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margaryan\Desktop\"/>
    </mc:Choice>
  </mc:AlternateContent>
  <bookViews>
    <workbookView xWindow="0" yWindow="0" windowWidth="28800" windowHeight="11730"/>
  </bookViews>
  <sheets>
    <sheet name="06,11 (2)" sheetId="1" r:id="rId1"/>
  </sheets>
  <definedNames>
    <definedName name="_xlnm._FilterDatabase" localSheetId="0" hidden="1">'06,11 (2)'!$A$6:$G$190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73" i="1" s="1"/>
  <c r="G38" i="1"/>
  <c r="E39" i="1"/>
  <c r="G37" i="1" s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G117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72" i="1" s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G169" i="1"/>
  <c r="G170" i="1"/>
  <c r="G171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4" i="1"/>
  <c r="G195" i="1"/>
</calcChain>
</file>

<file path=xl/sharedStrings.xml><?xml version="1.0" encoding="utf-8"?>
<sst xmlns="http://schemas.openxmlformats.org/spreadsheetml/2006/main" count="16887" uniqueCount="161">
  <si>
    <t>դրամ</t>
  </si>
  <si>
    <t>ՀՄԱ</t>
  </si>
  <si>
    <t>ջեռուցման հետ կապված աշխատանքներ</t>
  </si>
  <si>
    <t>ՄԱ</t>
  </si>
  <si>
    <t xml:space="preserve"> վերաներկման աշխատանքներ</t>
  </si>
  <si>
    <t>Աշխատանքներ</t>
  </si>
  <si>
    <t>փորձաքննության ծառայություններ</t>
  </si>
  <si>
    <t xml:space="preserve"> նախագծերի պատրաստում, ծախսերի գնահատում</t>
  </si>
  <si>
    <t>այլ պոլիգրաֆիական արտադրանքի տպագրման ծառայություն /բաններ/</t>
  </si>
  <si>
    <t>Աղբի հավաքման ծառայություններ</t>
  </si>
  <si>
    <t>գրասենյակային գույքի վերանորոգման և պահպանման ծառայություններ</t>
  </si>
  <si>
    <t xml:space="preserve"> համակարգչային սարքերի պահպանման և վերանորոգման ծառայություններ</t>
  </si>
  <si>
    <t>գույքագրման ծառայություններ</t>
  </si>
  <si>
    <t>Գազասպառման համակարգի տեխնիկական սպասարկման ծառայություններ</t>
  </si>
  <si>
    <t>Հրշեջ անվտանգության մասնագիտացված ծառայություններ</t>
  </si>
  <si>
    <t>կաթսայի տեխնիկական անվտանգության փորձաքննության ծառայություն</t>
  </si>
  <si>
    <t>Թերթերին բաժանորդագրման ծառայություններ</t>
  </si>
  <si>
    <t>Թերթերում հայտարարությունների տպագրման ծառայություն</t>
  </si>
  <si>
    <t>112000</t>
  </si>
  <si>
    <t>Ծրագրային ապահովման սպասարկման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</si>
  <si>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</si>
  <si>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</si>
  <si>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</si>
  <si>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</si>
  <si>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</si>
  <si>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</si>
  <si>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</si>
  <si>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</si>
  <si>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լրակազմ</t>
  </si>
  <si>
    <t>Դասացուցակի ստենդ</t>
  </si>
  <si>
    <t>հատ</t>
  </si>
  <si>
    <t xml:space="preserve"> էլեկտրոնային գրատախտակներ կամ պարագաներ</t>
  </si>
  <si>
    <t>ԳՀ</t>
  </si>
  <si>
    <t xml:space="preserve"> դպրոցական կահույք</t>
  </si>
  <si>
    <t>քառ.մ.</t>
  </si>
  <si>
    <t xml:space="preserve"> լամինատ</t>
  </si>
  <si>
    <t xml:space="preserve"> շինարարական նյութերին առնչվող ապրանքներ /շրիշակ</t>
  </si>
  <si>
    <t xml:space="preserve"> շինարարական նյութերին առնչվող ապրանքներ /դետալ շրիշակի/</t>
  </si>
  <si>
    <t>զույգ</t>
  </si>
  <si>
    <t xml:space="preserve"> հատակածածկույթներ</t>
  </si>
  <si>
    <t xml:space="preserve"> սոսինձներ</t>
  </si>
  <si>
    <t>վրձին` ներկարարական</t>
  </si>
  <si>
    <t xml:space="preserve"> ներկագլանիկի մաս</t>
  </si>
  <si>
    <t xml:space="preserve"> ներկագլանիկ, ներկարարական աշխատանքների համար</t>
  </si>
  <si>
    <t>սկոչ թղթի</t>
  </si>
  <si>
    <t xml:space="preserve"> շինարարական նյութեր</t>
  </si>
  <si>
    <t xml:space="preserve"> գուաշ</t>
  </si>
  <si>
    <t xml:space="preserve"> տնտեսող լամպեր /ԼԵԴ/</t>
  </si>
  <si>
    <t xml:space="preserve"> խոզանակներ</t>
  </si>
  <si>
    <t xml:space="preserve"> լուծիչներ</t>
  </si>
  <si>
    <t xml:space="preserve"> նախաներկ</t>
  </si>
  <si>
    <t>ներկ` լատեքսային</t>
  </si>
  <si>
    <t xml:space="preserve"> յուղաներկ</t>
  </si>
  <si>
    <t xml:space="preserve"> զարդարանքի զանազան պարագաներ</t>
  </si>
  <si>
    <t xml:space="preserve"> համակարգիչներին առնչվող սարքավորումներ</t>
  </si>
  <si>
    <t xml:space="preserve"> էլեկտրական երկարացման լար</t>
  </si>
  <si>
    <t>31685000</t>
  </si>
  <si>
    <t xml:space="preserve"> խրոց սովորական </t>
  </si>
  <si>
    <t xml:space="preserve"> վարդակ</t>
  </si>
  <si>
    <t xml:space="preserve"> շինարարության մեջ օգտագործվող ապրանքներ</t>
  </si>
  <si>
    <t>30000</t>
  </si>
  <si>
    <t>պտուտակներ</t>
  </si>
  <si>
    <t xml:space="preserve"> աշխատանքային ձեռնոցներ</t>
  </si>
  <si>
    <t xml:space="preserve"> շինարարական նյութեր </t>
  </si>
  <si>
    <t xml:space="preserve"> լուսարձակներ</t>
  </si>
  <si>
    <t>Հատուկ նպատակային նյութեր</t>
  </si>
  <si>
    <t xml:space="preserve"> ավել, սովորական</t>
  </si>
  <si>
    <t xml:space="preserve"> հատակ մաքրելու ձող փայտյա</t>
  </si>
  <si>
    <t xml:space="preserve"> քլոր</t>
  </si>
  <si>
    <t>զուգարանի թուղթ, ռուլոնով</t>
  </si>
  <si>
    <t xml:space="preserve"> Հոտազերծիչ, օդի</t>
  </si>
  <si>
    <t>տուփ</t>
  </si>
  <si>
    <t>թաց անձեռոցիկներ</t>
  </si>
  <si>
    <t>Ձեռնոցներ</t>
  </si>
  <si>
    <t>հատակի լվացման լաթ</t>
  </si>
  <si>
    <t>օճառ, հեղուկ</t>
  </si>
  <si>
    <t xml:space="preserve">ախտահանող հեղուկ` սանհանգույցի համար </t>
  </si>
  <si>
    <t>ախտահանող հեղուկ` սանհանգույցի համար (ժավել)</t>
  </si>
  <si>
    <t xml:space="preserve"> Ավելներ</t>
  </si>
  <si>
    <t xml:space="preserve"> թղթե անձեռոցիկներ</t>
  </si>
  <si>
    <t>Պոլիէթիլենային պարկ, աղբի համար</t>
  </si>
  <si>
    <t>19641000</t>
  </si>
  <si>
    <t xml:space="preserve"> սննդի տարաներ</t>
  </si>
  <si>
    <t xml:space="preserve"> մեկանգամյա օգտագործման ափսե</t>
  </si>
  <si>
    <t>39221330</t>
  </si>
  <si>
    <t xml:space="preserve"> օճառ, ձեռքի</t>
  </si>
  <si>
    <t xml:space="preserve"> կահույքի փայլեցման միջոց</t>
  </si>
  <si>
    <t xml:space="preserve"> մեկանգամյա օգտագործման բաժակներ</t>
  </si>
  <si>
    <t>սրճեփ</t>
  </si>
  <si>
    <t>25000</t>
  </si>
  <si>
    <t>հատակի մաքրման հեղուկ</t>
  </si>
  <si>
    <t>15000</t>
  </si>
  <si>
    <t>ապակի մաքրման լաթ</t>
  </si>
  <si>
    <t>Փոշու հավաքման կտորներ</t>
  </si>
  <si>
    <t>Հեղուկ լվացող միջոց</t>
  </si>
  <si>
    <t xml:space="preserve"> սպունգներ</t>
  </si>
  <si>
    <t>Էլեկտրական լամպեր</t>
  </si>
  <si>
    <t>31531100</t>
  </si>
  <si>
    <t xml:space="preserve"> ËáÑ³Ýáó³ÛÇÝ ë³ñù»ñ, ïÝ³ÛÇÝ ¨ Ï»Ýó³Õ³ÛÇÝ Çñ»ñ ¨ Ñ³Ýñ³ÛÇÝ ëÝÝ¹Ç Ï³½Ù³Ï»ñåÙ³Ý ÝÛáõÃ»ñ</t>
  </si>
  <si>
    <t>39220000</t>
  </si>
  <si>
    <t>Հանրային սննդի կազմակերպման մեկանգամյա օգտագործման նյութեր</t>
  </si>
  <si>
    <t xml:space="preserve"> Ավելներ, խոզանակներ և զանազան այլ պարագաներ</t>
  </si>
  <si>
    <t>Մաքրող մածուկներ և փոշիներ</t>
  </si>
  <si>
    <t>Կենցաղային նյութեր</t>
  </si>
  <si>
    <t xml:space="preserve"> շտրիխներ</t>
  </si>
  <si>
    <t xml:space="preserve"> նկարչական վրձիններ</t>
  </si>
  <si>
    <t xml:space="preserve"> թղթի ամրակներ</t>
  </si>
  <si>
    <t>սոսինձ</t>
  </si>
  <si>
    <t xml:space="preserve"> գրատախտակների մաքրիչներ</t>
  </si>
  <si>
    <t xml:space="preserve"> մարկերներ</t>
  </si>
  <si>
    <t xml:space="preserve"> մկրատ, գրասենյակային</t>
  </si>
  <si>
    <t>քանոն, պլաստիկ</t>
  </si>
  <si>
    <t>գրիչ գնդիկավոր</t>
  </si>
  <si>
    <t xml:space="preserve"> ուսուցողական գրքեր /ներկիր ինքդ/</t>
  </si>
  <si>
    <t>մատիտներ գունավոր</t>
  </si>
  <si>
    <t>Թղթապանակ</t>
  </si>
  <si>
    <t xml:space="preserve"> թուղթ նշումների համար, սոսնձվածքով</t>
  </si>
  <si>
    <t xml:space="preserve"> ֆլոմաստերներ</t>
  </si>
  <si>
    <t xml:space="preserve"> ջրաներկերի ջրաման</t>
  </si>
  <si>
    <t>յուղամատիտներ</t>
  </si>
  <si>
    <t>սկոչ</t>
  </si>
  <si>
    <t xml:space="preserve"> նոթատետրեր</t>
  </si>
  <si>
    <t>նամակի ծրար,</t>
  </si>
  <si>
    <t>նամակի ծրար, A4 ձևաչափի</t>
  </si>
  <si>
    <t>թուղթ` օֆսեթ, A1 ֆորմատի</t>
  </si>
  <si>
    <t xml:space="preserve"> ֆայլ</t>
  </si>
  <si>
    <t>Թուղթ գրելու, A4 ֆորմատի /21x29.7/</t>
  </si>
  <si>
    <t xml:space="preserve"> օրացույց, պատի</t>
  </si>
  <si>
    <t>ձևաթղթեր</t>
  </si>
  <si>
    <t xml:space="preserve"> գրասենյակային գիրք, մատյան</t>
  </si>
  <si>
    <t xml:space="preserve"> ռետին հասարակ</t>
  </si>
  <si>
    <t xml:space="preserve"> սրիչներ</t>
  </si>
  <si>
    <t>կարիչի մետաղալարե կապեր, միջին</t>
  </si>
  <si>
    <t>կարիչ</t>
  </si>
  <si>
    <t xml:space="preserve"> մատիտներ</t>
  </si>
  <si>
    <t xml:space="preserve"> թղթապանակ, պոլիմերային թաղանթ, ֆայլ</t>
  </si>
  <si>
    <t xml:space="preserve"> կոճգամներ</t>
  </si>
  <si>
    <t xml:space="preserve"> թղթապանակ, կոշտ կազմով</t>
  </si>
  <si>
    <t>Ամրակ</t>
  </si>
  <si>
    <t>Կավիճներ</t>
  </si>
  <si>
    <t>Զանազան գրասենյակային սարքավորումներ և նյութեր</t>
  </si>
  <si>
    <t>Գրասենյակային ապրանքներ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</si>
  <si>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</si>
  <si>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</si>
  <si>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 xml:space="preserve">Անվանումը` </t>
  </si>
  <si>
    <t xml:space="preserve">Ծրագիր` 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</si>
  <si>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</si>
  <si>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</si>
  <si>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</si>
  <si>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</si>
  <si>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</si>
  <si>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</si>
  <si>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</si>
  <si>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</si>
  <si>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</si>
  <si>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</si>
  <si>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>28,11.2025</t>
  </si>
  <si>
    <t>տնօրեն` ________________Շ. Վերդյան</t>
  </si>
  <si>
    <t>&lt;&lt;Հաստատում եմ&gt;&gt;</t>
  </si>
  <si>
    <t xml:space="preserve">&lt;&lt;Երևանի Բ. Ժամկոչյանի անվան վարժարան&gt;&gt; ՊՈԱԿ </t>
  </si>
  <si>
    <t xml:space="preserve">&lt;&lt;Երևանի Բ. Ժամկոչյանի անվան վարժարան&gt;&gt; ՊՈԱԿ-ի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</si>
</sst>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7" x14ac:knownFonts="1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6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0" fillId="2" borderId="0" xfId="0" applyFill="1" applyBorder="1"/>
    <xf numFmtId="164" fontId="1" fillId="2" borderId="0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0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ont="1" applyFill="1"/>
    <xf numFmtId="3" fontId="1" fillId="2" borderId="0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0" fontId="3" fillId="2" borderId="0" xfId="2" applyFill="1"/>
    <xf numFmtId="3" fontId="1" fillId="2" borderId="1" xfId="2" applyNumberFormat="1" applyFont="1" applyFill="1" applyBorder="1" applyAlignment="1">
      <alignment horizontal="center" vertical="center" wrapText="1"/>
    </xf>
    <xf numFmtId="49" fontId="1" fillId="2" borderId="1" xfId="2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center" wrapText="1"/>
    </xf>
    <xf numFmtId="0" fontId="3" fillId="2" borderId="0" xfId="0" applyFont="1" applyFill="1"/>
    <xf numFmtId="0" fontId="4" fillId="2" borderId="0" xfId="0" applyFont="1" applyFill="1" applyBorder="1"/>
    <xf numFmtId="0" fontId="4" fillId="2" borderId="0" xfId="0" applyFont="1" applyFill="1"/>
    <xf numFmtId="164" fontId="2" fillId="2" borderId="0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1" fillId="2" borderId="1" xfId="1" applyNumberFormat="1" applyFont="1" applyFill="1" applyBorder="1" applyAlignment="1">
      <alignment horizontal="center" vertical="center" wrapText="1"/>
    </xf>
    <xf numFmtId="0" fontId="3" fillId="2" borderId="0" xfId="1" applyFill="1"/>
    <xf numFmtId="0" fontId="1" fillId="2" borderId="0" xfId="2" applyFont="1" applyFill="1" applyAlignment="1">
      <alignment vertical="center"/>
    </xf>
    <xf numFmtId="49" fontId="1" fillId="2" borderId="1" xfId="2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49" fontId="8" fillId="2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1" fillId="2" borderId="2" xfId="2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0" xfId="1" applyFont="1" applyFill="1"/>
    <xf numFmtId="0" fontId="10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3" fontId="0" fillId="2" borderId="0" xfId="0" applyNumberFormat="1" applyFill="1" applyBorder="1"/>
    <xf numFmtId="3" fontId="0" fillId="2" borderId="1" xfId="0" applyNumberFormat="1" applyFill="1" applyBorder="1"/>
    <xf numFmtId="0" fontId="1" fillId="2" borderId="5" xfId="0" applyFont="1" applyFill="1" applyBorder="1"/>
    <xf numFmtId="3" fontId="11" fillId="2" borderId="0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2" borderId="0" xfId="0" applyNumberFormat="1" applyFont="1" applyFill="1"/>
    <xf numFmtId="0" fontId="1" fillId="2" borderId="0" xfId="0" applyFont="1" applyFill="1"/>
    <xf numFmtId="0" fontId="16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</cellXfs>
  <cellStyles count="3">
    <cellStyle name="Normal" xfId="0" builtinId="0"/>
    <cellStyle name="Normal 3" xfId="2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EK195"/>
  <sheetViews>
    <sheetView tabSelected="1" workbookViewId="0">
      <selection activeCell="A6" sqref="A6:G6"/>
    </sheetView>
  </sheetViews>
  <sheetFormatPr defaultRowHeight="12.75" x14ac:dyDescent="0.2"/>
  <cols>
    <col min="1" max="1" width="15.85546875" style="1" customWidth="1"/>
    <col min="2" max="2" width="30.140625" style="1" customWidth="1"/>
    <col min="3" max="3" width="17.28515625" style="1" customWidth="1"/>
    <col min="4" max="6" width="15.5703125" style="1" customWidth="1"/>
    <col min="7" max="7" width="15.5703125" style="2" customWidth="1"/>
    <col min="8" max="8" width="12.42578125" style="2" customWidth="1"/>
    <col min="9" max="16384" width="9.140625" style="1"/>
  </cols>
  <sheetData>
    <row r="1" spans="1:49" ht="20.25" customHeight="1" x14ac:dyDescent="0.25">
      <c r="A1" s="75"/>
      <c r="B1" s="75"/>
      <c r="C1" s="75"/>
      <c r="D1" s="75"/>
      <c r="E1" s="75"/>
      <c r="F1" s="75"/>
      <c r="G1" s="77" t="s">
        <v>158</v>
      </c>
      <c r="H1" s="77"/>
    </row>
    <row r="2" spans="1:49" ht="19.5" customHeight="1" x14ac:dyDescent="0.25">
      <c r="A2" s="75"/>
      <c r="B2" s="92" t="s">
        <v>159</v>
      </c>
      <c r="C2" s="92"/>
      <c r="D2" s="92"/>
      <c r="E2" s="92"/>
      <c r="F2" s="92"/>
      <c r="G2" s="92"/>
      <c r="H2" s="7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ht="19.5" customHeight="1" x14ac:dyDescent="0.25">
      <c r="A3" s="75"/>
      <c r="B3" s="92" t="s">
        <v>157</v>
      </c>
      <c r="C3" s="92"/>
      <c r="D3" s="92"/>
      <c r="E3" s="92"/>
      <c r="F3" s="92"/>
      <c r="G3" s="92"/>
      <c r="H3" s="7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1:49" ht="13.5" x14ac:dyDescent="0.25">
      <c r="A4" s="75"/>
      <c r="B4" s="93" t="s">
        <v>156</v>
      </c>
      <c r="C4" s="94"/>
      <c r="D4" s="94"/>
      <c r="E4" s="94"/>
      <c r="F4" s="94"/>
      <c r="G4" s="94"/>
      <c r="H4" s="78"/>
    </row>
    <row r="5" spans="1:49" ht="13.5" x14ac:dyDescent="0.25">
      <c r="A5" s="75"/>
      <c r="B5" s="75"/>
      <c r="C5" s="78"/>
      <c r="D5" s="78"/>
      <c r="E5" s="78"/>
      <c r="F5" s="78"/>
      <c r="G5" s="77"/>
      <c r="H5" s="77"/>
    </row>
    <row r="6" spans="1:49" ht="17.25" customHeight="1" x14ac:dyDescent="0.3">
      <c r="A6" s="95" t="s">
        <v>160</v>
      </c>
      <c r="B6" s="95"/>
      <c r="C6" s="95"/>
      <c r="D6" s="95"/>
      <c r="E6" s="95"/>
      <c r="F6" s="95"/>
      <c r="G6" s="95"/>
      <c r="H6" s="76"/>
    </row>
    <row r="7" spans="1:49" ht="17.25" customHeight="1" x14ac:dyDescent="0.3">
      <c r="A7" s="95" t="s">
        <v>155</v>
      </c>
      <c r="B7" s="95"/>
      <c r="C7" s="95"/>
      <c r="D7" s="95"/>
      <c r="E7" s="95"/>
      <c r="F7" s="95"/>
      <c r="G7" s="95"/>
      <c r="H7" s="76"/>
    </row>
    <row r="8" spans="1:49" ht="21.75" customHeight="1" x14ac:dyDescent="0.3">
      <c r="A8" s="75"/>
      <c r="B8" s="75"/>
      <c r="C8" s="91" t="s">
        <v>154</v>
      </c>
      <c r="D8" s="91"/>
      <c r="E8" s="75"/>
      <c r="F8" s="75"/>
      <c r="G8" s="74"/>
      <c r="H8" s="74"/>
    </row>
    <row r="9" spans="1:49" ht="26.25" customHeight="1" x14ac:dyDescent="0.2">
      <c r="A9" s="86" t="s">
        <v>153</v>
      </c>
      <c r="B9" s="86"/>
      <c r="C9" s="86" t="s">
        <v>152</v>
      </c>
      <c r="D9" s="86" t="s">
        <v>151</v>
      </c>
      <c r="E9" s="86" t="s">
        <v>150</v>
      </c>
      <c r="F9" s="86" t="s">
        <v>149</v>
      </c>
      <c r="G9" s="87" t="s">
        <v>148</v>
      </c>
      <c r="H9" s="71"/>
    </row>
    <row r="10" spans="1:49" ht="54" customHeight="1" x14ac:dyDescent="0.2">
      <c r="A10" s="73" t="s">
        <v>147</v>
      </c>
      <c r="B10" s="73" t="s">
        <v>146</v>
      </c>
      <c r="C10" s="86"/>
      <c r="D10" s="86"/>
      <c r="E10" s="86"/>
      <c r="F10" s="86"/>
      <c r="G10" s="87"/>
      <c r="H10" s="71"/>
    </row>
    <row r="11" spans="1:49" ht="19.5" customHeight="1" x14ac:dyDescent="0.2">
      <c r="A11" s="73">
        <v>1</v>
      </c>
      <c r="B11" s="73">
        <v>2</v>
      </c>
      <c r="C11" s="73">
        <v>3</v>
      </c>
      <c r="D11" s="73">
        <v>4</v>
      </c>
      <c r="E11" s="73">
        <v>5</v>
      </c>
      <c r="F11" s="73">
        <v>6</v>
      </c>
      <c r="G11" s="72">
        <v>7</v>
      </c>
      <c r="H11" s="71"/>
    </row>
    <row r="12" spans="1:49" ht="19.5" customHeight="1" x14ac:dyDescent="0.2">
      <c r="A12" s="88" t="s">
        <v>145</v>
      </c>
      <c r="B12" s="88"/>
      <c r="C12" s="88"/>
      <c r="D12" s="88"/>
      <c r="E12" s="88"/>
      <c r="F12" s="88"/>
      <c r="G12" s="88"/>
      <c r="H12" s="70"/>
    </row>
    <row r="13" spans="1:49" ht="19.5" customHeight="1" x14ac:dyDescent="0.2">
      <c r="A13" s="88" t="s">
        <v>144</v>
      </c>
      <c r="B13" s="88"/>
      <c r="C13" s="88"/>
      <c r="D13" s="88"/>
      <c r="E13" s="88"/>
      <c r="F13" s="88"/>
      <c r="G13" s="88"/>
      <c r="H13" s="70"/>
    </row>
    <row r="14" spans="1:49" ht="19.5" customHeight="1" x14ac:dyDescent="0.3">
      <c r="A14" s="89" t="s">
        <v>143</v>
      </c>
      <c r="B14" s="90"/>
      <c r="C14" s="90"/>
      <c r="D14" s="90"/>
      <c r="E14" s="90"/>
      <c r="F14" s="69"/>
      <c r="G14" s="68"/>
      <c r="H14" s="67"/>
    </row>
    <row r="15" spans="1:49" ht="19.5" customHeight="1" x14ac:dyDescent="0.25">
      <c r="A15" s="11"/>
      <c r="B15" s="12" t="s">
        <v>142</v>
      </c>
      <c r="C15" s="11"/>
      <c r="D15" s="11"/>
      <c r="E15" s="66"/>
      <c r="F15" s="66"/>
      <c r="G15" s="65"/>
      <c r="H15" s="64"/>
    </row>
    <row r="16" spans="1:49" s="32" customFormat="1" ht="14.25" x14ac:dyDescent="0.25">
      <c r="A16" s="63"/>
      <c r="B16" s="80" t="s">
        <v>141</v>
      </c>
      <c r="C16" s="80"/>
      <c r="D16" s="80"/>
      <c r="E16" s="80"/>
      <c r="F16" s="80"/>
      <c r="G16" s="81"/>
      <c r="H16" s="62"/>
    </row>
    <row r="17" spans="1:8" s="39" customFormat="1" ht="38.25" customHeight="1" x14ac:dyDescent="0.2">
      <c r="A17" s="36">
        <v>30197622</v>
      </c>
      <c r="B17" s="8" t="s">
        <v>126</v>
      </c>
      <c r="C17" s="6" t="s">
        <v>3</v>
      </c>
      <c r="D17" s="6" t="s">
        <v>0</v>
      </c>
      <c r="E17" s="36">
        <v>25000</v>
      </c>
      <c r="F17" s="36">
        <v>1</v>
      </c>
      <c r="G17" s="5">
        <f t="shared" ref="G17:G36" si="0">SUM(E17*F17)</f>
        <v>25000</v>
      </c>
      <c r="H17" s="4"/>
    </row>
    <row r="18" spans="1:8" s="39" customFormat="1" ht="38.25" customHeight="1" x14ac:dyDescent="0.2">
      <c r="A18" s="6">
        <v>30190000</v>
      </c>
      <c r="B18" s="8" t="s">
        <v>140</v>
      </c>
      <c r="C18" s="6" t="s">
        <v>3</v>
      </c>
      <c r="D18" s="41" t="s">
        <v>0</v>
      </c>
      <c r="E18" s="36">
        <v>5000</v>
      </c>
      <c r="F18" s="36">
        <v>1</v>
      </c>
      <c r="G18" s="5">
        <f t="shared" si="0"/>
        <v>5000</v>
      </c>
      <c r="H18" s="4"/>
    </row>
    <row r="19" spans="1:8" s="39" customFormat="1" ht="38.25" customHeight="1" x14ac:dyDescent="0.2">
      <c r="A19" s="36">
        <v>30197230</v>
      </c>
      <c r="B19" s="8" t="s">
        <v>115</v>
      </c>
      <c r="C19" s="6" t="s">
        <v>3</v>
      </c>
      <c r="D19" s="41" t="s">
        <v>0</v>
      </c>
      <c r="E19" s="36">
        <v>5000</v>
      </c>
      <c r="F19" s="36">
        <v>1</v>
      </c>
      <c r="G19" s="5">
        <f t="shared" si="0"/>
        <v>5000</v>
      </c>
      <c r="H19" s="4"/>
    </row>
    <row r="20" spans="1:8" s="61" customFormat="1" ht="42.75" customHeight="1" x14ac:dyDescent="0.2">
      <c r="A20" s="18">
        <v>37821150</v>
      </c>
      <c r="B20" s="13" t="s">
        <v>139</v>
      </c>
      <c r="C20" s="6" t="s">
        <v>3</v>
      </c>
      <c r="D20" s="41" t="s">
        <v>0</v>
      </c>
      <c r="E20" s="36">
        <v>75000</v>
      </c>
      <c r="F20" s="36">
        <v>1</v>
      </c>
      <c r="G20" s="5">
        <f t="shared" si="0"/>
        <v>75000</v>
      </c>
      <c r="H20" s="4"/>
    </row>
    <row r="21" spans="1:8" s="60" customFormat="1" ht="23.25" customHeight="1" x14ac:dyDescent="0.2">
      <c r="A21" s="18">
        <v>30192121</v>
      </c>
      <c r="B21" s="13" t="s">
        <v>112</v>
      </c>
      <c r="C21" s="18" t="s">
        <v>3</v>
      </c>
      <c r="D21" s="41" t="s">
        <v>0</v>
      </c>
      <c r="E21" s="18">
        <v>5000</v>
      </c>
      <c r="F21" s="36">
        <v>1</v>
      </c>
      <c r="G21" s="5">
        <f t="shared" si="0"/>
        <v>5000</v>
      </c>
      <c r="H21" s="4"/>
    </row>
    <row r="22" spans="1:8" ht="33.75" customHeight="1" x14ac:dyDescent="0.2">
      <c r="A22" s="36">
        <v>39263400</v>
      </c>
      <c r="B22" s="8" t="s">
        <v>138</v>
      </c>
      <c r="C22" s="6" t="s">
        <v>3</v>
      </c>
      <c r="D22" s="41" t="s">
        <v>0</v>
      </c>
      <c r="E22" s="36">
        <v>25000</v>
      </c>
      <c r="F22" s="36">
        <v>1</v>
      </c>
      <c r="G22" s="5">
        <f t="shared" si="0"/>
        <v>25000</v>
      </c>
      <c r="H22" s="4"/>
    </row>
    <row r="23" spans="1:8" ht="33.75" customHeight="1" x14ac:dyDescent="0.2">
      <c r="A23" s="36">
        <v>22811150</v>
      </c>
      <c r="B23" s="8" t="s">
        <v>121</v>
      </c>
      <c r="C23" s="6" t="s">
        <v>3</v>
      </c>
      <c r="D23" s="41" t="s">
        <v>0</v>
      </c>
      <c r="E23" s="36">
        <v>10000</v>
      </c>
      <c r="F23" s="36">
        <v>1</v>
      </c>
      <c r="G23" s="5">
        <f t="shared" si="0"/>
        <v>10000</v>
      </c>
      <c r="H23" s="4"/>
    </row>
    <row r="24" spans="1:8" ht="33.75" customHeight="1" x14ac:dyDescent="0.2">
      <c r="A24" s="36">
        <v>30197234</v>
      </c>
      <c r="B24" s="8" t="s">
        <v>137</v>
      </c>
      <c r="C24" s="6" t="s">
        <v>3</v>
      </c>
      <c r="D24" s="41" t="s">
        <v>0</v>
      </c>
      <c r="E24" s="36">
        <v>18000</v>
      </c>
      <c r="F24" s="36">
        <v>1</v>
      </c>
      <c r="G24" s="5">
        <f t="shared" si="0"/>
        <v>18000</v>
      </c>
      <c r="H24" s="4"/>
    </row>
    <row r="25" spans="1:8" ht="33.75" customHeight="1" x14ac:dyDescent="0.2">
      <c r="A25" s="36">
        <v>30197120</v>
      </c>
      <c r="B25" s="8" t="s">
        <v>136</v>
      </c>
      <c r="C25" s="6" t="s">
        <v>3</v>
      </c>
      <c r="D25" s="41" t="s">
        <v>0</v>
      </c>
      <c r="E25" s="36">
        <v>3000</v>
      </c>
      <c r="F25" s="36">
        <v>1</v>
      </c>
      <c r="G25" s="5">
        <f t="shared" si="0"/>
        <v>3000</v>
      </c>
      <c r="H25" s="4"/>
    </row>
    <row r="26" spans="1:8" ht="33.75" customHeight="1" x14ac:dyDescent="0.2">
      <c r="A26" s="36">
        <v>30197231</v>
      </c>
      <c r="B26" s="8" t="s">
        <v>135</v>
      </c>
      <c r="C26" s="6" t="s">
        <v>3</v>
      </c>
      <c r="D26" s="41" t="s">
        <v>0</v>
      </c>
      <c r="E26" s="36">
        <v>10000</v>
      </c>
      <c r="F26" s="36">
        <v>1</v>
      </c>
      <c r="G26" s="5">
        <f t="shared" si="0"/>
        <v>10000</v>
      </c>
      <c r="H26" s="4"/>
    </row>
    <row r="27" spans="1:8" ht="33.75" customHeight="1" x14ac:dyDescent="0.2">
      <c r="A27" s="36">
        <v>192130</v>
      </c>
      <c r="B27" s="8" t="s">
        <v>134</v>
      </c>
      <c r="C27" s="6" t="s">
        <v>3</v>
      </c>
      <c r="D27" s="41" t="s">
        <v>0</v>
      </c>
      <c r="E27" s="36">
        <v>20000</v>
      </c>
      <c r="F27" s="36">
        <v>1</v>
      </c>
      <c r="G27" s="5">
        <f t="shared" si="0"/>
        <v>20000</v>
      </c>
      <c r="H27" s="4"/>
    </row>
    <row r="28" spans="1:8" ht="33.75" customHeight="1" x14ac:dyDescent="0.2">
      <c r="A28" s="36">
        <v>30192160</v>
      </c>
      <c r="B28" s="8" t="s">
        <v>104</v>
      </c>
      <c r="C28" s="6" t="s">
        <v>3</v>
      </c>
      <c r="D28" s="41" t="s">
        <v>0</v>
      </c>
      <c r="E28" s="36">
        <v>5000</v>
      </c>
      <c r="F28" s="36">
        <v>1</v>
      </c>
      <c r="G28" s="5">
        <f t="shared" si="0"/>
        <v>5000</v>
      </c>
      <c r="H28" s="4"/>
    </row>
    <row r="29" spans="1:8" s="39" customFormat="1" ht="38.25" customHeight="1" x14ac:dyDescent="0.2">
      <c r="A29" s="36">
        <v>30197322</v>
      </c>
      <c r="B29" s="8" t="s">
        <v>133</v>
      </c>
      <c r="C29" s="6" t="s">
        <v>3</v>
      </c>
      <c r="D29" s="41" t="s">
        <v>0</v>
      </c>
      <c r="E29" s="42">
        <v>10000</v>
      </c>
      <c r="F29" s="36">
        <v>1</v>
      </c>
      <c r="G29" s="23">
        <f t="shared" si="0"/>
        <v>10000</v>
      </c>
      <c r="H29" s="22"/>
    </row>
    <row r="30" spans="1:8" s="39" customFormat="1" ht="38.25" customHeight="1" x14ac:dyDescent="0.2">
      <c r="A30" s="36">
        <v>30197112</v>
      </c>
      <c r="B30" s="8" t="s">
        <v>132</v>
      </c>
      <c r="C30" s="6" t="s">
        <v>3</v>
      </c>
      <c r="D30" s="41" t="s">
        <v>30</v>
      </c>
      <c r="E30" s="36">
        <v>10000</v>
      </c>
      <c r="F30" s="36">
        <v>1</v>
      </c>
      <c r="G30" s="10">
        <f t="shared" si="0"/>
        <v>10000</v>
      </c>
      <c r="H30" s="9"/>
    </row>
    <row r="31" spans="1:8" s="39" customFormat="1" ht="38.25" customHeight="1" x14ac:dyDescent="0.2">
      <c r="A31" s="36">
        <v>30197112</v>
      </c>
      <c r="B31" s="8" t="s">
        <v>132</v>
      </c>
      <c r="C31" s="6" t="s">
        <v>3</v>
      </c>
      <c r="D31" s="41" t="s">
        <v>30</v>
      </c>
      <c r="E31" s="36">
        <v>10000</v>
      </c>
      <c r="F31" s="36">
        <v>1</v>
      </c>
      <c r="G31" s="10">
        <f t="shared" si="0"/>
        <v>10000</v>
      </c>
      <c r="H31" s="9"/>
    </row>
    <row r="32" spans="1:8" ht="33.75" customHeight="1" x14ac:dyDescent="0.2">
      <c r="A32" s="36">
        <v>24910000</v>
      </c>
      <c r="B32" s="8" t="s">
        <v>107</v>
      </c>
      <c r="C32" s="6" t="s">
        <v>3</v>
      </c>
      <c r="D32" s="41" t="s">
        <v>0</v>
      </c>
      <c r="E32" s="36">
        <v>20000</v>
      </c>
      <c r="F32" s="36">
        <v>1</v>
      </c>
      <c r="G32" s="5">
        <f t="shared" si="0"/>
        <v>20000</v>
      </c>
      <c r="H32" s="4"/>
    </row>
    <row r="33" spans="1:8" ht="33.75" customHeight="1" x14ac:dyDescent="0.2">
      <c r="A33" s="36">
        <v>30192133</v>
      </c>
      <c r="B33" s="8" t="s">
        <v>131</v>
      </c>
      <c r="C33" s="6" t="s">
        <v>3</v>
      </c>
      <c r="D33" s="41" t="s">
        <v>0</v>
      </c>
      <c r="E33" s="36">
        <v>2000</v>
      </c>
      <c r="F33" s="36">
        <v>1</v>
      </c>
      <c r="G33" s="5">
        <f t="shared" si="0"/>
        <v>2000</v>
      </c>
      <c r="H33" s="4"/>
    </row>
    <row r="34" spans="1:8" ht="33.75" customHeight="1" x14ac:dyDescent="0.2">
      <c r="A34" s="36">
        <v>30192100</v>
      </c>
      <c r="B34" s="8" t="s">
        <v>130</v>
      </c>
      <c r="C34" s="6" t="s">
        <v>3</v>
      </c>
      <c r="D34" s="41" t="s">
        <v>0</v>
      </c>
      <c r="E34" s="36">
        <v>5000</v>
      </c>
      <c r="F34" s="36">
        <v>1</v>
      </c>
      <c r="G34" s="5">
        <f t="shared" si="0"/>
        <v>5000</v>
      </c>
      <c r="H34" s="4"/>
    </row>
    <row r="35" spans="1:8" ht="33.75" customHeight="1" x14ac:dyDescent="0.2">
      <c r="A35" s="36">
        <v>39263200</v>
      </c>
      <c r="B35" s="8" t="s">
        <v>129</v>
      </c>
      <c r="C35" s="6" t="s">
        <v>3</v>
      </c>
      <c r="D35" s="41" t="s">
        <v>0</v>
      </c>
      <c r="E35" s="36">
        <v>53000</v>
      </c>
      <c r="F35" s="36">
        <v>1</v>
      </c>
      <c r="G35" s="5">
        <f t="shared" si="0"/>
        <v>53000</v>
      </c>
      <c r="H35" s="4"/>
    </row>
    <row r="36" spans="1:8" ht="33.75" customHeight="1" x14ac:dyDescent="0.2">
      <c r="A36" s="36">
        <v>22820000</v>
      </c>
      <c r="B36" s="8" t="s">
        <v>128</v>
      </c>
      <c r="C36" s="6" t="s">
        <v>3</v>
      </c>
      <c r="D36" s="41" t="s">
        <v>0</v>
      </c>
      <c r="E36" s="36">
        <v>75000</v>
      </c>
      <c r="F36" s="36">
        <v>1</v>
      </c>
      <c r="G36" s="5">
        <f t="shared" si="0"/>
        <v>75000</v>
      </c>
      <c r="H36" s="4"/>
    </row>
    <row r="37" spans="1:8" s="39" customFormat="1" ht="38.25" customHeight="1" x14ac:dyDescent="0.2">
      <c r="A37" s="36">
        <v>30192231</v>
      </c>
      <c r="B37" s="8" t="s">
        <v>120</v>
      </c>
      <c r="C37" s="6" t="s">
        <v>3</v>
      </c>
      <c r="D37" s="41" t="s">
        <v>0</v>
      </c>
      <c r="E37" s="42">
        <v>4000</v>
      </c>
      <c r="F37" s="36">
        <v>1</v>
      </c>
      <c r="G37" s="23">
        <f>E39</f>
        <v>1450</v>
      </c>
      <c r="H37" s="22"/>
    </row>
    <row r="38" spans="1:8" s="39" customFormat="1" ht="38.25" customHeight="1" x14ac:dyDescent="0.2">
      <c r="A38" s="36">
        <v>39263320</v>
      </c>
      <c r="B38" s="8" t="s">
        <v>127</v>
      </c>
      <c r="C38" s="6" t="s">
        <v>3</v>
      </c>
      <c r="D38" s="41" t="s">
        <v>0</v>
      </c>
      <c r="E38" s="42">
        <v>5000</v>
      </c>
      <c r="F38" s="36">
        <v>1</v>
      </c>
      <c r="G38" s="23">
        <f>SUM(E38*F38)</f>
        <v>5000</v>
      </c>
      <c r="H38" s="22"/>
    </row>
    <row r="39" spans="1:8" s="39" customFormat="1" ht="38.25" customHeight="1" x14ac:dyDescent="0.2">
      <c r="A39" s="36">
        <v>30197622</v>
      </c>
      <c r="B39" s="8" t="s">
        <v>126</v>
      </c>
      <c r="C39" s="6" t="s">
        <v>3</v>
      </c>
      <c r="D39" s="6" t="s">
        <v>30</v>
      </c>
      <c r="E39" s="59">
        <f t="shared" ref="E39:E72" si="1">SUM(G39/F39)</f>
        <v>1450</v>
      </c>
      <c r="F39" s="36">
        <v>5</v>
      </c>
      <c r="G39" s="5">
        <v>7250</v>
      </c>
      <c r="H39" s="4"/>
    </row>
    <row r="40" spans="1:8" ht="33.75" customHeight="1" x14ac:dyDescent="0.2">
      <c r="A40" s="36">
        <v>30197231</v>
      </c>
      <c r="B40" s="8" t="s">
        <v>125</v>
      </c>
      <c r="C40" s="6" t="s">
        <v>3</v>
      </c>
      <c r="D40" s="6" t="s">
        <v>30</v>
      </c>
      <c r="E40" s="59">
        <f t="shared" si="1"/>
        <v>15</v>
      </c>
      <c r="F40" s="36">
        <v>200</v>
      </c>
      <c r="G40" s="5">
        <v>3000</v>
      </c>
      <c r="H40" s="4"/>
    </row>
    <row r="41" spans="1:8" s="39" customFormat="1" ht="38.25" customHeight="1" x14ac:dyDescent="0.2">
      <c r="A41" s="6">
        <v>30197638</v>
      </c>
      <c r="B41" s="8" t="s">
        <v>124</v>
      </c>
      <c r="C41" s="6" t="s">
        <v>3</v>
      </c>
      <c r="D41" s="6" t="s">
        <v>30</v>
      </c>
      <c r="E41" s="59">
        <f t="shared" si="1"/>
        <v>190</v>
      </c>
      <c r="F41" s="36">
        <v>6</v>
      </c>
      <c r="G41" s="5">
        <v>1140</v>
      </c>
      <c r="H41" s="4"/>
    </row>
    <row r="42" spans="1:8" s="39" customFormat="1" ht="38.25" customHeight="1" x14ac:dyDescent="0.2">
      <c r="A42" s="36">
        <v>30199232</v>
      </c>
      <c r="B42" s="8" t="s">
        <v>123</v>
      </c>
      <c r="C42" s="6" t="s">
        <v>3</v>
      </c>
      <c r="D42" s="6" t="s">
        <v>30</v>
      </c>
      <c r="E42" s="59">
        <f t="shared" si="1"/>
        <v>50</v>
      </c>
      <c r="F42" s="36">
        <v>50</v>
      </c>
      <c r="G42" s="5">
        <v>2500</v>
      </c>
      <c r="H42" s="4"/>
    </row>
    <row r="43" spans="1:8" s="61" customFormat="1" ht="42.75" customHeight="1" x14ac:dyDescent="0.2">
      <c r="A43" s="36">
        <v>30199232</v>
      </c>
      <c r="B43" s="8" t="s">
        <v>122</v>
      </c>
      <c r="C43" s="6" t="s">
        <v>3</v>
      </c>
      <c r="D43" s="6" t="s">
        <v>30</v>
      </c>
      <c r="E43" s="59">
        <f t="shared" si="1"/>
        <v>20</v>
      </c>
      <c r="F43" s="36">
        <v>50</v>
      </c>
      <c r="G43" s="5">
        <v>1000</v>
      </c>
      <c r="H43" s="4"/>
    </row>
    <row r="44" spans="1:8" ht="33.75" customHeight="1" x14ac:dyDescent="0.2">
      <c r="A44" s="36">
        <v>22811150</v>
      </c>
      <c r="B44" s="8" t="s">
        <v>121</v>
      </c>
      <c r="C44" s="6" t="s">
        <v>3</v>
      </c>
      <c r="D44" s="6" t="s">
        <v>30</v>
      </c>
      <c r="E44" s="59">
        <f t="shared" si="1"/>
        <v>2200</v>
      </c>
      <c r="F44" s="36">
        <v>1</v>
      </c>
      <c r="G44" s="5">
        <v>2200</v>
      </c>
      <c r="H44" s="4"/>
    </row>
    <row r="45" spans="1:8" s="39" customFormat="1" ht="38.25" customHeight="1" x14ac:dyDescent="0.2">
      <c r="A45" s="36">
        <v>30192231</v>
      </c>
      <c r="B45" s="8" t="s">
        <v>120</v>
      </c>
      <c r="C45" s="6" t="s">
        <v>3</v>
      </c>
      <c r="D45" s="41" t="s">
        <v>0</v>
      </c>
      <c r="E45" s="59">
        <f t="shared" si="1"/>
        <v>450</v>
      </c>
      <c r="F45" s="36">
        <v>2</v>
      </c>
      <c r="G45" s="23">
        <v>900</v>
      </c>
      <c r="H45" s="22"/>
    </row>
    <row r="46" spans="1:8" s="39" customFormat="1" ht="38.25" customHeight="1" x14ac:dyDescent="0.2">
      <c r="A46" s="36">
        <v>30192231</v>
      </c>
      <c r="B46" s="8" t="s">
        <v>120</v>
      </c>
      <c r="C46" s="6" t="s">
        <v>3</v>
      </c>
      <c r="D46" s="41" t="s">
        <v>0</v>
      </c>
      <c r="E46" s="59">
        <f t="shared" si="1"/>
        <v>120</v>
      </c>
      <c r="F46" s="36">
        <v>4</v>
      </c>
      <c r="G46" s="23">
        <v>480</v>
      </c>
      <c r="H46" s="22"/>
    </row>
    <row r="47" spans="1:8" s="60" customFormat="1" ht="30.75" customHeight="1" x14ac:dyDescent="0.2">
      <c r="A47" s="18">
        <v>44111420</v>
      </c>
      <c r="B47" s="13" t="s">
        <v>46</v>
      </c>
      <c r="C47" s="18" t="s">
        <v>3</v>
      </c>
      <c r="D47" s="6" t="s">
        <v>30</v>
      </c>
      <c r="E47" s="59">
        <f t="shared" si="1"/>
        <v>1800</v>
      </c>
      <c r="F47" s="36">
        <v>2</v>
      </c>
      <c r="G47" s="5">
        <v>3600</v>
      </c>
      <c r="H47" s="4"/>
    </row>
    <row r="48" spans="1:8" ht="33.75" customHeight="1" x14ac:dyDescent="0.2">
      <c r="A48" s="36">
        <v>37821130</v>
      </c>
      <c r="B48" s="8" t="s">
        <v>119</v>
      </c>
      <c r="C48" s="6" t="s">
        <v>3</v>
      </c>
      <c r="D48" s="6" t="s">
        <v>30</v>
      </c>
      <c r="E48" s="59">
        <f t="shared" si="1"/>
        <v>950</v>
      </c>
      <c r="F48" s="36">
        <v>2</v>
      </c>
      <c r="G48" s="5">
        <v>1900</v>
      </c>
      <c r="H48" s="4"/>
    </row>
    <row r="49" spans="1:8" ht="33.75" customHeight="1" x14ac:dyDescent="0.2">
      <c r="A49" s="36">
        <v>44811500</v>
      </c>
      <c r="B49" s="8" t="s">
        <v>118</v>
      </c>
      <c r="C49" s="6" t="s">
        <v>3</v>
      </c>
      <c r="D49" s="6" t="s">
        <v>30</v>
      </c>
      <c r="E49" s="59">
        <f t="shared" si="1"/>
        <v>420</v>
      </c>
      <c r="F49" s="36">
        <v>2</v>
      </c>
      <c r="G49" s="5">
        <v>840</v>
      </c>
      <c r="H49" s="4"/>
    </row>
    <row r="50" spans="1:8" ht="33.75" customHeight="1" x14ac:dyDescent="0.2">
      <c r="A50" s="36">
        <v>30192123</v>
      </c>
      <c r="B50" s="8" t="s">
        <v>117</v>
      </c>
      <c r="C50" s="6" t="s">
        <v>3</v>
      </c>
      <c r="D50" s="6" t="s">
        <v>30</v>
      </c>
      <c r="E50" s="59">
        <f t="shared" si="1"/>
        <v>1400</v>
      </c>
      <c r="F50" s="36">
        <v>1</v>
      </c>
      <c r="G50" s="5">
        <v>1400</v>
      </c>
      <c r="H50" s="4"/>
    </row>
    <row r="51" spans="1:8" ht="33.75" customHeight="1" x14ac:dyDescent="0.2">
      <c r="A51" s="36">
        <v>30192123</v>
      </c>
      <c r="B51" s="8" t="s">
        <v>117</v>
      </c>
      <c r="C51" s="6" t="s">
        <v>3</v>
      </c>
      <c r="D51" s="6" t="s">
        <v>30</v>
      </c>
      <c r="E51" s="59">
        <f t="shared" si="1"/>
        <v>1050</v>
      </c>
      <c r="F51" s="36">
        <v>1</v>
      </c>
      <c r="G51" s="5">
        <v>1050</v>
      </c>
      <c r="H51" s="4"/>
    </row>
    <row r="52" spans="1:8" ht="33.75" customHeight="1" x14ac:dyDescent="0.2">
      <c r="A52" s="36">
        <v>30199420</v>
      </c>
      <c r="B52" s="8" t="s">
        <v>116</v>
      </c>
      <c r="C52" s="6" t="s">
        <v>3</v>
      </c>
      <c r="D52" s="6" t="s">
        <v>30</v>
      </c>
      <c r="E52" s="59">
        <f t="shared" si="1"/>
        <v>880</v>
      </c>
      <c r="F52" s="36">
        <v>4</v>
      </c>
      <c r="G52" s="5">
        <v>3520</v>
      </c>
      <c r="H52" s="4"/>
    </row>
    <row r="53" spans="1:8" ht="33.75" customHeight="1" x14ac:dyDescent="0.2">
      <c r="A53" s="36">
        <v>30199420</v>
      </c>
      <c r="B53" s="8" t="s">
        <v>116</v>
      </c>
      <c r="C53" s="6" t="s">
        <v>3</v>
      </c>
      <c r="D53" s="6" t="s">
        <v>30</v>
      </c>
      <c r="E53" s="59">
        <f t="shared" si="1"/>
        <v>1450</v>
      </c>
      <c r="F53" s="36">
        <v>2</v>
      </c>
      <c r="G53" s="5">
        <v>2900</v>
      </c>
      <c r="H53" s="4"/>
    </row>
    <row r="54" spans="1:8" ht="33.75" customHeight="1" x14ac:dyDescent="0.2">
      <c r="A54" s="36">
        <v>30199420</v>
      </c>
      <c r="B54" s="8" t="s">
        <v>116</v>
      </c>
      <c r="C54" s="6" t="s">
        <v>3</v>
      </c>
      <c r="D54" s="6" t="s">
        <v>30</v>
      </c>
      <c r="E54" s="59">
        <f t="shared" si="1"/>
        <v>790</v>
      </c>
      <c r="F54" s="36">
        <v>4</v>
      </c>
      <c r="G54" s="5">
        <v>3160</v>
      </c>
      <c r="H54" s="4"/>
    </row>
    <row r="55" spans="1:8" s="39" customFormat="1" ht="38.25" customHeight="1" x14ac:dyDescent="0.2">
      <c r="A55" s="36">
        <v>30197230</v>
      </c>
      <c r="B55" s="8" t="s">
        <v>115</v>
      </c>
      <c r="C55" s="6" t="s">
        <v>3</v>
      </c>
      <c r="D55" s="6" t="s">
        <v>30</v>
      </c>
      <c r="E55" s="59">
        <f t="shared" si="1"/>
        <v>100</v>
      </c>
      <c r="F55" s="36">
        <v>11</v>
      </c>
      <c r="G55" s="5">
        <v>1100</v>
      </c>
      <c r="H55" s="4"/>
    </row>
    <row r="56" spans="1:8" s="39" customFormat="1" ht="38.25" customHeight="1" x14ac:dyDescent="0.2">
      <c r="A56" s="36">
        <v>30197230</v>
      </c>
      <c r="B56" s="8" t="s">
        <v>115</v>
      </c>
      <c r="C56" s="6" t="s">
        <v>3</v>
      </c>
      <c r="D56" s="6" t="s">
        <v>30</v>
      </c>
      <c r="E56" s="59">
        <f t="shared" si="1"/>
        <v>600</v>
      </c>
      <c r="F56" s="36">
        <v>35</v>
      </c>
      <c r="G56" s="5">
        <v>21000</v>
      </c>
      <c r="H56" s="4"/>
    </row>
    <row r="57" spans="1:8" ht="33.75" customHeight="1" x14ac:dyDescent="0.2">
      <c r="A57" s="36">
        <v>37821130</v>
      </c>
      <c r="B57" s="8" t="s">
        <v>114</v>
      </c>
      <c r="C57" s="6" t="s">
        <v>3</v>
      </c>
      <c r="D57" s="6" t="s">
        <v>30</v>
      </c>
      <c r="E57" s="59">
        <f t="shared" si="1"/>
        <v>970</v>
      </c>
      <c r="F57" s="36">
        <v>2</v>
      </c>
      <c r="G57" s="5">
        <v>1940</v>
      </c>
      <c r="H57" s="4"/>
    </row>
    <row r="58" spans="1:8" ht="33.75" customHeight="1" x14ac:dyDescent="0.2">
      <c r="A58" s="36">
        <v>22111100</v>
      </c>
      <c r="B58" s="8" t="s">
        <v>113</v>
      </c>
      <c r="C58" s="6" t="s">
        <v>3</v>
      </c>
      <c r="D58" s="6" t="s">
        <v>30</v>
      </c>
      <c r="E58" s="59">
        <f t="shared" si="1"/>
        <v>250</v>
      </c>
      <c r="F58" s="36">
        <v>2</v>
      </c>
      <c r="G58" s="5">
        <v>500</v>
      </c>
      <c r="H58" s="4"/>
    </row>
    <row r="59" spans="1:8" ht="33.75" customHeight="1" x14ac:dyDescent="0.2">
      <c r="A59" s="36">
        <v>22111100</v>
      </c>
      <c r="B59" s="8" t="s">
        <v>113</v>
      </c>
      <c r="C59" s="6" t="s">
        <v>3</v>
      </c>
      <c r="D59" s="6" t="s">
        <v>30</v>
      </c>
      <c r="E59" s="59">
        <f t="shared" si="1"/>
        <v>120</v>
      </c>
      <c r="F59" s="36">
        <v>2</v>
      </c>
      <c r="G59" s="5">
        <v>240</v>
      </c>
      <c r="H59" s="4"/>
    </row>
    <row r="60" spans="1:8" s="60" customFormat="1" ht="23.25" customHeight="1" x14ac:dyDescent="0.2">
      <c r="A60" s="18">
        <v>30192121</v>
      </c>
      <c r="B60" s="13" t="s">
        <v>112</v>
      </c>
      <c r="C60" s="18" t="s">
        <v>3</v>
      </c>
      <c r="D60" s="6" t="s">
        <v>30</v>
      </c>
      <c r="E60" s="59">
        <f t="shared" si="1"/>
        <v>150</v>
      </c>
      <c r="F60" s="36">
        <v>19</v>
      </c>
      <c r="G60" s="5">
        <v>2850</v>
      </c>
      <c r="H60" s="4"/>
    </row>
    <row r="61" spans="1:8" ht="33.75" customHeight="1" x14ac:dyDescent="0.2">
      <c r="A61" s="36">
        <v>39292510</v>
      </c>
      <c r="B61" s="8" t="s">
        <v>111</v>
      </c>
      <c r="C61" s="6" t="s">
        <v>3</v>
      </c>
      <c r="D61" s="6" t="s">
        <v>30</v>
      </c>
      <c r="E61" s="59">
        <f t="shared" si="1"/>
        <v>160</v>
      </c>
      <c r="F61" s="36">
        <v>2</v>
      </c>
      <c r="G61" s="5">
        <v>320</v>
      </c>
      <c r="H61" s="4"/>
    </row>
    <row r="62" spans="1:8" ht="33.75" customHeight="1" x14ac:dyDescent="0.2">
      <c r="A62" s="36">
        <v>39241210</v>
      </c>
      <c r="B62" s="8" t="s">
        <v>110</v>
      </c>
      <c r="C62" s="6" t="s">
        <v>3</v>
      </c>
      <c r="D62" s="6" t="s">
        <v>30</v>
      </c>
      <c r="E62" s="59">
        <f t="shared" si="1"/>
        <v>650</v>
      </c>
      <c r="F62" s="36">
        <v>4</v>
      </c>
      <c r="G62" s="5">
        <v>2600</v>
      </c>
      <c r="H62" s="4"/>
    </row>
    <row r="63" spans="1:8" ht="33.75" customHeight="1" x14ac:dyDescent="0.2">
      <c r="A63" s="36">
        <v>30192125</v>
      </c>
      <c r="B63" s="8" t="s">
        <v>109</v>
      </c>
      <c r="C63" s="6" t="s">
        <v>3</v>
      </c>
      <c r="D63" s="6" t="s">
        <v>30</v>
      </c>
      <c r="E63" s="59">
        <f t="shared" si="1"/>
        <v>100</v>
      </c>
      <c r="F63" s="36">
        <v>5</v>
      </c>
      <c r="G63" s="5">
        <v>500</v>
      </c>
      <c r="H63" s="4"/>
    </row>
    <row r="64" spans="1:8" ht="33.75" customHeight="1" x14ac:dyDescent="0.2">
      <c r="A64" s="36">
        <v>30192125</v>
      </c>
      <c r="B64" s="8" t="s">
        <v>109</v>
      </c>
      <c r="C64" s="6" t="s">
        <v>3</v>
      </c>
      <c r="D64" s="6" t="s">
        <v>30</v>
      </c>
      <c r="E64" s="59">
        <f t="shared" si="1"/>
        <v>410</v>
      </c>
      <c r="F64" s="36">
        <v>15</v>
      </c>
      <c r="G64" s="5">
        <v>6150</v>
      </c>
      <c r="H64" s="4"/>
    </row>
    <row r="65" spans="1:16359" ht="33.75" customHeight="1" x14ac:dyDescent="0.2">
      <c r="A65" s="36">
        <v>39292120</v>
      </c>
      <c r="B65" s="8" t="s">
        <v>108</v>
      </c>
      <c r="C65" s="6" t="s">
        <v>3</v>
      </c>
      <c r="D65" s="6" t="s">
        <v>30</v>
      </c>
      <c r="E65" s="59">
        <f t="shared" si="1"/>
        <v>420</v>
      </c>
      <c r="F65" s="36">
        <v>2</v>
      </c>
      <c r="G65" s="5">
        <v>840</v>
      </c>
      <c r="H65" s="4"/>
    </row>
    <row r="66" spans="1:16359" ht="33.75" customHeight="1" x14ac:dyDescent="0.2">
      <c r="A66" s="36">
        <v>24910000</v>
      </c>
      <c r="B66" s="8" t="s">
        <v>107</v>
      </c>
      <c r="C66" s="6" t="s">
        <v>3</v>
      </c>
      <c r="D66" s="6" t="s">
        <v>30</v>
      </c>
      <c r="E66" s="59">
        <f t="shared" si="1"/>
        <v>140</v>
      </c>
      <c r="F66" s="36">
        <v>10</v>
      </c>
      <c r="G66" s="5">
        <v>1400</v>
      </c>
      <c r="H66" s="4"/>
    </row>
    <row r="67" spans="1:16359" ht="33.75" customHeight="1" x14ac:dyDescent="0.2">
      <c r="A67" s="36">
        <v>24910000</v>
      </c>
      <c r="B67" s="8" t="s">
        <v>107</v>
      </c>
      <c r="C67" s="6" t="s">
        <v>3</v>
      </c>
      <c r="D67" s="6" t="s">
        <v>30</v>
      </c>
      <c r="E67" s="59">
        <f t="shared" si="1"/>
        <v>280</v>
      </c>
      <c r="F67" s="36">
        <v>3</v>
      </c>
      <c r="G67" s="5">
        <v>840</v>
      </c>
      <c r="H67" s="4"/>
    </row>
    <row r="68" spans="1:16359" ht="33.75" customHeight="1" x14ac:dyDescent="0.2">
      <c r="A68" s="36">
        <v>24910000</v>
      </c>
      <c r="B68" s="8" t="s">
        <v>107</v>
      </c>
      <c r="C68" s="6" t="s">
        <v>3</v>
      </c>
      <c r="D68" s="6" t="s">
        <v>30</v>
      </c>
      <c r="E68" s="59">
        <f t="shared" si="1"/>
        <v>300</v>
      </c>
      <c r="F68" s="36">
        <v>2</v>
      </c>
      <c r="G68" s="5">
        <v>600</v>
      </c>
      <c r="H68" s="4"/>
    </row>
    <row r="69" spans="1:16359" s="39" customFormat="1" ht="38.25" customHeight="1" x14ac:dyDescent="0.2">
      <c r="A69" s="36">
        <v>30197220</v>
      </c>
      <c r="B69" s="8" t="s">
        <v>106</v>
      </c>
      <c r="C69" s="6" t="s">
        <v>3</v>
      </c>
      <c r="D69" s="6" t="s">
        <v>30</v>
      </c>
      <c r="E69" s="59">
        <f t="shared" si="1"/>
        <v>120</v>
      </c>
      <c r="F69" s="36">
        <v>2</v>
      </c>
      <c r="G69" s="23">
        <v>240</v>
      </c>
      <c r="H69" s="22"/>
    </row>
    <row r="70" spans="1:16359" s="39" customFormat="1" ht="38.25" customHeight="1" x14ac:dyDescent="0.2">
      <c r="A70" s="36">
        <v>37821100</v>
      </c>
      <c r="B70" s="8" t="s">
        <v>105</v>
      </c>
      <c r="C70" s="6" t="s">
        <v>3</v>
      </c>
      <c r="D70" s="6" t="s">
        <v>30</v>
      </c>
      <c r="E70" s="59">
        <f t="shared" si="1"/>
        <v>170</v>
      </c>
      <c r="F70" s="36">
        <v>7</v>
      </c>
      <c r="G70" s="10">
        <v>1190</v>
      </c>
      <c r="H70" s="9"/>
    </row>
    <row r="71" spans="1:16359" s="39" customFormat="1" ht="38.25" customHeight="1" x14ac:dyDescent="0.2">
      <c r="A71" s="36">
        <v>37821100</v>
      </c>
      <c r="B71" s="8" t="s">
        <v>105</v>
      </c>
      <c r="C71" s="6" t="s">
        <v>3</v>
      </c>
      <c r="D71" s="6" t="s">
        <v>30</v>
      </c>
      <c r="E71" s="59">
        <f t="shared" si="1"/>
        <v>150</v>
      </c>
      <c r="F71" s="36">
        <v>5</v>
      </c>
      <c r="G71" s="10">
        <v>750</v>
      </c>
      <c r="H71" s="9"/>
    </row>
    <row r="72" spans="1:16359" s="39" customFormat="1" ht="38.25" customHeight="1" x14ac:dyDescent="0.2">
      <c r="A72" s="36">
        <v>30192160</v>
      </c>
      <c r="B72" s="8" t="s">
        <v>104</v>
      </c>
      <c r="C72" s="6" t="s">
        <v>3</v>
      </c>
      <c r="D72" s="6" t="s">
        <v>30</v>
      </c>
      <c r="E72" s="59">
        <f t="shared" si="1"/>
        <v>350</v>
      </c>
      <c r="F72" s="36">
        <v>1</v>
      </c>
      <c r="G72" s="10">
        <v>350</v>
      </c>
      <c r="H72" s="9"/>
    </row>
    <row r="73" spans="1:16359" s="43" customFormat="1" ht="26.25" customHeight="1" x14ac:dyDescent="0.25">
      <c r="A73" s="38" t="s">
        <v>27</v>
      </c>
      <c r="B73" s="37"/>
      <c r="C73" s="36"/>
      <c r="D73" s="36"/>
      <c r="E73" s="35"/>
      <c r="F73" s="35"/>
      <c r="G73" s="58">
        <f>SUBTOTAL(9,G17:G72)</f>
        <v>477700</v>
      </c>
      <c r="H73" s="57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</row>
    <row r="74" spans="1:16359" s="43" customFormat="1" ht="14.25" x14ac:dyDescent="0.25">
      <c r="A74" s="56"/>
      <c r="B74" s="82" t="s">
        <v>103</v>
      </c>
      <c r="C74" s="82"/>
      <c r="D74" s="82"/>
      <c r="E74" s="82"/>
      <c r="F74" s="82"/>
      <c r="G74" s="82"/>
      <c r="H74" s="55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</row>
    <row r="75" spans="1:16359" s="39" customFormat="1" ht="34.5" customHeight="1" x14ac:dyDescent="0.2">
      <c r="A75" s="6">
        <v>39812600</v>
      </c>
      <c r="B75" s="8" t="s">
        <v>102</v>
      </c>
      <c r="C75" s="6" t="s">
        <v>3</v>
      </c>
      <c r="D75" s="6" t="s">
        <v>0</v>
      </c>
      <c r="E75" s="36">
        <v>25000</v>
      </c>
      <c r="F75" s="36">
        <v>1</v>
      </c>
      <c r="G75" s="5">
        <f t="shared" ref="G75:G92" si="2">SUM(E75*F75)</f>
        <v>25000</v>
      </c>
      <c r="H75" s="4"/>
    </row>
    <row r="76" spans="1:16359" s="39" customFormat="1" ht="34.5" customHeight="1" x14ac:dyDescent="0.2">
      <c r="A76" s="14">
        <v>39831245</v>
      </c>
      <c r="B76" s="29" t="s">
        <v>75</v>
      </c>
      <c r="C76" s="6" t="s">
        <v>3</v>
      </c>
      <c r="D76" s="6" t="s">
        <v>0</v>
      </c>
      <c r="E76" s="36">
        <v>35000</v>
      </c>
      <c r="F76" s="36">
        <v>1</v>
      </c>
      <c r="G76" s="5">
        <f t="shared" si="2"/>
        <v>35000</v>
      </c>
      <c r="H76" s="4"/>
    </row>
    <row r="77" spans="1:16359" s="39" customFormat="1" ht="39.75" customHeight="1" x14ac:dyDescent="0.2">
      <c r="A77" s="36">
        <v>39221400</v>
      </c>
      <c r="B77" s="53" t="s">
        <v>101</v>
      </c>
      <c r="C77" s="6" t="s">
        <v>3</v>
      </c>
      <c r="D77" s="6" t="s">
        <v>0</v>
      </c>
      <c r="E77" s="36">
        <v>30000</v>
      </c>
      <c r="F77" s="36">
        <v>1</v>
      </c>
      <c r="G77" s="5">
        <f t="shared" si="2"/>
        <v>30000</v>
      </c>
      <c r="H77" s="4"/>
    </row>
    <row r="78" spans="1:16359" s="30" customFormat="1" ht="33" customHeight="1" x14ac:dyDescent="0.25">
      <c r="A78" s="6">
        <v>18421130</v>
      </c>
      <c r="B78" s="8" t="s">
        <v>73</v>
      </c>
      <c r="C78" s="6" t="s">
        <v>3</v>
      </c>
      <c r="D78" s="6" t="s">
        <v>0</v>
      </c>
      <c r="E78" s="7">
        <v>15000</v>
      </c>
      <c r="F78" s="36">
        <v>1</v>
      </c>
      <c r="G78" s="5">
        <f t="shared" si="2"/>
        <v>15000</v>
      </c>
      <c r="H78" s="4"/>
      <c r="I78" s="49"/>
      <c r="J78" s="48"/>
      <c r="K78" s="49"/>
      <c r="L78" s="48"/>
      <c r="M78" s="49"/>
      <c r="N78" s="48"/>
      <c r="O78" s="49"/>
      <c r="P78" s="48"/>
      <c r="Q78" s="49"/>
      <c r="R78" s="48"/>
      <c r="S78" s="49"/>
      <c r="T78" s="48"/>
      <c r="U78" s="49"/>
      <c r="V78" s="48"/>
      <c r="W78" s="49"/>
      <c r="X78" s="48"/>
      <c r="Y78" s="49"/>
      <c r="Z78" s="48"/>
      <c r="AA78" s="49"/>
      <c r="AB78" s="48"/>
      <c r="AC78" s="49"/>
      <c r="AD78" s="48"/>
      <c r="AE78" s="49"/>
      <c r="AF78" s="48"/>
      <c r="AG78" s="49"/>
      <c r="AH78" s="48"/>
      <c r="AI78" s="49"/>
      <c r="AJ78" s="48"/>
      <c r="AK78" s="49"/>
      <c r="AL78" s="48"/>
      <c r="AM78" s="49"/>
      <c r="AN78" s="48"/>
      <c r="AO78" s="49"/>
      <c r="AP78" s="48"/>
      <c r="AQ78" s="49"/>
      <c r="AR78" s="48"/>
      <c r="AS78" s="49"/>
      <c r="AT78" s="48"/>
      <c r="AU78" s="49"/>
      <c r="AV78" s="48"/>
      <c r="AW78" s="49"/>
      <c r="AX78" s="48"/>
      <c r="AY78" s="49"/>
      <c r="AZ78" s="48"/>
      <c r="BA78" s="49"/>
      <c r="BB78" s="48"/>
      <c r="BC78" s="49"/>
      <c r="BD78" s="48"/>
      <c r="BE78" s="49"/>
      <c r="BF78" s="48"/>
      <c r="BG78" s="49"/>
      <c r="BH78" s="48"/>
      <c r="BI78" s="49"/>
      <c r="BJ78" s="48"/>
      <c r="BK78" s="49"/>
      <c r="BL78" s="48"/>
      <c r="BM78" s="49"/>
      <c r="BN78" s="48"/>
      <c r="BO78" s="49"/>
      <c r="BP78" s="48"/>
      <c r="BQ78" s="49"/>
      <c r="BR78" s="48"/>
      <c r="BS78" s="49"/>
      <c r="BT78" s="48"/>
      <c r="BU78" s="49"/>
      <c r="BV78" s="48"/>
      <c r="BW78" s="49"/>
      <c r="BX78" s="48"/>
      <c r="BY78" s="49"/>
      <c r="BZ78" s="48"/>
      <c r="CA78" s="49"/>
      <c r="CB78" s="48"/>
      <c r="CC78" s="49"/>
      <c r="CD78" s="48"/>
      <c r="CE78" s="49"/>
      <c r="CF78" s="48"/>
      <c r="CG78" s="49"/>
      <c r="CH78" s="48"/>
      <c r="CI78" s="49"/>
      <c r="CJ78" s="48"/>
      <c r="CK78" s="49"/>
      <c r="CL78" s="48"/>
      <c r="CM78" s="49"/>
      <c r="CN78" s="48"/>
      <c r="CO78" s="49"/>
      <c r="CP78" s="48"/>
      <c r="CQ78" s="49"/>
      <c r="CR78" s="48"/>
      <c r="CS78" s="49"/>
      <c r="CT78" s="48"/>
      <c r="CU78" s="49"/>
      <c r="CV78" s="48"/>
      <c r="CW78" s="49"/>
      <c r="CX78" s="48"/>
      <c r="CY78" s="49"/>
      <c r="CZ78" s="48"/>
      <c r="DA78" s="49"/>
      <c r="DB78" s="48"/>
      <c r="DC78" s="49"/>
      <c r="DD78" s="48"/>
      <c r="DE78" s="49"/>
      <c r="DF78" s="48"/>
      <c r="DG78" s="49"/>
      <c r="DH78" s="48"/>
      <c r="DI78" s="49"/>
      <c r="DJ78" s="48"/>
      <c r="DK78" s="49"/>
      <c r="DL78" s="48"/>
      <c r="DM78" s="49"/>
      <c r="DN78" s="48"/>
      <c r="DO78" s="49"/>
      <c r="DP78" s="48"/>
      <c r="DQ78" s="49"/>
      <c r="DR78" s="48"/>
      <c r="DS78" s="49"/>
      <c r="DT78" s="48"/>
      <c r="DU78" s="49"/>
      <c r="DV78" s="48"/>
      <c r="DW78" s="49"/>
      <c r="DX78" s="48"/>
      <c r="DY78" s="49"/>
      <c r="DZ78" s="48"/>
      <c r="EA78" s="49"/>
      <c r="EB78" s="48"/>
      <c r="EC78" s="49"/>
      <c r="ED78" s="48"/>
      <c r="EE78" s="49"/>
      <c r="EF78" s="48"/>
      <c r="EG78" s="49"/>
      <c r="EH78" s="48"/>
      <c r="EI78" s="49"/>
      <c r="EJ78" s="48"/>
      <c r="EK78" s="49"/>
      <c r="EL78" s="48"/>
      <c r="EM78" s="49"/>
      <c r="EN78" s="48"/>
      <c r="EO78" s="49"/>
      <c r="EP78" s="48"/>
      <c r="EQ78" s="49"/>
      <c r="ER78" s="48"/>
      <c r="ES78" s="49"/>
      <c r="ET78" s="48"/>
      <c r="EU78" s="49"/>
      <c r="EV78" s="48"/>
      <c r="EW78" s="49"/>
      <c r="EX78" s="48"/>
      <c r="EY78" s="49"/>
      <c r="EZ78" s="48"/>
      <c r="FA78" s="49"/>
      <c r="FB78" s="48"/>
      <c r="FC78" s="49"/>
      <c r="FD78" s="48"/>
      <c r="FE78" s="49"/>
      <c r="FF78" s="48"/>
      <c r="FG78" s="49"/>
      <c r="FH78" s="48"/>
      <c r="FI78" s="49"/>
      <c r="FJ78" s="48"/>
      <c r="FK78" s="49"/>
      <c r="FL78" s="48"/>
      <c r="FM78" s="49"/>
      <c r="FN78" s="48"/>
      <c r="FO78" s="49"/>
      <c r="FP78" s="48"/>
      <c r="FQ78" s="49"/>
      <c r="FR78" s="48"/>
      <c r="FS78" s="49"/>
      <c r="FT78" s="48"/>
      <c r="FU78" s="49"/>
      <c r="FV78" s="48"/>
      <c r="FW78" s="49"/>
      <c r="FX78" s="48"/>
      <c r="FY78" s="49"/>
      <c r="FZ78" s="48"/>
      <c r="GA78" s="49"/>
      <c r="GB78" s="48"/>
      <c r="GC78" s="49"/>
      <c r="GD78" s="48"/>
      <c r="GE78" s="49"/>
      <c r="GF78" s="48"/>
      <c r="GG78" s="49"/>
      <c r="GH78" s="48"/>
      <c r="GI78" s="49"/>
      <c r="GJ78" s="48"/>
      <c r="GK78" s="49"/>
      <c r="GL78" s="48"/>
      <c r="GM78" s="49"/>
      <c r="GN78" s="48"/>
      <c r="GO78" s="49"/>
      <c r="GP78" s="48"/>
      <c r="GQ78" s="49"/>
      <c r="GR78" s="48"/>
      <c r="GS78" s="49"/>
      <c r="GT78" s="48"/>
      <c r="GU78" s="49"/>
      <c r="GV78" s="48"/>
      <c r="GW78" s="49"/>
      <c r="GX78" s="48"/>
      <c r="GY78" s="49"/>
      <c r="GZ78" s="48"/>
      <c r="HA78" s="49"/>
      <c r="HB78" s="48"/>
      <c r="HC78" s="49"/>
      <c r="HD78" s="48"/>
      <c r="HE78" s="49"/>
      <c r="HF78" s="48"/>
      <c r="HG78" s="49"/>
      <c r="HH78" s="48"/>
      <c r="HI78" s="49"/>
      <c r="HJ78" s="48"/>
      <c r="HK78" s="49"/>
      <c r="HL78" s="48"/>
      <c r="HM78" s="49"/>
      <c r="HN78" s="48"/>
      <c r="HO78" s="49"/>
      <c r="HP78" s="48"/>
      <c r="HQ78" s="49"/>
      <c r="HR78" s="48"/>
      <c r="HS78" s="49"/>
      <c r="HT78" s="48"/>
      <c r="HU78" s="49"/>
      <c r="HV78" s="48"/>
      <c r="HW78" s="49"/>
      <c r="HX78" s="48"/>
      <c r="HY78" s="49"/>
      <c r="HZ78" s="48"/>
      <c r="IA78" s="49"/>
      <c r="IB78" s="48"/>
      <c r="IC78" s="49"/>
      <c r="ID78" s="48"/>
      <c r="IE78" s="49"/>
      <c r="IF78" s="48"/>
      <c r="IG78" s="49"/>
      <c r="IH78" s="48"/>
      <c r="II78" s="49"/>
      <c r="IJ78" s="48"/>
      <c r="IK78" s="49"/>
      <c r="IL78" s="48"/>
      <c r="IM78" s="49"/>
      <c r="IN78" s="48"/>
      <c r="IO78" s="49"/>
      <c r="IP78" s="48"/>
      <c r="IQ78" s="49"/>
      <c r="IR78" s="48"/>
      <c r="IS78" s="49"/>
      <c r="IT78" s="48"/>
      <c r="IU78" s="49"/>
      <c r="IV78" s="48"/>
      <c r="IW78" s="49"/>
      <c r="IX78" s="48"/>
      <c r="IY78" s="49"/>
      <c r="IZ78" s="48"/>
      <c r="JA78" s="49"/>
      <c r="JB78" s="48"/>
      <c r="JC78" s="49"/>
      <c r="JD78" s="48"/>
      <c r="JE78" s="49"/>
      <c r="JF78" s="48"/>
      <c r="JG78" s="49"/>
      <c r="JH78" s="48"/>
      <c r="JI78" s="49"/>
      <c r="JJ78" s="48"/>
      <c r="JK78" s="49"/>
      <c r="JL78" s="48"/>
      <c r="JM78" s="49"/>
      <c r="JN78" s="48"/>
      <c r="JO78" s="49"/>
      <c r="JP78" s="48"/>
      <c r="JQ78" s="49"/>
      <c r="JR78" s="48"/>
      <c r="JS78" s="49"/>
      <c r="JT78" s="48"/>
      <c r="JU78" s="49"/>
      <c r="JV78" s="48"/>
      <c r="JW78" s="49"/>
      <c r="JX78" s="48"/>
      <c r="JY78" s="49"/>
      <c r="JZ78" s="48"/>
      <c r="KA78" s="49"/>
      <c r="KB78" s="48"/>
      <c r="KC78" s="49"/>
      <c r="KD78" s="48"/>
      <c r="KE78" s="49"/>
      <c r="KF78" s="48"/>
      <c r="KG78" s="49"/>
      <c r="KH78" s="48"/>
      <c r="KI78" s="49"/>
      <c r="KJ78" s="48"/>
      <c r="KK78" s="49"/>
      <c r="KL78" s="48"/>
      <c r="KM78" s="49"/>
      <c r="KN78" s="48"/>
      <c r="KO78" s="49"/>
      <c r="KP78" s="48"/>
      <c r="KQ78" s="49"/>
      <c r="KR78" s="48"/>
      <c r="KS78" s="49"/>
      <c r="KT78" s="48"/>
      <c r="KU78" s="49"/>
      <c r="KV78" s="48"/>
      <c r="KW78" s="49"/>
      <c r="KX78" s="48"/>
      <c r="KY78" s="49"/>
      <c r="KZ78" s="48"/>
      <c r="LA78" s="49"/>
      <c r="LB78" s="48"/>
      <c r="LC78" s="49"/>
      <c r="LD78" s="48"/>
      <c r="LE78" s="49"/>
      <c r="LF78" s="48"/>
      <c r="LG78" s="49"/>
      <c r="LH78" s="48"/>
      <c r="LI78" s="49"/>
      <c r="LJ78" s="48"/>
      <c r="LK78" s="49"/>
      <c r="LL78" s="48"/>
      <c r="LM78" s="49"/>
      <c r="LN78" s="48"/>
      <c r="LO78" s="49"/>
      <c r="LP78" s="48"/>
      <c r="LQ78" s="49"/>
      <c r="LR78" s="48"/>
      <c r="LS78" s="49"/>
      <c r="LT78" s="48"/>
      <c r="LU78" s="49"/>
      <c r="LV78" s="48"/>
      <c r="LW78" s="49"/>
      <c r="LX78" s="48"/>
      <c r="LY78" s="49"/>
      <c r="LZ78" s="48"/>
      <c r="MA78" s="49"/>
      <c r="MB78" s="48"/>
      <c r="MC78" s="49"/>
      <c r="MD78" s="48"/>
      <c r="ME78" s="49"/>
      <c r="MF78" s="48"/>
      <c r="MG78" s="49"/>
      <c r="MH78" s="48"/>
      <c r="MI78" s="49"/>
      <c r="MJ78" s="48"/>
      <c r="MK78" s="49"/>
      <c r="ML78" s="48"/>
      <c r="MM78" s="49"/>
      <c r="MN78" s="48"/>
      <c r="MO78" s="49"/>
      <c r="MP78" s="48"/>
      <c r="MQ78" s="49"/>
      <c r="MR78" s="48"/>
      <c r="MS78" s="49"/>
      <c r="MT78" s="48"/>
      <c r="MU78" s="49"/>
      <c r="MV78" s="48"/>
      <c r="MW78" s="49"/>
      <c r="MX78" s="48"/>
      <c r="MY78" s="49"/>
      <c r="MZ78" s="48"/>
      <c r="NA78" s="49"/>
      <c r="NB78" s="48"/>
      <c r="NC78" s="49"/>
      <c r="ND78" s="48"/>
      <c r="NE78" s="49"/>
      <c r="NF78" s="48"/>
      <c r="NG78" s="49"/>
      <c r="NH78" s="48"/>
      <c r="NI78" s="49"/>
      <c r="NJ78" s="48"/>
      <c r="NK78" s="49"/>
      <c r="NL78" s="48"/>
      <c r="NM78" s="49"/>
      <c r="NN78" s="48"/>
      <c r="NO78" s="49"/>
      <c r="NP78" s="48"/>
      <c r="NQ78" s="49"/>
      <c r="NR78" s="48"/>
      <c r="NS78" s="49"/>
      <c r="NT78" s="48"/>
      <c r="NU78" s="49"/>
      <c r="NV78" s="48"/>
      <c r="NW78" s="49"/>
      <c r="NX78" s="48"/>
      <c r="NY78" s="49"/>
      <c r="NZ78" s="48"/>
      <c r="OA78" s="49"/>
      <c r="OB78" s="48"/>
      <c r="OC78" s="49"/>
      <c r="OD78" s="48"/>
      <c r="OE78" s="49"/>
      <c r="OF78" s="48"/>
      <c r="OG78" s="49"/>
      <c r="OH78" s="48"/>
      <c r="OI78" s="49"/>
      <c r="OJ78" s="48"/>
      <c r="OK78" s="49"/>
      <c r="OL78" s="48"/>
      <c r="OM78" s="49"/>
      <c r="ON78" s="48"/>
      <c r="OO78" s="49"/>
      <c r="OP78" s="48"/>
      <c r="OQ78" s="49"/>
      <c r="OR78" s="48"/>
      <c r="OS78" s="49"/>
      <c r="OT78" s="48"/>
      <c r="OU78" s="49"/>
      <c r="OV78" s="48"/>
      <c r="OW78" s="49"/>
      <c r="OX78" s="48"/>
      <c r="OY78" s="49"/>
      <c r="OZ78" s="48"/>
      <c r="PA78" s="49"/>
      <c r="PB78" s="48"/>
      <c r="PC78" s="49"/>
      <c r="PD78" s="48"/>
      <c r="PE78" s="49"/>
      <c r="PF78" s="48"/>
      <c r="PG78" s="49"/>
      <c r="PH78" s="48"/>
      <c r="PI78" s="49"/>
      <c r="PJ78" s="48"/>
      <c r="PK78" s="49"/>
      <c r="PL78" s="48"/>
      <c r="PM78" s="49"/>
      <c r="PN78" s="48"/>
      <c r="PO78" s="49"/>
      <c r="PP78" s="48"/>
      <c r="PQ78" s="49"/>
      <c r="PR78" s="48"/>
      <c r="PS78" s="49"/>
      <c r="PT78" s="48"/>
      <c r="PU78" s="49"/>
      <c r="PV78" s="48"/>
      <c r="PW78" s="49"/>
      <c r="PX78" s="48"/>
      <c r="PY78" s="49"/>
      <c r="PZ78" s="48"/>
      <c r="QA78" s="49"/>
      <c r="QB78" s="48"/>
      <c r="QC78" s="49"/>
      <c r="QD78" s="48"/>
      <c r="QE78" s="49"/>
      <c r="QF78" s="48"/>
      <c r="QG78" s="49"/>
      <c r="QH78" s="48"/>
      <c r="QI78" s="49"/>
      <c r="QJ78" s="48"/>
      <c r="QK78" s="49"/>
      <c r="QL78" s="48"/>
      <c r="QM78" s="49"/>
      <c r="QN78" s="48"/>
      <c r="QO78" s="49"/>
      <c r="QP78" s="48"/>
      <c r="QQ78" s="49"/>
      <c r="QR78" s="48"/>
      <c r="QS78" s="49"/>
      <c r="QT78" s="48"/>
      <c r="QU78" s="49"/>
      <c r="QV78" s="48"/>
      <c r="QW78" s="49"/>
      <c r="QX78" s="48"/>
      <c r="QY78" s="49"/>
      <c r="QZ78" s="48"/>
      <c r="RA78" s="49"/>
      <c r="RB78" s="48"/>
      <c r="RC78" s="49"/>
      <c r="RD78" s="48"/>
      <c r="RE78" s="49"/>
      <c r="RF78" s="48"/>
      <c r="RG78" s="49"/>
      <c r="RH78" s="48"/>
      <c r="RI78" s="49"/>
      <c r="RJ78" s="48"/>
      <c r="RK78" s="49"/>
      <c r="RL78" s="48"/>
      <c r="RM78" s="49"/>
      <c r="RN78" s="48"/>
      <c r="RO78" s="49"/>
      <c r="RP78" s="48"/>
      <c r="RQ78" s="49"/>
      <c r="RR78" s="48"/>
      <c r="RS78" s="49"/>
      <c r="RT78" s="48"/>
      <c r="RU78" s="49"/>
      <c r="RV78" s="48"/>
      <c r="RW78" s="49"/>
      <c r="RX78" s="48"/>
      <c r="RY78" s="49"/>
      <c r="RZ78" s="48"/>
      <c r="SA78" s="49"/>
      <c r="SB78" s="48"/>
      <c r="SC78" s="49"/>
      <c r="SD78" s="48"/>
      <c r="SE78" s="49"/>
      <c r="SF78" s="48"/>
      <c r="SG78" s="49"/>
      <c r="SH78" s="48"/>
      <c r="SI78" s="49"/>
      <c r="SJ78" s="48"/>
      <c r="SK78" s="49"/>
      <c r="SL78" s="48"/>
      <c r="SM78" s="49"/>
      <c r="SN78" s="48"/>
      <c r="SO78" s="49"/>
      <c r="SP78" s="48"/>
      <c r="SQ78" s="49"/>
      <c r="SR78" s="48"/>
      <c r="SS78" s="49"/>
      <c r="ST78" s="48"/>
      <c r="SU78" s="49"/>
      <c r="SV78" s="48"/>
      <c r="SW78" s="49"/>
      <c r="SX78" s="48"/>
      <c r="SY78" s="49"/>
      <c r="SZ78" s="48"/>
      <c r="TA78" s="49"/>
      <c r="TB78" s="48"/>
      <c r="TC78" s="49"/>
      <c r="TD78" s="48"/>
      <c r="TE78" s="49"/>
      <c r="TF78" s="48"/>
      <c r="TG78" s="49"/>
      <c r="TH78" s="48"/>
      <c r="TI78" s="49"/>
      <c r="TJ78" s="48"/>
      <c r="TK78" s="49"/>
      <c r="TL78" s="48"/>
      <c r="TM78" s="49"/>
      <c r="TN78" s="48"/>
      <c r="TO78" s="49"/>
      <c r="TP78" s="48"/>
      <c r="TQ78" s="49"/>
      <c r="TR78" s="48"/>
      <c r="TS78" s="49"/>
      <c r="TT78" s="48"/>
      <c r="TU78" s="49"/>
      <c r="TV78" s="48"/>
      <c r="TW78" s="49"/>
      <c r="TX78" s="48"/>
      <c r="TY78" s="49"/>
      <c r="TZ78" s="48"/>
      <c r="UA78" s="49"/>
      <c r="UB78" s="48"/>
      <c r="UC78" s="49"/>
      <c r="UD78" s="48"/>
      <c r="UE78" s="49"/>
      <c r="UF78" s="48"/>
      <c r="UG78" s="49"/>
      <c r="UH78" s="48"/>
      <c r="UI78" s="49"/>
      <c r="UJ78" s="48"/>
      <c r="UK78" s="49"/>
      <c r="UL78" s="48"/>
      <c r="UM78" s="49"/>
      <c r="UN78" s="48"/>
      <c r="UO78" s="49"/>
      <c r="UP78" s="48"/>
      <c r="UQ78" s="49"/>
      <c r="UR78" s="48"/>
      <c r="US78" s="49"/>
      <c r="UT78" s="48"/>
      <c r="UU78" s="49"/>
      <c r="UV78" s="48"/>
      <c r="UW78" s="49"/>
      <c r="UX78" s="48"/>
      <c r="UY78" s="49"/>
      <c r="UZ78" s="48"/>
      <c r="VA78" s="49"/>
      <c r="VB78" s="48"/>
      <c r="VC78" s="49"/>
      <c r="VD78" s="48"/>
      <c r="VE78" s="49"/>
      <c r="VF78" s="48"/>
      <c r="VG78" s="49"/>
      <c r="VH78" s="48"/>
      <c r="VI78" s="49"/>
      <c r="VJ78" s="48"/>
      <c r="VK78" s="49"/>
      <c r="VL78" s="48"/>
      <c r="VM78" s="49"/>
      <c r="VN78" s="48"/>
      <c r="VO78" s="49"/>
      <c r="VP78" s="48"/>
      <c r="VQ78" s="49"/>
      <c r="VR78" s="48"/>
      <c r="VS78" s="49"/>
      <c r="VT78" s="48"/>
      <c r="VU78" s="49"/>
      <c r="VV78" s="48"/>
      <c r="VW78" s="49"/>
      <c r="VX78" s="48"/>
      <c r="VY78" s="49"/>
      <c r="VZ78" s="48"/>
      <c r="WA78" s="49"/>
      <c r="WB78" s="48"/>
      <c r="WC78" s="49"/>
      <c r="WD78" s="48"/>
      <c r="WE78" s="49"/>
      <c r="WF78" s="48"/>
      <c r="WG78" s="49"/>
      <c r="WH78" s="48"/>
      <c r="WI78" s="49"/>
      <c r="WJ78" s="48"/>
      <c r="WK78" s="49"/>
      <c r="WL78" s="48"/>
      <c r="WM78" s="49"/>
      <c r="WN78" s="48"/>
      <c r="WO78" s="49"/>
      <c r="WP78" s="48"/>
      <c r="WQ78" s="49"/>
      <c r="WR78" s="48"/>
      <c r="WS78" s="49"/>
      <c r="WT78" s="48"/>
      <c r="WU78" s="49"/>
      <c r="WV78" s="48"/>
      <c r="WW78" s="49"/>
      <c r="WX78" s="48"/>
      <c r="WY78" s="49"/>
      <c r="WZ78" s="48"/>
      <c r="XA78" s="49"/>
      <c r="XB78" s="48"/>
      <c r="XC78" s="49"/>
      <c r="XD78" s="48"/>
      <c r="XE78" s="49"/>
      <c r="XF78" s="48"/>
      <c r="XG78" s="49"/>
      <c r="XH78" s="48"/>
      <c r="XI78" s="49"/>
      <c r="XJ78" s="48"/>
      <c r="XK78" s="49"/>
      <c r="XL78" s="48"/>
      <c r="XM78" s="49"/>
      <c r="XN78" s="48"/>
      <c r="XO78" s="49"/>
      <c r="XP78" s="48"/>
      <c r="XQ78" s="49"/>
      <c r="XR78" s="48"/>
      <c r="XS78" s="49"/>
      <c r="XT78" s="48"/>
      <c r="XU78" s="49"/>
      <c r="XV78" s="48"/>
      <c r="XW78" s="49"/>
      <c r="XX78" s="48"/>
      <c r="XY78" s="49"/>
      <c r="XZ78" s="48"/>
      <c r="YA78" s="49"/>
      <c r="YB78" s="48"/>
      <c r="YC78" s="49"/>
      <c r="YD78" s="48"/>
      <c r="YE78" s="49"/>
      <c r="YF78" s="48"/>
      <c r="YG78" s="49"/>
      <c r="YH78" s="48"/>
      <c r="YI78" s="49"/>
      <c r="YJ78" s="48"/>
      <c r="YK78" s="49"/>
      <c r="YL78" s="48"/>
      <c r="YM78" s="49"/>
      <c r="YN78" s="48"/>
      <c r="YO78" s="49"/>
      <c r="YP78" s="48"/>
      <c r="YQ78" s="49"/>
      <c r="YR78" s="48"/>
      <c r="YS78" s="49"/>
      <c r="YT78" s="48"/>
      <c r="YU78" s="49"/>
      <c r="YV78" s="48"/>
      <c r="YW78" s="49"/>
      <c r="YX78" s="48"/>
      <c r="YY78" s="49"/>
      <c r="YZ78" s="48"/>
      <c r="ZA78" s="49"/>
      <c r="ZB78" s="48"/>
      <c r="ZC78" s="49"/>
      <c r="ZD78" s="48"/>
      <c r="ZE78" s="49"/>
      <c r="ZF78" s="48"/>
      <c r="ZG78" s="49"/>
      <c r="ZH78" s="48"/>
      <c r="ZI78" s="49"/>
      <c r="ZJ78" s="48"/>
      <c r="ZK78" s="49"/>
      <c r="ZL78" s="48"/>
      <c r="ZM78" s="49"/>
      <c r="ZN78" s="48"/>
      <c r="ZO78" s="49"/>
      <c r="ZP78" s="48"/>
      <c r="ZQ78" s="49"/>
      <c r="ZR78" s="48"/>
      <c r="ZS78" s="49"/>
      <c r="ZT78" s="48"/>
      <c r="ZU78" s="49"/>
      <c r="ZV78" s="48"/>
      <c r="ZW78" s="49"/>
      <c r="ZX78" s="48"/>
      <c r="ZY78" s="49"/>
      <c r="ZZ78" s="48"/>
      <c r="AAA78" s="49"/>
      <c r="AAB78" s="48"/>
      <c r="AAC78" s="49"/>
      <c r="AAD78" s="48"/>
      <c r="AAE78" s="49"/>
      <c r="AAF78" s="48"/>
      <c r="AAG78" s="49"/>
      <c r="AAH78" s="48"/>
      <c r="AAI78" s="49"/>
      <c r="AAJ78" s="48"/>
      <c r="AAK78" s="49"/>
      <c r="AAL78" s="48"/>
      <c r="AAM78" s="49"/>
      <c r="AAN78" s="48"/>
      <c r="AAO78" s="49"/>
      <c r="AAP78" s="48"/>
      <c r="AAQ78" s="49"/>
      <c r="AAR78" s="48"/>
      <c r="AAS78" s="49"/>
      <c r="AAT78" s="48"/>
      <c r="AAU78" s="49"/>
      <c r="AAV78" s="48"/>
      <c r="AAW78" s="49"/>
      <c r="AAX78" s="48"/>
      <c r="AAY78" s="49"/>
      <c r="AAZ78" s="48"/>
      <c r="ABA78" s="49"/>
      <c r="ABB78" s="48"/>
      <c r="ABC78" s="49"/>
      <c r="ABD78" s="48"/>
      <c r="ABE78" s="49"/>
      <c r="ABF78" s="48"/>
      <c r="ABG78" s="49"/>
      <c r="ABH78" s="48"/>
      <c r="ABI78" s="49"/>
      <c r="ABJ78" s="48"/>
      <c r="ABK78" s="49"/>
      <c r="ABL78" s="48"/>
      <c r="ABM78" s="49"/>
      <c r="ABN78" s="48"/>
      <c r="ABO78" s="49"/>
      <c r="ABP78" s="48"/>
      <c r="ABQ78" s="49"/>
      <c r="ABR78" s="48"/>
      <c r="ABS78" s="49"/>
      <c r="ABT78" s="48"/>
      <c r="ABU78" s="49"/>
      <c r="ABV78" s="48"/>
      <c r="ABW78" s="49"/>
      <c r="ABX78" s="48"/>
      <c r="ABY78" s="49"/>
      <c r="ABZ78" s="48"/>
      <c r="ACA78" s="49"/>
      <c r="ACB78" s="48"/>
      <c r="ACC78" s="49"/>
      <c r="ACD78" s="48"/>
      <c r="ACE78" s="49"/>
      <c r="ACF78" s="48"/>
      <c r="ACG78" s="49"/>
      <c r="ACH78" s="48"/>
      <c r="ACI78" s="49"/>
      <c r="ACJ78" s="48"/>
      <c r="ACK78" s="49"/>
      <c r="ACL78" s="48"/>
      <c r="ACM78" s="49"/>
      <c r="ACN78" s="48"/>
      <c r="ACO78" s="49"/>
      <c r="ACP78" s="48"/>
      <c r="ACQ78" s="49"/>
      <c r="ACR78" s="48"/>
      <c r="ACS78" s="49"/>
      <c r="ACT78" s="48"/>
      <c r="ACU78" s="49"/>
      <c r="ACV78" s="48"/>
      <c r="ACW78" s="49"/>
      <c r="ACX78" s="48"/>
      <c r="ACY78" s="49"/>
      <c r="ACZ78" s="48"/>
      <c r="ADA78" s="49"/>
      <c r="ADB78" s="48"/>
      <c r="ADC78" s="49"/>
      <c r="ADD78" s="48"/>
      <c r="ADE78" s="49"/>
      <c r="ADF78" s="48"/>
      <c r="ADG78" s="49"/>
      <c r="ADH78" s="48"/>
      <c r="ADI78" s="49"/>
      <c r="ADJ78" s="48"/>
      <c r="ADK78" s="49"/>
      <c r="ADL78" s="48"/>
      <c r="ADM78" s="49"/>
      <c r="ADN78" s="48"/>
      <c r="ADO78" s="49"/>
      <c r="ADP78" s="48"/>
      <c r="ADQ78" s="49"/>
      <c r="ADR78" s="48"/>
      <c r="ADS78" s="49"/>
      <c r="ADT78" s="48"/>
      <c r="ADU78" s="49"/>
      <c r="ADV78" s="48"/>
      <c r="ADW78" s="49"/>
      <c r="ADX78" s="48"/>
      <c r="ADY78" s="49"/>
      <c r="ADZ78" s="48"/>
      <c r="AEA78" s="49"/>
      <c r="AEB78" s="48"/>
      <c r="AEC78" s="49"/>
      <c r="AED78" s="48"/>
      <c r="AEE78" s="49"/>
      <c r="AEF78" s="48"/>
      <c r="AEG78" s="49"/>
      <c r="AEH78" s="48"/>
      <c r="AEI78" s="49"/>
      <c r="AEJ78" s="48"/>
      <c r="AEK78" s="49"/>
      <c r="AEL78" s="48"/>
      <c r="AEM78" s="49"/>
      <c r="AEN78" s="48"/>
      <c r="AEO78" s="49"/>
      <c r="AEP78" s="48"/>
      <c r="AEQ78" s="49"/>
      <c r="AER78" s="48"/>
      <c r="AES78" s="49"/>
      <c r="AET78" s="48"/>
      <c r="AEU78" s="49"/>
      <c r="AEV78" s="48"/>
      <c r="AEW78" s="49"/>
      <c r="AEX78" s="48"/>
      <c r="AEY78" s="49"/>
      <c r="AEZ78" s="48"/>
      <c r="AFA78" s="49"/>
      <c r="AFB78" s="48"/>
      <c r="AFC78" s="49"/>
      <c r="AFD78" s="48"/>
      <c r="AFE78" s="49"/>
      <c r="AFF78" s="48"/>
      <c r="AFG78" s="49"/>
      <c r="AFH78" s="48"/>
      <c r="AFI78" s="49"/>
      <c r="AFJ78" s="48"/>
      <c r="AFK78" s="49"/>
      <c r="AFL78" s="48"/>
      <c r="AFM78" s="49"/>
      <c r="AFN78" s="48"/>
      <c r="AFO78" s="49"/>
      <c r="AFP78" s="48"/>
      <c r="AFQ78" s="49"/>
      <c r="AFR78" s="48"/>
      <c r="AFS78" s="49"/>
      <c r="AFT78" s="48"/>
      <c r="AFU78" s="49"/>
      <c r="AFV78" s="48"/>
      <c r="AFW78" s="49"/>
      <c r="AFX78" s="48"/>
      <c r="AFY78" s="49"/>
      <c r="AFZ78" s="48"/>
      <c r="AGA78" s="49"/>
      <c r="AGB78" s="48"/>
      <c r="AGC78" s="49"/>
      <c r="AGD78" s="48"/>
      <c r="AGE78" s="49"/>
      <c r="AGF78" s="48"/>
      <c r="AGG78" s="49"/>
      <c r="AGH78" s="48"/>
      <c r="AGI78" s="49"/>
      <c r="AGJ78" s="48"/>
      <c r="AGK78" s="49"/>
      <c r="AGL78" s="48"/>
      <c r="AGM78" s="49"/>
      <c r="AGN78" s="48"/>
      <c r="AGO78" s="49"/>
      <c r="AGP78" s="48"/>
      <c r="AGQ78" s="49"/>
      <c r="AGR78" s="48"/>
      <c r="AGS78" s="49"/>
      <c r="AGT78" s="48"/>
      <c r="AGU78" s="49"/>
      <c r="AGV78" s="48"/>
      <c r="AGW78" s="49"/>
      <c r="AGX78" s="48"/>
      <c r="AGY78" s="49"/>
      <c r="AGZ78" s="48"/>
      <c r="AHA78" s="49"/>
      <c r="AHB78" s="48"/>
      <c r="AHC78" s="49"/>
      <c r="AHD78" s="48"/>
      <c r="AHE78" s="49"/>
      <c r="AHF78" s="48"/>
      <c r="AHG78" s="49"/>
      <c r="AHH78" s="48"/>
      <c r="AHI78" s="49"/>
      <c r="AHJ78" s="48"/>
      <c r="AHK78" s="49"/>
      <c r="AHL78" s="48"/>
      <c r="AHM78" s="49"/>
      <c r="AHN78" s="48"/>
      <c r="AHO78" s="49"/>
      <c r="AHP78" s="48"/>
      <c r="AHQ78" s="49"/>
      <c r="AHR78" s="48"/>
      <c r="AHS78" s="49"/>
      <c r="AHT78" s="48"/>
      <c r="AHU78" s="49"/>
      <c r="AHV78" s="48"/>
      <c r="AHW78" s="49"/>
      <c r="AHX78" s="48"/>
      <c r="AHY78" s="49"/>
      <c r="AHZ78" s="48"/>
      <c r="AIA78" s="49"/>
      <c r="AIB78" s="48"/>
      <c r="AIC78" s="49"/>
      <c r="AID78" s="48"/>
      <c r="AIE78" s="49"/>
      <c r="AIF78" s="48"/>
      <c r="AIG78" s="49"/>
      <c r="AIH78" s="48"/>
      <c r="AII78" s="49"/>
      <c r="AIJ78" s="48"/>
      <c r="AIK78" s="49"/>
      <c r="AIL78" s="48"/>
      <c r="AIM78" s="49"/>
      <c r="AIN78" s="48"/>
      <c r="AIO78" s="49"/>
      <c r="AIP78" s="48"/>
      <c r="AIQ78" s="49"/>
      <c r="AIR78" s="48"/>
      <c r="AIS78" s="49"/>
      <c r="AIT78" s="48"/>
      <c r="AIU78" s="49"/>
      <c r="AIV78" s="48"/>
      <c r="AIW78" s="49"/>
      <c r="AIX78" s="48"/>
      <c r="AIY78" s="49"/>
      <c r="AIZ78" s="48"/>
      <c r="AJA78" s="49"/>
      <c r="AJB78" s="48"/>
      <c r="AJC78" s="49"/>
      <c r="AJD78" s="48"/>
      <c r="AJE78" s="49"/>
      <c r="AJF78" s="48"/>
      <c r="AJG78" s="49"/>
      <c r="AJH78" s="48"/>
      <c r="AJI78" s="49"/>
      <c r="AJJ78" s="48"/>
      <c r="AJK78" s="49"/>
      <c r="AJL78" s="48"/>
      <c r="AJM78" s="49"/>
      <c r="AJN78" s="48"/>
      <c r="AJO78" s="49"/>
      <c r="AJP78" s="48"/>
      <c r="AJQ78" s="49"/>
      <c r="AJR78" s="48"/>
      <c r="AJS78" s="49"/>
      <c r="AJT78" s="48"/>
      <c r="AJU78" s="49"/>
      <c r="AJV78" s="48"/>
      <c r="AJW78" s="49"/>
      <c r="AJX78" s="48"/>
      <c r="AJY78" s="49"/>
      <c r="AJZ78" s="48"/>
      <c r="AKA78" s="49"/>
      <c r="AKB78" s="48"/>
      <c r="AKC78" s="49"/>
      <c r="AKD78" s="48"/>
      <c r="AKE78" s="49"/>
      <c r="AKF78" s="48"/>
      <c r="AKG78" s="49"/>
      <c r="AKH78" s="48"/>
      <c r="AKI78" s="49"/>
      <c r="AKJ78" s="48"/>
      <c r="AKK78" s="49"/>
      <c r="AKL78" s="48"/>
      <c r="AKM78" s="49"/>
      <c r="AKN78" s="48"/>
      <c r="AKO78" s="49"/>
      <c r="AKP78" s="48"/>
      <c r="AKQ78" s="49"/>
      <c r="AKR78" s="48"/>
      <c r="AKS78" s="49"/>
      <c r="AKT78" s="48"/>
      <c r="AKU78" s="49"/>
      <c r="AKV78" s="48"/>
      <c r="AKW78" s="49"/>
      <c r="AKX78" s="48"/>
      <c r="AKY78" s="49"/>
      <c r="AKZ78" s="48"/>
      <c r="ALA78" s="49"/>
      <c r="ALB78" s="48"/>
      <c r="ALC78" s="49"/>
      <c r="ALD78" s="48"/>
      <c r="ALE78" s="49"/>
      <c r="ALF78" s="48"/>
      <c r="ALG78" s="49"/>
      <c r="ALH78" s="48"/>
      <c r="ALI78" s="49"/>
      <c r="ALJ78" s="48"/>
      <c r="ALK78" s="49"/>
      <c r="ALL78" s="48"/>
      <c r="ALM78" s="49"/>
      <c r="ALN78" s="48"/>
      <c r="ALO78" s="49"/>
      <c r="ALP78" s="48"/>
      <c r="ALQ78" s="49"/>
      <c r="ALR78" s="48"/>
      <c r="ALS78" s="49"/>
      <c r="ALT78" s="48"/>
      <c r="ALU78" s="49"/>
      <c r="ALV78" s="48"/>
      <c r="ALW78" s="49"/>
      <c r="ALX78" s="48"/>
      <c r="ALY78" s="49"/>
      <c r="ALZ78" s="48"/>
      <c r="AMA78" s="49"/>
      <c r="AMB78" s="48"/>
      <c r="AMC78" s="49"/>
      <c r="AMD78" s="48"/>
      <c r="AME78" s="49"/>
      <c r="AMF78" s="48"/>
      <c r="AMG78" s="49"/>
      <c r="AMH78" s="48"/>
      <c r="AMI78" s="49"/>
      <c r="AMJ78" s="48"/>
      <c r="AMK78" s="49"/>
      <c r="AML78" s="48"/>
      <c r="AMM78" s="49"/>
      <c r="AMN78" s="48"/>
      <c r="AMO78" s="49"/>
      <c r="AMP78" s="48"/>
      <c r="AMQ78" s="49"/>
      <c r="AMR78" s="48"/>
      <c r="AMS78" s="49"/>
      <c r="AMT78" s="48"/>
      <c r="AMU78" s="49"/>
      <c r="AMV78" s="48"/>
      <c r="AMW78" s="49"/>
      <c r="AMX78" s="48"/>
      <c r="AMY78" s="49"/>
      <c r="AMZ78" s="48"/>
      <c r="ANA78" s="49"/>
      <c r="ANB78" s="48"/>
      <c r="ANC78" s="49"/>
      <c r="AND78" s="48"/>
      <c r="ANE78" s="49"/>
      <c r="ANF78" s="48"/>
      <c r="ANG78" s="49"/>
      <c r="ANH78" s="48"/>
      <c r="ANI78" s="49"/>
      <c r="ANJ78" s="48"/>
      <c r="ANK78" s="49"/>
      <c r="ANL78" s="48"/>
      <c r="ANM78" s="49"/>
      <c r="ANN78" s="48"/>
      <c r="ANO78" s="49"/>
      <c r="ANP78" s="48"/>
      <c r="ANQ78" s="49"/>
      <c r="ANR78" s="48"/>
      <c r="ANS78" s="49"/>
      <c r="ANT78" s="48"/>
      <c r="ANU78" s="49"/>
      <c r="ANV78" s="48"/>
      <c r="ANW78" s="49"/>
      <c r="ANX78" s="48"/>
      <c r="ANY78" s="49"/>
      <c r="ANZ78" s="48"/>
      <c r="AOA78" s="49"/>
      <c r="AOB78" s="48"/>
      <c r="AOC78" s="49"/>
      <c r="AOD78" s="48"/>
      <c r="AOE78" s="49"/>
      <c r="AOF78" s="48"/>
      <c r="AOG78" s="49"/>
      <c r="AOH78" s="48"/>
      <c r="AOI78" s="49"/>
      <c r="AOJ78" s="48"/>
      <c r="AOK78" s="49"/>
      <c r="AOL78" s="48"/>
      <c r="AOM78" s="49"/>
      <c r="AON78" s="48"/>
      <c r="AOO78" s="49"/>
      <c r="AOP78" s="48"/>
      <c r="AOQ78" s="49"/>
      <c r="AOR78" s="48"/>
      <c r="AOS78" s="49"/>
      <c r="AOT78" s="48"/>
      <c r="AOU78" s="49"/>
      <c r="AOV78" s="48"/>
      <c r="AOW78" s="49"/>
      <c r="AOX78" s="48"/>
      <c r="AOY78" s="49"/>
      <c r="AOZ78" s="48"/>
      <c r="APA78" s="49"/>
      <c r="APB78" s="48"/>
      <c r="APC78" s="49"/>
      <c r="APD78" s="48"/>
      <c r="APE78" s="49"/>
      <c r="APF78" s="48"/>
      <c r="APG78" s="49"/>
      <c r="APH78" s="48"/>
      <c r="API78" s="49"/>
      <c r="APJ78" s="48"/>
      <c r="APK78" s="49"/>
      <c r="APL78" s="48"/>
      <c r="APM78" s="49"/>
      <c r="APN78" s="48"/>
      <c r="APO78" s="49"/>
      <c r="APP78" s="48"/>
      <c r="APQ78" s="49"/>
      <c r="APR78" s="48"/>
      <c r="APS78" s="49"/>
      <c r="APT78" s="48"/>
      <c r="APU78" s="49"/>
      <c r="APV78" s="48"/>
      <c r="APW78" s="49"/>
      <c r="APX78" s="48"/>
      <c r="APY78" s="49"/>
      <c r="APZ78" s="48"/>
      <c r="AQA78" s="49"/>
      <c r="AQB78" s="48"/>
      <c r="AQC78" s="49"/>
      <c r="AQD78" s="48"/>
      <c r="AQE78" s="49"/>
      <c r="AQF78" s="48"/>
      <c r="AQG78" s="49"/>
      <c r="AQH78" s="48"/>
      <c r="AQI78" s="49"/>
      <c r="AQJ78" s="48"/>
      <c r="AQK78" s="49"/>
      <c r="AQL78" s="48"/>
      <c r="AQM78" s="49"/>
      <c r="AQN78" s="48"/>
      <c r="AQO78" s="49"/>
      <c r="AQP78" s="48"/>
      <c r="AQQ78" s="49"/>
      <c r="AQR78" s="48"/>
      <c r="AQS78" s="49"/>
      <c r="AQT78" s="48"/>
      <c r="AQU78" s="49"/>
      <c r="AQV78" s="48"/>
      <c r="AQW78" s="49"/>
      <c r="AQX78" s="48"/>
      <c r="AQY78" s="49"/>
      <c r="AQZ78" s="48"/>
      <c r="ARA78" s="49"/>
      <c r="ARB78" s="48"/>
      <c r="ARC78" s="49"/>
      <c r="ARD78" s="48"/>
      <c r="ARE78" s="49"/>
      <c r="ARF78" s="48"/>
      <c r="ARG78" s="49"/>
      <c r="ARH78" s="48"/>
      <c r="ARI78" s="49"/>
      <c r="ARJ78" s="48"/>
      <c r="ARK78" s="49"/>
      <c r="ARL78" s="48"/>
      <c r="ARM78" s="49"/>
      <c r="ARN78" s="48"/>
      <c r="ARO78" s="49"/>
      <c r="ARP78" s="48"/>
      <c r="ARQ78" s="49"/>
      <c r="ARR78" s="48"/>
      <c r="ARS78" s="49"/>
      <c r="ART78" s="48"/>
      <c r="ARU78" s="49"/>
      <c r="ARV78" s="48"/>
      <c r="ARW78" s="49"/>
      <c r="ARX78" s="48"/>
      <c r="ARY78" s="49"/>
      <c r="ARZ78" s="48"/>
      <c r="ASA78" s="49"/>
      <c r="ASB78" s="48"/>
      <c r="ASC78" s="49"/>
      <c r="ASD78" s="48"/>
      <c r="ASE78" s="49"/>
      <c r="ASF78" s="48"/>
      <c r="ASG78" s="49"/>
      <c r="ASH78" s="48"/>
      <c r="ASI78" s="49"/>
      <c r="ASJ78" s="48"/>
      <c r="ASK78" s="49"/>
      <c r="ASL78" s="48"/>
      <c r="ASM78" s="49"/>
      <c r="ASN78" s="48"/>
      <c r="ASO78" s="49"/>
      <c r="ASP78" s="48"/>
      <c r="ASQ78" s="49"/>
      <c r="ASR78" s="48"/>
      <c r="ASS78" s="49"/>
      <c r="AST78" s="48"/>
      <c r="ASU78" s="49"/>
      <c r="ASV78" s="48"/>
      <c r="ASW78" s="49"/>
      <c r="ASX78" s="48"/>
      <c r="ASY78" s="49"/>
      <c r="ASZ78" s="48"/>
      <c r="ATA78" s="49"/>
      <c r="ATB78" s="48"/>
      <c r="ATC78" s="49"/>
      <c r="ATD78" s="48"/>
      <c r="ATE78" s="49"/>
      <c r="ATF78" s="48"/>
      <c r="ATG78" s="49"/>
      <c r="ATH78" s="48"/>
      <c r="ATI78" s="49"/>
      <c r="ATJ78" s="48"/>
      <c r="ATK78" s="49"/>
      <c r="ATL78" s="48"/>
      <c r="ATM78" s="49"/>
      <c r="ATN78" s="48"/>
      <c r="ATO78" s="49"/>
      <c r="ATP78" s="48"/>
      <c r="ATQ78" s="49"/>
      <c r="ATR78" s="48"/>
      <c r="ATS78" s="49"/>
      <c r="ATT78" s="48"/>
      <c r="ATU78" s="49"/>
      <c r="ATV78" s="48"/>
      <c r="ATW78" s="49"/>
      <c r="ATX78" s="48"/>
      <c r="ATY78" s="49"/>
      <c r="ATZ78" s="48"/>
      <c r="AUA78" s="49"/>
      <c r="AUB78" s="48"/>
      <c r="AUC78" s="49"/>
      <c r="AUD78" s="48"/>
      <c r="AUE78" s="49"/>
      <c r="AUF78" s="48"/>
      <c r="AUG78" s="49"/>
      <c r="AUH78" s="48"/>
      <c r="AUI78" s="49"/>
      <c r="AUJ78" s="48"/>
      <c r="AUK78" s="49"/>
      <c r="AUL78" s="48"/>
      <c r="AUM78" s="49"/>
      <c r="AUN78" s="48"/>
      <c r="AUO78" s="49"/>
      <c r="AUP78" s="48"/>
      <c r="AUQ78" s="49"/>
      <c r="AUR78" s="48"/>
      <c r="AUS78" s="49"/>
      <c r="AUT78" s="48"/>
      <c r="AUU78" s="49"/>
      <c r="AUV78" s="48"/>
      <c r="AUW78" s="49"/>
      <c r="AUX78" s="48"/>
      <c r="AUY78" s="49"/>
      <c r="AUZ78" s="48"/>
      <c r="AVA78" s="49"/>
      <c r="AVB78" s="48"/>
      <c r="AVC78" s="49"/>
      <c r="AVD78" s="48"/>
      <c r="AVE78" s="49"/>
      <c r="AVF78" s="48"/>
      <c r="AVG78" s="49"/>
      <c r="AVH78" s="48"/>
      <c r="AVI78" s="49"/>
      <c r="AVJ78" s="48"/>
      <c r="AVK78" s="49"/>
      <c r="AVL78" s="48"/>
      <c r="AVM78" s="49"/>
      <c r="AVN78" s="48"/>
      <c r="AVO78" s="49"/>
      <c r="AVP78" s="48"/>
      <c r="AVQ78" s="49"/>
      <c r="AVR78" s="48"/>
      <c r="AVS78" s="49"/>
      <c r="AVT78" s="48"/>
      <c r="AVU78" s="49"/>
      <c r="AVV78" s="48"/>
      <c r="AVW78" s="49"/>
      <c r="AVX78" s="48"/>
      <c r="AVY78" s="49"/>
      <c r="AVZ78" s="48"/>
      <c r="AWA78" s="49"/>
      <c r="AWB78" s="48"/>
      <c r="AWC78" s="49"/>
      <c r="AWD78" s="48"/>
      <c r="AWE78" s="49"/>
      <c r="AWF78" s="48"/>
      <c r="AWG78" s="49"/>
      <c r="AWH78" s="48"/>
      <c r="AWI78" s="49"/>
      <c r="AWJ78" s="48"/>
      <c r="AWK78" s="49"/>
      <c r="AWL78" s="48"/>
      <c r="AWM78" s="49"/>
      <c r="AWN78" s="48"/>
      <c r="AWO78" s="49"/>
      <c r="AWP78" s="48"/>
      <c r="AWQ78" s="49"/>
      <c r="AWR78" s="48"/>
      <c r="AWS78" s="49"/>
      <c r="AWT78" s="48"/>
      <c r="AWU78" s="49"/>
      <c r="AWV78" s="48"/>
      <c r="AWW78" s="49"/>
      <c r="AWX78" s="48"/>
      <c r="AWY78" s="49"/>
      <c r="AWZ78" s="48"/>
      <c r="AXA78" s="49"/>
      <c r="AXB78" s="48"/>
      <c r="AXC78" s="49"/>
      <c r="AXD78" s="48"/>
      <c r="AXE78" s="49"/>
      <c r="AXF78" s="48"/>
      <c r="AXG78" s="49"/>
      <c r="AXH78" s="48"/>
      <c r="AXI78" s="49"/>
      <c r="AXJ78" s="48"/>
      <c r="AXK78" s="49"/>
      <c r="AXL78" s="48"/>
      <c r="AXM78" s="49"/>
      <c r="AXN78" s="48"/>
      <c r="AXO78" s="49"/>
      <c r="AXP78" s="48"/>
      <c r="AXQ78" s="49"/>
      <c r="AXR78" s="48"/>
      <c r="AXS78" s="49"/>
      <c r="AXT78" s="48"/>
      <c r="AXU78" s="49"/>
      <c r="AXV78" s="48"/>
      <c r="AXW78" s="49"/>
      <c r="AXX78" s="48"/>
      <c r="AXY78" s="49"/>
      <c r="AXZ78" s="48"/>
      <c r="AYA78" s="49"/>
      <c r="AYB78" s="48"/>
      <c r="AYC78" s="49"/>
      <c r="AYD78" s="48"/>
      <c r="AYE78" s="49"/>
      <c r="AYF78" s="48"/>
      <c r="AYG78" s="49"/>
      <c r="AYH78" s="48"/>
      <c r="AYI78" s="49"/>
      <c r="AYJ78" s="48"/>
      <c r="AYK78" s="49"/>
      <c r="AYL78" s="48"/>
      <c r="AYM78" s="49"/>
      <c r="AYN78" s="48"/>
      <c r="AYO78" s="49"/>
      <c r="AYP78" s="48"/>
      <c r="AYQ78" s="49"/>
      <c r="AYR78" s="48"/>
      <c r="AYS78" s="49"/>
      <c r="AYT78" s="48"/>
      <c r="AYU78" s="49"/>
      <c r="AYV78" s="48"/>
      <c r="AYW78" s="49"/>
      <c r="AYX78" s="48"/>
      <c r="AYY78" s="49"/>
      <c r="AYZ78" s="48"/>
      <c r="AZA78" s="49"/>
      <c r="AZB78" s="48"/>
      <c r="AZC78" s="49"/>
      <c r="AZD78" s="48"/>
      <c r="AZE78" s="49"/>
      <c r="AZF78" s="48"/>
      <c r="AZG78" s="49"/>
      <c r="AZH78" s="48"/>
      <c r="AZI78" s="49"/>
      <c r="AZJ78" s="48"/>
      <c r="AZK78" s="49"/>
      <c r="AZL78" s="48"/>
      <c r="AZM78" s="49"/>
      <c r="AZN78" s="48"/>
      <c r="AZO78" s="49"/>
      <c r="AZP78" s="48"/>
      <c r="AZQ78" s="49"/>
      <c r="AZR78" s="48"/>
      <c r="AZS78" s="49"/>
      <c r="AZT78" s="48"/>
      <c r="AZU78" s="49"/>
      <c r="AZV78" s="48"/>
      <c r="AZW78" s="49"/>
      <c r="AZX78" s="48"/>
      <c r="AZY78" s="49"/>
      <c r="AZZ78" s="48"/>
      <c r="BAA78" s="49"/>
      <c r="BAB78" s="48"/>
      <c r="BAC78" s="49"/>
      <c r="BAD78" s="48"/>
      <c r="BAE78" s="49"/>
      <c r="BAF78" s="48"/>
      <c r="BAG78" s="49"/>
      <c r="BAH78" s="48"/>
      <c r="BAI78" s="49"/>
      <c r="BAJ78" s="48"/>
      <c r="BAK78" s="49"/>
      <c r="BAL78" s="48"/>
      <c r="BAM78" s="49"/>
      <c r="BAN78" s="48"/>
      <c r="BAO78" s="49"/>
      <c r="BAP78" s="48"/>
      <c r="BAQ78" s="49"/>
      <c r="BAR78" s="48"/>
      <c r="BAS78" s="49"/>
      <c r="BAT78" s="48"/>
      <c r="BAU78" s="49"/>
      <c r="BAV78" s="48"/>
      <c r="BAW78" s="49"/>
      <c r="BAX78" s="48"/>
      <c r="BAY78" s="49"/>
      <c r="BAZ78" s="48"/>
      <c r="BBA78" s="49"/>
      <c r="BBB78" s="48"/>
      <c r="BBC78" s="49"/>
      <c r="BBD78" s="48"/>
      <c r="BBE78" s="49"/>
      <c r="BBF78" s="48"/>
      <c r="BBG78" s="49"/>
      <c r="BBH78" s="48"/>
      <c r="BBI78" s="49"/>
      <c r="BBJ78" s="48"/>
      <c r="BBK78" s="49"/>
      <c r="BBL78" s="48"/>
      <c r="BBM78" s="49"/>
      <c r="BBN78" s="48"/>
      <c r="BBO78" s="49"/>
      <c r="BBP78" s="48"/>
      <c r="BBQ78" s="49"/>
      <c r="BBR78" s="48"/>
      <c r="BBS78" s="49"/>
      <c r="BBT78" s="48"/>
      <c r="BBU78" s="49"/>
      <c r="BBV78" s="48"/>
      <c r="BBW78" s="49"/>
      <c r="BBX78" s="48"/>
      <c r="BBY78" s="49"/>
      <c r="BBZ78" s="48"/>
      <c r="BCA78" s="49"/>
      <c r="BCB78" s="48"/>
      <c r="BCC78" s="49"/>
      <c r="BCD78" s="48"/>
      <c r="BCE78" s="49"/>
      <c r="BCF78" s="48"/>
      <c r="BCG78" s="49"/>
      <c r="BCH78" s="48"/>
      <c r="BCI78" s="49"/>
      <c r="BCJ78" s="48"/>
      <c r="BCK78" s="49"/>
      <c r="BCL78" s="48"/>
      <c r="BCM78" s="49"/>
      <c r="BCN78" s="48"/>
      <c r="BCO78" s="49"/>
      <c r="BCP78" s="48"/>
      <c r="BCQ78" s="49"/>
      <c r="BCR78" s="48"/>
      <c r="BCS78" s="49"/>
      <c r="BCT78" s="48"/>
      <c r="BCU78" s="49"/>
      <c r="BCV78" s="48"/>
      <c r="BCW78" s="49"/>
      <c r="BCX78" s="48"/>
      <c r="BCY78" s="49"/>
      <c r="BCZ78" s="48"/>
      <c r="BDA78" s="49"/>
      <c r="BDB78" s="48"/>
      <c r="BDC78" s="49"/>
      <c r="BDD78" s="48"/>
      <c r="BDE78" s="49"/>
      <c r="BDF78" s="48"/>
      <c r="BDG78" s="49"/>
      <c r="BDH78" s="48"/>
      <c r="BDI78" s="49"/>
      <c r="BDJ78" s="48"/>
      <c r="BDK78" s="49"/>
      <c r="BDL78" s="48"/>
      <c r="BDM78" s="49"/>
      <c r="BDN78" s="48"/>
      <c r="BDO78" s="49"/>
      <c r="BDP78" s="48"/>
      <c r="BDQ78" s="49"/>
      <c r="BDR78" s="48"/>
      <c r="BDS78" s="49"/>
      <c r="BDT78" s="48"/>
      <c r="BDU78" s="49"/>
      <c r="BDV78" s="48"/>
      <c r="BDW78" s="49"/>
      <c r="BDX78" s="48"/>
      <c r="BDY78" s="49"/>
      <c r="BDZ78" s="48"/>
      <c r="BEA78" s="49"/>
      <c r="BEB78" s="48"/>
      <c r="BEC78" s="49"/>
      <c r="BED78" s="48"/>
      <c r="BEE78" s="49"/>
      <c r="BEF78" s="48"/>
      <c r="BEG78" s="49"/>
      <c r="BEH78" s="48"/>
      <c r="BEI78" s="49"/>
      <c r="BEJ78" s="48"/>
      <c r="BEK78" s="49"/>
      <c r="BEL78" s="48"/>
      <c r="BEM78" s="49"/>
      <c r="BEN78" s="48"/>
      <c r="BEO78" s="49"/>
      <c r="BEP78" s="48"/>
      <c r="BEQ78" s="49"/>
      <c r="BER78" s="48"/>
      <c r="BES78" s="49"/>
      <c r="BET78" s="48"/>
      <c r="BEU78" s="49"/>
      <c r="BEV78" s="48"/>
      <c r="BEW78" s="49"/>
      <c r="BEX78" s="48"/>
      <c r="BEY78" s="49"/>
      <c r="BEZ78" s="48"/>
      <c r="BFA78" s="49"/>
      <c r="BFB78" s="48"/>
      <c r="BFC78" s="49"/>
      <c r="BFD78" s="48"/>
      <c r="BFE78" s="49"/>
      <c r="BFF78" s="48"/>
      <c r="BFG78" s="49"/>
      <c r="BFH78" s="48"/>
      <c r="BFI78" s="49"/>
      <c r="BFJ78" s="48"/>
      <c r="BFK78" s="49"/>
      <c r="BFL78" s="48"/>
      <c r="BFM78" s="49"/>
      <c r="BFN78" s="48"/>
      <c r="BFO78" s="49"/>
      <c r="BFP78" s="48"/>
      <c r="BFQ78" s="49"/>
      <c r="BFR78" s="48"/>
      <c r="BFS78" s="49"/>
      <c r="BFT78" s="48"/>
      <c r="BFU78" s="49"/>
      <c r="BFV78" s="48"/>
      <c r="BFW78" s="49"/>
      <c r="BFX78" s="48"/>
      <c r="BFY78" s="49"/>
      <c r="BFZ78" s="48"/>
      <c r="BGA78" s="49"/>
      <c r="BGB78" s="48"/>
      <c r="BGC78" s="49"/>
      <c r="BGD78" s="48"/>
      <c r="BGE78" s="49"/>
      <c r="BGF78" s="48"/>
      <c r="BGG78" s="49"/>
      <c r="BGH78" s="48"/>
      <c r="BGI78" s="49"/>
      <c r="BGJ78" s="48"/>
      <c r="BGK78" s="49"/>
      <c r="BGL78" s="48"/>
      <c r="BGM78" s="49"/>
      <c r="BGN78" s="48"/>
      <c r="BGO78" s="49"/>
      <c r="BGP78" s="48"/>
      <c r="BGQ78" s="49"/>
      <c r="BGR78" s="48"/>
      <c r="BGS78" s="49"/>
      <c r="BGT78" s="48"/>
      <c r="BGU78" s="49"/>
      <c r="BGV78" s="48"/>
      <c r="BGW78" s="49"/>
      <c r="BGX78" s="48"/>
      <c r="BGY78" s="49"/>
      <c r="BGZ78" s="48"/>
      <c r="BHA78" s="49"/>
      <c r="BHB78" s="48"/>
      <c r="BHC78" s="49"/>
      <c r="BHD78" s="48"/>
      <c r="BHE78" s="49"/>
      <c r="BHF78" s="48"/>
      <c r="BHG78" s="49"/>
      <c r="BHH78" s="48"/>
      <c r="BHI78" s="49"/>
      <c r="BHJ78" s="48"/>
      <c r="BHK78" s="49"/>
      <c r="BHL78" s="48"/>
      <c r="BHM78" s="49"/>
      <c r="BHN78" s="48"/>
      <c r="BHO78" s="49"/>
      <c r="BHP78" s="48"/>
      <c r="BHQ78" s="49"/>
      <c r="BHR78" s="48"/>
      <c r="BHS78" s="49"/>
      <c r="BHT78" s="48"/>
      <c r="BHU78" s="49"/>
      <c r="BHV78" s="48"/>
      <c r="BHW78" s="49"/>
      <c r="BHX78" s="48"/>
      <c r="BHY78" s="49"/>
      <c r="BHZ78" s="48"/>
      <c r="BIA78" s="49"/>
      <c r="BIB78" s="48"/>
      <c r="BIC78" s="49"/>
      <c r="BID78" s="48"/>
      <c r="BIE78" s="49"/>
      <c r="BIF78" s="48"/>
      <c r="BIG78" s="49"/>
      <c r="BIH78" s="48"/>
      <c r="BII78" s="49"/>
      <c r="BIJ78" s="48"/>
      <c r="BIK78" s="49"/>
      <c r="BIL78" s="48"/>
      <c r="BIM78" s="49"/>
      <c r="BIN78" s="48"/>
      <c r="BIO78" s="49"/>
      <c r="BIP78" s="48"/>
      <c r="BIQ78" s="49"/>
      <c r="BIR78" s="48"/>
      <c r="BIS78" s="49"/>
      <c r="BIT78" s="48"/>
      <c r="BIU78" s="49"/>
      <c r="BIV78" s="48"/>
      <c r="BIW78" s="49"/>
      <c r="BIX78" s="48"/>
      <c r="BIY78" s="49"/>
      <c r="BIZ78" s="48"/>
      <c r="BJA78" s="49"/>
      <c r="BJB78" s="48"/>
      <c r="BJC78" s="49"/>
      <c r="BJD78" s="48"/>
      <c r="BJE78" s="49"/>
      <c r="BJF78" s="48"/>
      <c r="BJG78" s="49"/>
      <c r="BJH78" s="48"/>
      <c r="BJI78" s="49"/>
      <c r="BJJ78" s="48"/>
      <c r="BJK78" s="49"/>
      <c r="BJL78" s="48"/>
      <c r="BJM78" s="49"/>
      <c r="BJN78" s="48"/>
      <c r="BJO78" s="49"/>
      <c r="BJP78" s="48"/>
      <c r="BJQ78" s="49"/>
      <c r="BJR78" s="48"/>
      <c r="BJS78" s="49"/>
      <c r="BJT78" s="48"/>
      <c r="BJU78" s="49"/>
      <c r="BJV78" s="48"/>
      <c r="BJW78" s="49"/>
      <c r="BJX78" s="48"/>
      <c r="BJY78" s="49"/>
      <c r="BJZ78" s="48"/>
      <c r="BKA78" s="49"/>
      <c r="BKB78" s="48"/>
      <c r="BKC78" s="49"/>
      <c r="BKD78" s="48"/>
      <c r="BKE78" s="49"/>
      <c r="BKF78" s="48"/>
      <c r="BKG78" s="49"/>
      <c r="BKH78" s="48"/>
      <c r="BKI78" s="49"/>
      <c r="BKJ78" s="48"/>
      <c r="BKK78" s="49"/>
      <c r="BKL78" s="48"/>
      <c r="BKM78" s="49"/>
      <c r="BKN78" s="48"/>
      <c r="BKO78" s="49"/>
      <c r="BKP78" s="48"/>
      <c r="BKQ78" s="49"/>
      <c r="BKR78" s="48"/>
      <c r="BKS78" s="49"/>
      <c r="BKT78" s="48"/>
      <c r="BKU78" s="49"/>
      <c r="BKV78" s="48"/>
      <c r="BKW78" s="49"/>
      <c r="BKX78" s="48"/>
      <c r="BKY78" s="49"/>
      <c r="BKZ78" s="48"/>
      <c r="BLA78" s="49"/>
      <c r="BLB78" s="48"/>
      <c r="BLC78" s="49"/>
      <c r="BLD78" s="48"/>
      <c r="BLE78" s="49"/>
      <c r="BLF78" s="48"/>
      <c r="BLG78" s="49"/>
      <c r="BLH78" s="48"/>
      <c r="BLI78" s="49"/>
      <c r="BLJ78" s="48"/>
      <c r="BLK78" s="49"/>
      <c r="BLL78" s="48"/>
      <c r="BLM78" s="49"/>
      <c r="BLN78" s="48"/>
      <c r="BLO78" s="49"/>
      <c r="BLP78" s="48"/>
      <c r="BLQ78" s="49"/>
      <c r="BLR78" s="48"/>
      <c r="BLS78" s="49"/>
      <c r="BLT78" s="48"/>
      <c r="BLU78" s="49"/>
      <c r="BLV78" s="48"/>
      <c r="BLW78" s="49"/>
      <c r="BLX78" s="48"/>
      <c r="BLY78" s="49"/>
      <c r="BLZ78" s="48"/>
      <c r="BMA78" s="49"/>
      <c r="BMB78" s="48"/>
      <c r="BMC78" s="49"/>
      <c r="BMD78" s="48"/>
      <c r="BME78" s="49"/>
      <c r="BMF78" s="48"/>
      <c r="BMG78" s="49"/>
      <c r="BMH78" s="48"/>
      <c r="BMI78" s="49"/>
      <c r="BMJ78" s="48"/>
      <c r="BMK78" s="49"/>
      <c r="BML78" s="48"/>
      <c r="BMM78" s="49"/>
      <c r="BMN78" s="48"/>
      <c r="BMO78" s="49"/>
      <c r="BMP78" s="48"/>
      <c r="BMQ78" s="49"/>
      <c r="BMR78" s="48"/>
      <c r="BMS78" s="49"/>
      <c r="BMT78" s="48"/>
      <c r="BMU78" s="49"/>
      <c r="BMV78" s="48"/>
      <c r="BMW78" s="49"/>
      <c r="BMX78" s="48"/>
      <c r="BMY78" s="49"/>
      <c r="BMZ78" s="48"/>
      <c r="BNA78" s="49"/>
      <c r="BNB78" s="48"/>
      <c r="BNC78" s="49"/>
      <c r="BND78" s="48"/>
      <c r="BNE78" s="49"/>
      <c r="BNF78" s="48"/>
      <c r="BNG78" s="49"/>
      <c r="BNH78" s="48"/>
      <c r="BNI78" s="49"/>
      <c r="BNJ78" s="48"/>
      <c r="BNK78" s="49"/>
      <c r="BNL78" s="48"/>
      <c r="BNM78" s="49"/>
      <c r="BNN78" s="48"/>
      <c r="BNO78" s="49"/>
      <c r="BNP78" s="48"/>
      <c r="BNQ78" s="49"/>
      <c r="BNR78" s="48"/>
      <c r="BNS78" s="49"/>
      <c r="BNT78" s="48"/>
      <c r="BNU78" s="49"/>
      <c r="BNV78" s="48"/>
      <c r="BNW78" s="49"/>
      <c r="BNX78" s="48"/>
      <c r="BNY78" s="49"/>
      <c r="BNZ78" s="48"/>
      <c r="BOA78" s="49"/>
      <c r="BOB78" s="48"/>
      <c r="BOC78" s="49"/>
      <c r="BOD78" s="48"/>
      <c r="BOE78" s="49"/>
      <c r="BOF78" s="48"/>
      <c r="BOG78" s="49"/>
      <c r="BOH78" s="48"/>
      <c r="BOI78" s="49"/>
      <c r="BOJ78" s="48"/>
      <c r="BOK78" s="49"/>
      <c r="BOL78" s="48"/>
      <c r="BOM78" s="49"/>
      <c r="BON78" s="48"/>
      <c r="BOO78" s="49"/>
      <c r="BOP78" s="48"/>
      <c r="BOQ78" s="49"/>
      <c r="BOR78" s="48"/>
      <c r="BOS78" s="49"/>
      <c r="BOT78" s="48"/>
      <c r="BOU78" s="49"/>
      <c r="BOV78" s="48"/>
      <c r="BOW78" s="49"/>
      <c r="BOX78" s="48"/>
      <c r="BOY78" s="49"/>
      <c r="BOZ78" s="48"/>
      <c r="BPA78" s="49"/>
      <c r="BPB78" s="48"/>
      <c r="BPC78" s="49"/>
      <c r="BPD78" s="48"/>
      <c r="BPE78" s="49"/>
      <c r="BPF78" s="48"/>
      <c r="BPG78" s="49"/>
      <c r="BPH78" s="48"/>
      <c r="BPI78" s="49"/>
      <c r="BPJ78" s="48"/>
      <c r="BPK78" s="49"/>
      <c r="BPL78" s="48"/>
      <c r="BPM78" s="49"/>
      <c r="BPN78" s="48"/>
      <c r="BPO78" s="49"/>
      <c r="BPP78" s="48"/>
      <c r="BPQ78" s="49"/>
      <c r="BPR78" s="48"/>
      <c r="BPS78" s="49"/>
      <c r="BPT78" s="48"/>
      <c r="BPU78" s="49"/>
      <c r="BPV78" s="48"/>
      <c r="BPW78" s="49"/>
      <c r="BPX78" s="48"/>
      <c r="BPY78" s="49"/>
      <c r="BPZ78" s="48"/>
      <c r="BQA78" s="49"/>
      <c r="BQB78" s="48"/>
      <c r="BQC78" s="49"/>
      <c r="BQD78" s="48"/>
      <c r="BQE78" s="49"/>
      <c r="BQF78" s="48"/>
      <c r="BQG78" s="49"/>
      <c r="BQH78" s="48"/>
      <c r="BQI78" s="49"/>
      <c r="BQJ78" s="48"/>
      <c r="BQK78" s="49"/>
      <c r="BQL78" s="48"/>
      <c r="BQM78" s="49"/>
      <c r="BQN78" s="48"/>
      <c r="BQO78" s="49"/>
      <c r="BQP78" s="48"/>
      <c r="BQQ78" s="49"/>
      <c r="BQR78" s="48"/>
      <c r="BQS78" s="49"/>
      <c r="BQT78" s="48"/>
      <c r="BQU78" s="49"/>
      <c r="BQV78" s="48"/>
      <c r="BQW78" s="49"/>
      <c r="BQX78" s="48"/>
      <c r="BQY78" s="49"/>
      <c r="BQZ78" s="48"/>
      <c r="BRA78" s="49"/>
      <c r="BRB78" s="48"/>
      <c r="BRC78" s="49"/>
      <c r="BRD78" s="48"/>
      <c r="BRE78" s="49"/>
      <c r="BRF78" s="48"/>
      <c r="BRG78" s="49"/>
      <c r="BRH78" s="48"/>
      <c r="BRI78" s="49"/>
      <c r="BRJ78" s="48"/>
      <c r="BRK78" s="49"/>
      <c r="BRL78" s="48"/>
      <c r="BRM78" s="49"/>
      <c r="BRN78" s="48"/>
      <c r="BRO78" s="49"/>
      <c r="BRP78" s="48"/>
      <c r="BRQ78" s="49"/>
      <c r="BRR78" s="48"/>
      <c r="BRS78" s="49"/>
      <c r="BRT78" s="48"/>
      <c r="BRU78" s="49"/>
      <c r="BRV78" s="48"/>
      <c r="BRW78" s="49"/>
      <c r="BRX78" s="48"/>
      <c r="BRY78" s="49"/>
      <c r="BRZ78" s="48"/>
      <c r="BSA78" s="49"/>
      <c r="BSB78" s="48"/>
      <c r="BSC78" s="49"/>
      <c r="BSD78" s="48"/>
      <c r="BSE78" s="49"/>
      <c r="BSF78" s="48"/>
      <c r="BSG78" s="49"/>
      <c r="BSH78" s="48"/>
      <c r="BSI78" s="49"/>
      <c r="BSJ78" s="48"/>
      <c r="BSK78" s="49"/>
      <c r="BSL78" s="48"/>
      <c r="BSM78" s="49"/>
      <c r="BSN78" s="48"/>
      <c r="BSO78" s="49"/>
      <c r="BSP78" s="48"/>
      <c r="BSQ78" s="49"/>
      <c r="BSR78" s="48"/>
      <c r="BSS78" s="49"/>
      <c r="BST78" s="48"/>
      <c r="BSU78" s="49"/>
      <c r="BSV78" s="48"/>
      <c r="BSW78" s="49"/>
      <c r="BSX78" s="48"/>
      <c r="BSY78" s="49"/>
      <c r="BSZ78" s="48"/>
      <c r="BTA78" s="49"/>
      <c r="BTB78" s="48"/>
      <c r="BTC78" s="49"/>
      <c r="BTD78" s="48"/>
      <c r="BTE78" s="49"/>
      <c r="BTF78" s="48"/>
      <c r="BTG78" s="49"/>
      <c r="BTH78" s="48"/>
      <c r="BTI78" s="49"/>
      <c r="BTJ78" s="48"/>
      <c r="BTK78" s="49"/>
      <c r="BTL78" s="48"/>
      <c r="BTM78" s="49"/>
      <c r="BTN78" s="48"/>
      <c r="BTO78" s="49"/>
      <c r="BTP78" s="48"/>
      <c r="BTQ78" s="49"/>
      <c r="BTR78" s="48"/>
      <c r="BTS78" s="49"/>
      <c r="BTT78" s="48"/>
      <c r="BTU78" s="49"/>
      <c r="BTV78" s="48"/>
      <c r="BTW78" s="49"/>
      <c r="BTX78" s="48"/>
      <c r="BTY78" s="49"/>
      <c r="BTZ78" s="48"/>
      <c r="BUA78" s="49"/>
      <c r="BUB78" s="48"/>
      <c r="BUC78" s="49"/>
      <c r="BUD78" s="48"/>
      <c r="BUE78" s="49"/>
      <c r="BUF78" s="48"/>
      <c r="BUG78" s="49"/>
      <c r="BUH78" s="48"/>
      <c r="BUI78" s="49"/>
      <c r="BUJ78" s="48"/>
      <c r="BUK78" s="49"/>
      <c r="BUL78" s="48"/>
      <c r="BUM78" s="49"/>
      <c r="BUN78" s="48"/>
      <c r="BUO78" s="49"/>
      <c r="BUP78" s="48"/>
      <c r="BUQ78" s="49"/>
      <c r="BUR78" s="48"/>
      <c r="BUS78" s="49"/>
      <c r="BUT78" s="48"/>
      <c r="BUU78" s="49"/>
      <c r="BUV78" s="48"/>
      <c r="BUW78" s="49"/>
      <c r="BUX78" s="48"/>
      <c r="BUY78" s="49"/>
      <c r="BUZ78" s="48"/>
      <c r="BVA78" s="49"/>
      <c r="BVB78" s="48"/>
      <c r="BVC78" s="49"/>
      <c r="BVD78" s="48"/>
      <c r="BVE78" s="49"/>
      <c r="BVF78" s="48"/>
      <c r="BVG78" s="49"/>
      <c r="BVH78" s="48"/>
      <c r="BVI78" s="49"/>
      <c r="BVJ78" s="48"/>
      <c r="BVK78" s="49"/>
      <c r="BVL78" s="48"/>
      <c r="BVM78" s="49"/>
      <c r="BVN78" s="48"/>
      <c r="BVO78" s="49"/>
      <c r="BVP78" s="48"/>
      <c r="BVQ78" s="49"/>
      <c r="BVR78" s="48"/>
      <c r="BVS78" s="49"/>
      <c r="BVT78" s="48"/>
      <c r="BVU78" s="49"/>
      <c r="BVV78" s="48"/>
      <c r="BVW78" s="49"/>
      <c r="BVX78" s="48"/>
      <c r="BVY78" s="49"/>
      <c r="BVZ78" s="48"/>
      <c r="BWA78" s="49"/>
      <c r="BWB78" s="48"/>
      <c r="BWC78" s="49"/>
      <c r="BWD78" s="48"/>
      <c r="BWE78" s="49"/>
      <c r="BWF78" s="48"/>
      <c r="BWG78" s="49"/>
      <c r="BWH78" s="48"/>
      <c r="BWI78" s="49"/>
      <c r="BWJ78" s="48"/>
      <c r="BWK78" s="49"/>
      <c r="BWL78" s="48"/>
      <c r="BWM78" s="49"/>
      <c r="BWN78" s="48"/>
      <c r="BWO78" s="49"/>
      <c r="BWP78" s="48"/>
      <c r="BWQ78" s="49"/>
      <c r="BWR78" s="48"/>
      <c r="BWS78" s="49"/>
      <c r="BWT78" s="48"/>
      <c r="BWU78" s="49"/>
      <c r="BWV78" s="48"/>
      <c r="BWW78" s="49"/>
      <c r="BWX78" s="48"/>
      <c r="BWY78" s="49"/>
      <c r="BWZ78" s="48"/>
      <c r="BXA78" s="49"/>
      <c r="BXB78" s="48"/>
      <c r="BXC78" s="49"/>
      <c r="BXD78" s="48"/>
      <c r="BXE78" s="49"/>
      <c r="BXF78" s="48"/>
      <c r="BXG78" s="49"/>
      <c r="BXH78" s="48"/>
      <c r="BXI78" s="49"/>
      <c r="BXJ78" s="48"/>
      <c r="BXK78" s="49"/>
      <c r="BXL78" s="48"/>
      <c r="BXM78" s="49"/>
      <c r="BXN78" s="48"/>
      <c r="BXO78" s="49"/>
      <c r="BXP78" s="48"/>
      <c r="BXQ78" s="49"/>
      <c r="BXR78" s="48"/>
      <c r="BXS78" s="49"/>
      <c r="BXT78" s="48"/>
      <c r="BXU78" s="49"/>
      <c r="BXV78" s="48"/>
      <c r="BXW78" s="49"/>
      <c r="BXX78" s="48"/>
      <c r="BXY78" s="49"/>
      <c r="BXZ78" s="48"/>
      <c r="BYA78" s="49"/>
      <c r="BYB78" s="48"/>
      <c r="BYC78" s="49"/>
      <c r="BYD78" s="48"/>
      <c r="BYE78" s="49"/>
      <c r="BYF78" s="48"/>
      <c r="BYG78" s="49"/>
      <c r="BYH78" s="48"/>
      <c r="BYI78" s="49"/>
      <c r="BYJ78" s="48"/>
      <c r="BYK78" s="49"/>
      <c r="BYL78" s="48"/>
      <c r="BYM78" s="49"/>
      <c r="BYN78" s="48"/>
      <c r="BYO78" s="49"/>
      <c r="BYP78" s="48"/>
      <c r="BYQ78" s="49"/>
      <c r="BYR78" s="48"/>
      <c r="BYS78" s="49"/>
      <c r="BYT78" s="48"/>
      <c r="BYU78" s="49"/>
      <c r="BYV78" s="48"/>
      <c r="BYW78" s="49"/>
      <c r="BYX78" s="48"/>
      <c r="BYY78" s="49"/>
      <c r="BYZ78" s="48"/>
      <c r="BZA78" s="49"/>
      <c r="BZB78" s="48"/>
      <c r="BZC78" s="49"/>
      <c r="BZD78" s="48"/>
      <c r="BZE78" s="49"/>
      <c r="BZF78" s="48"/>
      <c r="BZG78" s="49"/>
      <c r="BZH78" s="48"/>
      <c r="BZI78" s="49"/>
      <c r="BZJ78" s="48"/>
      <c r="BZK78" s="49"/>
      <c r="BZL78" s="48"/>
      <c r="BZM78" s="49"/>
      <c r="BZN78" s="48"/>
      <c r="BZO78" s="49"/>
      <c r="BZP78" s="48"/>
      <c r="BZQ78" s="49"/>
      <c r="BZR78" s="48"/>
      <c r="BZS78" s="49"/>
      <c r="BZT78" s="48"/>
      <c r="BZU78" s="49"/>
      <c r="BZV78" s="48"/>
      <c r="BZW78" s="49"/>
      <c r="BZX78" s="48"/>
      <c r="BZY78" s="49"/>
      <c r="BZZ78" s="48"/>
      <c r="CAA78" s="49"/>
      <c r="CAB78" s="48"/>
      <c r="CAC78" s="49"/>
      <c r="CAD78" s="48"/>
      <c r="CAE78" s="49"/>
      <c r="CAF78" s="48"/>
      <c r="CAG78" s="49"/>
      <c r="CAH78" s="48"/>
      <c r="CAI78" s="49"/>
      <c r="CAJ78" s="48"/>
      <c r="CAK78" s="49"/>
      <c r="CAL78" s="48"/>
      <c r="CAM78" s="49"/>
      <c r="CAN78" s="48"/>
      <c r="CAO78" s="49"/>
      <c r="CAP78" s="48"/>
      <c r="CAQ78" s="49"/>
      <c r="CAR78" s="48"/>
      <c r="CAS78" s="49"/>
      <c r="CAT78" s="48"/>
      <c r="CAU78" s="49"/>
      <c r="CAV78" s="48"/>
      <c r="CAW78" s="49"/>
      <c r="CAX78" s="48"/>
      <c r="CAY78" s="49"/>
      <c r="CAZ78" s="48"/>
      <c r="CBA78" s="49"/>
      <c r="CBB78" s="48"/>
      <c r="CBC78" s="49"/>
      <c r="CBD78" s="48"/>
      <c r="CBE78" s="49"/>
      <c r="CBF78" s="48"/>
      <c r="CBG78" s="49"/>
      <c r="CBH78" s="48"/>
      <c r="CBI78" s="49"/>
      <c r="CBJ78" s="48"/>
      <c r="CBK78" s="49"/>
      <c r="CBL78" s="48"/>
      <c r="CBM78" s="49"/>
      <c r="CBN78" s="48"/>
      <c r="CBO78" s="49"/>
      <c r="CBP78" s="48"/>
      <c r="CBQ78" s="49"/>
      <c r="CBR78" s="48"/>
      <c r="CBS78" s="49"/>
      <c r="CBT78" s="48"/>
      <c r="CBU78" s="49"/>
      <c r="CBV78" s="48"/>
      <c r="CBW78" s="49"/>
      <c r="CBX78" s="48"/>
      <c r="CBY78" s="49"/>
      <c r="CBZ78" s="48"/>
      <c r="CCA78" s="49"/>
      <c r="CCB78" s="48"/>
      <c r="CCC78" s="49"/>
      <c r="CCD78" s="48"/>
      <c r="CCE78" s="49"/>
      <c r="CCF78" s="48"/>
      <c r="CCG78" s="49"/>
      <c r="CCH78" s="48"/>
      <c r="CCI78" s="49"/>
      <c r="CCJ78" s="48"/>
      <c r="CCK78" s="49"/>
      <c r="CCL78" s="48"/>
      <c r="CCM78" s="49"/>
      <c r="CCN78" s="48"/>
      <c r="CCO78" s="49"/>
      <c r="CCP78" s="48"/>
      <c r="CCQ78" s="49"/>
      <c r="CCR78" s="48"/>
      <c r="CCS78" s="49"/>
      <c r="CCT78" s="48"/>
      <c r="CCU78" s="49"/>
      <c r="CCV78" s="48"/>
      <c r="CCW78" s="49"/>
      <c r="CCX78" s="48"/>
      <c r="CCY78" s="49"/>
      <c r="CCZ78" s="48"/>
      <c r="CDA78" s="49"/>
      <c r="CDB78" s="48"/>
      <c r="CDC78" s="49"/>
      <c r="CDD78" s="48"/>
      <c r="CDE78" s="49"/>
      <c r="CDF78" s="48"/>
      <c r="CDG78" s="49"/>
      <c r="CDH78" s="48"/>
      <c r="CDI78" s="49"/>
      <c r="CDJ78" s="48"/>
      <c r="CDK78" s="49"/>
      <c r="CDL78" s="48"/>
      <c r="CDM78" s="49"/>
      <c r="CDN78" s="48"/>
      <c r="CDO78" s="49"/>
      <c r="CDP78" s="48"/>
      <c r="CDQ78" s="49"/>
      <c r="CDR78" s="48"/>
      <c r="CDS78" s="49"/>
      <c r="CDT78" s="48"/>
      <c r="CDU78" s="49"/>
      <c r="CDV78" s="48"/>
      <c r="CDW78" s="49"/>
      <c r="CDX78" s="48"/>
      <c r="CDY78" s="49"/>
      <c r="CDZ78" s="48"/>
      <c r="CEA78" s="49"/>
      <c r="CEB78" s="48"/>
      <c r="CEC78" s="49"/>
      <c r="CED78" s="48"/>
      <c r="CEE78" s="49"/>
      <c r="CEF78" s="48"/>
      <c r="CEG78" s="49"/>
      <c r="CEH78" s="48"/>
      <c r="CEI78" s="49"/>
      <c r="CEJ78" s="48"/>
      <c r="CEK78" s="49"/>
      <c r="CEL78" s="48"/>
      <c r="CEM78" s="49"/>
      <c r="CEN78" s="48"/>
      <c r="CEO78" s="49"/>
      <c r="CEP78" s="48"/>
      <c r="CEQ78" s="49"/>
      <c r="CER78" s="48"/>
      <c r="CES78" s="49"/>
      <c r="CET78" s="48"/>
      <c r="CEU78" s="49"/>
      <c r="CEV78" s="48"/>
      <c r="CEW78" s="49"/>
      <c r="CEX78" s="48"/>
      <c r="CEY78" s="49"/>
      <c r="CEZ78" s="48"/>
      <c r="CFA78" s="49"/>
      <c r="CFB78" s="48"/>
      <c r="CFC78" s="49"/>
      <c r="CFD78" s="48"/>
      <c r="CFE78" s="49"/>
      <c r="CFF78" s="48"/>
      <c r="CFG78" s="49"/>
      <c r="CFH78" s="48"/>
      <c r="CFI78" s="49"/>
      <c r="CFJ78" s="48"/>
      <c r="CFK78" s="49"/>
      <c r="CFL78" s="48"/>
      <c r="CFM78" s="49"/>
      <c r="CFN78" s="48"/>
      <c r="CFO78" s="49"/>
      <c r="CFP78" s="48"/>
      <c r="CFQ78" s="49"/>
      <c r="CFR78" s="48"/>
      <c r="CFS78" s="49"/>
      <c r="CFT78" s="48"/>
      <c r="CFU78" s="49"/>
      <c r="CFV78" s="48"/>
      <c r="CFW78" s="49"/>
      <c r="CFX78" s="48"/>
      <c r="CFY78" s="49"/>
      <c r="CFZ78" s="48"/>
      <c r="CGA78" s="49"/>
      <c r="CGB78" s="48"/>
      <c r="CGC78" s="49"/>
      <c r="CGD78" s="48"/>
      <c r="CGE78" s="49"/>
      <c r="CGF78" s="48"/>
      <c r="CGG78" s="49"/>
      <c r="CGH78" s="48"/>
      <c r="CGI78" s="49"/>
      <c r="CGJ78" s="48"/>
      <c r="CGK78" s="49"/>
      <c r="CGL78" s="48"/>
      <c r="CGM78" s="49"/>
      <c r="CGN78" s="48"/>
      <c r="CGO78" s="49"/>
      <c r="CGP78" s="48"/>
      <c r="CGQ78" s="49"/>
      <c r="CGR78" s="48"/>
      <c r="CGS78" s="49"/>
      <c r="CGT78" s="48"/>
      <c r="CGU78" s="49"/>
      <c r="CGV78" s="48"/>
      <c r="CGW78" s="49"/>
      <c r="CGX78" s="48"/>
      <c r="CGY78" s="49"/>
      <c r="CGZ78" s="48"/>
      <c r="CHA78" s="49"/>
      <c r="CHB78" s="48"/>
      <c r="CHC78" s="49"/>
      <c r="CHD78" s="48"/>
      <c r="CHE78" s="49"/>
      <c r="CHF78" s="48"/>
      <c r="CHG78" s="49"/>
      <c r="CHH78" s="48"/>
      <c r="CHI78" s="49"/>
      <c r="CHJ78" s="48"/>
      <c r="CHK78" s="49"/>
      <c r="CHL78" s="48"/>
      <c r="CHM78" s="49"/>
      <c r="CHN78" s="48"/>
      <c r="CHO78" s="49"/>
      <c r="CHP78" s="48"/>
      <c r="CHQ78" s="49"/>
      <c r="CHR78" s="48"/>
      <c r="CHS78" s="49"/>
      <c r="CHT78" s="48"/>
      <c r="CHU78" s="49"/>
      <c r="CHV78" s="48"/>
      <c r="CHW78" s="49"/>
      <c r="CHX78" s="48"/>
      <c r="CHY78" s="49"/>
      <c r="CHZ78" s="48"/>
      <c r="CIA78" s="49"/>
      <c r="CIB78" s="48"/>
      <c r="CIC78" s="49"/>
      <c r="CID78" s="48"/>
      <c r="CIE78" s="49"/>
      <c r="CIF78" s="48"/>
      <c r="CIG78" s="49"/>
      <c r="CIH78" s="48"/>
      <c r="CII78" s="49"/>
      <c r="CIJ78" s="48"/>
      <c r="CIK78" s="49"/>
      <c r="CIL78" s="48"/>
      <c r="CIM78" s="49"/>
      <c r="CIN78" s="48"/>
      <c r="CIO78" s="49"/>
      <c r="CIP78" s="48"/>
      <c r="CIQ78" s="49"/>
      <c r="CIR78" s="48"/>
      <c r="CIS78" s="49"/>
      <c r="CIT78" s="48"/>
      <c r="CIU78" s="49"/>
      <c r="CIV78" s="48"/>
      <c r="CIW78" s="49"/>
      <c r="CIX78" s="48"/>
      <c r="CIY78" s="49"/>
      <c r="CIZ78" s="48"/>
      <c r="CJA78" s="49"/>
      <c r="CJB78" s="48"/>
      <c r="CJC78" s="49"/>
      <c r="CJD78" s="48"/>
      <c r="CJE78" s="49"/>
      <c r="CJF78" s="48"/>
      <c r="CJG78" s="49"/>
      <c r="CJH78" s="48"/>
      <c r="CJI78" s="49"/>
      <c r="CJJ78" s="48"/>
      <c r="CJK78" s="49"/>
      <c r="CJL78" s="48"/>
      <c r="CJM78" s="49"/>
      <c r="CJN78" s="48"/>
      <c r="CJO78" s="49"/>
      <c r="CJP78" s="48"/>
      <c r="CJQ78" s="49"/>
      <c r="CJR78" s="48"/>
      <c r="CJS78" s="49"/>
      <c r="CJT78" s="48"/>
      <c r="CJU78" s="49"/>
      <c r="CJV78" s="48"/>
      <c r="CJW78" s="49"/>
      <c r="CJX78" s="48"/>
      <c r="CJY78" s="49"/>
      <c r="CJZ78" s="48"/>
      <c r="CKA78" s="49"/>
      <c r="CKB78" s="48"/>
      <c r="CKC78" s="49"/>
      <c r="CKD78" s="48"/>
      <c r="CKE78" s="49"/>
      <c r="CKF78" s="48"/>
      <c r="CKG78" s="49"/>
      <c r="CKH78" s="48"/>
      <c r="CKI78" s="49"/>
      <c r="CKJ78" s="48"/>
      <c r="CKK78" s="49"/>
      <c r="CKL78" s="48"/>
      <c r="CKM78" s="49"/>
      <c r="CKN78" s="48"/>
      <c r="CKO78" s="49"/>
      <c r="CKP78" s="48"/>
      <c r="CKQ78" s="49"/>
      <c r="CKR78" s="48"/>
      <c r="CKS78" s="49"/>
      <c r="CKT78" s="48"/>
      <c r="CKU78" s="49"/>
      <c r="CKV78" s="48"/>
      <c r="CKW78" s="49"/>
      <c r="CKX78" s="48"/>
      <c r="CKY78" s="49"/>
      <c r="CKZ78" s="48"/>
      <c r="CLA78" s="49"/>
      <c r="CLB78" s="48"/>
      <c r="CLC78" s="49"/>
      <c r="CLD78" s="48"/>
      <c r="CLE78" s="49"/>
      <c r="CLF78" s="48"/>
      <c r="CLG78" s="49"/>
      <c r="CLH78" s="48"/>
      <c r="CLI78" s="49"/>
      <c r="CLJ78" s="48"/>
      <c r="CLK78" s="49"/>
      <c r="CLL78" s="48"/>
      <c r="CLM78" s="49"/>
      <c r="CLN78" s="48"/>
      <c r="CLO78" s="49"/>
      <c r="CLP78" s="48"/>
      <c r="CLQ78" s="49"/>
      <c r="CLR78" s="48"/>
      <c r="CLS78" s="49"/>
      <c r="CLT78" s="48"/>
      <c r="CLU78" s="49"/>
      <c r="CLV78" s="48"/>
      <c r="CLW78" s="49"/>
      <c r="CLX78" s="48"/>
      <c r="CLY78" s="49"/>
      <c r="CLZ78" s="48"/>
      <c r="CMA78" s="49"/>
      <c r="CMB78" s="48"/>
      <c r="CMC78" s="49"/>
      <c r="CMD78" s="48"/>
      <c r="CME78" s="49"/>
      <c r="CMF78" s="48"/>
      <c r="CMG78" s="49"/>
      <c r="CMH78" s="48"/>
      <c r="CMI78" s="49"/>
      <c r="CMJ78" s="48"/>
      <c r="CMK78" s="49"/>
      <c r="CML78" s="48"/>
      <c r="CMM78" s="49"/>
      <c r="CMN78" s="48"/>
      <c r="CMO78" s="49"/>
      <c r="CMP78" s="48"/>
      <c r="CMQ78" s="49"/>
      <c r="CMR78" s="48"/>
      <c r="CMS78" s="49"/>
      <c r="CMT78" s="48"/>
      <c r="CMU78" s="49"/>
      <c r="CMV78" s="48"/>
      <c r="CMW78" s="49"/>
      <c r="CMX78" s="48"/>
      <c r="CMY78" s="49"/>
      <c r="CMZ78" s="48"/>
      <c r="CNA78" s="49"/>
      <c r="CNB78" s="48"/>
      <c r="CNC78" s="49"/>
      <c r="CND78" s="48"/>
      <c r="CNE78" s="49"/>
      <c r="CNF78" s="48"/>
      <c r="CNG78" s="49"/>
      <c r="CNH78" s="48"/>
      <c r="CNI78" s="49"/>
      <c r="CNJ78" s="48"/>
      <c r="CNK78" s="49"/>
      <c r="CNL78" s="48"/>
      <c r="CNM78" s="49"/>
      <c r="CNN78" s="48"/>
      <c r="CNO78" s="49"/>
      <c r="CNP78" s="48"/>
      <c r="CNQ78" s="49"/>
      <c r="CNR78" s="48"/>
      <c r="CNS78" s="49"/>
      <c r="CNT78" s="48"/>
      <c r="CNU78" s="49"/>
      <c r="CNV78" s="48"/>
      <c r="CNW78" s="49"/>
      <c r="CNX78" s="48"/>
      <c r="CNY78" s="49"/>
      <c r="CNZ78" s="48"/>
      <c r="COA78" s="49"/>
      <c r="COB78" s="48"/>
      <c r="COC78" s="49"/>
      <c r="COD78" s="48"/>
      <c r="COE78" s="49"/>
      <c r="COF78" s="48"/>
      <c r="COG78" s="49"/>
      <c r="COH78" s="48"/>
      <c r="COI78" s="49"/>
      <c r="COJ78" s="48"/>
      <c r="COK78" s="49"/>
      <c r="COL78" s="48"/>
      <c r="COM78" s="49"/>
      <c r="CON78" s="48"/>
      <c r="COO78" s="49"/>
      <c r="COP78" s="48"/>
      <c r="COQ78" s="49"/>
      <c r="COR78" s="48"/>
      <c r="COS78" s="49"/>
      <c r="COT78" s="48"/>
      <c r="COU78" s="49"/>
      <c r="COV78" s="48"/>
      <c r="COW78" s="49"/>
      <c r="COX78" s="48"/>
      <c r="COY78" s="49"/>
      <c r="COZ78" s="48"/>
      <c r="CPA78" s="49"/>
      <c r="CPB78" s="48"/>
      <c r="CPC78" s="49"/>
      <c r="CPD78" s="48"/>
      <c r="CPE78" s="49"/>
      <c r="CPF78" s="48"/>
      <c r="CPG78" s="49"/>
      <c r="CPH78" s="48"/>
      <c r="CPI78" s="49"/>
      <c r="CPJ78" s="48"/>
      <c r="CPK78" s="49"/>
      <c r="CPL78" s="48"/>
      <c r="CPM78" s="49"/>
      <c r="CPN78" s="48"/>
      <c r="CPO78" s="49"/>
      <c r="CPP78" s="48"/>
      <c r="CPQ78" s="49"/>
      <c r="CPR78" s="48"/>
      <c r="CPS78" s="49"/>
      <c r="CPT78" s="48"/>
      <c r="CPU78" s="49"/>
      <c r="CPV78" s="48"/>
      <c r="CPW78" s="49"/>
      <c r="CPX78" s="48"/>
      <c r="CPY78" s="49"/>
      <c r="CPZ78" s="48"/>
      <c r="CQA78" s="49"/>
      <c r="CQB78" s="48"/>
      <c r="CQC78" s="49"/>
      <c r="CQD78" s="48"/>
      <c r="CQE78" s="49"/>
      <c r="CQF78" s="48"/>
      <c r="CQG78" s="49"/>
      <c r="CQH78" s="48"/>
      <c r="CQI78" s="49"/>
      <c r="CQJ78" s="48"/>
      <c r="CQK78" s="49"/>
      <c r="CQL78" s="48"/>
      <c r="CQM78" s="49"/>
      <c r="CQN78" s="48"/>
      <c r="CQO78" s="49"/>
      <c r="CQP78" s="48"/>
      <c r="CQQ78" s="49"/>
      <c r="CQR78" s="48"/>
      <c r="CQS78" s="49"/>
      <c r="CQT78" s="48"/>
      <c r="CQU78" s="49"/>
      <c r="CQV78" s="48"/>
      <c r="CQW78" s="49"/>
      <c r="CQX78" s="48"/>
      <c r="CQY78" s="49"/>
      <c r="CQZ78" s="48"/>
      <c r="CRA78" s="49"/>
      <c r="CRB78" s="48"/>
      <c r="CRC78" s="49"/>
      <c r="CRD78" s="48"/>
      <c r="CRE78" s="49"/>
      <c r="CRF78" s="48"/>
      <c r="CRG78" s="49"/>
      <c r="CRH78" s="48"/>
      <c r="CRI78" s="49"/>
      <c r="CRJ78" s="48"/>
      <c r="CRK78" s="49"/>
      <c r="CRL78" s="48"/>
      <c r="CRM78" s="49"/>
      <c r="CRN78" s="48"/>
      <c r="CRO78" s="49"/>
      <c r="CRP78" s="48"/>
      <c r="CRQ78" s="49"/>
      <c r="CRR78" s="48"/>
      <c r="CRS78" s="49"/>
      <c r="CRT78" s="48"/>
      <c r="CRU78" s="49"/>
      <c r="CRV78" s="48"/>
      <c r="CRW78" s="49"/>
      <c r="CRX78" s="48"/>
      <c r="CRY78" s="49"/>
      <c r="CRZ78" s="48"/>
      <c r="CSA78" s="49"/>
      <c r="CSB78" s="48"/>
      <c r="CSC78" s="49"/>
      <c r="CSD78" s="48"/>
      <c r="CSE78" s="49"/>
      <c r="CSF78" s="48"/>
      <c r="CSG78" s="49"/>
      <c r="CSH78" s="48"/>
      <c r="CSI78" s="49"/>
      <c r="CSJ78" s="48"/>
      <c r="CSK78" s="49"/>
      <c r="CSL78" s="48"/>
      <c r="CSM78" s="49"/>
      <c r="CSN78" s="48"/>
      <c r="CSO78" s="49"/>
      <c r="CSP78" s="48"/>
      <c r="CSQ78" s="49"/>
      <c r="CSR78" s="48"/>
      <c r="CSS78" s="49"/>
      <c r="CST78" s="48"/>
      <c r="CSU78" s="49"/>
      <c r="CSV78" s="48"/>
      <c r="CSW78" s="49"/>
      <c r="CSX78" s="48"/>
      <c r="CSY78" s="49"/>
      <c r="CSZ78" s="48"/>
      <c r="CTA78" s="49"/>
      <c r="CTB78" s="48"/>
      <c r="CTC78" s="49"/>
      <c r="CTD78" s="48"/>
      <c r="CTE78" s="49"/>
      <c r="CTF78" s="48"/>
      <c r="CTG78" s="49"/>
      <c r="CTH78" s="48"/>
      <c r="CTI78" s="49"/>
      <c r="CTJ78" s="48"/>
      <c r="CTK78" s="49"/>
      <c r="CTL78" s="48"/>
      <c r="CTM78" s="49"/>
      <c r="CTN78" s="48"/>
      <c r="CTO78" s="49"/>
      <c r="CTP78" s="48"/>
      <c r="CTQ78" s="49"/>
      <c r="CTR78" s="48"/>
      <c r="CTS78" s="49"/>
      <c r="CTT78" s="48"/>
      <c r="CTU78" s="49"/>
      <c r="CTV78" s="48"/>
      <c r="CTW78" s="49"/>
      <c r="CTX78" s="48"/>
      <c r="CTY78" s="49"/>
      <c r="CTZ78" s="48"/>
      <c r="CUA78" s="49"/>
      <c r="CUB78" s="48"/>
      <c r="CUC78" s="49"/>
      <c r="CUD78" s="48"/>
      <c r="CUE78" s="49"/>
      <c r="CUF78" s="48"/>
      <c r="CUG78" s="49"/>
      <c r="CUH78" s="48"/>
      <c r="CUI78" s="49"/>
      <c r="CUJ78" s="48"/>
      <c r="CUK78" s="49"/>
      <c r="CUL78" s="48"/>
      <c r="CUM78" s="49"/>
      <c r="CUN78" s="48"/>
      <c r="CUO78" s="49"/>
      <c r="CUP78" s="48"/>
      <c r="CUQ78" s="49"/>
      <c r="CUR78" s="48"/>
      <c r="CUS78" s="49"/>
      <c r="CUT78" s="48"/>
      <c r="CUU78" s="49"/>
      <c r="CUV78" s="48"/>
      <c r="CUW78" s="49"/>
      <c r="CUX78" s="48"/>
      <c r="CUY78" s="49"/>
      <c r="CUZ78" s="48"/>
      <c r="CVA78" s="49"/>
      <c r="CVB78" s="48"/>
      <c r="CVC78" s="49"/>
      <c r="CVD78" s="48"/>
      <c r="CVE78" s="49"/>
      <c r="CVF78" s="48"/>
      <c r="CVG78" s="49"/>
      <c r="CVH78" s="48"/>
      <c r="CVI78" s="49"/>
      <c r="CVJ78" s="48"/>
      <c r="CVK78" s="49"/>
      <c r="CVL78" s="48"/>
      <c r="CVM78" s="49"/>
      <c r="CVN78" s="48"/>
      <c r="CVO78" s="49"/>
      <c r="CVP78" s="48"/>
      <c r="CVQ78" s="49"/>
      <c r="CVR78" s="48"/>
      <c r="CVS78" s="49"/>
      <c r="CVT78" s="48"/>
      <c r="CVU78" s="49"/>
      <c r="CVV78" s="48"/>
      <c r="CVW78" s="49"/>
      <c r="CVX78" s="48"/>
      <c r="CVY78" s="49"/>
      <c r="CVZ78" s="48"/>
      <c r="CWA78" s="49"/>
      <c r="CWB78" s="48"/>
      <c r="CWC78" s="49"/>
      <c r="CWD78" s="48"/>
      <c r="CWE78" s="49"/>
      <c r="CWF78" s="48"/>
      <c r="CWG78" s="49"/>
      <c r="CWH78" s="48"/>
      <c r="CWI78" s="49"/>
      <c r="CWJ78" s="48"/>
      <c r="CWK78" s="49"/>
      <c r="CWL78" s="48"/>
      <c r="CWM78" s="49"/>
      <c r="CWN78" s="48"/>
      <c r="CWO78" s="49"/>
      <c r="CWP78" s="48"/>
      <c r="CWQ78" s="49"/>
      <c r="CWR78" s="48"/>
      <c r="CWS78" s="49"/>
      <c r="CWT78" s="48"/>
      <c r="CWU78" s="49"/>
      <c r="CWV78" s="48"/>
      <c r="CWW78" s="49"/>
      <c r="CWX78" s="48"/>
      <c r="CWY78" s="49"/>
      <c r="CWZ78" s="48"/>
      <c r="CXA78" s="49"/>
      <c r="CXB78" s="48"/>
      <c r="CXC78" s="49"/>
      <c r="CXD78" s="48"/>
      <c r="CXE78" s="49"/>
      <c r="CXF78" s="48"/>
      <c r="CXG78" s="49"/>
      <c r="CXH78" s="48"/>
      <c r="CXI78" s="49"/>
      <c r="CXJ78" s="48"/>
      <c r="CXK78" s="49"/>
      <c r="CXL78" s="48"/>
      <c r="CXM78" s="49"/>
      <c r="CXN78" s="48"/>
      <c r="CXO78" s="49"/>
      <c r="CXP78" s="48"/>
      <c r="CXQ78" s="49"/>
      <c r="CXR78" s="48"/>
      <c r="CXS78" s="49"/>
      <c r="CXT78" s="48"/>
      <c r="CXU78" s="49"/>
      <c r="CXV78" s="48"/>
      <c r="CXW78" s="49"/>
      <c r="CXX78" s="48"/>
      <c r="CXY78" s="49"/>
      <c r="CXZ78" s="48"/>
      <c r="CYA78" s="49"/>
      <c r="CYB78" s="48"/>
      <c r="CYC78" s="49"/>
      <c r="CYD78" s="48"/>
      <c r="CYE78" s="49"/>
      <c r="CYF78" s="48"/>
      <c r="CYG78" s="49"/>
      <c r="CYH78" s="48"/>
      <c r="CYI78" s="49"/>
      <c r="CYJ78" s="48"/>
      <c r="CYK78" s="49"/>
      <c r="CYL78" s="48"/>
      <c r="CYM78" s="49"/>
      <c r="CYN78" s="48"/>
      <c r="CYO78" s="49"/>
      <c r="CYP78" s="48"/>
      <c r="CYQ78" s="49"/>
      <c r="CYR78" s="48"/>
      <c r="CYS78" s="49"/>
      <c r="CYT78" s="48"/>
      <c r="CYU78" s="49"/>
      <c r="CYV78" s="48"/>
      <c r="CYW78" s="49"/>
      <c r="CYX78" s="48"/>
      <c r="CYY78" s="49"/>
      <c r="CYZ78" s="48"/>
      <c r="CZA78" s="49"/>
      <c r="CZB78" s="48"/>
      <c r="CZC78" s="49"/>
      <c r="CZD78" s="48"/>
      <c r="CZE78" s="49"/>
      <c r="CZF78" s="48"/>
      <c r="CZG78" s="49"/>
      <c r="CZH78" s="48"/>
      <c r="CZI78" s="49"/>
      <c r="CZJ78" s="48"/>
      <c r="CZK78" s="49"/>
      <c r="CZL78" s="48"/>
      <c r="CZM78" s="49"/>
      <c r="CZN78" s="48"/>
      <c r="CZO78" s="49"/>
      <c r="CZP78" s="48"/>
      <c r="CZQ78" s="49"/>
      <c r="CZR78" s="48"/>
      <c r="CZS78" s="49"/>
      <c r="CZT78" s="48"/>
      <c r="CZU78" s="49"/>
      <c r="CZV78" s="48"/>
      <c r="CZW78" s="49"/>
      <c r="CZX78" s="48"/>
      <c r="CZY78" s="49"/>
      <c r="CZZ78" s="48"/>
      <c r="DAA78" s="49"/>
      <c r="DAB78" s="48"/>
      <c r="DAC78" s="49"/>
      <c r="DAD78" s="48"/>
      <c r="DAE78" s="49"/>
      <c r="DAF78" s="48"/>
      <c r="DAG78" s="49"/>
      <c r="DAH78" s="48"/>
      <c r="DAI78" s="49"/>
      <c r="DAJ78" s="48"/>
      <c r="DAK78" s="49"/>
      <c r="DAL78" s="48"/>
      <c r="DAM78" s="49"/>
      <c r="DAN78" s="48"/>
      <c r="DAO78" s="49"/>
      <c r="DAP78" s="48"/>
      <c r="DAQ78" s="49"/>
      <c r="DAR78" s="48"/>
      <c r="DAS78" s="49"/>
      <c r="DAT78" s="48"/>
      <c r="DAU78" s="49"/>
      <c r="DAV78" s="48"/>
      <c r="DAW78" s="49"/>
      <c r="DAX78" s="48"/>
      <c r="DAY78" s="49"/>
      <c r="DAZ78" s="48"/>
      <c r="DBA78" s="49"/>
      <c r="DBB78" s="48"/>
      <c r="DBC78" s="49"/>
      <c r="DBD78" s="48"/>
      <c r="DBE78" s="49"/>
      <c r="DBF78" s="48"/>
      <c r="DBG78" s="49"/>
      <c r="DBH78" s="48"/>
      <c r="DBI78" s="49"/>
      <c r="DBJ78" s="48"/>
      <c r="DBK78" s="49"/>
      <c r="DBL78" s="48"/>
      <c r="DBM78" s="49"/>
      <c r="DBN78" s="48"/>
      <c r="DBO78" s="49"/>
      <c r="DBP78" s="48"/>
      <c r="DBQ78" s="49"/>
      <c r="DBR78" s="48"/>
      <c r="DBS78" s="49"/>
      <c r="DBT78" s="48"/>
      <c r="DBU78" s="49"/>
      <c r="DBV78" s="48"/>
      <c r="DBW78" s="49"/>
      <c r="DBX78" s="48"/>
      <c r="DBY78" s="49"/>
      <c r="DBZ78" s="48"/>
      <c r="DCA78" s="49"/>
      <c r="DCB78" s="48"/>
      <c r="DCC78" s="49"/>
      <c r="DCD78" s="48"/>
      <c r="DCE78" s="49"/>
      <c r="DCF78" s="48"/>
      <c r="DCG78" s="49"/>
      <c r="DCH78" s="48"/>
      <c r="DCI78" s="49"/>
      <c r="DCJ78" s="48"/>
      <c r="DCK78" s="49"/>
      <c r="DCL78" s="48"/>
      <c r="DCM78" s="49"/>
      <c r="DCN78" s="48"/>
      <c r="DCO78" s="49"/>
      <c r="DCP78" s="48"/>
      <c r="DCQ78" s="49"/>
      <c r="DCR78" s="48"/>
      <c r="DCS78" s="49"/>
      <c r="DCT78" s="48"/>
      <c r="DCU78" s="49"/>
      <c r="DCV78" s="48"/>
      <c r="DCW78" s="49"/>
      <c r="DCX78" s="48"/>
      <c r="DCY78" s="49"/>
      <c r="DCZ78" s="48"/>
      <c r="DDA78" s="49"/>
      <c r="DDB78" s="48"/>
      <c r="DDC78" s="49"/>
      <c r="DDD78" s="48"/>
      <c r="DDE78" s="49"/>
      <c r="DDF78" s="48"/>
      <c r="DDG78" s="49"/>
      <c r="DDH78" s="48"/>
      <c r="DDI78" s="49"/>
      <c r="DDJ78" s="48"/>
      <c r="DDK78" s="49"/>
      <c r="DDL78" s="48"/>
      <c r="DDM78" s="49"/>
      <c r="DDN78" s="48"/>
      <c r="DDO78" s="49"/>
      <c r="DDP78" s="48"/>
      <c r="DDQ78" s="49"/>
      <c r="DDR78" s="48"/>
      <c r="DDS78" s="49"/>
      <c r="DDT78" s="48"/>
      <c r="DDU78" s="49"/>
      <c r="DDV78" s="48"/>
      <c r="DDW78" s="49"/>
      <c r="DDX78" s="48"/>
      <c r="DDY78" s="49"/>
      <c r="DDZ78" s="48"/>
      <c r="DEA78" s="49"/>
      <c r="DEB78" s="48"/>
      <c r="DEC78" s="49"/>
      <c r="DED78" s="48"/>
      <c r="DEE78" s="49"/>
      <c r="DEF78" s="48"/>
      <c r="DEG78" s="49"/>
      <c r="DEH78" s="48"/>
      <c r="DEI78" s="49"/>
      <c r="DEJ78" s="48"/>
      <c r="DEK78" s="49"/>
      <c r="DEL78" s="48"/>
      <c r="DEM78" s="49"/>
      <c r="DEN78" s="48"/>
      <c r="DEO78" s="49"/>
      <c r="DEP78" s="48"/>
      <c r="DEQ78" s="49"/>
      <c r="DER78" s="48"/>
      <c r="DES78" s="49"/>
      <c r="DET78" s="48"/>
      <c r="DEU78" s="49"/>
      <c r="DEV78" s="48"/>
      <c r="DEW78" s="49"/>
      <c r="DEX78" s="48"/>
      <c r="DEY78" s="49"/>
      <c r="DEZ78" s="48"/>
      <c r="DFA78" s="49"/>
      <c r="DFB78" s="48"/>
      <c r="DFC78" s="49"/>
      <c r="DFD78" s="48"/>
      <c r="DFE78" s="49"/>
      <c r="DFF78" s="48"/>
      <c r="DFG78" s="49"/>
      <c r="DFH78" s="48"/>
      <c r="DFI78" s="49"/>
      <c r="DFJ78" s="48"/>
      <c r="DFK78" s="49"/>
      <c r="DFL78" s="48"/>
      <c r="DFM78" s="49"/>
      <c r="DFN78" s="48"/>
      <c r="DFO78" s="49"/>
      <c r="DFP78" s="48"/>
      <c r="DFQ78" s="49"/>
      <c r="DFR78" s="48"/>
      <c r="DFS78" s="49"/>
      <c r="DFT78" s="48"/>
      <c r="DFU78" s="49"/>
      <c r="DFV78" s="48"/>
      <c r="DFW78" s="49"/>
      <c r="DFX78" s="48"/>
      <c r="DFY78" s="49"/>
      <c r="DFZ78" s="48"/>
      <c r="DGA78" s="49"/>
      <c r="DGB78" s="48"/>
      <c r="DGC78" s="49"/>
      <c r="DGD78" s="48"/>
      <c r="DGE78" s="49"/>
      <c r="DGF78" s="48"/>
      <c r="DGG78" s="49"/>
      <c r="DGH78" s="48"/>
      <c r="DGI78" s="49"/>
      <c r="DGJ78" s="48"/>
      <c r="DGK78" s="49"/>
      <c r="DGL78" s="48"/>
      <c r="DGM78" s="49"/>
      <c r="DGN78" s="48"/>
      <c r="DGO78" s="49"/>
      <c r="DGP78" s="48"/>
      <c r="DGQ78" s="49"/>
      <c r="DGR78" s="48"/>
      <c r="DGS78" s="49"/>
      <c r="DGT78" s="48"/>
      <c r="DGU78" s="49"/>
      <c r="DGV78" s="48"/>
      <c r="DGW78" s="49"/>
      <c r="DGX78" s="48"/>
      <c r="DGY78" s="49"/>
      <c r="DGZ78" s="48"/>
      <c r="DHA78" s="49"/>
      <c r="DHB78" s="48"/>
      <c r="DHC78" s="49"/>
      <c r="DHD78" s="48"/>
      <c r="DHE78" s="49"/>
      <c r="DHF78" s="48"/>
      <c r="DHG78" s="49"/>
      <c r="DHH78" s="48"/>
      <c r="DHI78" s="49"/>
      <c r="DHJ78" s="48"/>
      <c r="DHK78" s="49"/>
      <c r="DHL78" s="48"/>
      <c r="DHM78" s="49"/>
      <c r="DHN78" s="48"/>
      <c r="DHO78" s="49"/>
      <c r="DHP78" s="48"/>
      <c r="DHQ78" s="49"/>
      <c r="DHR78" s="48"/>
      <c r="DHS78" s="49"/>
      <c r="DHT78" s="48"/>
      <c r="DHU78" s="49"/>
      <c r="DHV78" s="48"/>
      <c r="DHW78" s="49"/>
      <c r="DHX78" s="48"/>
      <c r="DHY78" s="49"/>
      <c r="DHZ78" s="48"/>
      <c r="DIA78" s="49"/>
      <c r="DIB78" s="48"/>
      <c r="DIC78" s="49"/>
      <c r="DID78" s="48"/>
      <c r="DIE78" s="49"/>
      <c r="DIF78" s="48"/>
      <c r="DIG78" s="49"/>
      <c r="DIH78" s="48"/>
      <c r="DII78" s="49"/>
      <c r="DIJ78" s="48"/>
      <c r="DIK78" s="49"/>
      <c r="DIL78" s="48"/>
      <c r="DIM78" s="49"/>
      <c r="DIN78" s="48"/>
      <c r="DIO78" s="49"/>
      <c r="DIP78" s="48"/>
      <c r="DIQ78" s="49"/>
      <c r="DIR78" s="48"/>
      <c r="DIS78" s="49"/>
      <c r="DIT78" s="48"/>
      <c r="DIU78" s="49"/>
      <c r="DIV78" s="48"/>
      <c r="DIW78" s="49"/>
      <c r="DIX78" s="48"/>
      <c r="DIY78" s="49"/>
      <c r="DIZ78" s="48"/>
      <c r="DJA78" s="49"/>
      <c r="DJB78" s="48"/>
      <c r="DJC78" s="49"/>
      <c r="DJD78" s="48"/>
      <c r="DJE78" s="49"/>
      <c r="DJF78" s="48"/>
      <c r="DJG78" s="49"/>
      <c r="DJH78" s="48"/>
      <c r="DJI78" s="49"/>
      <c r="DJJ78" s="48"/>
      <c r="DJK78" s="49"/>
      <c r="DJL78" s="48"/>
      <c r="DJM78" s="49"/>
      <c r="DJN78" s="48"/>
      <c r="DJO78" s="49"/>
      <c r="DJP78" s="48"/>
      <c r="DJQ78" s="49"/>
      <c r="DJR78" s="48"/>
      <c r="DJS78" s="49"/>
      <c r="DJT78" s="48"/>
      <c r="DJU78" s="49"/>
      <c r="DJV78" s="48"/>
      <c r="DJW78" s="49"/>
      <c r="DJX78" s="48"/>
      <c r="DJY78" s="49"/>
      <c r="DJZ78" s="48"/>
      <c r="DKA78" s="49"/>
      <c r="DKB78" s="48"/>
      <c r="DKC78" s="49"/>
      <c r="DKD78" s="48"/>
      <c r="DKE78" s="49"/>
      <c r="DKF78" s="48"/>
      <c r="DKG78" s="49"/>
      <c r="DKH78" s="48"/>
      <c r="DKI78" s="49"/>
      <c r="DKJ78" s="48"/>
      <c r="DKK78" s="49"/>
      <c r="DKL78" s="48"/>
      <c r="DKM78" s="49"/>
      <c r="DKN78" s="48"/>
      <c r="DKO78" s="49"/>
      <c r="DKP78" s="48"/>
      <c r="DKQ78" s="49"/>
      <c r="DKR78" s="48"/>
      <c r="DKS78" s="49"/>
      <c r="DKT78" s="48"/>
      <c r="DKU78" s="49"/>
      <c r="DKV78" s="48"/>
      <c r="DKW78" s="49"/>
      <c r="DKX78" s="48"/>
      <c r="DKY78" s="49"/>
      <c r="DKZ78" s="48"/>
      <c r="DLA78" s="49"/>
      <c r="DLB78" s="48"/>
      <c r="DLC78" s="49"/>
      <c r="DLD78" s="48"/>
      <c r="DLE78" s="49"/>
      <c r="DLF78" s="48"/>
      <c r="DLG78" s="49"/>
      <c r="DLH78" s="48"/>
      <c r="DLI78" s="49"/>
      <c r="DLJ78" s="48"/>
      <c r="DLK78" s="49"/>
      <c r="DLL78" s="48"/>
      <c r="DLM78" s="49"/>
      <c r="DLN78" s="48"/>
      <c r="DLO78" s="49"/>
      <c r="DLP78" s="48"/>
      <c r="DLQ78" s="49"/>
      <c r="DLR78" s="48"/>
      <c r="DLS78" s="49"/>
      <c r="DLT78" s="48"/>
      <c r="DLU78" s="49"/>
      <c r="DLV78" s="48"/>
      <c r="DLW78" s="49"/>
      <c r="DLX78" s="48"/>
      <c r="DLY78" s="49"/>
      <c r="DLZ78" s="48"/>
      <c r="DMA78" s="49"/>
      <c r="DMB78" s="48"/>
      <c r="DMC78" s="49"/>
      <c r="DMD78" s="48"/>
      <c r="DME78" s="49"/>
      <c r="DMF78" s="48"/>
      <c r="DMG78" s="49"/>
      <c r="DMH78" s="48"/>
      <c r="DMI78" s="49"/>
      <c r="DMJ78" s="48"/>
      <c r="DMK78" s="49"/>
      <c r="DML78" s="48"/>
      <c r="DMM78" s="49"/>
      <c r="DMN78" s="48"/>
      <c r="DMO78" s="49"/>
      <c r="DMP78" s="48"/>
      <c r="DMQ78" s="49"/>
      <c r="DMR78" s="48"/>
      <c r="DMS78" s="49"/>
      <c r="DMT78" s="48"/>
      <c r="DMU78" s="49"/>
      <c r="DMV78" s="48"/>
      <c r="DMW78" s="49"/>
      <c r="DMX78" s="48"/>
      <c r="DMY78" s="49"/>
      <c r="DMZ78" s="48"/>
      <c r="DNA78" s="49"/>
      <c r="DNB78" s="48"/>
      <c r="DNC78" s="49"/>
      <c r="DND78" s="48"/>
      <c r="DNE78" s="49"/>
      <c r="DNF78" s="48"/>
      <c r="DNG78" s="49"/>
      <c r="DNH78" s="48"/>
      <c r="DNI78" s="49"/>
      <c r="DNJ78" s="48"/>
      <c r="DNK78" s="49"/>
      <c r="DNL78" s="48"/>
      <c r="DNM78" s="49"/>
      <c r="DNN78" s="48"/>
      <c r="DNO78" s="49"/>
      <c r="DNP78" s="48"/>
      <c r="DNQ78" s="49"/>
      <c r="DNR78" s="48"/>
      <c r="DNS78" s="49"/>
      <c r="DNT78" s="48"/>
      <c r="DNU78" s="49"/>
      <c r="DNV78" s="48"/>
      <c r="DNW78" s="49"/>
      <c r="DNX78" s="48"/>
      <c r="DNY78" s="49"/>
      <c r="DNZ78" s="48"/>
      <c r="DOA78" s="49"/>
      <c r="DOB78" s="48"/>
      <c r="DOC78" s="49"/>
      <c r="DOD78" s="48"/>
      <c r="DOE78" s="49"/>
      <c r="DOF78" s="48"/>
      <c r="DOG78" s="49"/>
      <c r="DOH78" s="48"/>
      <c r="DOI78" s="49"/>
      <c r="DOJ78" s="48"/>
      <c r="DOK78" s="49"/>
      <c r="DOL78" s="48"/>
      <c r="DOM78" s="49"/>
      <c r="DON78" s="48"/>
      <c r="DOO78" s="49"/>
      <c r="DOP78" s="48"/>
      <c r="DOQ78" s="49"/>
      <c r="DOR78" s="48"/>
      <c r="DOS78" s="49"/>
      <c r="DOT78" s="48"/>
      <c r="DOU78" s="49"/>
      <c r="DOV78" s="48"/>
      <c r="DOW78" s="49"/>
      <c r="DOX78" s="48"/>
      <c r="DOY78" s="49"/>
      <c r="DOZ78" s="48"/>
      <c r="DPA78" s="49"/>
      <c r="DPB78" s="48"/>
      <c r="DPC78" s="49"/>
      <c r="DPD78" s="48"/>
      <c r="DPE78" s="49"/>
      <c r="DPF78" s="48"/>
      <c r="DPG78" s="49"/>
      <c r="DPH78" s="48"/>
      <c r="DPI78" s="49"/>
      <c r="DPJ78" s="48"/>
      <c r="DPK78" s="49"/>
      <c r="DPL78" s="48"/>
      <c r="DPM78" s="49"/>
      <c r="DPN78" s="48"/>
      <c r="DPO78" s="49"/>
      <c r="DPP78" s="48"/>
      <c r="DPQ78" s="49"/>
      <c r="DPR78" s="48"/>
      <c r="DPS78" s="49"/>
      <c r="DPT78" s="48"/>
      <c r="DPU78" s="49"/>
      <c r="DPV78" s="48"/>
      <c r="DPW78" s="49"/>
      <c r="DPX78" s="48"/>
      <c r="DPY78" s="49"/>
      <c r="DPZ78" s="48"/>
      <c r="DQA78" s="49"/>
      <c r="DQB78" s="48"/>
      <c r="DQC78" s="49"/>
      <c r="DQD78" s="48"/>
      <c r="DQE78" s="49"/>
      <c r="DQF78" s="48"/>
      <c r="DQG78" s="49"/>
      <c r="DQH78" s="48"/>
      <c r="DQI78" s="49"/>
      <c r="DQJ78" s="48"/>
      <c r="DQK78" s="49"/>
      <c r="DQL78" s="48"/>
      <c r="DQM78" s="49"/>
      <c r="DQN78" s="48"/>
      <c r="DQO78" s="49"/>
      <c r="DQP78" s="48"/>
      <c r="DQQ78" s="49"/>
      <c r="DQR78" s="48"/>
      <c r="DQS78" s="49"/>
      <c r="DQT78" s="48"/>
      <c r="DQU78" s="49"/>
      <c r="DQV78" s="48"/>
      <c r="DQW78" s="49"/>
      <c r="DQX78" s="48"/>
      <c r="DQY78" s="49"/>
      <c r="DQZ78" s="48"/>
      <c r="DRA78" s="49"/>
      <c r="DRB78" s="48"/>
      <c r="DRC78" s="49"/>
      <c r="DRD78" s="48"/>
      <c r="DRE78" s="49"/>
      <c r="DRF78" s="48"/>
      <c r="DRG78" s="49"/>
      <c r="DRH78" s="48"/>
      <c r="DRI78" s="49"/>
      <c r="DRJ78" s="48"/>
      <c r="DRK78" s="49"/>
      <c r="DRL78" s="48"/>
      <c r="DRM78" s="49"/>
      <c r="DRN78" s="48"/>
      <c r="DRO78" s="49"/>
      <c r="DRP78" s="48"/>
      <c r="DRQ78" s="49"/>
      <c r="DRR78" s="48"/>
      <c r="DRS78" s="49"/>
      <c r="DRT78" s="48"/>
      <c r="DRU78" s="49"/>
      <c r="DRV78" s="48"/>
      <c r="DRW78" s="49"/>
      <c r="DRX78" s="48"/>
      <c r="DRY78" s="49"/>
      <c r="DRZ78" s="48"/>
      <c r="DSA78" s="49"/>
      <c r="DSB78" s="48"/>
      <c r="DSC78" s="49"/>
      <c r="DSD78" s="48"/>
      <c r="DSE78" s="49"/>
      <c r="DSF78" s="48"/>
      <c r="DSG78" s="49"/>
      <c r="DSH78" s="48"/>
      <c r="DSI78" s="49"/>
      <c r="DSJ78" s="48"/>
      <c r="DSK78" s="49"/>
      <c r="DSL78" s="48"/>
      <c r="DSM78" s="49"/>
      <c r="DSN78" s="48"/>
      <c r="DSO78" s="49"/>
      <c r="DSP78" s="48"/>
      <c r="DSQ78" s="49"/>
      <c r="DSR78" s="48"/>
      <c r="DSS78" s="49"/>
      <c r="DST78" s="48"/>
      <c r="DSU78" s="49"/>
      <c r="DSV78" s="48"/>
      <c r="DSW78" s="49"/>
      <c r="DSX78" s="48"/>
      <c r="DSY78" s="49"/>
      <c r="DSZ78" s="48"/>
      <c r="DTA78" s="49"/>
      <c r="DTB78" s="48"/>
      <c r="DTC78" s="49"/>
      <c r="DTD78" s="48"/>
      <c r="DTE78" s="49"/>
      <c r="DTF78" s="48"/>
      <c r="DTG78" s="49"/>
      <c r="DTH78" s="48"/>
      <c r="DTI78" s="49"/>
      <c r="DTJ78" s="48"/>
      <c r="DTK78" s="49"/>
      <c r="DTL78" s="48"/>
      <c r="DTM78" s="49"/>
      <c r="DTN78" s="48"/>
      <c r="DTO78" s="49"/>
      <c r="DTP78" s="48"/>
      <c r="DTQ78" s="49"/>
      <c r="DTR78" s="48"/>
      <c r="DTS78" s="49"/>
      <c r="DTT78" s="48"/>
      <c r="DTU78" s="49"/>
      <c r="DTV78" s="48"/>
      <c r="DTW78" s="49"/>
      <c r="DTX78" s="48"/>
      <c r="DTY78" s="49"/>
      <c r="DTZ78" s="48"/>
      <c r="DUA78" s="49"/>
      <c r="DUB78" s="48"/>
      <c r="DUC78" s="49"/>
      <c r="DUD78" s="48"/>
      <c r="DUE78" s="49"/>
      <c r="DUF78" s="48"/>
      <c r="DUG78" s="49"/>
      <c r="DUH78" s="48"/>
      <c r="DUI78" s="49"/>
      <c r="DUJ78" s="48"/>
      <c r="DUK78" s="49"/>
      <c r="DUL78" s="48"/>
      <c r="DUM78" s="49"/>
      <c r="DUN78" s="48"/>
      <c r="DUO78" s="49"/>
      <c r="DUP78" s="48"/>
      <c r="DUQ78" s="49"/>
      <c r="DUR78" s="48"/>
      <c r="DUS78" s="49"/>
      <c r="DUT78" s="48"/>
      <c r="DUU78" s="49"/>
      <c r="DUV78" s="48"/>
      <c r="DUW78" s="49"/>
      <c r="DUX78" s="48"/>
      <c r="DUY78" s="49"/>
      <c r="DUZ78" s="48"/>
      <c r="DVA78" s="49"/>
      <c r="DVB78" s="48"/>
      <c r="DVC78" s="49"/>
      <c r="DVD78" s="48"/>
      <c r="DVE78" s="49"/>
      <c r="DVF78" s="48"/>
      <c r="DVG78" s="49"/>
      <c r="DVH78" s="48"/>
      <c r="DVI78" s="49"/>
      <c r="DVJ78" s="48"/>
      <c r="DVK78" s="49"/>
      <c r="DVL78" s="48"/>
      <c r="DVM78" s="49"/>
      <c r="DVN78" s="48"/>
      <c r="DVO78" s="49"/>
      <c r="DVP78" s="48"/>
      <c r="DVQ78" s="49"/>
      <c r="DVR78" s="48"/>
      <c r="DVS78" s="49"/>
      <c r="DVT78" s="48"/>
      <c r="DVU78" s="49"/>
      <c r="DVV78" s="48"/>
      <c r="DVW78" s="49"/>
      <c r="DVX78" s="48"/>
      <c r="DVY78" s="49"/>
      <c r="DVZ78" s="48"/>
      <c r="DWA78" s="49"/>
      <c r="DWB78" s="48"/>
      <c r="DWC78" s="49"/>
      <c r="DWD78" s="48"/>
      <c r="DWE78" s="49"/>
      <c r="DWF78" s="48"/>
      <c r="DWG78" s="49"/>
      <c r="DWH78" s="48"/>
      <c r="DWI78" s="49"/>
      <c r="DWJ78" s="48"/>
      <c r="DWK78" s="49"/>
      <c r="DWL78" s="48"/>
      <c r="DWM78" s="49"/>
      <c r="DWN78" s="48"/>
      <c r="DWO78" s="49"/>
      <c r="DWP78" s="48"/>
      <c r="DWQ78" s="49"/>
      <c r="DWR78" s="48"/>
      <c r="DWS78" s="49"/>
      <c r="DWT78" s="48"/>
      <c r="DWU78" s="49"/>
      <c r="DWV78" s="48"/>
      <c r="DWW78" s="49"/>
      <c r="DWX78" s="48"/>
      <c r="DWY78" s="49"/>
      <c r="DWZ78" s="48"/>
      <c r="DXA78" s="49"/>
      <c r="DXB78" s="48"/>
      <c r="DXC78" s="49"/>
      <c r="DXD78" s="48"/>
      <c r="DXE78" s="49"/>
      <c r="DXF78" s="48"/>
      <c r="DXG78" s="49"/>
      <c r="DXH78" s="48"/>
      <c r="DXI78" s="49"/>
      <c r="DXJ78" s="48"/>
      <c r="DXK78" s="49"/>
      <c r="DXL78" s="48"/>
      <c r="DXM78" s="49"/>
      <c r="DXN78" s="48"/>
      <c r="DXO78" s="49"/>
      <c r="DXP78" s="48"/>
      <c r="DXQ78" s="49"/>
      <c r="DXR78" s="48"/>
      <c r="DXS78" s="49"/>
      <c r="DXT78" s="48"/>
      <c r="DXU78" s="49"/>
      <c r="DXV78" s="48"/>
      <c r="DXW78" s="49"/>
      <c r="DXX78" s="48"/>
      <c r="DXY78" s="49"/>
      <c r="DXZ78" s="48"/>
      <c r="DYA78" s="49"/>
      <c r="DYB78" s="48"/>
      <c r="DYC78" s="49"/>
      <c r="DYD78" s="48"/>
      <c r="DYE78" s="49"/>
      <c r="DYF78" s="48"/>
      <c r="DYG78" s="49"/>
      <c r="DYH78" s="48"/>
      <c r="DYI78" s="49"/>
      <c r="DYJ78" s="48"/>
      <c r="DYK78" s="49"/>
      <c r="DYL78" s="48"/>
      <c r="DYM78" s="49"/>
      <c r="DYN78" s="48"/>
      <c r="DYO78" s="49"/>
      <c r="DYP78" s="48"/>
      <c r="DYQ78" s="49"/>
      <c r="DYR78" s="48"/>
      <c r="DYS78" s="49"/>
      <c r="DYT78" s="48"/>
      <c r="DYU78" s="49"/>
      <c r="DYV78" s="48"/>
      <c r="DYW78" s="49"/>
      <c r="DYX78" s="48"/>
      <c r="DYY78" s="49"/>
      <c r="DYZ78" s="48"/>
      <c r="DZA78" s="49"/>
      <c r="DZB78" s="48"/>
      <c r="DZC78" s="49"/>
      <c r="DZD78" s="48"/>
      <c r="DZE78" s="49"/>
      <c r="DZF78" s="48"/>
      <c r="DZG78" s="49"/>
      <c r="DZH78" s="48"/>
      <c r="DZI78" s="49"/>
      <c r="DZJ78" s="48"/>
      <c r="DZK78" s="49"/>
      <c r="DZL78" s="48"/>
      <c r="DZM78" s="49"/>
      <c r="DZN78" s="48"/>
      <c r="DZO78" s="49"/>
      <c r="DZP78" s="48"/>
      <c r="DZQ78" s="49"/>
      <c r="DZR78" s="48"/>
      <c r="DZS78" s="49"/>
      <c r="DZT78" s="48"/>
      <c r="DZU78" s="49"/>
      <c r="DZV78" s="48"/>
      <c r="DZW78" s="49"/>
      <c r="DZX78" s="48"/>
      <c r="DZY78" s="49"/>
      <c r="DZZ78" s="48"/>
      <c r="EAA78" s="49"/>
      <c r="EAB78" s="48"/>
      <c r="EAC78" s="49"/>
      <c r="EAD78" s="48"/>
      <c r="EAE78" s="49"/>
      <c r="EAF78" s="48"/>
      <c r="EAG78" s="49"/>
      <c r="EAH78" s="48"/>
      <c r="EAI78" s="49"/>
      <c r="EAJ78" s="48"/>
      <c r="EAK78" s="49"/>
      <c r="EAL78" s="48"/>
      <c r="EAM78" s="49"/>
      <c r="EAN78" s="48"/>
      <c r="EAO78" s="49"/>
      <c r="EAP78" s="48"/>
      <c r="EAQ78" s="49"/>
      <c r="EAR78" s="48"/>
      <c r="EAS78" s="49"/>
      <c r="EAT78" s="48"/>
      <c r="EAU78" s="49"/>
      <c r="EAV78" s="48"/>
      <c r="EAW78" s="49"/>
      <c r="EAX78" s="48"/>
      <c r="EAY78" s="49"/>
      <c r="EAZ78" s="48"/>
      <c r="EBA78" s="49"/>
      <c r="EBB78" s="48"/>
      <c r="EBC78" s="49"/>
      <c r="EBD78" s="48"/>
      <c r="EBE78" s="49"/>
      <c r="EBF78" s="48"/>
      <c r="EBG78" s="49"/>
      <c r="EBH78" s="48"/>
      <c r="EBI78" s="49"/>
      <c r="EBJ78" s="48"/>
      <c r="EBK78" s="49"/>
      <c r="EBL78" s="48"/>
      <c r="EBM78" s="49"/>
      <c r="EBN78" s="48"/>
      <c r="EBO78" s="49"/>
      <c r="EBP78" s="48"/>
      <c r="EBQ78" s="49"/>
      <c r="EBR78" s="48"/>
      <c r="EBS78" s="49"/>
      <c r="EBT78" s="48"/>
      <c r="EBU78" s="49"/>
      <c r="EBV78" s="48"/>
      <c r="EBW78" s="49"/>
      <c r="EBX78" s="48"/>
      <c r="EBY78" s="49"/>
      <c r="EBZ78" s="48"/>
      <c r="ECA78" s="49"/>
      <c r="ECB78" s="48"/>
      <c r="ECC78" s="49"/>
      <c r="ECD78" s="48"/>
      <c r="ECE78" s="49"/>
      <c r="ECF78" s="48"/>
      <c r="ECG78" s="49"/>
      <c r="ECH78" s="48"/>
      <c r="ECI78" s="49"/>
      <c r="ECJ78" s="48"/>
      <c r="ECK78" s="49"/>
      <c r="ECL78" s="48"/>
      <c r="ECM78" s="49"/>
      <c r="ECN78" s="48"/>
      <c r="ECO78" s="49"/>
      <c r="ECP78" s="48"/>
      <c r="ECQ78" s="49"/>
      <c r="ECR78" s="48"/>
      <c r="ECS78" s="49"/>
      <c r="ECT78" s="48"/>
      <c r="ECU78" s="49"/>
      <c r="ECV78" s="48"/>
      <c r="ECW78" s="49"/>
      <c r="ECX78" s="48"/>
      <c r="ECY78" s="49"/>
      <c r="ECZ78" s="48"/>
      <c r="EDA78" s="49"/>
      <c r="EDB78" s="48"/>
      <c r="EDC78" s="49"/>
      <c r="EDD78" s="48"/>
      <c r="EDE78" s="49"/>
      <c r="EDF78" s="48"/>
      <c r="EDG78" s="49"/>
      <c r="EDH78" s="48"/>
      <c r="EDI78" s="49"/>
      <c r="EDJ78" s="48"/>
      <c r="EDK78" s="49"/>
      <c r="EDL78" s="48"/>
      <c r="EDM78" s="49"/>
      <c r="EDN78" s="48"/>
      <c r="EDO78" s="49"/>
      <c r="EDP78" s="48"/>
      <c r="EDQ78" s="49"/>
      <c r="EDR78" s="48"/>
      <c r="EDS78" s="49"/>
      <c r="EDT78" s="48"/>
      <c r="EDU78" s="49"/>
      <c r="EDV78" s="48"/>
      <c r="EDW78" s="49"/>
      <c r="EDX78" s="48"/>
      <c r="EDY78" s="49"/>
      <c r="EDZ78" s="48"/>
      <c r="EEA78" s="49"/>
      <c r="EEB78" s="48"/>
      <c r="EEC78" s="49"/>
      <c r="EED78" s="48"/>
      <c r="EEE78" s="49"/>
      <c r="EEF78" s="48"/>
      <c r="EEG78" s="49"/>
      <c r="EEH78" s="48"/>
      <c r="EEI78" s="49"/>
      <c r="EEJ78" s="48"/>
      <c r="EEK78" s="49"/>
      <c r="EEL78" s="48"/>
      <c r="EEM78" s="49"/>
      <c r="EEN78" s="48"/>
      <c r="EEO78" s="49"/>
      <c r="EEP78" s="48"/>
      <c r="EEQ78" s="49"/>
      <c r="EER78" s="48"/>
      <c r="EES78" s="49"/>
      <c r="EET78" s="48"/>
      <c r="EEU78" s="49"/>
      <c r="EEV78" s="48"/>
      <c r="EEW78" s="49"/>
      <c r="EEX78" s="48"/>
      <c r="EEY78" s="49"/>
      <c r="EEZ78" s="48"/>
      <c r="EFA78" s="49"/>
      <c r="EFB78" s="48"/>
      <c r="EFC78" s="49"/>
      <c r="EFD78" s="48"/>
      <c r="EFE78" s="49"/>
      <c r="EFF78" s="48"/>
      <c r="EFG78" s="49"/>
      <c r="EFH78" s="48"/>
      <c r="EFI78" s="49"/>
      <c r="EFJ78" s="48"/>
      <c r="EFK78" s="49"/>
      <c r="EFL78" s="48"/>
      <c r="EFM78" s="49"/>
      <c r="EFN78" s="48"/>
      <c r="EFO78" s="49"/>
      <c r="EFP78" s="48"/>
      <c r="EFQ78" s="49"/>
      <c r="EFR78" s="48"/>
      <c r="EFS78" s="49"/>
      <c r="EFT78" s="48"/>
      <c r="EFU78" s="49"/>
      <c r="EFV78" s="48"/>
      <c r="EFW78" s="49"/>
      <c r="EFX78" s="48"/>
      <c r="EFY78" s="49"/>
      <c r="EFZ78" s="48"/>
      <c r="EGA78" s="49"/>
      <c r="EGB78" s="48"/>
      <c r="EGC78" s="49"/>
      <c r="EGD78" s="48"/>
      <c r="EGE78" s="49"/>
      <c r="EGF78" s="48"/>
      <c r="EGG78" s="49"/>
      <c r="EGH78" s="48"/>
      <c r="EGI78" s="49"/>
      <c r="EGJ78" s="48"/>
      <c r="EGK78" s="49"/>
      <c r="EGL78" s="48"/>
      <c r="EGM78" s="49"/>
      <c r="EGN78" s="48"/>
      <c r="EGO78" s="49"/>
      <c r="EGP78" s="48"/>
      <c r="EGQ78" s="49"/>
      <c r="EGR78" s="48"/>
      <c r="EGS78" s="49"/>
      <c r="EGT78" s="48"/>
      <c r="EGU78" s="49"/>
      <c r="EGV78" s="48"/>
      <c r="EGW78" s="49"/>
      <c r="EGX78" s="48"/>
      <c r="EGY78" s="49"/>
      <c r="EGZ78" s="48"/>
      <c r="EHA78" s="49"/>
      <c r="EHB78" s="48"/>
      <c r="EHC78" s="49"/>
      <c r="EHD78" s="48"/>
      <c r="EHE78" s="49"/>
      <c r="EHF78" s="48"/>
      <c r="EHG78" s="49"/>
      <c r="EHH78" s="48"/>
      <c r="EHI78" s="49"/>
      <c r="EHJ78" s="48"/>
      <c r="EHK78" s="49"/>
      <c r="EHL78" s="48"/>
      <c r="EHM78" s="49"/>
      <c r="EHN78" s="48"/>
      <c r="EHO78" s="49"/>
      <c r="EHP78" s="48"/>
      <c r="EHQ78" s="49"/>
      <c r="EHR78" s="48"/>
      <c r="EHS78" s="49"/>
      <c r="EHT78" s="48"/>
      <c r="EHU78" s="49"/>
      <c r="EHV78" s="48"/>
      <c r="EHW78" s="49"/>
      <c r="EHX78" s="48"/>
      <c r="EHY78" s="49"/>
      <c r="EHZ78" s="48"/>
      <c r="EIA78" s="49"/>
      <c r="EIB78" s="48"/>
      <c r="EIC78" s="49"/>
      <c r="EID78" s="48"/>
      <c r="EIE78" s="49"/>
      <c r="EIF78" s="48"/>
      <c r="EIG78" s="49"/>
      <c r="EIH78" s="48"/>
      <c r="EII78" s="49"/>
      <c r="EIJ78" s="48"/>
      <c r="EIK78" s="49"/>
      <c r="EIL78" s="48"/>
      <c r="EIM78" s="49"/>
      <c r="EIN78" s="48"/>
      <c r="EIO78" s="49"/>
      <c r="EIP78" s="48"/>
      <c r="EIQ78" s="49"/>
      <c r="EIR78" s="48"/>
      <c r="EIS78" s="49"/>
      <c r="EIT78" s="48"/>
      <c r="EIU78" s="49"/>
      <c r="EIV78" s="48"/>
      <c r="EIW78" s="49"/>
      <c r="EIX78" s="48"/>
      <c r="EIY78" s="49"/>
      <c r="EIZ78" s="48"/>
      <c r="EJA78" s="49"/>
      <c r="EJB78" s="48"/>
      <c r="EJC78" s="49"/>
      <c r="EJD78" s="48"/>
      <c r="EJE78" s="49"/>
      <c r="EJF78" s="48"/>
      <c r="EJG78" s="49"/>
      <c r="EJH78" s="48"/>
      <c r="EJI78" s="49"/>
      <c r="EJJ78" s="48"/>
      <c r="EJK78" s="49"/>
      <c r="EJL78" s="48"/>
      <c r="EJM78" s="49"/>
      <c r="EJN78" s="48"/>
      <c r="EJO78" s="49"/>
      <c r="EJP78" s="48"/>
      <c r="EJQ78" s="49"/>
      <c r="EJR78" s="48"/>
      <c r="EJS78" s="49"/>
      <c r="EJT78" s="48"/>
      <c r="EJU78" s="49"/>
      <c r="EJV78" s="48"/>
      <c r="EJW78" s="49"/>
      <c r="EJX78" s="48"/>
      <c r="EJY78" s="49"/>
      <c r="EJZ78" s="48"/>
      <c r="EKA78" s="49"/>
      <c r="EKB78" s="48"/>
      <c r="EKC78" s="49"/>
      <c r="EKD78" s="48"/>
      <c r="EKE78" s="49"/>
      <c r="EKF78" s="48"/>
      <c r="EKG78" s="49"/>
      <c r="EKH78" s="48"/>
      <c r="EKI78" s="49"/>
      <c r="EKJ78" s="48"/>
      <c r="EKK78" s="49"/>
      <c r="EKL78" s="48"/>
      <c r="EKM78" s="49"/>
      <c r="EKN78" s="48"/>
      <c r="EKO78" s="49"/>
      <c r="EKP78" s="48"/>
      <c r="EKQ78" s="49"/>
      <c r="EKR78" s="48"/>
      <c r="EKS78" s="49"/>
      <c r="EKT78" s="48"/>
      <c r="EKU78" s="49"/>
      <c r="EKV78" s="48"/>
      <c r="EKW78" s="49"/>
      <c r="EKX78" s="48"/>
      <c r="EKY78" s="49"/>
      <c r="EKZ78" s="48"/>
      <c r="ELA78" s="49"/>
      <c r="ELB78" s="48"/>
      <c r="ELC78" s="49"/>
      <c r="ELD78" s="48"/>
      <c r="ELE78" s="49"/>
      <c r="ELF78" s="48"/>
      <c r="ELG78" s="49"/>
      <c r="ELH78" s="48"/>
      <c r="ELI78" s="49"/>
      <c r="ELJ78" s="48"/>
      <c r="ELK78" s="49"/>
      <c r="ELL78" s="48"/>
      <c r="ELM78" s="49"/>
      <c r="ELN78" s="48"/>
      <c r="ELO78" s="49"/>
      <c r="ELP78" s="48"/>
      <c r="ELQ78" s="49"/>
      <c r="ELR78" s="48"/>
      <c r="ELS78" s="49"/>
      <c r="ELT78" s="48"/>
      <c r="ELU78" s="49"/>
      <c r="ELV78" s="48"/>
      <c r="ELW78" s="49"/>
      <c r="ELX78" s="48"/>
      <c r="ELY78" s="49"/>
      <c r="ELZ78" s="48"/>
      <c r="EMA78" s="49"/>
      <c r="EMB78" s="48"/>
      <c r="EMC78" s="49"/>
      <c r="EMD78" s="48"/>
      <c r="EME78" s="49"/>
      <c r="EMF78" s="48"/>
      <c r="EMG78" s="49"/>
      <c r="EMH78" s="48"/>
      <c r="EMI78" s="49"/>
      <c r="EMJ78" s="48"/>
      <c r="EMK78" s="49"/>
      <c r="EML78" s="48"/>
      <c r="EMM78" s="49"/>
      <c r="EMN78" s="48"/>
      <c r="EMO78" s="49"/>
      <c r="EMP78" s="48"/>
      <c r="EMQ78" s="49"/>
      <c r="EMR78" s="48"/>
      <c r="EMS78" s="49"/>
      <c r="EMT78" s="48"/>
      <c r="EMU78" s="49"/>
      <c r="EMV78" s="48"/>
      <c r="EMW78" s="49"/>
      <c r="EMX78" s="48"/>
      <c r="EMY78" s="49"/>
      <c r="EMZ78" s="48"/>
      <c r="ENA78" s="49"/>
      <c r="ENB78" s="48"/>
      <c r="ENC78" s="49"/>
      <c r="END78" s="48"/>
      <c r="ENE78" s="49"/>
      <c r="ENF78" s="48"/>
      <c r="ENG78" s="49"/>
      <c r="ENH78" s="48"/>
      <c r="ENI78" s="49"/>
      <c r="ENJ78" s="48"/>
      <c r="ENK78" s="49"/>
      <c r="ENL78" s="48"/>
      <c r="ENM78" s="49"/>
      <c r="ENN78" s="48"/>
      <c r="ENO78" s="49"/>
      <c r="ENP78" s="48"/>
      <c r="ENQ78" s="49"/>
      <c r="ENR78" s="48"/>
      <c r="ENS78" s="49"/>
      <c r="ENT78" s="48"/>
      <c r="ENU78" s="49"/>
      <c r="ENV78" s="48"/>
      <c r="ENW78" s="49"/>
      <c r="ENX78" s="48"/>
      <c r="ENY78" s="49"/>
      <c r="ENZ78" s="48"/>
      <c r="EOA78" s="49"/>
      <c r="EOB78" s="48"/>
      <c r="EOC78" s="49"/>
      <c r="EOD78" s="48"/>
      <c r="EOE78" s="49"/>
      <c r="EOF78" s="48"/>
      <c r="EOG78" s="49"/>
      <c r="EOH78" s="48"/>
      <c r="EOI78" s="49"/>
      <c r="EOJ78" s="48"/>
      <c r="EOK78" s="49"/>
      <c r="EOL78" s="48"/>
      <c r="EOM78" s="49"/>
      <c r="EON78" s="48"/>
      <c r="EOO78" s="49"/>
      <c r="EOP78" s="48"/>
      <c r="EOQ78" s="49"/>
      <c r="EOR78" s="48"/>
      <c r="EOS78" s="49"/>
      <c r="EOT78" s="48"/>
      <c r="EOU78" s="49"/>
      <c r="EOV78" s="48"/>
      <c r="EOW78" s="49"/>
      <c r="EOX78" s="48"/>
      <c r="EOY78" s="49"/>
      <c r="EOZ78" s="48"/>
      <c r="EPA78" s="49"/>
      <c r="EPB78" s="48"/>
      <c r="EPC78" s="49"/>
      <c r="EPD78" s="48"/>
      <c r="EPE78" s="49"/>
      <c r="EPF78" s="48"/>
      <c r="EPG78" s="49"/>
      <c r="EPH78" s="48"/>
      <c r="EPI78" s="49"/>
      <c r="EPJ78" s="48"/>
      <c r="EPK78" s="49"/>
      <c r="EPL78" s="48"/>
      <c r="EPM78" s="49"/>
      <c r="EPN78" s="48"/>
      <c r="EPO78" s="49"/>
      <c r="EPP78" s="48"/>
      <c r="EPQ78" s="49"/>
      <c r="EPR78" s="48"/>
      <c r="EPS78" s="49"/>
      <c r="EPT78" s="48"/>
      <c r="EPU78" s="49"/>
      <c r="EPV78" s="48"/>
      <c r="EPW78" s="49"/>
      <c r="EPX78" s="48"/>
      <c r="EPY78" s="49"/>
      <c r="EPZ78" s="48"/>
      <c r="EQA78" s="49"/>
      <c r="EQB78" s="48"/>
      <c r="EQC78" s="49"/>
      <c r="EQD78" s="48"/>
      <c r="EQE78" s="49"/>
      <c r="EQF78" s="48"/>
      <c r="EQG78" s="49"/>
      <c r="EQH78" s="48"/>
      <c r="EQI78" s="49"/>
      <c r="EQJ78" s="48"/>
      <c r="EQK78" s="49"/>
      <c r="EQL78" s="48"/>
      <c r="EQM78" s="49"/>
      <c r="EQN78" s="48"/>
      <c r="EQO78" s="49"/>
      <c r="EQP78" s="48"/>
      <c r="EQQ78" s="49"/>
      <c r="EQR78" s="48"/>
      <c r="EQS78" s="49"/>
      <c r="EQT78" s="48"/>
      <c r="EQU78" s="49"/>
      <c r="EQV78" s="48"/>
      <c r="EQW78" s="49"/>
      <c r="EQX78" s="48"/>
      <c r="EQY78" s="49"/>
      <c r="EQZ78" s="48"/>
      <c r="ERA78" s="49"/>
      <c r="ERB78" s="48"/>
      <c r="ERC78" s="49"/>
      <c r="ERD78" s="48"/>
      <c r="ERE78" s="49"/>
      <c r="ERF78" s="48"/>
      <c r="ERG78" s="49"/>
      <c r="ERH78" s="48"/>
      <c r="ERI78" s="49"/>
      <c r="ERJ78" s="48"/>
      <c r="ERK78" s="49"/>
      <c r="ERL78" s="48"/>
      <c r="ERM78" s="49"/>
      <c r="ERN78" s="48"/>
      <c r="ERO78" s="49"/>
      <c r="ERP78" s="48"/>
      <c r="ERQ78" s="49"/>
      <c r="ERR78" s="48"/>
      <c r="ERS78" s="49"/>
      <c r="ERT78" s="48"/>
      <c r="ERU78" s="49"/>
      <c r="ERV78" s="48"/>
      <c r="ERW78" s="49"/>
      <c r="ERX78" s="48"/>
      <c r="ERY78" s="49"/>
      <c r="ERZ78" s="48"/>
      <c r="ESA78" s="49"/>
      <c r="ESB78" s="48"/>
      <c r="ESC78" s="49"/>
      <c r="ESD78" s="48"/>
      <c r="ESE78" s="49"/>
      <c r="ESF78" s="48"/>
      <c r="ESG78" s="49"/>
      <c r="ESH78" s="48"/>
      <c r="ESI78" s="49"/>
      <c r="ESJ78" s="48"/>
      <c r="ESK78" s="49"/>
      <c r="ESL78" s="48"/>
      <c r="ESM78" s="49"/>
      <c r="ESN78" s="48"/>
      <c r="ESO78" s="49"/>
      <c r="ESP78" s="48"/>
      <c r="ESQ78" s="49"/>
      <c r="ESR78" s="48"/>
      <c r="ESS78" s="49"/>
      <c r="EST78" s="48"/>
      <c r="ESU78" s="49"/>
      <c r="ESV78" s="48"/>
      <c r="ESW78" s="49"/>
      <c r="ESX78" s="48"/>
      <c r="ESY78" s="49"/>
      <c r="ESZ78" s="48"/>
      <c r="ETA78" s="49"/>
      <c r="ETB78" s="48"/>
      <c r="ETC78" s="49"/>
      <c r="ETD78" s="48"/>
      <c r="ETE78" s="49"/>
      <c r="ETF78" s="48"/>
      <c r="ETG78" s="49"/>
      <c r="ETH78" s="48"/>
      <c r="ETI78" s="49"/>
      <c r="ETJ78" s="48"/>
      <c r="ETK78" s="49"/>
      <c r="ETL78" s="48"/>
      <c r="ETM78" s="49"/>
      <c r="ETN78" s="48"/>
      <c r="ETO78" s="49"/>
      <c r="ETP78" s="48"/>
      <c r="ETQ78" s="49"/>
      <c r="ETR78" s="48"/>
      <c r="ETS78" s="49"/>
      <c r="ETT78" s="48"/>
      <c r="ETU78" s="49"/>
      <c r="ETV78" s="48"/>
      <c r="ETW78" s="49"/>
      <c r="ETX78" s="48"/>
      <c r="ETY78" s="49"/>
      <c r="ETZ78" s="48"/>
      <c r="EUA78" s="49"/>
      <c r="EUB78" s="48"/>
      <c r="EUC78" s="49"/>
      <c r="EUD78" s="48"/>
      <c r="EUE78" s="49"/>
      <c r="EUF78" s="48"/>
      <c r="EUG78" s="49"/>
      <c r="EUH78" s="48"/>
      <c r="EUI78" s="49"/>
      <c r="EUJ78" s="48"/>
      <c r="EUK78" s="49"/>
      <c r="EUL78" s="48"/>
      <c r="EUM78" s="49"/>
      <c r="EUN78" s="48"/>
      <c r="EUO78" s="49"/>
      <c r="EUP78" s="48"/>
      <c r="EUQ78" s="49"/>
      <c r="EUR78" s="48"/>
      <c r="EUS78" s="49"/>
      <c r="EUT78" s="48"/>
      <c r="EUU78" s="49"/>
      <c r="EUV78" s="48"/>
      <c r="EUW78" s="49"/>
      <c r="EUX78" s="48"/>
      <c r="EUY78" s="49"/>
      <c r="EUZ78" s="48"/>
      <c r="EVA78" s="49"/>
      <c r="EVB78" s="48"/>
      <c r="EVC78" s="49"/>
      <c r="EVD78" s="48"/>
      <c r="EVE78" s="49"/>
      <c r="EVF78" s="48"/>
      <c r="EVG78" s="49"/>
      <c r="EVH78" s="48"/>
      <c r="EVI78" s="49"/>
      <c r="EVJ78" s="48"/>
      <c r="EVK78" s="49"/>
      <c r="EVL78" s="48"/>
      <c r="EVM78" s="49"/>
      <c r="EVN78" s="48"/>
      <c r="EVO78" s="49"/>
      <c r="EVP78" s="48"/>
      <c r="EVQ78" s="49"/>
      <c r="EVR78" s="48"/>
      <c r="EVS78" s="49"/>
      <c r="EVT78" s="48"/>
      <c r="EVU78" s="49"/>
      <c r="EVV78" s="48"/>
      <c r="EVW78" s="49"/>
      <c r="EVX78" s="48"/>
      <c r="EVY78" s="49"/>
      <c r="EVZ78" s="48"/>
      <c r="EWA78" s="49"/>
      <c r="EWB78" s="48"/>
      <c r="EWC78" s="49"/>
      <c r="EWD78" s="48"/>
      <c r="EWE78" s="49"/>
      <c r="EWF78" s="48"/>
      <c r="EWG78" s="49"/>
      <c r="EWH78" s="48"/>
      <c r="EWI78" s="49"/>
      <c r="EWJ78" s="48"/>
      <c r="EWK78" s="49"/>
      <c r="EWL78" s="48"/>
      <c r="EWM78" s="49"/>
      <c r="EWN78" s="48"/>
      <c r="EWO78" s="49"/>
      <c r="EWP78" s="48"/>
      <c r="EWQ78" s="49"/>
      <c r="EWR78" s="48"/>
      <c r="EWS78" s="49"/>
      <c r="EWT78" s="48"/>
      <c r="EWU78" s="49"/>
      <c r="EWV78" s="48"/>
      <c r="EWW78" s="49"/>
      <c r="EWX78" s="48"/>
      <c r="EWY78" s="49"/>
      <c r="EWZ78" s="48"/>
      <c r="EXA78" s="49"/>
      <c r="EXB78" s="48"/>
      <c r="EXC78" s="49"/>
      <c r="EXD78" s="48"/>
      <c r="EXE78" s="49"/>
      <c r="EXF78" s="48"/>
      <c r="EXG78" s="49"/>
      <c r="EXH78" s="48"/>
      <c r="EXI78" s="49"/>
      <c r="EXJ78" s="48"/>
      <c r="EXK78" s="49"/>
      <c r="EXL78" s="48"/>
      <c r="EXM78" s="49"/>
      <c r="EXN78" s="48"/>
      <c r="EXO78" s="49"/>
      <c r="EXP78" s="48"/>
      <c r="EXQ78" s="49"/>
      <c r="EXR78" s="48"/>
      <c r="EXS78" s="49"/>
      <c r="EXT78" s="48"/>
      <c r="EXU78" s="49"/>
      <c r="EXV78" s="48"/>
      <c r="EXW78" s="49"/>
      <c r="EXX78" s="48"/>
      <c r="EXY78" s="49"/>
      <c r="EXZ78" s="48"/>
      <c r="EYA78" s="49"/>
      <c r="EYB78" s="48"/>
      <c r="EYC78" s="49"/>
      <c r="EYD78" s="48"/>
      <c r="EYE78" s="49"/>
      <c r="EYF78" s="48"/>
      <c r="EYG78" s="49"/>
      <c r="EYH78" s="48"/>
      <c r="EYI78" s="49"/>
      <c r="EYJ78" s="48"/>
      <c r="EYK78" s="49"/>
      <c r="EYL78" s="48"/>
      <c r="EYM78" s="49"/>
      <c r="EYN78" s="48"/>
      <c r="EYO78" s="49"/>
      <c r="EYP78" s="48"/>
      <c r="EYQ78" s="49"/>
      <c r="EYR78" s="48"/>
      <c r="EYS78" s="49"/>
      <c r="EYT78" s="48"/>
      <c r="EYU78" s="49"/>
      <c r="EYV78" s="48"/>
      <c r="EYW78" s="49"/>
      <c r="EYX78" s="48"/>
      <c r="EYY78" s="49"/>
      <c r="EYZ78" s="48"/>
      <c r="EZA78" s="49"/>
      <c r="EZB78" s="48"/>
      <c r="EZC78" s="49"/>
      <c r="EZD78" s="48"/>
      <c r="EZE78" s="49"/>
      <c r="EZF78" s="48"/>
      <c r="EZG78" s="49"/>
      <c r="EZH78" s="48"/>
      <c r="EZI78" s="49"/>
      <c r="EZJ78" s="48"/>
      <c r="EZK78" s="49"/>
      <c r="EZL78" s="48"/>
      <c r="EZM78" s="49"/>
      <c r="EZN78" s="48"/>
      <c r="EZO78" s="49"/>
      <c r="EZP78" s="48"/>
      <c r="EZQ78" s="49"/>
      <c r="EZR78" s="48"/>
      <c r="EZS78" s="49"/>
      <c r="EZT78" s="48"/>
      <c r="EZU78" s="49"/>
      <c r="EZV78" s="48"/>
      <c r="EZW78" s="49"/>
      <c r="EZX78" s="48"/>
      <c r="EZY78" s="49"/>
      <c r="EZZ78" s="48"/>
      <c r="FAA78" s="49"/>
      <c r="FAB78" s="48"/>
      <c r="FAC78" s="49"/>
      <c r="FAD78" s="48"/>
      <c r="FAE78" s="49"/>
      <c r="FAF78" s="48"/>
      <c r="FAG78" s="49"/>
      <c r="FAH78" s="48"/>
      <c r="FAI78" s="49"/>
      <c r="FAJ78" s="48"/>
      <c r="FAK78" s="49"/>
      <c r="FAL78" s="48"/>
      <c r="FAM78" s="49"/>
      <c r="FAN78" s="48"/>
      <c r="FAO78" s="49"/>
      <c r="FAP78" s="48"/>
      <c r="FAQ78" s="49"/>
      <c r="FAR78" s="48"/>
      <c r="FAS78" s="49"/>
      <c r="FAT78" s="48"/>
      <c r="FAU78" s="49"/>
      <c r="FAV78" s="48"/>
      <c r="FAW78" s="49"/>
      <c r="FAX78" s="48"/>
      <c r="FAY78" s="49"/>
      <c r="FAZ78" s="48"/>
      <c r="FBA78" s="49"/>
      <c r="FBB78" s="48"/>
      <c r="FBC78" s="49"/>
      <c r="FBD78" s="48"/>
      <c r="FBE78" s="49"/>
      <c r="FBF78" s="48"/>
      <c r="FBG78" s="49"/>
      <c r="FBH78" s="48"/>
      <c r="FBI78" s="49"/>
      <c r="FBJ78" s="48"/>
      <c r="FBK78" s="49"/>
      <c r="FBL78" s="48"/>
      <c r="FBM78" s="49"/>
      <c r="FBN78" s="48"/>
      <c r="FBO78" s="49"/>
      <c r="FBP78" s="48"/>
      <c r="FBQ78" s="49"/>
      <c r="FBR78" s="48"/>
      <c r="FBS78" s="49"/>
      <c r="FBT78" s="48"/>
      <c r="FBU78" s="49"/>
      <c r="FBV78" s="48"/>
      <c r="FBW78" s="49"/>
      <c r="FBX78" s="48"/>
      <c r="FBY78" s="49"/>
      <c r="FBZ78" s="48"/>
      <c r="FCA78" s="49"/>
      <c r="FCB78" s="48"/>
      <c r="FCC78" s="49"/>
      <c r="FCD78" s="48"/>
      <c r="FCE78" s="49"/>
      <c r="FCF78" s="48"/>
      <c r="FCG78" s="49"/>
      <c r="FCH78" s="48"/>
      <c r="FCI78" s="49"/>
      <c r="FCJ78" s="48"/>
      <c r="FCK78" s="49"/>
      <c r="FCL78" s="48"/>
      <c r="FCM78" s="49"/>
      <c r="FCN78" s="48"/>
      <c r="FCO78" s="49"/>
      <c r="FCP78" s="48"/>
      <c r="FCQ78" s="49"/>
      <c r="FCR78" s="48"/>
      <c r="FCS78" s="49"/>
      <c r="FCT78" s="48"/>
      <c r="FCU78" s="49"/>
      <c r="FCV78" s="48"/>
      <c r="FCW78" s="49"/>
      <c r="FCX78" s="48"/>
      <c r="FCY78" s="49"/>
      <c r="FCZ78" s="48"/>
      <c r="FDA78" s="49"/>
      <c r="FDB78" s="48"/>
      <c r="FDC78" s="49"/>
      <c r="FDD78" s="48"/>
      <c r="FDE78" s="49"/>
      <c r="FDF78" s="48"/>
      <c r="FDG78" s="49"/>
      <c r="FDH78" s="48"/>
      <c r="FDI78" s="49"/>
      <c r="FDJ78" s="48"/>
      <c r="FDK78" s="49"/>
      <c r="FDL78" s="48"/>
      <c r="FDM78" s="49"/>
      <c r="FDN78" s="48"/>
      <c r="FDO78" s="49"/>
      <c r="FDP78" s="48"/>
      <c r="FDQ78" s="49"/>
      <c r="FDR78" s="48"/>
      <c r="FDS78" s="49"/>
      <c r="FDT78" s="48"/>
      <c r="FDU78" s="49"/>
      <c r="FDV78" s="48"/>
      <c r="FDW78" s="49"/>
      <c r="FDX78" s="48"/>
      <c r="FDY78" s="49"/>
      <c r="FDZ78" s="48"/>
      <c r="FEA78" s="49"/>
      <c r="FEB78" s="48"/>
      <c r="FEC78" s="49"/>
      <c r="FED78" s="48"/>
      <c r="FEE78" s="49"/>
      <c r="FEF78" s="48"/>
      <c r="FEG78" s="49"/>
      <c r="FEH78" s="48"/>
      <c r="FEI78" s="49"/>
      <c r="FEJ78" s="48"/>
      <c r="FEK78" s="49"/>
      <c r="FEL78" s="48"/>
      <c r="FEM78" s="49"/>
      <c r="FEN78" s="48"/>
      <c r="FEO78" s="49"/>
      <c r="FEP78" s="48"/>
      <c r="FEQ78" s="49"/>
      <c r="FER78" s="48"/>
      <c r="FES78" s="49"/>
      <c r="FET78" s="48"/>
      <c r="FEU78" s="49"/>
      <c r="FEV78" s="48"/>
      <c r="FEW78" s="49"/>
      <c r="FEX78" s="48"/>
      <c r="FEY78" s="49"/>
      <c r="FEZ78" s="48"/>
      <c r="FFA78" s="49"/>
      <c r="FFB78" s="48"/>
      <c r="FFC78" s="49"/>
      <c r="FFD78" s="48"/>
      <c r="FFE78" s="49"/>
      <c r="FFF78" s="48"/>
      <c r="FFG78" s="49"/>
      <c r="FFH78" s="48"/>
      <c r="FFI78" s="49"/>
      <c r="FFJ78" s="48"/>
      <c r="FFK78" s="49"/>
      <c r="FFL78" s="48"/>
      <c r="FFM78" s="49"/>
      <c r="FFN78" s="48"/>
      <c r="FFO78" s="49"/>
      <c r="FFP78" s="48"/>
      <c r="FFQ78" s="49"/>
      <c r="FFR78" s="48"/>
      <c r="FFS78" s="49"/>
      <c r="FFT78" s="48"/>
      <c r="FFU78" s="49"/>
      <c r="FFV78" s="48"/>
      <c r="FFW78" s="49"/>
      <c r="FFX78" s="48"/>
      <c r="FFY78" s="49"/>
      <c r="FFZ78" s="48"/>
      <c r="FGA78" s="49"/>
      <c r="FGB78" s="48"/>
      <c r="FGC78" s="49"/>
      <c r="FGD78" s="48"/>
      <c r="FGE78" s="49"/>
      <c r="FGF78" s="48"/>
      <c r="FGG78" s="49"/>
      <c r="FGH78" s="48"/>
      <c r="FGI78" s="49"/>
      <c r="FGJ78" s="48"/>
      <c r="FGK78" s="49"/>
      <c r="FGL78" s="48"/>
      <c r="FGM78" s="49"/>
      <c r="FGN78" s="48"/>
      <c r="FGO78" s="49"/>
      <c r="FGP78" s="48"/>
      <c r="FGQ78" s="49"/>
      <c r="FGR78" s="48"/>
      <c r="FGS78" s="49"/>
      <c r="FGT78" s="48"/>
      <c r="FGU78" s="49"/>
      <c r="FGV78" s="48"/>
      <c r="FGW78" s="49"/>
      <c r="FGX78" s="48"/>
      <c r="FGY78" s="49"/>
      <c r="FGZ78" s="48"/>
      <c r="FHA78" s="49"/>
      <c r="FHB78" s="48"/>
      <c r="FHC78" s="49"/>
      <c r="FHD78" s="48"/>
      <c r="FHE78" s="49"/>
      <c r="FHF78" s="48"/>
      <c r="FHG78" s="49"/>
      <c r="FHH78" s="48"/>
      <c r="FHI78" s="49"/>
      <c r="FHJ78" s="48"/>
      <c r="FHK78" s="49"/>
      <c r="FHL78" s="48"/>
      <c r="FHM78" s="49"/>
      <c r="FHN78" s="48"/>
      <c r="FHO78" s="49"/>
      <c r="FHP78" s="48"/>
      <c r="FHQ78" s="49"/>
      <c r="FHR78" s="48"/>
      <c r="FHS78" s="49"/>
      <c r="FHT78" s="48"/>
      <c r="FHU78" s="49"/>
      <c r="FHV78" s="48"/>
      <c r="FHW78" s="49"/>
      <c r="FHX78" s="48"/>
      <c r="FHY78" s="49"/>
      <c r="FHZ78" s="48"/>
      <c r="FIA78" s="49"/>
      <c r="FIB78" s="48"/>
      <c r="FIC78" s="49"/>
      <c r="FID78" s="48"/>
      <c r="FIE78" s="49"/>
      <c r="FIF78" s="48"/>
      <c r="FIG78" s="49"/>
      <c r="FIH78" s="48"/>
      <c r="FII78" s="49"/>
      <c r="FIJ78" s="48"/>
      <c r="FIK78" s="49"/>
      <c r="FIL78" s="48"/>
      <c r="FIM78" s="49"/>
      <c r="FIN78" s="48"/>
      <c r="FIO78" s="49"/>
      <c r="FIP78" s="48"/>
      <c r="FIQ78" s="49"/>
      <c r="FIR78" s="48"/>
      <c r="FIS78" s="49"/>
      <c r="FIT78" s="48"/>
      <c r="FIU78" s="49"/>
      <c r="FIV78" s="48"/>
      <c r="FIW78" s="49"/>
      <c r="FIX78" s="48"/>
      <c r="FIY78" s="49"/>
      <c r="FIZ78" s="48"/>
      <c r="FJA78" s="49"/>
      <c r="FJB78" s="48"/>
      <c r="FJC78" s="49"/>
      <c r="FJD78" s="48"/>
      <c r="FJE78" s="49"/>
      <c r="FJF78" s="48"/>
      <c r="FJG78" s="49"/>
      <c r="FJH78" s="48"/>
      <c r="FJI78" s="49"/>
      <c r="FJJ78" s="48"/>
      <c r="FJK78" s="49"/>
      <c r="FJL78" s="48"/>
      <c r="FJM78" s="49"/>
      <c r="FJN78" s="48"/>
      <c r="FJO78" s="49"/>
      <c r="FJP78" s="48"/>
      <c r="FJQ78" s="49"/>
      <c r="FJR78" s="48"/>
      <c r="FJS78" s="49"/>
      <c r="FJT78" s="48"/>
      <c r="FJU78" s="49"/>
      <c r="FJV78" s="48"/>
      <c r="FJW78" s="49"/>
      <c r="FJX78" s="48"/>
      <c r="FJY78" s="49"/>
      <c r="FJZ78" s="48"/>
      <c r="FKA78" s="49"/>
      <c r="FKB78" s="48"/>
      <c r="FKC78" s="49"/>
      <c r="FKD78" s="48"/>
      <c r="FKE78" s="49"/>
      <c r="FKF78" s="48"/>
      <c r="FKG78" s="49"/>
      <c r="FKH78" s="48"/>
      <c r="FKI78" s="49"/>
      <c r="FKJ78" s="48"/>
      <c r="FKK78" s="49"/>
      <c r="FKL78" s="48"/>
      <c r="FKM78" s="49"/>
      <c r="FKN78" s="48"/>
      <c r="FKO78" s="49"/>
      <c r="FKP78" s="48"/>
      <c r="FKQ78" s="49"/>
      <c r="FKR78" s="48"/>
      <c r="FKS78" s="49"/>
      <c r="FKT78" s="48"/>
      <c r="FKU78" s="49"/>
      <c r="FKV78" s="48"/>
      <c r="FKW78" s="49"/>
      <c r="FKX78" s="48"/>
      <c r="FKY78" s="49"/>
      <c r="FKZ78" s="48"/>
      <c r="FLA78" s="49"/>
      <c r="FLB78" s="48"/>
      <c r="FLC78" s="49"/>
      <c r="FLD78" s="48"/>
      <c r="FLE78" s="49"/>
      <c r="FLF78" s="48"/>
      <c r="FLG78" s="49"/>
      <c r="FLH78" s="48"/>
      <c r="FLI78" s="49"/>
      <c r="FLJ78" s="48"/>
      <c r="FLK78" s="49"/>
      <c r="FLL78" s="48"/>
      <c r="FLM78" s="49"/>
      <c r="FLN78" s="48"/>
      <c r="FLO78" s="49"/>
      <c r="FLP78" s="48"/>
      <c r="FLQ78" s="49"/>
      <c r="FLR78" s="48"/>
      <c r="FLS78" s="49"/>
      <c r="FLT78" s="48"/>
      <c r="FLU78" s="49"/>
      <c r="FLV78" s="48"/>
      <c r="FLW78" s="49"/>
      <c r="FLX78" s="48"/>
      <c r="FLY78" s="49"/>
      <c r="FLZ78" s="48"/>
      <c r="FMA78" s="49"/>
      <c r="FMB78" s="48"/>
      <c r="FMC78" s="49"/>
      <c r="FMD78" s="48"/>
      <c r="FME78" s="49"/>
      <c r="FMF78" s="48"/>
      <c r="FMG78" s="49"/>
      <c r="FMH78" s="48"/>
      <c r="FMI78" s="49"/>
      <c r="FMJ78" s="48"/>
      <c r="FMK78" s="49"/>
      <c r="FML78" s="48"/>
      <c r="FMM78" s="49"/>
      <c r="FMN78" s="48"/>
      <c r="FMO78" s="49"/>
      <c r="FMP78" s="48"/>
      <c r="FMQ78" s="49"/>
      <c r="FMR78" s="48"/>
      <c r="FMS78" s="49"/>
      <c r="FMT78" s="48"/>
      <c r="FMU78" s="49"/>
      <c r="FMV78" s="48"/>
      <c r="FMW78" s="49"/>
      <c r="FMX78" s="48"/>
      <c r="FMY78" s="49"/>
      <c r="FMZ78" s="48"/>
      <c r="FNA78" s="49"/>
      <c r="FNB78" s="48"/>
      <c r="FNC78" s="49"/>
      <c r="FND78" s="48"/>
      <c r="FNE78" s="49"/>
      <c r="FNF78" s="48"/>
      <c r="FNG78" s="49"/>
      <c r="FNH78" s="48"/>
      <c r="FNI78" s="49"/>
      <c r="FNJ78" s="48"/>
      <c r="FNK78" s="49"/>
      <c r="FNL78" s="48"/>
      <c r="FNM78" s="49"/>
      <c r="FNN78" s="48"/>
      <c r="FNO78" s="49"/>
      <c r="FNP78" s="48"/>
      <c r="FNQ78" s="49"/>
      <c r="FNR78" s="48"/>
      <c r="FNS78" s="49"/>
      <c r="FNT78" s="48"/>
      <c r="FNU78" s="49"/>
      <c r="FNV78" s="48"/>
      <c r="FNW78" s="49"/>
      <c r="FNX78" s="48"/>
      <c r="FNY78" s="49"/>
      <c r="FNZ78" s="48"/>
      <c r="FOA78" s="49"/>
      <c r="FOB78" s="48"/>
      <c r="FOC78" s="49"/>
      <c r="FOD78" s="48"/>
      <c r="FOE78" s="49"/>
      <c r="FOF78" s="48"/>
      <c r="FOG78" s="49"/>
      <c r="FOH78" s="48"/>
      <c r="FOI78" s="49"/>
      <c r="FOJ78" s="48"/>
      <c r="FOK78" s="49"/>
      <c r="FOL78" s="48"/>
      <c r="FOM78" s="49"/>
      <c r="FON78" s="48"/>
      <c r="FOO78" s="49"/>
      <c r="FOP78" s="48"/>
      <c r="FOQ78" s="49"/>
      <c r="FOR78" s="48"/>
      <c r="FOS78" s="49"/>
      <c r="FOT78" s="48"/>
      <c r="FOU78" s="49"/>
      <c r="FOV78" s="48"/>
      <c r="FOW78" s="49"/>
      <c r="FOX78" s="48"/>
      <c r="FOY78" s="49"/>
      <c r="FOZ78" s="48"/>
      <c r="FPA78" s="49"/>
      <c r="FPB78" s="48"/>
      <c r="FPC78" s="49"/>
      <c r="FPD78" s="48"/>
      <c r="FPE78" s="49"/>
      <c r="FPF78" s="48"/>
      <c r="FPG78" s="49"/>
      <c r="FPH78" s="48"/>
      <c r="FPI78" s="49"/>
      <c r="FPJ78" s="48"/>
      <c r="FPK78" s="49"/>
      <c r="FPL78" s="48"/>
      <c r="FPM78" s="49"/>
      <c r="FPN78" s="48"/>
      <c r="FPO78" s="49"/>
      <c r="FPP78" s="48"/>
      <c r="FPQ78" s="49"/>
      <c r="FPR78" s="48"/>
      <c r="FPS78" s="49"/>
      <c r="FPT78" s="48"/>
      <c r="FPU78" s="49"/>
      <c r="FPV78" s="48"/>
      <c r="FPW78" s="49"/>
      <c r="FPX78" s="48"/>
      <c r="FPY78" s="49"/>
      <c r="FPZ78" s="48"/>
      <c r="FQA78" s="49"/>
      <c r="FQB78" s="48"/>
      <c r="FQC78" s="49"/>
      <c r="FQD78" s="48"/>
      <c r="FQE78" s="49"/>
      <c r="FQF78" s="48"/>
      <c r="FQG78" s="49"/>
      <c r="FQH78" s="48"/>
      <c r="FQI78" s="49"/>
      <c r="FQJ78" s="48"/>
      <c r="FQK78" s="49"/>
      <c r="FQL78" s="48"/>
      <c r="FQM78" s="49"/>
      <c r="FQN78" s="48"/>
      <c r="FQO78" s="49"/>
      <c r="FQP78" s="48"/>
      <c r="FQQ78" s="49"/>
      <c r="FQR78" s="48"/>
      <c r="FQS78" s="49"/>
      <c r="FQT78" s="48"/>
      <c r="FQU78" s="49"/>
      <c r="FQV78" s="48"/>
      <c r="FQW78" s="49"/>
      <c r="FQX78" s="48"/>
      <c r="FQY78" s="49"/>
      <c r="FQZ78" s="48"/>
      <c r="FRA78" s="49"/>
      <c r="FRB78" s="48"/>
      <c r="FRC78" s="49"/>
      <c r="FRD78" s="48"/>
      <c r="FRE78" s="49"/>
      <c r="FRF78" s="48"/>
      <c r="FRG78" s="49"/>
      <c r="FRH78" s="48"/>
      <c r="FRI78" s="49"/>
      <c r="FRJ78" s="48"/>
      <c r="FRK78" s="49"/>
      <c r="FRL78" s="48"/>
      <c r="FRM78" s="49"/>
      <c r="FRN78" s="48"/>
      <c r="FRO78" s="49"/>
      <c r="FRP78" s="48"/>
      <c r="FRQ78" s="49"/>
      <c r="FRR78" s="48"/>
      <c r="FRS78" s="49"/>
      <c r="FRT78" s="48"/>
      <c r="FRU78" s="49"/>
      <c r="FRV78" s="48"/>
      <c r="FRW78" s="49"/>
      <c r="FRX78" s="48"/>
      <c r="FRY78" s="49"/>
      <c r="FRZ78" s="48"/>
      <c r="FSA78" s="49"/>
      <c r="FSB78" s="48"/>
      <c r="FSC78" s="49"/>
      <c r="FSD78" s="48"/>
      <c r="FSE78" s="49"/>
      <c r="FSF78" s="48"/>
      <c r="FSG78" s="49"/>
      <c r="FSH78" s="48"/>
      <c r="FSI78" s="49"/>
      <c r="FSJ78" s="48"/>
      <c r="FSK78" s="49"/>
      <c r="FSL78" s="48"/>
      <c r="FSM78" s="49"/>
      <c r="FSN78" s="48"/>
      <c r="FSO78" s="49"/>
      <c r="FSP78" s="48"/>
      <c r="FSQ78" s="49"/>
      <c r="FSR78" s="48"/>
      <c r="FSS78" s="49"/>
      <c r="FST78" s="48"/>
      <c r="FSU78" s="49"/>
      <c r="FSV78" s="48"/>
      <c r="FSW78" s="49"/>
      <c r="FSX78" s="48"/>
      <c r="FSY78" s="49"/>
      <c r="FSZ78" s="48"/>
      <c r="FTA78" s="49"/>
      <c r="FTB78" s="48"/>
      <c r="FTC78" s="49"/>
      <c r="FTD78" s="48"/>
      <c r="FTE78" s="49"/>
      <c r="FTF78" s="48"/>
      <c r="FTG78" s="49"/>
      <c r="FTH78" s="48"/>
      <c r="FTI78" s="49"/>
      <c r="FTJ78" s="48"/>
      <c r="FTK78" s="49"/>
      <c r="FTL78" s="48"/>
      <c r="FTM78" s="49"/>
      <c r="FTN78" s="48"/>
      <c r="FTO78" s="49"/>
      <c r="FTP78" s="48"/>
      <c r="FTQ78" s="49"/>
      <c r="FTR78" s="48"/>
      <c r="FTS78" s="49"/>
      <c r="FTT78" s="48"/>
      <c r="FTU78" s="49"/>
      <c r="FTV78" s="48"/>
      <c r="FTW78" s="49"/>
      <c r="FTX78" s="48"/>
      <c r="FTY78" s="49"/>
      <c r="FTZ78" s="48"/>
      <c r="FUA78" s="49"/>
      <c r="FUB78" s="48"/>
      <c r="FUC78" s="49"/>
      <c r="FUD78" s="48"/>
      <c r="FUE78" s="49"/>
      <c r="FUF78" s="48"/>
      <c r="FUG78" s="49"/>
      <c r="FUH78" s="48"/>
      <c r="FUI78" s="49"/>
      <c r="FUJ78" s="48"/>
      <c r="FUK78" s="49"/>
      <c r="FUL78" s="48"/>
      <c r="FUM78" s="49"/>
      <c r="FUN78" s="48"/>
      <c r="FUO78" s="49"/>
      <c r="FUP78" s="48"/>
      <c r="FUQ78" s="49"/>
      <c r="FUR78" s="48"/>
      <c r="FUS78" s="49"/>
      <c r="FUT78" s="48"/>
      <c r="FUU78" s="49"/>
      <c r="FUV78" s="48"/>
      <c r="FUW78" s="49"/>
      <c r="FUX78" s="48"/>
      <c r="FUY78" s="49"/>
      <c r="FUZ78" s="48"/>
      <c r="FVA78" s="49"/>
      <c r="FVB78" s="48"/>
      <c r="FVC78" s="49"/>
      <c r="FVD78" s="48"/>
      <c r="FVE78" s="49"/>
      <c r="FVF78" s="48"/>
      <c r="FVG78" s="49"/>
      <c r="FVH78" s="48"/>
      <c r="FVI78" s="49"/>
      <c r="FVJ78" s="48"/>
      <c r="FVK78" s="49"/>
      <c r="FVL78" s="48"/>
      <c r="FVM78" s="49"/>
      <c r="FVN78" s="48"/>
      <c r="FVO78" s="49"/>
      <c r="FVP78" s="48"/>
      <c r="FVQ78" s="49"/>
      <c r="FVR78" s="48"/>
      <c r="FVS78" s="49"/>
      <c r="FVT78" s="48"/>
      <c r="FVU78" s="49"/>
      <c r="FVV78" s="48"/>
      <c r="FVW78" s="49"/>
      <c r="FVX78" s="48"/>
      <c r="FVY78" s="49"/>
      <c r="FVZ78" s="48"/>
      <c r="FWA78" s="49"/>
      <c r="FWB78" s="48"/>
      <c r="FWC78" s="49"/>
      <c r="FWD78" s="48"/>
      <c r="FWE78" s="49"/>
      <c r="FWF78" s="48"/>
      <c r="FWG78" s="49"/>
      <c r="FWH78" s="48"/>
      <c r="FWI78" s="49"/>
      <c r="FWJ78" s="48"/>
      <c r="FWK78" s="49"/>
      <c r="FWL78" s="48"/>
      <c r="FWM78" s="49"/>
      <c r="FWN78" s="48"/>
      <c r="FWO78" s="49"/>
      <c r="FWP78" s="48"/>
      <c r="FWQ78" s="49"/>
      <c r="FWR78" s="48"/>
      <c r="FWS78" s="49"/>
      <c r="FWT78" s="48"/>
      <c r="FWU78" s="49"/>
      <c r="FWV78" s="48"/>
      <c r="FWW78" s="49"/>
      <c r="FWX78" s="48"/>
      <c r="FWY78" s="49"/>
      <c r="FWZ78" s="48"/>
      <c r="FXA78" s="49"/>
      <c r="FXB78" s="48"/>
      <c r="FXC78" s="49"/>
      <c r="FXD78" s="48"/>
      <c r="FXE78" s="49"/>
      <c r="FXF78" s="48"/>
      <c r="FXG78" s="49"/>
      <c r="FXH78" s="48"/>
      <c r="FXI78" s="49"/>
      <c r="FXJ78" s="48"/>
      <c r="FXK78" s="49"/>
      <c r="FXL78" s="48"/>
      <c r="FXM78" s="49"/>
      <c r="FXN78" s="48"/>
      <c r="FXO78" s="49"/>
      <c r="FXP78" s="48"/>
      <c r="FXQ78" s="49"/>
      <c r="FXR78" s="48"/>
      <c r="FXS78" s="49"/>
      <c r="FXT78" s="48"/>
      <c r="FXU78" s="49"/>
      <c r="FXV78" s="48"/>
      <c r="FXW78" s="49"/>
      <c r="FXX78" s="48"/>
      <c r="FXY78" s="49"/>
      <c r="FXZ78" s="48"/>
      <c r="FYA78" s="49"/>
      <c r="FYB78" s="48"/>
      <c r="FYC78" s="49"/>
      <c r="FYD78" s="48"/>
      <c r="FYE78" s="49"/>
      <c r="FYF78" s="48"/>
      <c r="FYG78" s="49"/>
      <c r="FYH78" s="48"/>
      <c r="FYI78" s="49"/>
      <c r="FYJ78" s="48"/>
      <c r="FYK78" s="49"/>
      <c r="FYL78" s="48"/>
      <c r="FYM78" s="49"/>
      <c r="FYN78" s="48"/>
      <c r="FYO78" s="49"/>
      <c r="FYP78" s="48"/>
      <c r="FYQ78" s="49"/>
      <c r="FYR78" s="48"/>
      <c r="FYS78" s="49"/>
      <c r="FYT78" s="48"/>
      <c r="FYU78" s="49"/>
      <c r="FYV78" s="48"/>
      <c r="FYW78" s="49"/>
      <c r="FYX78" s="48"/>
      <c r="FYY78" s="49"/>
      <c r="FYZ78" s="48"/>
      <c r="FZA78" s="49"/>
      <c r="FZB78" s="48"/>
      <c r="FZC78" s="49"/>
      <c r="FZD78" s="48"/>
      <c r="FZE78" s="49"/>
      <c r="FZF78" s="48"/>
      <c r="FZG78" s="49"/>
      <c r="FZH78" s="48"/>
      <c r="FZI78" s="49"/>
      <c r="FZJ78" s="48"/>
      <c r="FZK78" s="49"/>
      <c r="FZL78" s="48"/>
      <c r="FZM78" s="49"/>
      <c r="FZN78" s="48"/>
      <c r="FZO78" s="49"/>
      <c r="FZP78" s="48"/>
      <c r="FZQ78" s="49"/>
      <c r="FZR78" s="48"/>
      <c r="FZS78" s="49"/>
      <c r="FZT78" s="48"/>
      <c r="FZU78" s="49"/>
      <c r="FZV78" s="48"/>
      <c r="FZW78" s="49"/>
      <c r="FZX78" s="48"/>
      <c r="FZY78" s="49"/>
      <c r="FZZ78" s="48"/>
      <c r="GAA78" s="49"/>
      <c r="GAB78" s="48"/>
      <c r="GAC78" s="49"/>
      <c r="GAD78" s="48"/>
      <c r="GAE78" s="49"/>
      <c r="GAF78" s="48"/>
      <c r="GAG78" s="49"/>
      <c r="GAH78" s="48"/>
      <c r="GAI78" s="49"/>
      <c r="GAJ78" s="48"/>
      <c r="GAK78" s="49"/>
      <c r="GAL78" s="48"/>
      <c r="GAM78" s="49"/>
      <c r="GAN78" s="48"/>
      <c r="GAO78" s="49"/>
      <c r="GAP78" s="48"/>
      <c r="GAQ78" s="49"/>
      <c r="GAR78" s="48"/>
      <c r="GAS78" s="49"/>
      <c r="GAT78" s="48"/>
      <c r="GAU78" s="49"/>
      <c r="GAV78" s="48"/>
      <c r="GAW78" s="49"/>
      <c r="GAX78" s="48"/>
      <c r="GAY78" s="49"/>
      <c r="GAZ78" s="48"/>
      <c r="GBA78" s="49"/>
      <c r="GBB78" s="48"/>
      <c r="GBC78" s="49"/>
      <c r="GBD78" s="48"/>
      <c r="GBE78" s="49"/>
      <c r="GBF78" s="48"/>
      <c r="GBG78" s="49"/>
      <c r="GBH78" s="48"/>
      <c r="GBI78" s="49"/>
      <c r="GBJ78" s="48"/>
      <c r="GBK78" s="49"/>
      <c r="GBL78" s="48"/>
      <c r="GBM78" s="49"/>
      <c r="GBN78" s="48"/>
      <c r="GBO78" s="49"/>
      <c r="GBP78" s="48"/>
      <c r="GBQ78" s="49"/>
      <c r="GBR78" s="48"/>
      <c r="GBS78" s="49"/>
      <c r="GBT78" s="48"/>
      <c r="GBU78" s="49"/>
      <c r="GBV78" s="48"/>
      <c r="GBW78" s="49"/>
      <c r="GBX78" s="48"/>
      <c r="GBY78" s="49"/>
      <c r="GBZ78" s="48"/>
      <c r="GCA78" s="49"/>
      <c r="GCB78" s="48"/>
      <c r="GCC78" s="49"/>
      <c r="GCD78" s="48"/>
      <c r="GCE78" s="49"/>
      <c r="GCF78" s="48"/>
      <c r="GCG78" s="49"/>
      <c r="GCH78" s="48"/>
      <c r="GCI78" s="49"/>
      <c r="GCJ78" s="48"/>
      <c r="GCK78" s="49"/>
      <c r="GCL78" s="48"/>
      <c r="GCM78" s="49"/>
      <c r="GCN78" s="48"/>
      <c r="GCO78" s="49"/>
      <c r="GCP78" s="48"/>
      <c r="GCQ78" s="49"/>
      <c r="GCR78" s="48"/>
      <c r="GCS78" s="49"/>
      <c r="GCT78" s="48"/>
      <c r="GCU78" s="49"/>
      <c r="GCV78" s="48"/>
      <c r="GCW78" s="49"/>
      <c r="GCX78" s="48"/>
      <c r="GCY78" s="49"/>
      <c r="GCZ78" s="48"/>
      <c r="GDA78" s="49"/>
      <c r="GDB78" s="48"/>
      <c r="GDC78" s="49"/>
      <c r="GDD78" s="48"/>
      <c r="GDE78" s="49"/>
      <c r="GDF78" s="48"/>
      <c r="GDG78" s="49"/>
      <c r="GDH78" s="48"/>
      <c r="GDI78" s="49"/>
      <c r="GDJ78" s="48"/>
      <c r="GDK78" s="49"/>
      <c r="GDL78" s="48"/>
      <c r="GDM78" s="49"/>
      <c r="GDN78" s="48"/>
      <c r="GDO78" s="49"/>
      <c r="GDP78" s="48"/>
      <c r="GDQ78" s="49"/>
      <c r="GDR78" s="48"/>
      <c r="GDS78" s="49"/>
      <c r="GDT78" s="48"/>
      <c r="GDU78" s="49"/>
      <c r="GDV78" s="48"/>
      <c r="GDW78" s="49"/>
      <c r="GDX78" s="48"/>
      <c r="GDY78" s="49"/>
      <c r="GDZ78" s="48"/>
      <c r="GEA78" s="49"/>
      <c r="GEB78" s="48"/>
      <c r="GEC78" s="49"/>
      <c r="GED78" s="48"/>
      <c r="GEE78" s="49"/>
      <c r="GEF78" s="48"/>
      <c r="GEG78" s="49"/>
      <c r="GEH78" s="48"/>
      <c r="GEI78" s="49"/>
      <c r="GEJ78" s="48"/>
      <c r="GEK78" s="49"/>
      <c r="GEL78" s="48"/>
      <c r="GEM78" s="49"/>
      <c r="GEN78" s="48"/>
      <c r="GEO78" s="49"/>
      <c r="GEP78" s="48"/>
      <c r="GEQ78" s="49"/>
      <c r="GER78" s="48"/>
      <c r="GES78" s="49"/>
      <c r="GET78" s="48"/>
      <c r="GEU78" s="49"/>
      <c r="GEV78" s="48"/>
      <c r="GEW78" s="49"/>
      <c r="GEX78" s="48"/>
      <c r="GEY78" s="49"/>
      <c r="GEZ78" s="48"/>
      <c r="GFA78" s="49"/>
      <c r="GFB78" s="48"/>
      <c r="GFC78" s="49"/>
      <c r="GFD78" s="48"/>
      <c r="GFE78" s="49"/>
      <c r="GFF78" s="48"/>
      <c r="GFG78" s="49"/>
      <c r="GFH78" s="48"/>
      <c r="GFI78" s="49"/>
      <c r="GFJ78" s="48"/>
      <c r="GFK78" s="49"/>
      <c r="GFL78" s="48"/>
      <c r="GFM78" s="49"/>
      <c r="GFN78" s="48"/>
      <c r="GFO78" s="49"/>
      <c r="GFP78" s="48"/>
      <c r="GFQ78" s="49"/>
      <c r="GFR78" s="48"/>
      <c r="GFS78" s="49"/>
      <c r="GFT78" s="48"/>
      <c r="GFU78" s="49"/>
      <c r="GFV78" s="48"/>
      <c r="GFW78" s="49"/>
      <c r="GFX78" s="48"/>
      <c r="GFY78" s="49"/>
      <c r="GFZ78" s="48"/>
      <c r="GGA78" s="49"/>
      <c r="GGB78" s="48"/>
      <c r="GGC78" s="49"/>
      <c r="GGD78" s="48"/>
      <c r="GGE78" s="49"/>
      <c r="GGF78" s="48"/>
      <c r="GGG78" s="49"/>
      <c r="GGH78" s="48"/>
      <c r="GGI78" s="49"/>
      <c r="GGJ78" s="48"/>
      <c r="GGK78" s="49"/>
      <c r="GGL78" s="48"/>
      <c r="GGM78" s="49"/>
      <c r="GGN78" s="48"/>
      <c r="GGO78" s="49"/>
      <c r="GGP78" s="48"/>
      <c r="GGQ78" s="49"/>
      <c r="GGR78" s="48"/>
      <c r="GGS78" s="49"/>
      <c r="GGT78" s="48"/>
      <c r="GGU78" s="49"/>
      <c r="GGV78" s="48"/>
      <c r="GGW78" s="49"/>
      <c r="GGX78" s="48"/>
      <c r="GGY78" s="49"/>
      <c r="GGZ78" s="48"/>
      <c r="GHA78" s="49"/>
      <c r="GHB78" s="48"/>
      <c r="GHC78" s="49"/>
      <c r="GHD78" s="48"/>
      <c r="GHE78" s="49"/>
      <c r="GHF78" s="48"/>
      <c r="GHG78" s="49"/>
      <c r="GHH78" s="48"/>
      <c r="GHI78" s="49"/>
      <c r="GHJ78" s="48"/>
      <c r="GHK78" s="49"/>
      <c r="GHL78" s="48"/>
      <c r="GHM78" s="49"/>
      <c r="GHN78" s="48"/>
      <c r="GHO78" s="49"/>
      <c r="GHP78" s="48"/>
      <c r="GHQ78" s="49"/>
      <c r="GHR78" s="48"/>
      <c r="GHS78" s="49"/>
      <c r="GHT78" s="48"/>
      <c r="GHU78" s="49"/>
      <c r="GHV78" s="48"/>
      <c r="GHW78" s="49"/>
      <c r="GHX78" s="48"/>
      <c r="GHY78" s="49"/>
      <c r="GHZ78" s="48"/>
      <c r="GIA78" s="49"/>
      <c r="GIB78" s="48"/>
      <c r="GIC78" s="49"/>
      <c r="GID78" s="48"/>
      <c r="GIE78" s="49"/>
      <c r="GIF78" s="48"/>
      <c r="GIG78" s="49"/>
      <c r="GIH78" s="48"/>
      <c r="GII78" s="49"/>
      <c r="GIJ78" s="48"/>
      <c r="GIK78" s="49"/>
      <c r="GIL78" s="48"/>
      <c r="GIM78" s="49"/>
      <c r="GIN78" s="48"/>
      <c r="GIO78" s="49"/>
      <c r="GIP78" s="48"/>
      <c r="GIQ78" s="49"/>
      <c r="GIR78" s="48"/>
      <c r="GIS78" s="49"/>
      <c r="GIT78" s="48"/>
      <c r="GIU78" s="49"/>
      <c r="GIV78" s="48"/>
      <c r="GIW78" s="49"/>
      <c r="GIX78" s="48"/>
      <c r="GIY78" s="49"/>
      <c r="GIZ78" s="48"/>
      <c r="GJA78" s="49"/>
      <c r="GJB78" s="48"/>
      <c r="GJC78" s="49"/>
      <c r="GJD78" s="48"/>
      <c r="GJE78" s="49"/>
      <c r="GJF78" s="48"/>
      <c r="GJG78" s="49"/>
      <c r="GJH78" s="48"/>
      <c r="GJI78" s="49"/>
      <c r="GJJ78" s="48"/>
      <c r="GJK78" s="49"/>
      <c r="GJL78" s="48"/>
      <c r="GJM78" s="49"/>
      <c r="GJN78" s="48"/>
      <c r="GJO78" s="49"/>
      <c r="GJP78" s="48"/>
      <c r="GJQ78" s="49"/>
      <c r="GJR78" s="48"/>
      <c r="GJS78" s="49"/>
      <c r="GJT78" s="48"/>
      <c r="GJU78" s="49"/>
      <c r="GJV78" s="48"/>
      <c r="GJW78" s="49"/>
      <c r="GJX78" s="48"/>
      <c r="GJY78" s="49"/>
      <c r="GJZ78" s="48"/>
      <c r="GKA78" s="49"/>
      <c r="GKB78" s="48"/>
      <c r="GKC78" s="49"/>
      <c r="GKD78" s="48"/>
      <c r="GKE78" s="49"/>
      <c r="GKF78" s="48"/>
      <c r="GKG78" s="49"/>
      <c r="GKH78" s="48"/>
      <c r="GKI78" s="49"/>
      <c r="GKJ78" s="48"/>
      <c r="GKK78" s="49"/>
      <c r="GKL78" s="48"/>
      <c r="GKM78" s="49"/>
      <c r="GKN78" s="48"/>
      <c r="GKO78" s="49"/>
      <c r="GKP78" s="48"/>
      <c r="GKQ78" s="49"/>
      <c r="GKR78" s="48"/>
      <c r="GKS78" s="49"/>
      <c r="GKT78" s="48"/>
      <c r="GKU78" s="49"/>
      <c r="GKV78" s="48"/>
      <c r="GKW78" s="49"/>
      <c r="GKX78" s="48"/>
      <c r="GKY78" s="49"/>
      <c r="GKZ78" s="48"/>
      <c r="GLA78" s="49"/>
      <c r="GLB78" s="48"/>
      <c r="GLC78" s="49"/>
      <c r="GLD78" s="48"/>
      <c r="GLE78" s="49"/>
      <c r="GLF78" s="48"/>
      <c r="GLG78" s="49"/>
      <c r="GLH78" s="48"/>
      <c r="GLI78" s="49"/>
      <c r="GLJ78" s="48"/>
      <c r="GLK78" s="49"/>
      <c r="GLL78" s="48"/>
      <c r="GLM78" s="49"/>
      <c r="GLN78" s="48"/>
      <c r="GLO78" s="49"/>
      <c r="GLP78" s="48"/>
      <c r="GLQ78" s="49"/>
      <c r="GLR78" s="48"/>
      <c r="GLS78" s="49"/>
      <c r="GLT78" s="48"/>
      <c r="GLU78" s="49"/>
      <c r="GLV78" s="48"/>
      <c r="GLW78" s="49"/>
      <c r="GLX78" s="48"/>
      <c r="GLY78" s="49"/>
      <c r="GLZ78" s="48"/>
      <c r="GMA78" s="49"/>
      <c r="GMB78" s="48"/>
      <c r="GMC78" s="49"/>
      <c r="GMD78" s="48"/>
      <c r="GME78" s="49"/>
      <c r="GMF78" s="48"/>
      <c r="GMG78" s="49"/>
      <c r="GMH78" s="48"/>
      <c r="GMI78" s="49"/>
      <c r="GMJ78" s="48"/>
      <c r="GMK78" s="49"/>
      <c r="GML78" s="48"/>
      <c r="GMM78" s="49"/>
      <c r="GMN78" s="48"/>
      <c r="GMO78" s="49"/>
      <c r="GMP78" s="48"/>
      <c r="GMQ78" s="49"/>
      <c r="GMR78" s="48"/>
      <c r="GMS78" s="49"/>
      <c r="GMT78" s="48"/>
      <c r="GMU78" s="49"/>
      <c r="GMV78" s="48"/>
      <c r="GMW78" s="49"/>
      <c r="GMX78" s="48"/>
      <c r="GMY78" s="49"/>
      <c r="GMZ78" s="48"/>
      <c r="GNA78" s="49"/>
      <c r="GNB78" s="48"/>
      <c r="GNC78" s="49"/>
      <c r="GND78" s="48"/>
      <c r="GNE78" s="49"/>
      <c r="GNF78" s="48"/>
      <c r="GNG78" s="49"/>
      <c r="GNH78" s="48"/>
      <c r="GNI78" s="49"/>
      <c r="GNJ78" s="48"/>
      <c r="GNK78" s="49"/>
      <c r="GNL78" s="48"/>
      <c r="GNM78" s="49"/>
      <c r="GNN78" s="48"/>
      <c r="GNO78" s="49"/>
      <c r="GNP78" s="48"/>
      <c r="GNQ78" s="49"/>
      <c r="GNR78" s="48"/>
      <c r="GNS78" s="49"/>
      <c r="GNT78" s="48"/>
      <c r="GNU78" s="49"/>
      <c r="GNV78" s="48"/>
      <c r="GNW78" s="49"/>
      <c r="GNX78" s="48"/>
      <c r="GNY78" s="49"/>
      <c r="GNZ78" s="48"/>
      <c r="GOA78" s="49"/>
      <c r="GOB78" s="48"/>
      <c r="GOC78" s="49"/>
      <c r="GOD78" s="48"/>
      <c r="GOE78" s="49"/>
      <c r="GOF78" s="48"/>
      <c r="GOG78" s="49"/>
      <c r="GOH78" s="48"/>
      <c r="GOI78" s="49"/>
      <c r="GOJ78" s="48"/>
      <c r="GOK78" s="49"/>
      <c r="GOL78" s="48"/>
      <c r="GOM78" s="49"/>
      <c r="GON78" s="48"/>
      <c r="GOO78" s="49"/>
      <c r="GOP78" s="48"/>
      <c r="GOQ78" s="49"/>
      <c r="GOR78" s="48"/>
      <c r="GOS78" s="49"/>
      <c r="GOT78" s="48"/>
      <c r="GOU78" s="49"/>
      <c r="GOV78" s="48"/>
      <c r="GOW78" s="49"/>
      <c r="GOX78" s="48"/>
      <c r="GOY78" s="49"/>
      <c r="GOZ78" s="48"/>
      <c r="GPA78" s="49"/>
      <c r="GPB78" s="48"/>
      <c r="GPC78" s="49"/>
      <c r="GPD78" s="48"/>
      <c r="GPE78" s="49"/>
      <c r="GPF78" s="48"/>
      <c r="GPG78" s="49"/>
      <c r="GPH78" s="48"/>
      <c r="GPI78" s="49"/>
      <c r="GPJ78" s="48"/>
      <c r="GPK78" s="49"/>
      <c r="GPL78" s="48"/>
      <c r="GPM78" s="49"/>
      <c r="GPN78" s="48"/>
      <c r="GPO78" s="49"/>
      <c r="GPP78" s="48"/>
      <c r="GPQ78" s="49"/>
      <c r="GPR78" s="48"/>
      <c r="GPS78" s="49"/>
      <c r="GPT78" s="48"/>
      <c r="GPU78" s="49"/>
      <c r="GPV78" s="48"/>
      <c r="GPW78" s="49"/>
      <c r="GPX78" s="48"/>
      <c r="GPY78" s="49"/>
      <c r="GPZ78" s="48"/>
      <c r="GQA78" s="49"/>
      <c r="GQB78" s="48"/>
      <c r="GQC78" s="49"/>
      <c r="GQD78" s="48"/>
      <c r="GQE78" s="49"/>
      <c r="GQF78" s="48"/>
      <c r="GQG78" s="49"/>
      <c r="GQH78" s="48"/>
      <c r="GQI78" s="49"/>
      <c r="GQJ78" s="48"/>
      <c r="GQK78" s="49"/>
      <c r="GQL78" s="48"/>
      <c r="GQM78" s="49"/>
      <c r="GQN78" s="48"/>
      <c r="GQO78" s="49"/>
      <c r="GQP78" s="48"/>
      <c r="GQQ78" s="49"/>
      <c r="GQR78" s="48"/>
      <c r="GQS78" s="49"/>
      <c r="GQT78" s="48"/>
      <c r="GQU78" s="49"/>
      <c r="GQV78" s="48"/>
      <c r="GQW78" s="49"/>
      <c r="GQX78" s="48"/>
      <c r="GQY78" s="49"/>
      <c r="GQZ78" s="48"/>
      <c r="GRA78" s="49"/>
      <c r="GRB78" s="48"/>
      <c r="GRC78" s="49"/>
      <c r="GRD78" s="48"/>
      <c r="GRE78" s="49"/>
      <c r="GRF78" s="48"/>
      <c r="GRG78" s="49"/>
      <c r="GRH78" s="48"/>
      <c r="GRI78" s="49"/>
      <c r="GRJ78" s="48"/>
      <c r="GRK78" s="49"/>
      <c r="GRL78" s="48"/>
      <c r="GRM78" s="49"/>
      <c r="GRN78" s="48"/>
      <c r="GRO78" s="49"/>
      <c r="GRP78" s="48"/>
      <c r="GRQ78" s="49"/>
      <c r="GRR78" s="48"/>
      <c r="GRS78" s="49"/>
      <c r="GRT78" s="48"/>
      <c r="GRU78" s="49"/>
      <c r="GRV78" s="48"/>
      <c r="GRW78" s="49"/>
      <c r="GRX78" s="48"/>
      <c r="GRY78" s="49"/>
      <c r="GRZ78" s="48"/>
      <c r="GSA78" s="49"/>
      <c r="GSB78" s="48"/>
      <c r="GSC78" s="49"/>
      <c r="GSD78" s="48"/>
      <c r="GSE78" s="49"/>
      <c r="GSF78" s="48"/>
      <c r="GSG78" s="49"/>
      <c r="GSH78" s="48"/>
      <c r="GSI78" s="49"/>
      <c r="GSJ78" s="48"/>
      <c r="GSK78" s="49"/>
      <c r="GSL78" s="48"/>
      <c r="GSM78" s="49"/>
      <c r="GSN78" s="48"/>
      <c r="GSO78" s="49"/>
      <c r="GSP78" s="48"/>
      <c r="GSQ78" s="49"/>
      <c r="GSR78" s="48"/>
      <c r="GSS78" s="49"/>
      <c r="GST78" s="48"/>
      <c r="GSU78" s="49"/>
      <c r="GSV78" s="48"/>
      <c r="GSW78" s="49"/>
      <c r="GSX78" s="48"/>
      <c r="GSY78" s="49"/>
      <c r="GSZ78" s="48"/>
      <c r="GTA78" s="49"/>
      <c r="GTB78" s="48"/>
      <c r="GTC78" s="49"/>
      <c r="GTD78" s="48"/>
      <c r="GTE78" s="49"/>
      <c r="GTF78" s="48"/>
      <c r="GTG78" s="49"/>
      <c r="GTH78" s="48"/>
      <c r="GTI78" s="49"/>
      <c r="GTJ78" s="48"/>
      <c r="GTK78" s="49"/>
      <c r="GTL78" s="48"/>
      <c r="GTM78" s="49"/>
      <c r="GTN78" s="48"/>
      <c r="GTO78" s="49"/>
      <c r="GTP78" s="48"/>
      <c r="GTQ78" s="49"/>
      <c r="GTR78" s="48"/>
      <c r="GTS78" s="49"/>
      <c r="GTT78" s="48"/>
      <c r="GTU78" s="49"/>
      <c r="GTV78" s="48"/>
      <c r="GTW78" s="49"/>
      <c r="GTX78" s="48"/>
      <c r="GTY78" s="49"/>
      <c r="GTZ78" s="48"/>
      <c r="GUA78" s="49"/>
      <c r="GUB78" s="48"/>
      <c r="GUC78" s="49"/>
      <c r="GUD78" s="48"/>
      <c r="GUE78" s="49"/>
      <c r="GUF78" s="48"/>
      <c r="GUG78" s="49"/>
      <c r="GUH78" s="48"/>
      <c r="GUI78" s="49"/>
      <c r="GUJ78" s="48"/>
      <c r="GUK78" s="49"/>
      <c r="GUL78" s="48"/>
      <c r="GUM78" s="49"/>
      <c r="GUN78" s="48"/>
      <c r="GUO78" s="49"/>
      <c r="GUP78" s="48"/>
      <c r="GUQ78" s="49"/>
      <c r="GUR78" s="48"/>
      <c r="GUS78" s="49"/>
      <c r="GUT78" s="48"/>
      <c r="GUU78" s="49"/>
      <c r="GUV78" s="48"/>
      <c r="GUW78" s="49"/>
      <c r="GUX78" s="48"/>
      <c r="GUY78" s="49"/>
      <c r="GUZ78" s="48"/>
      <c r="GVA78" s="49"/>
      <c r="GVB78" s="48"/>
      <c r="GVC78" s="49"/>
      <c r="GVD78" s="48"/>
      <c r="GVE78" s="49"/>
      <c r="GVF78" s="48"/>
      <c r="GVG78" s="49"/>
      <c r="GVH78" s="48"/>
      <c r="GVI78" s="49"/>
      <c r="GVJ78" s="48"/>
      <c r="GVK78" s="49"/>
      <c r="GVL78" s="48"/>
      <c r="GVM78" s="49"/>
      <c r="GVN78" s="48"/>
      <c r="GVO78" s="49"/>
      <c r="GVP78" s="48"/>
      <c r="GVQ78" s="49"/>
      <c r="GVR78" s="48"/>
      <c r="GVS78" s="49"/>
      <c r="GVT78" s="48"/>
      <c r="GVU78" s="49"/>
      <c r="GVV78" s="48"/>
      <c r="GVW78" s="49"/>
      <c r="GVX78" s="48"/>
      <c r="GVY78" s="49"/>
      <c r="GVZ78" s="48"/>
      <c r="GWA78" s="49"/>
      <c r="GWB78" s="48"/>
      <c r="GWC78" s="49"/>
      <c r="GWD78" s="48"/>
      <c r="GWE78" s="49"/>
      <c r="GWF78" s="48"/>
      <c r="GWG78" s="49"/>
      <c r="GWH78" s="48"/>
      <c r="GWI78" s="49"/>
      <c r="GWJ78" s="48"/>
      <c r="GWK78" s="49"/>
      <c r="GWL78" s="48"/>
      <c r="GWM78" s="49"/>
      <c r="GWN78" s="48"/>
      <c r="GWO78" s="49"/>
      <c r="GWP78" s="48"/>
      <c r="GWQ78" s="49"/>
      <c r="GWR78" s="48"/>
      <c r="GWS78" s="49"/>
      <c r="GWT78" s="48"/>
      <c r="GWU78" s="49"/>
      <c r="GWV78" s="48"/>
      <c r="GWW78" s="49"/>
      <c r="GWX78" s="48"/>
      <c r="GWY78" s="49"/>
      <c r="GWZ78" s="48"/>
      <c r="GXA78" s="49"/>
      <c r="GXB78" s="48"/>
      <c r="GXC78" s="49"/>
      <c r="GXD78" s="48"/>
      <c r="GXE78" s="49"/>
      <c r="GXF78" s="48"/>
      <c r="GXG78" s="49"/>
      <c r="GXH78" s="48"/>
      <c r="GXI78" s="49"/>
      <c r="GXJ78" s="48"/>
      <c r="GXK78" s="49"/>
      <c r="GXL78" s="48"/>
      <c r="GXM78" s="49"/>
      <c r="GXN78" s="48"/>
      <c r="GXO78" s="49"/>
      <c r="GXP78" s="48"/>
      <c r="GXQ78" s="49"/>
      <c r="GXR78" s="48"/>
      <c r="GXS78" s="49"/>
      <c r="GXT78" s="48"/>
      <c r="GXU78" s="49"/>
      <c r="GXV78" s="48"/>
      <c r="GXW78" s="49"/>
      <c r="GXX78" s="48"/>
      <c r="GXY78" s="49"/>
      <c r="GXZ78" s="48"/>
      <c r="GYA78" s="49"/>
      <c r="GYB78" s="48"/>
      <c r="GYC78" s="49"/>
      <c r="GYD78" s="48"/>
      <c r="GYE78" s="49"/>
      <c r="GYF78" s="48"/>
      <c r="GYG78" s="49"/>
      <c r="GYH78" s="48"/>
      <c r="GYI78" s="49"/>
      <c r="GYJ78" s="48"/>
      <c r="GYK78" s="49"/>
      <c r="GYL78" s="48"/>
      <c r="GYM78" s="49"/>
      <c r="GYN78" s="48"/>
      <c r="GYO78" s="49"/>
      <c r="GYP78" s="48"/>
      <c r="GYQ78" s="49"/>
      <c r="GYR78" s="48"/>
      <c r="GYS78" s="49"/>
      <c r="GYT78" s="48"/>
      <c r="GYU78" s="49"/>
      <c r="GYV78" s="48"/>
      <c r="GYW78" s="49"/>
      <c r="GYX78" s="48"/>
      <c r="GYY78" s="49"/>
      <c r="GYZ78" s="48"/>
      <c r="GZA78" s="49"/>
      <c r="GZB78" s="48"/>
      <c r="GZC78" s="49"/>
      <c r="GZD78" s="48"/>
      <c r="GZE78" s="49"/>
      <c r="GZF78" s="48"/>
      <c r="GZG78" s="49"/>
      <c r="GZH78" s="48"/>
      <c r="GZI78" s="49"/>
      <c r="GZJ78" s="48"/>
      <c r="GZK78" s="49"/>
      <c r="GZL78" s="48"/>
      <c r="GZM78" s="49"/>
      <c r="GZN78" s="48"/>
      <c r="GZO78" s="49"/>
      <c r="GZP78" s="48"/>
      <c r="GZQ78" s="49"/>
      <c r="GZR78" s="48"/>
      <c r="GZS78" s="49"/>
      <c r="GZT78" s="48"/>
      <c r="GZU78" s="49"/>
      <c r="GZV78" s="48"/>
      <c r="GZW78" s="49"/>
      <c r="GZX78" s="48"/>
      <c r="GZY78" s="49"/>
      <c r="GZZ78" s="48"/>
      <c r="HAA78" s="49"/>
      <c r="HAB78" s="48"/>
      <c r="HAC78" s="49"/>
      <c r="HAD78" s="48"/>
      <c r="HAE78" s="49"/>
      <c r="HAF78" s="48"/>
      <c r="HAG78" s="49"/>
      <c r="HAH78" s="48"/>
      <c r="HAI78" s="49"/>
      <c r="HAJ78" s="48"/>
      <c r="HAK78" s="49"/>
      <c r="HAL78" s="48"/>
      <c r="HAM78" s="49"/>
      <c r="HAN78" s="48"/>
      <c r="HAO78" s="49"/>
      <c r="HAP78" s="48"/>
      <c r="HAQ78" s="49"/>
      <c r="HAR78" s="48"/>
      <c r="HAS78" s="49"/>
      <c r="HAT78" s="48"/>
      <c r="HAU78" s="49"/>
      <c r="HAV78" s="48"/>
      <c r="HAW78" s="49"/>
      <c r="HAX78" s="48"/>
      <c r="HAY78" s="49"/>
      <c r="HAZ78" s="48"/>
      <c r="HBA78" s="49"/>
      <c r="HBB78" s="48"/>
      <c r="HBC78" s="49"/>
      <c r="HBD78" s="48"/>
      <c r="HBE78" s="49"/>
      <c r="HBF78" s="48"/>
      <c r="HBG78" s="49"/>
      <c r="HBH78" s="48"/>
      <c r="HBI78" s="49"/>
      <c r="HBJ78" s="48"/>
      <c r="HBK78" s="49"/>
      <c r="HBL78" s="48"/>
      <c r="HBM78" s="49"/>
      <c r="HBN78" s="48"/>
      <c r="HBO78" s="49"/>
      <c r="HBP78" s="48"/>
      <c r="HBQ78" s="49"/>
      <c r="HBR78" s="48"/>
      <c r="HBS78" s="49"/>
      <c r="HBT78" s="48"/>
      <c r="HBU78" s="49"/>
      <c r="HBV78" s="48"/>
      <c r="HBW78" s="49"/>
      <c r="HBX78" s="48"/>
      <c r="HBY78" s="49"/>
      <c r="HBZ78" s="48"/>
      <c r="HCA78" s="49"/>
      <c r="HCB78" s="48"/>
      <c r="HCC78" s="49"/>
      <c r="HCD78" s="48"/>
      <c r="HCE78" s="49"/>
      <c r="HCF78" s="48"/>
      <c r="HCG78" s="49"/>
      <c r="HCH78" s="48"/>
      <c r="HCI78" s="49"/>
      <c r="HCJ78" s="48"/>
      <c r="HCK78" s="49"/>
      <c r="HCL78" s="48"/>
      <c r="HCM78" s="49"/>
      <c r="HCN78" s="48"/>
      <c r="HCO78" s="49"/>
      <c r="HCP78" s="48"/>
      <c r="HCQ78" s="49"/>
      <c r="HCR78" s="48"/>
      <c r="HCS78" s="49"/>
      <c r="HCT78" s="48"/>
      <c r="HCU78" s="49"/>
      <c r="HCV78" s="48"/>
      <c r="HCW78" s="49"/>
      <c r="HCX78" s="48"/>
      <c r="HCY78" s="49"/>
      <c r="HCZ78" s="48"/>
      <c r="HDA78" s="49"/>
      <c r="HDB78" s="48"/>
      <c r="HDC78" s="49"/>
      <c r="HDD78" s="48"/>
      <c r="HDE78" s="49"/>
      <c r="HDF78" s="48"/>
      <c r="HDG78" s="49"/>
      <c r="HDH78" s="48"/>
      <c r="HDI78" s="49"/>
      <c r="HDJ78" s="48"/>
      <c r="HDK78" s="49"/>
      <c r="HDL78" s="48"/>
      <c r="HDM78" s="49"/>
      <c r="HDN78" s="48"/>
      <c r="HDO78" s="49"/>
      <c r="HDP78" s="48"/>
      <c r="HDQ78" s="49"/>
      <c r="HDR78" s="48"/>
      <c r="HDS78" s="49"/>
      <c r="HDT78" s="48"/>
      <c r="HDU78" s="49"/>
      <c r="HDV78" s="48"/>
      <c r="HDW78" s="49"/>
      <c r="HDX78" s="48"/>
      <c r="HDY78" s="49"/>
      <c r="HDZ78" s="48"/>
      <c r="HEA78" s="49"/>
      <c r="HEB78" s="48"/>
      <c r="HEC78" s="49"/>
      <c r="HED78" s="48"/>
      <c r="HEE78" s="49"/>
      <c r="HEF78" s="48"/>
      <c r="HEG78" s="49"/>
      <c r="HEH78" s="48"/>
      <c r="HEI78" s="49"/>
      <c r="HEJ78" s="48"/>
      <c r="HEK78" s="49"/>
      <c r="HEL78" s="48"/>
      <c r="HEM78" s="49"/>
      <c r="HEN78" s="48"/>
      <c r="HEO78" s="49"/>
      <c r="HEP78" s="48"/>
      <c r="HEQ78" s="49"/>
      <c r="HER78" s="48"/>
      <c r="HES78" s="49"/>
      <c r="HET78" s="48"/>
      <c r="HEU78" s="49"/>
      <c r="HEV78" s="48"/>
      <c r="HEW78" s="49"/>
      <c r="HEX78" s="48"/>
      <c r="HEY78" s="49"/>
      <c r="HEZ78" s="48"/>
      <c r="HFA78" s="49"/>
      <c r="HFB78" s="48"/>
      <c r="HFC78" s="49"/>
      <c r="HFD78" s="48"/>
      <c r="HFE78" s="49"/>
      <c r="HFF78" s="48"/>
      <c r="HFG78" s="49"/>
      <c r="HFH78" s="48"/>
      <c r="HFI78" s="49"/>
      <c r="HFJ78" s="48"/>
      <c r="HFK78" s="49"/>
      <c r="HFL78" s="48"/>
      <c r="HFM78" s="49"/>
      <c r="HFN78" s="48"/>
      <c r="HFO78" s="49"/>
      <c r="HFP78" s="48"/>
      <c r="HFQ78" s="49"/>
      <c r="HFR78" s="48"/>
      <c r="HFS78" s="49"/>
      <c r="HFT78" s="48"/>
      <c r="HFU78" s="49"/>
      <c r="HFV78" s="48"/>
      <c r="HFW78" s="49"/>
      <c r="HFX78" s="48"/>
      <c r="HFY78" s="49"/>
      <c r="HFZ78" s="48"/>
      <c r="HGA78" s="49"/>
      <c r="HGB78" s="48"/>
      <c r="HGC78" s="49"/>
      <c r="HGD78" s="48"/>
      <c r="HGE78" s="49"/>
      <c r="HGF78" s="48"/>
      <c r="HGG78" s="49"/>
      <c r="HGH78" s="48"/>
      <c r="HGI78" s="49"/>
      <c r="HGJ78" s="48"/>
      <c r="HGK78" s="49"/>
      <c r="HGL78" s="48"/>
      <c r="HGM78" s="49"/>
      <c r="HGN78" s="48"/>
      <c r="HGO78" s="49"/>
      <c r="HGP78" s="48"/>
      <c r="HGQ78" s="49"/>
      <c r="HGR78" s="48"/>
      <c r="HGS78" s="49"/>
      <c r="HGT78" s="48"/>
      <c r="HGU78" s="49"/>
      <c r="HGV78" s="48"/>
      <c r="HGW78" s="49"/>
      <c r="HGX78" s="48"/>
      <c r="HGY78" s="49"/>
      <c r="HGZ78" s="48"/>
      <c r="HHA78" s="49"/>
      <c r="HHB78" s="48"/>
      <c r="HHC78" s="49"/>
      <c r="HHD78" s="48"/>
      <c r="HHE78" s="49"/>
      <c r="HHF78" s="48"/>
      <c r="HHG78" s="49"/>
      <c r="HHH78" s="48"/>
      <c r="HHI78" s="49"/>
      <c r="HHJ78" s="48"/>
      <c r="HHK78" s="49"/>
      <c r="HHL78" s="48"/>
      <c r="HHM78" s="49"/>
      <c r="HHN78" s="48"/>
      <c r="HHO78" s="49"/>
      <c r="HHP78" s="48"/>
      <c r="HHQ78" s="49"/>
      <c r="HHR78" s="48"/>
      <c r="HHS78" s="49"/>
      <c r="HHT78" s="48"/>
      <c r="HHU78" s="49"/>
      <c r="HHV78" s="48"/>
      <c r="HHW78" s="49"/>
      <c r="HHX78" s="48"/>
      <c r="HHY78" s="49"/>
      <c r="HHZ78" s="48"/>
      <c r="HIA78" s="49"/>
      <c r="HIB78" s="48"/>
      <c r="HIC78" s="49"/>
      <c r="HID78" s="48"/>
      <c r="HIE78" s="49"/>
      <c r="HIF78" s="48"/>
      <c r="HIG78" s="49"/>
      <c r="HIH78" s="48"/>
      <c r="HII78" s="49"/>
      <c r="HIJ78" s="48"/>
      <c r="HIK78" s="49"/>
      <c r="HIL78" s="48"/>
      <c r="HIM78" s="49"/>
      <c r="HIN78" s="48"/>
      <c r="HIO78" s="49"/>
      <c r="HIP78" s="48"/>
      <c r="HIQ78" s="49"/>
      <c r="HIR78" s="48"/>
      <c r="HIS78" s="49"/>
      <c r="HIT78" s="48"/>
      <c r="HIU78" s="49"/>
      <c r="HIV78" s="48"/>
      <c r="HIW78" s="49"/>
      <c r="HIX78" s="48"/>
      <c r="HIY78" s="49"/>
      <c r="HIZ78" s="48"/>
      <c r="HJA78" s="49"/>
      <c r="HJB78" s="48"/>
      <c r="HJC78" s="49"/>
      <c r="HJD78" s="48"/>
      <c r="HJE78" s="49"/>
      <c r="HJF78" s="48"/>
      <c r="HJG78" s="49"/>
      <c r="HJH78" s="48"/>
      <c r="HJI78" s="49"/>
      <c r="HJJ78" s="48"/>
      <c r="HJK78" s="49"/>
      <c r="HJL78" s="48"/>
      <c r="HJM78" s="49"/>
      <c r="HJN78" s="48"/>
      <c r="HJO78" s="49"/>
      <c r="HJP78" s="48"/>
      <c r="HJQ78" s="49"/>
      <c r="HJR78" s="48"/>
      <c r="HJS78" s="49"/>
      <c r="HJT78" s="48"/>
      <c r="HJU78" s="49"/>
      <c r="HJV78" s="48"/>
      <c r="HJW78" s="49"/>
      <c r="HJX78" s="48"/>
      <c r="HJY78" s="49"/>
      <c r="HJZ78" s="48"/>
      <c r="HKA78" s="49"/>
      <c r="HKB78" s="48"/>
      <c r="HKC78" s="49"/>
      <c r="HKD78" s="48"/>
      <c r="HKE78" s="49"/>
      <c r="HKF78" s="48"/>
      <c r="HKG78" s="49"/>
      <c r="HKH78" s="48"/>
      <c r="HKI78" s="49"/>
      <c r="HKJ78" s="48"/>
      <c r="HKK78" s="49"/>
      <c r="HKL78" s="48"/>
      <c r="HKM78" s="49"/>
      <c r="HKN78" s="48"/>
      <c r="HKO78" s="49"/>
      <c r="HKP78" s="48"/>
      <c r="HKQ78" s="49"/>
      <c r="HKR78" s="48"/>
      <c r="HKS78" s="49"/>
      <c r="HKT78" s="48"/>
      <c r="HKU78" s="49"/>
      <c r="HKV78" s="48"/>
      <c r="HKW78" s="49"/>
      <c r="HKX78" s="48"/>
      <c r="HKY78" s="49"/>
      <c r="HKZ78" s="48"/>
      <c r="HLA78" s="49"/>
      <c r="HLB78" s="48"/>
      <c r="HLC78" s="49"/>
      <c r="HLD78" s="48"/>
      <c r="HLE78" s="49"/>
      <c r="HLF78" s="48"/>
      <c r="HLG78" s="49"/>
      <c r="HLH78" s="48"/>
      <c r="HLI78" s="49"/>
      <c r="HLJ78" s="48"/>
      <c r="HLK78" s="49"/>
      <c r="HLL78" s="48"/>
      <c r="HLM78" s="49"/>
      <c r="HLN78" s="48"/>
      <c r="HLO78" s="49"/>
      <c r="HLP78" s="48"/>
      <c r="HLQ78" s="49"/>
      <c r="HLR78" s="48"/>
      <c r="HLS78" s="49"/>
      <c r="HLT78" s="48"/>
      <c r="HLU78" s="49"/>
      <c r="HLV78" s="48"/>
      <c r="HLW78" s="49"/>
      <c r="HLX78" s="48"/>
      <c r="HLY78" s="49"/>
      <c r="HLZ78" s="48"/>
      <c r="HMA78" s="49"/>
      <c r="HMB78" s="48"/>
      <c r="HMC78" s="49"/>
      <c r="HMD78" s="48"/>
      <c r="HME78" s="49"/>
      <c r="HMF78" s="48"/>
      <c r="HMG78" s="49"/>
      <c r="HMH78" s="48"/>
      <c r="HMI78" s="49"/>
      <c r="HMJ78" s="48"/>
      <c r="HMK78" s="49"/>
      <c r="HML78" s="48"/>
      <c r="HMM78" s="49"/>
      <c r="HMN78" s="48"/>
      <c r="HMO78" s="49"/>
      <c r="HMP78" s="48"/>
      <c r="HMQ78" s="49"/>
      <c r="HMR78" s="48"/>
      <c r="HMS78" s="49"/>
      <c r="HMT78" s="48"/>
      <c r="HMU78" s="49"/>
      <c r="HMV78" s="48"/>
      <c r="HMW78" s="49"/>
      <c r="HMX78" s="48"/>
      <c r="HMY78" s="49"/>
      <c r="HMZ78" s="48"/>
      <c r="HNA78" s="49"/>
      <c r="HNB78" s="48"/>
      <c r="HNC78" s="49"/>
      <c r="HND78" s="48"/>
      <c r="HNE78" s="49"/>
      <c r="HNF78" s="48"/>
      <c r="HNG78" s="49"/>
      <c r="HNH78" s="48"/>
      <c r="HNI78" s="49"/>
      <c r="HNJ78" s="48"/>
      <c r="HNK78" s="49"/>
      <c r="HNL78" s="48"/>
      <c r="HNM78" s="49"/>
      <c r="HNN78" s="48"/>
      <c r="HNO78" s="49"/>
      <c r="HNP78" s="48"/>
      <c r="HNQ78" s="49"/>
      <c r="HNR78" s="48"/>
      <c r="HNS78" s="49"/>
      <c r="HNT78" s="48"/>
      <c r="HNU78" s="49"/>
      <c r="HNV78" s="48"/>
      <c r="HNW78" s="49"/>
      <c r="HNX78" s="48"/>
      <c r="HNY78" s="49"/>
      <c r="HNZ78" s="48"/>
      <c r="HOA78" s="49"/>
      <c r="HOB78" s="48"/>
      <c r="HOC78" s="49"/>
      <c r="HOD78" s="48"/>
      <c r="HOE78" s="49"/>
      <c r="HOF78" s="48"/>
      <c r="HOG78" s="49"/>
      <c r="HOH78" s="48"/>
      <c r="HOI78" s="49"/>
      <c r="HOJ78" s="48"/>
      <c r="HOK78" s="49"/>
      <c r="HOL78" s="48"/>
      <c r="HOM78" s="49"/>
      <c r="HON78" s="48"/>
      <c r="HOO78" s="49"/>
      <c r="HOP78" s="48"/>
      <c r="HOQ78" s="49"/>
      <c r="HOR78" s="48"/>
      <c r="HOS78" s="49"/>
      <c r="HOT78" s="48"/>
      <c r="HOU78" s="49"/>
      <c r="HOV78" s="48"/>
      <c r="HOW78" s="49"/>
      <c r="HOX78" s="48"/>
      <c r="HOY78" s="49"/>
      <c r="HOZ78" s="48"/>
      <c r="HPA78" s="49"/>
      <c r="HPB78" s="48"/>
      <c r="HPC78" s="49"/>
      <c r="HPD78" s="48"/>
      <c r="HPE78" s="49"/>
      <c r="HPF78" s="48"/>
      <c r="HPG78" s="49"/>
      <c r="HPH78" s="48"/>
      <c r="HPI78" s="49"/>
      <c r="HPJ78" s="48"/>
      <c r="HPK78" s="49"/>
      <c r="HPL78" s="48"/>
      <c r="HPM78" s="49"/>
      <c r="HPN78" s="48"/>
      <c r="HPO78" s="49"/>
      <c r="HPP78" s="48"/>
      <c r="HPQ78" s="49"/>
      <c r="HPR78" s="48"/>
      <c r="HPS78" s="49"/>
      <c r="HPT78" s="48"/>
      <c r="HPU78" s="49"/>
      <c r="HPV78" s="48"/>
      <c r="HPW78" s="49"/>
      <c r="HPX78" s="48"/>
      <c r="HPY78" s="49"/>
      <c r="HPZ78" s="48"/>
      <c r="HQA78" s="49"/>
      <c r="HQB78" s="48"/>
      <c r="HQC78" s="49"/>
      <c r="HQD78" s="48"/>
      <c r="HQE78" s="49"/>
      <c r="HQF78" s="48"/>
      <c r="HQG78" s="49"/>
      <c r="HQH78" s="48"/>
      <c r="HQI78" s="49"/>
      <c r="HQJ78" s="48"/>
      <c r="HQK78" s="49"/>
      <c r="HQL78" s="48"/>
      <c r="HQM78" s="49"/>
      <c r="HQN78" s="48"/>
      <c r="HQO78" s="49"/>
      <c r="HQP78" s="48"/>
      <c r="HQQ78" s="49"/>
      <c r="HQR78" s="48"/>
      <c r="HQS78" s="49"/>
      <c r="HQT78" s="48"/>
      <c r="HQU78" s="49"/>
      <c r="HQV78" s="48"/>
      <c r="HQW78" s="49"/>
      <c r="HQX78" s="48"/>
      <c r="HQY78" s="49"/>
      <c r="HQZ78" s="48"/>
      <c r="HRA78" s="49"/>
      <c r="HRB78" s="48"/>
      <c r="HRC78" s="49"/>
      <c r="HRD78" s="48"/>
      <c r="HRE78" s="49"/>
      <c r="HRF78" s="48"/>
      <c r="HRG78" s="49"/>
      <c r="HRH78" s="48"/>
      <c r="HRI78" s="49"/>
      <c r="HRJ78" s="48"/>
      <c r="HRK78" s="49"/>
      <c r="HRL78" s="48"/>
      <c r="HRM78" s="49"/>
      <c r="HRN78" s="48"/>
      <c r="HRO78" s="49"/>
      <c r="HRP78" s="48"/>
      <c r="HRQ78" s="49"/>
      <c r="HRR78" s="48"/>
      <c r="HRS78" s="49"/>
      <c r="HRT78" s="48"/>
      <c r="HRU78" s="49"/>
      <c r="HRV78" s="48"/>
      <c r="HRW78" s="49"/>
      <c r="HRX78" s="48"/>
      <c r="HRY78" s="49"/>
      <c r="HRZ78" s="48"/>
      <c r="HSA78" s="49"/>
      <c r="HSB78" s="48"/>
      <c r="HSC78" s="49"/>
      <c r="HSD78" s="48"/>
      <c r="HSE78" s="49"/>
      <c r="HSF78" s="48"/>
      <c r="HSG78" s="49"/>
      <c r="HSH78" s="48"/>
      <c r="HSI78" s="49"/>
      <c r="HSJ78" s="48"/>
      <c r="HSK78" s="49"/>
      <c r="HSL78" s="48"/>
      <c r="HSM78" s="49"/>
      <c r="HSN78" s="48"/>
      <c r="HSO78" s="49"/>
      <c r="HSP78" s="48"/>
      <c r="HSQ78" s="49"/>
      <c r="HSR78" s="48"/>
      <c r="HSS78" s="49"/>
      <c r="HST78" s="48"/>
      <c r="HSU78" s="49"/>
      <c r="HSV78" s="48"/>
      <c r="HSW78" s="49"/>
      <c r="HSX78" s="48"/>
      <c r="HSY78" s="49"/>
      <c r="HSZ78" s="48"/>
      <c r="HTA78" s="49"/>
      <c r="HTB78" s="48"/>
      <c r="HTC78" s="49"/>
      <c r="HTD78" s="48"/>
      <c r="HTE78" s="49"/>
      <c r="HTF78" s="48"/>
      <c r="HTG78" s="49"/>
      <c r="HTH78" s="48"/>
      <c r="HTI78" s="49"/>
      <c r="HTJ78" s="48"/>
      <c r="HTK78" s="49"/>
      <c r="HTL78" s="48"/>
      <c r="HTM78" s="49"/>
      <c r="HTN78" s="48"/>
      <c r="HTO78" s="49"/>
      <c r="HTP78" s="48"/>
      <c r="HTQ78" s="49"/>
      <c r="HTR78" s="48"/>
      <c r="HTS78" s="49"/>
      <c r="HTT78" s="48"/>
      <c r="HTU78" s="49"/>
      <c r="HTV78" s="48"/>
      <c r="HTW78" s="49"/>
      <c r="HTX78" s="48"/>
      <c r="HTY78" s="49"/>
      <c r="HTZ78" s="48"/>
      <c r="HUA78" s="49"/>
      <c r="HUB78" s="48"/>
      <c r="HUC78" s="49"/>
      <c r="HUD78" s="48"/>
      <c r="HUE78" s="49"/>
      <c r="HUF78" s="48"/>
      <c r="HUG78" s="49"/>
      <c r="HUH78" s="48"/>
      <c r="HUI78" s="49"/>
      <c r="HUJ78" s="48"/>
      <c r="HUK78" s="49"/>
      <c r="HUL78" s="48"/>
      <c r="HUM78" s="49"/>
      <c r="HUN78" s="48"/>
      <c r="HUO78" s="49"/>
      <c r="HUP78" s="48"/>
      <c r="HUQ78" s="49"/>
      <c r="HUR78" s="48"/>
      <c r="HUS78" s="49"/>
      <c r="HUT78" s="48"/>
      <c r="HUU78" s="49"/>
      <c r="HUV78" s="48"/>
      <c r="HUW78" s="49"/>
      <c r="HUX78" s="48"/>
      <c r="HUY78" s="49"/>
      <c r="HUZ78" s="48"/>
      <c r="HVA78" s="49"/>
      <c r="HVB78" s="48"/>
      <c r="HVC78" s="49"/>
      <c r="HVD78" s="48"/>
      <c r="HVE78" s="49"/>
      <c r="HVF78" s="48"/>
      <c r="HVG78" s="49"/>
      <c r="HVH78" s="48"/>
      <c r="HVI78" s="49"/>
      <c r="HVJ78" s="48"/>
      <c r="HVK78" s="49"/>
      <c r="HVL78" s="48"/>
      <c r="HVM78" s="49"/>
      <c r="HVN78" s="48"/>
      <c r="HVO78" s="49"/>
      <c r="HVP78" s="48"/>
      <c r="HVQ78" s="49"/>
      <c r="HVR78" s="48"/>
      <c r="HVS78" s="49"/>
      <c r="HVT78" s="48"/>
      <c r="HVU78" s="49"/>
      <c r="HVV78" s="48"/>
      <c r="HVW78" s="49"/>
      <c r="HVX78" s="48"/>
      <c r="HVY78" s="49"/>
      <c r="HVZ78" s="48"/>
      <c r="HWA78" s="49"/>
      <c r="HWB78" s="48"/>
      <c r="HWC78" s="49"/>
      <c r="HWD78" s="48"/>
      <c r="HWE78" s="49"/>
      <c r="HWF78" s="48"/>
      <c r="HWG78" s="49"/>
      <c r="HWH78" s="48"/>
      <c r="HWI78" s="49"/>
      <c r="HWJ78" s="48"/>
      <c r="HWK78" s="49"/>
      <c r="HWL78" s="48"/>
      <c r="HWM78" s="49"/>
      <c r="HWN78" s="48"/>
      <c r="HWO78" s="49"/>
      <c r="HWP78" s="48"/>
      <c r="HWQ78" s="49"/>
      <c r="HWR78" s="48"/>
      <c r="HWS78" s="49"/>
      <c r="HWT78" s="48"/>
      <c r="HWU78" s="49"/>
      <c r="HWV78" s="48"/>
      <c r="HWW78" s="49"/>
      <c r="HWX78" s="48"/>
      <c r="HWY78" s="49"/>
      <c r="HWZ78" s="48"/>
      <c r="HXA78" s="49"/>
      <c r="HXB78" s="48"/>
      <c r="HXC78" s="49"/>
      <c r="HXD78" s="48"/>
      <c r="HXE78" s="49"/>
      <c r="HXF78" s="48"/>
      <c r="HXG78" s="49"/>
      <c r="HXH78" s="48"/>
      <c r="HXI78" s="49"/>
      <c r="HXJ78" s="48"/>
      <c r="HXK78" s="49"/>
      <c r="HXL78" s="48"/>
      <c r="HXM78" s="49"/>
      <c r="HXN78" s="48"/>
      <c r="HXO78" s="49"/>
      <c r="HXP78" s="48"/>
      <c r="HXQ78" s="49"/>
      <c r="HXR78" s="48"/>
      <c r="HXS78" s="49"/>
      <c r="HXT78" s="48"/>
      <c r="HXU78" s="49"/>
      <c r="HXV78" s="48"/>
      <c r="HXW78" s="49"/>
      <c r="HXX78" s="48"/>
      <c r="HXY78" s="49"/>
      <c r="HXZ78" s="48"/>
      <c r="HYA78" s="49"/>
      <c r="HYB78" s="48"/>
      <c r="HYC78" s="49"/>
      <c r="HYD78" s="48"/>
      <c r="HYE78" s="49"/>
      <c r="HYF78" s="48"/>
      <c r="HYG78" s="49"/>
      <c r="HYH78" s="48"/>
      <c r="HYI78" s="49"/>
      <c r="HYJ78" s="48"/>
      <c r="HYK78" s="49"/>
      <c r="HYL78" s="48"/>
      <c r="HYM78" s="49"/>
      <c r="HYN78" s="48"/>
      <c r="HYO78" s="49"/>
      <c r="HYP78" s="48"/>
      <c r="HYQ78" s="49"/>
      <c r="HYR78" s="48"/>
      <c r="HYS78" s="49"/>
      <c r="HYT78" s="48"/>
      <c r="HYU78" s="49"/>
      <c r="HYV78" s="48"/>
      <c r="HYW78" s="49"/>
      <c r="HYX78" s="48"/>
      <c r="HYY78" s="49"/>
      <c r="HYZ78" s="48"/>
      <c r="HZA78" s="49"/>
      <c r="HZB78" s="48"/>
      <c r="HZC78" s="49"/>
      <c r="HZD78" s="48"/>
      <c r="HZE78" s="49"/>
      <c r="HZF78" s="48"/>
      <c r="HZG78" s="49"/>
      <c r="HZH78" s="48"/>
      <c r="HZI78" s="49"/>
      <c r="HZJ78" s="48"/>
      <c r="HZK78" s="49"/>
      <c r="HZL78" s="48"/>
      <c r="HZM78" s="49"/>
      <c r="HZN78" s="48"/>
      <c r="HZO78" s="49"/>
      <c r="HZP78" s="48"/>
      <c r="HZQ78" s="49"/>
      <c r="HZR78" s="48"/>
      <c r="HZS78" s="49"/>
      <c r="HZT78" s="48"/>
      <c r="HZU78" s="49"/>
      <c r="HZV78" s="48"/>
      <c r="HZW78" s="49"/>
      <c r="HZX78" s="48"/>
      <c r="HZY78" s="49"/>
      <c r="HZZ78" s="48"/>
      <c r="IAA78" s="49"/>
      <c r="IAB78" s="48"/>
      <c r="IAC78" s="49"/>
      <c r="IAD78" s="48"/>
      <c r="IAE78" s="49"/>
      <c r="IAF78" s="48"/>
      <c r="IAG78" s="49"/>
      <c r="IAH78" s="48"/>
      <c r="IAI78" s="49"/>
      <c r="IAJ78" s="48"/>
      <c r="IAK78" s="49"/>
      <c r="IAL78" s="48"/>
      <c r="IAM78" s="49"/>
      <c r="IAN78" s="48"/>
      <c r="IAO78" s="49"/>
      <c r="IAP78" s="48"/>
      <c r="IAQ78" s="49"/>
      <c r="IAR78" s="48"/>
      <c r="IAS78" s="49"/>
      <c r="IAT78" s="48"/>
      <c r="IAU78" s="49"/>
      <c r="IAV78" s="48"/>
      <c r="IAW78" s="49"/>
      <c r="IAX78" s="48"/>
      <c r="IAY78" s="49"/>
      <c r="IAZ78" s="48"/>
      <c r="IBA78" s="49"/>
      <c r="IBB78" s="48"/>
      <c r="IBC78" s="49"/>
      <c r="IBD78" s="48"/>
      <c r="IBE78" s="49"/>
      <c r="IBF78" s="48"/>
      <c r="IBG78" s="49"/>
      <c r="IBH78" s="48"/>
      <c r="IBI78" s="49"/>
      <c r="IBJ78" s="48"/>
      <c r="IBK78" s="49"/>
      <c r="IBL78" s="48"/>
      <c r="IBM78" s="49"/>
      <c r="IBN78" s="48"/>
      <c r="IBO78" s="49"/>
      <c r="IBP78" s="48"/>
      <c r="IBQ78" s="49"/>
      <c r="IBR78" s="48"/>
      <c r="IBS78" s="49"/>
      <c r="IBT78" s="48"/>
      <c r="IBU78" s="49"/>
      <c r="IBV78" s="48"/>
      <c r="IBW78" s="49"/>
      <c r="IBX78" s="48"/>
      <c r="IBY78" s="49"/>
      <c r="IBZ78" s="48"/>
      <c r="ICA78" s="49"/>
      <c r="ICB78" s="48"/>
      <c r="ICC78" s="49"/>
      <c r="ICD78" s="48"/>
      <c r="ICE78" s="49"/>
      <c r="ICF78" s="48"/>
      <c r="ICG78" s="49"/>
      <c r="ICH78" s="48"/>
      <c r="ICI78" s="49"/>
      <c r="ICJ78" s="48"/>
      <c r="ICK78" s="49"/>
      <c r="ICL78" s="48"/>
      <c r="ICM78" s="49"/>
      <c r="ICN78" s="48"/>
      <c r="ICO78" s="49"/>
      <c r="ICP78" s="48"/>
      <c r="ICQ78" s="49"/>
      <c r="ICR78" s="48"/>
      <c r="ICS78" s="49"/>
      <c r="ICT78" s="48"/>
      <c r="ICU78" s="49"/>
      <c r="ICV78" s="48"/>
      <c r="ICW78" s="49"/>
      <c r="ICX78" s="48"/>
      <c r="ICY78" s="49"/>
      <c r="ICZ78" s="48"/>
      <c r="IDA78" s="49"/>
      <c r="IDB78" s="48"/>
      <c r="IDC78" s="49"/>
      <c r="IDD78" s="48"/>
      <c r="IDE78" s="49"/>
      <c r="IDF78" s="48"/>
      <c r="IDG78" s="49"/>
      <c r="IDH78" s="48"/>
      <c r="IDI78" s="49"/>
      <c r="IDJ78" s="48"/>
      <c r="IDK78" s="49"/>
      <c r="IDL78" s="48"/>
      <c r="IDM78" s="49"/>
      <c r="IDN78" s="48"/>
      <c r="IDO78" s="49"/>
      <c r="IDP78" s="48"/>
      <c r="IDQ78" s="49"/>
      <c r="IDR78" s="48"/>
      <c r="IDS78" s="49"/>
      <c r="IDT78" s="48"/>
      <c r="IDU78" s="49"/>
      <c r="IDV78" s="48"/>
      <c r="IDW78" s="49"/>
      <c r="IDX78" s="48"/>
      <c r="IDY78" s="49"/>
      <c r="IDZ78" s="48"/>
      <c r="IEA78" s="49"/>
      <c r="IEB78" s="48"/>
      <c r="IEC78" s="49"/>
      <c r="IED78" s="48"/>
      <c r="IEE78" s="49"/>
      <c r="IEF78" s="48"/>
      <c r="IEG78" s="49"/>
      <c r="IEH78" s="48"/>
      <c r="IEI78" s="49"/>
      <c r="IEJ78" s="48"/>
      <c r="IEK78" s="49"/>
      <c r="IEL78" s="48"/>
      <c r="IEM78" s="49"/>
      <c r="IEN78" s="48"/>
      <c r="IEO78" s="49"/>
      <c r="IEP78" s="48"/>
      <c r="IEQ78" s="49"/>
      <c r="IER78" s="48"/>
      <c r="IES78" s="49"/>
      <c r="IET78" s="48"/>
      <c r="IEU78" s="49"/>
      <c r="IEV78" s="48"/>
      <c r="IEW78" s="49"/>
      <c r="IEX78" s="48"/>
      <c r="IEY78" s="49"/>
      <c r="IEZ78" s="48"/>
      <c r="IFA78" s="49"/>
      <c r="IFB78" s="48"/>
      <c r="IFC78" s="49"/>
      <c r="IFD78" s="48"/>
      <c r="IFE78" s="49"/>
      <c r="IFF78" s="48"/>
      <c r="IFG78" s="49"/>
      <c r="IFH78" s="48"/>
      <c r="IFI78" s="49"/>
      <c r="IFJ78" s="48"/>
      <c r="IFK78" s="49"/>
      <c r="IFL78" s="48"/>
      <c r="IFM78" s="49"/>
      <c r="IFN78" s="48"/>
      <c r="IFO78" s="49"/>
      <c r="IFP78" s="48"/>
      <c r="IFQ78" s="49"/>
      <c r="IFR78" s="48"/>
      <c r="IFS78" s="49"/>
      <c r="IFT78" s="48"/>
      <c r="IFU78" s="49"/>
      <c r="IFV78" s="48"/>
      <c r="IFW78" s="49"/>
      <c r="IFX78" s="48"/>
      <c r="IFY78" s="49"/>
      <c r="IFZ78" s="48"/>
      <c r="IGA78" s="49"/>
      <c r="IGB78" s="48"/>
      <c r="IGC78" s="49"/>
      <c r="IGD78" s="48"/>
      <c r="IGE78" s="49"/>
      <c r="IGF78" s="48"/>
      <c r="IGG78" s="49"/>
      <c r="IGH78" s="48"/>
      <c r="IGI78" s="49"/>
      <c r="IGJ78" s="48"/>
      <c r="IGK78" s="49"/>
      <c r="IGL78" s="48"/>
      <c r="IGM78" s="49"/>
      <c r="IGN78" s="48"/>
      <c r="IGO78" s="49"/>
      <c r="IGP78" s="48"/>
      <c r="IGQ78" s="49"/>
      <c r="IGR78" s="48"/>
      <c r="IGS78" s="49"/>
      <c r="IGT78" s="48"/>
      <c r="IGU78" s="49"/>
      <c r="IGV78" s="48"/>
      <c r="IGW78" s="49"/>
      <c r="IGX78" s="48"/>
      <c r="IGY78" s="49"/>
      <c r="IGZ78" s="48"/>
      <c r="IHA78" s="49"/>
      <c r="IHB78" s="48"/>
      <c r="IHC78" s="49"/>
      <c r="IHD78" s="48"/>
      <c r="IHE78" s="49"/>
      <c r="IHF78" s="48"/>
      <c r="IHG78" s="49"/>
      <c r="IHH78" s="48"/>
      <c r="IHI78" s="49"/>
      <c r="IHJ78" s="48"/>
      <c r="IHK78" s="49"/>
      <c r="IHL78" s="48"/>
      <c r="IHM78" s="49"/>
      <c r="IHN78" s="48"/>
      <c r="IHO78" s="49"/>
      <c r="IHP78" s="48"/>
      <c r="IHQ78" s="49"/>
      <c r="IHR78" s="48"/>
      <c r="IHS78" s="49"/>
      <c r="IHT78" s="48"/>
      <c r="IHU78" s="49"/>
      <c r="IHV78" s="48"/>
      <c r="IHW78" s="49"/>
      <c r="IHX78" s="48"/>
      <c r="IHY78" s="49"/>
      <c r="IHZ78" s="48"/>
      <c r="IIA78" s="49"/>
      <c r="IIB78" s="48"/>
      <c r="IIC78" s="49"/>
      <c r="IID78" s="48"/>
      <c r="IIE78" s="49"/>
      <c r="IIF78" s="48"/>
      <c r="IIG78" s="49"/>
      <c r="IIH78" s="48"/>
      <c r="III78" s="49"/>
      <c r="IIJ78" s="48"/>
      <c r="IIK78" s="49"/>
      <c r="IIL78" s="48"/>
      <c r="IIM78" s="49"/>
      <c r="IIN78" s="48"/>
      <c r="IIO78" s="49"/>
      <c r="IIP78" s="48"/>
      <c r="IIQ78" s="49"/>
      <c r="IIR78" s="48"/>
      <c r="IIS78" s="49"/>
      <c r="IIT78" s="48"/>
      <c r="IIU78" s="49"/>
      <c r="IIV78" s="48"/>
      <c r="IIW78" s="49"/>
      <c r="IIX78" s="48"/>
      <c r="IIY78" s="49"/>
      <c r="IIZ78" s="48"/>
      <c r="IJA78" s="49"/>
      <c r="IJB78" s="48"/>
      <c r="IJC78" s="49"/>
      <c r="IJD78" s="48"/>
      <c r="IJE78" s="49"/>
      <c r="IJF78" s="48"/>
      <c r="IJG78" s="49"/>
      <c r="IJH78" s="48"/>
      <c r="IJI78" s="49"/>
      <c r="IJJ78" s="48"/>
      <c r="IJK78" s="49"/>
      <c r="IJL78" s="48"/>
      <c r="IJM78" s="49"/>
      <c r="IJN78" s="48"/>
      <c r="IJO78" s="49"/>
      <c r="IJP78" s="48"/>
      <c r="IJQ78" s="49"/>
      <c r="IJR78" s="48"/>
      <c r="IJS78" s="49"/>
      <c r="IJT78" s="48"/>
      <c r="IJU78" s="49"/>
      <c r="IJV78" s="48"/>
      <c r="IJW78" s="49"/>
      <c r="IJX78" s="48"/>
      <c r="IJY78" s="49"/>
      <c r="IJZ78" s="48"/>
      <c r="IKA78" s="49"/>
      <c r="IKB78" s="48"/>
      <c r="IKC78" s="49"/>
      <c r="IKD78" s="48"/>
      <c r="IKE78" s="49"/>
      <c r="IKF78" s="48"/>
      <c r="IKG78" s="49"/>
      <c r="IKH78" s="48"/>
      <c r="IKI78" s="49"/>
      <c r="IKJ78" s="48"/>
      <c r="IKK78" s="49"/>
      <c r="IKL78" s="48"/>
      <c r="IKM78" s="49"/>
      <c r="IKN78" s="48"/>
      <c r="IKO78" s="49"/>
      <c r="IKP78" s="48"/>
      <c r="IKQ78" s="49"/>
      <c r="IKR78" s="48"/>
      <c r="IKS78" s="49"/>
      <c r="IKT78" s="48"/>
      <c r="IKU78" s="49"/>
      <c r="IKV78" s="48"/>
      <c r="IKW78" s="49"/>
      <c r="IKX78" s="48"/>
      <c r="IKY78" s="49"/>
      <c r="IKZ78" s="48"/>
      <c r="ILA78" s="49"/>
      <c r="ILB78" s="48"/>
      <c r="ILC78" s="49"/>
      <c r="ILD78" s="48"/>
      <c r="ILE78" s="49"/>
      <c r="ILF78" s="48"/>
      <c r="ILG78" s="49"/>
      <c r="ILH78" s="48"/>
      <c r="ILI78" s="49"/>
      <c r="ILJ78" s="48"/>
      <c r="ILK78" s="49"/>
      <c r="ILL78" s="48"/>
      <c r="ILM78" s="49"/>
      <c r="ILN78" s="48"/>
      <c r="ILO78" s="49"/>
      <c r="ILP78" s="48"/>
      <c r="ILQ78" s="49"/>
      <c r="ILR78" s="48"/>
      <c r="ILS78" s="49"/>
      <c r="ILT78" s="48"/>
      <c r="ILU78" s="49"/>
      <c r="ILV78" s="48"/>
      <c r="ILW78" s="49"/>
      <c r="ILX78" s="48"/>
      <c r="ILY78" s="49"/>
      <c r="ILZ78" s="48"/>
      <c r="IMA78" s="49"/>
      <c r="IMB78" s="48"/>
      <c r="IMC78" s="49"/>
      <c r="IMD78" s="48"/>
      <c r="IME78" s="49"/>
      <c r="IMF78" s="48"/>
      <c r="IMG78" s="49"/>
      <c r="IMH78" s="48"/>
      <c r="IMI78" s="49"/>
      <c r="IMJ78" s="48"/>
      <c r="IMK78" s="49"/>
      <c r="IML78" s="48"/>
      <c r="IMM78" s="49"/>
      <c r="IMN78" s="48"/>
      <c r="IMO78" s="49"/>
      <c r="IMP78" s="48"/>
      <c r="IMQ78" s="49"/>
      <c r="IMR78" s="48"/>
      <c r="IMS78" s="49"/>
      <c r="IMT78" s="48"/>
      <c r="IMU78" s="49"/>
      <c r="IMV78" s="48"/>
      <c r="IMW78" s="49"/>
      <c r="IMX78" s="48"/>
      <c r="IMY78" s="49"/>
      <c r="IMZ78" s="48"/>
      <c r="INA78" s="49"/>
      <c r="INB78" s="48"/>
      <c r="INC78" s="49"/>
      <c r="IND78" s="48"/>
      <c r="INE78" s="49"/>
      <c r="INF78" s="48"/>
      <c r="ING78" s="49"/>
      <c r="INH78" s="48"/>
      <c r="INI78" s="49"/>
      <c r="INJ78" s="48"/>
      <c r="INK78" s="49"/>
      <c r="INL78" s="48"/>
      <c r="INM78" s="49"/>
      <c r="INN78" s="48"/>
      <c r="INO78" s="49"/>
      <c r="INP78" s="48"/>
      <c r="INQ78" s="49"/>
      <c r="INR78" s="48"/>
      <c r="INS78" s="49"/>
      <c r="INT78" s="48"/>
      <c r="INU78" s="49"/>
      <c r="INV78" s="48"/>
      <c r="INW78" s="49"/>
      <c r="INX78" s="48"/>
      <c r="INY78" s="49"/>
      <c r="INZ78" s="48"/>
      <c r="IOA78" s="49"/>
      <c r="IOB78" s="48"/>
      <c r="IOC78" s="49"/>
      <c r="IOD78" s="48"/>
      <c r="IOE78" s="49"/>
      <c r="IOF78" s="48"/>
      <c r="IOG78" s="49"/>
      <c r="IOH78" s="48"/>
      <c r="IOI78" s="49"/>
      <c r="IOJ78" s="48"/>
      <c r="IOK78" s="49"/>
      <c r="IOL78" s="48"/>
      <c r="IOM78" s="49"/>
      <c r="ION78" s="48"/>
      <c r="IOO78" s="49"/>
      <c r="IOP78" s="48"/>
      <c r="IOQ78" s="49"/>
      <c r="IOR78" s="48"/>
      <c r="IOS78" s="49"/>
      <c r="IOT78" s="48"/>
      <c r="IOU78" s="49"/>
      <c r="IOV78" s="48"/>
      <c r="IOW78" s="49"/>
      <c r="IOX78" s="48"/>
      <c r="IOY78" s="49"/>
      <c r="IOZ78" s="48"/>
      <c r="IPA78" s="49"/>
      <c r="IPB78" s="48"/>
      <c r="IPC78" s="49"/>
      <c r="IPD78" s="48"/>
      <c r="IPE78" s="49"/>
      <c r="IPF78" s="48"/>
      <c r="IPG78" s="49"/>
      <c r="IPH78" s="48"/>
      <c r="IPI78" s="49"/>
      <c r="IPJ78" s="48"/>
      <c r="IPK78" s="49"/>
      <c r="IPL78" s="48"/>
      <c r="IPM78" s="49"/>
      <c r="IPN78" s="48"/>
      <c r="IPO78" s="49"/>
      <c r="IPP78" s="48"/>
      <c r="IPQ78" s="49"/>
      <c r="IPR78" s="48"/>
      <c r="IPS78" s="49"/>
      <c r="IPT78" s="48"/>
      <c r="IPU78" s="49"/>
      <c r="IPV78" s="48"/>
      <c r="IPW78" s="49"/>
      <c r="IPX78" s="48"/>
      <c r="IPY78" s="49"/>
      <c r="IPZ78" s="48"/>
      <c r="IQA78" s="49"/>
      <c r="IQB78" s="48"/>
      <c r="IQC78" s="49"/>
      <c r="IQD78" s="48"/>
      <c r="IQE78" s="49"/>
      <c r="IQF78" s="48"/>
      <c r="IQG78" s="49"/>
      <c r="IQH78" s="48"/>
      <c r="IQI78" s="49"/>
      <c r="IQJ78" s="48"/>
      <c r="IQK78" s="49"/>
      <c r="IQL78" s="48"/>
      <c r="IQM78" s="49"/>
      <c r="IQN78" s="48"/>
      <c r="IQO78" s="49"/>
      <c r="IQP78" s="48"/>
      <c r="IQQ78" s="49"/>
      <c r="IQR78" s="48"/>
      <c r="IQS78" s="49"/>
      <c r="IQT78" s="48"/>
      <c r="IQU78" s="49"/>
      <c r="IQV78" s="48"/>
      <c r="IQW78" s="49"/>
      <c r="IQX78" s="48"/>
      <c r="IQY78" s="49"/>
      <c r="IQZ78" s="48"/>
      <c r="IRA78" s="49"/>
      <c r="IRB78" s="48"/>
      <c r="IRC78" s="49"/>
      <c r="IRD78" s="48"/>
      <c r="IRE78" s="49"/>
      <c r="IRF78" s="48"/>
      <c r="IRG78" s="49"/>
      <c r="IRH78" s="48"/>
      <c r="IRI78" s="49"/>
      <c r="IRJ78" s="48"/>
      <c r="IRK78" s="49"/>
      <c r="IRL78" s="48"/>
      <c r="IRM78" s="49"/>
      <c r="IRN78" s="48"/>
      <c r="IRO78" s="49"/>
      <c r="IRP78" s="48"/>
      <c r="IRQ78" s="49"/>
      <c r="IRR78" s="48"/>
      <c r="IRS78" s="49"/>
      <c r="IRT78" s="48"/>
      <c r="IRU78" s="49"/>
      <c r="IRV78" s="48"/>
      <c r="IRW78" s="49"/>
      <c r="IRX78" s="48"/>
      <c r="IRY78" s="49"/>
      <c r="IRZ78" s="48"/>
      <c r="ISA78" s="49"/>
      <c r="ISB78" s="48"/>
      <c r="ISC78" s="49"/>
      <c r="ISD78" s="48"/>
      <c r="ISE78" s="49"/>
      <c r="ISF78" s="48"/>
      <c r="ISG78" s="49"/>
      <c r="ISH78" s="48"/>
      <c r="ISI78" s="49"/>
      <c r="ISJ78" s="48"/>
      <c r="ISK78" s="49"/>
      <c r="ISL78" s="48"/>
      <c r="ISM78" s="49"/>
      <c r="ISN78" s="48"/>
      <c r="ISO78" s="49"/>
      <c r="ISP78" s="48"/>
      <c r="ISQ78" s="49"/>
      <c r="ISR78" s="48"/>
      <c r="ISS78" s="49"/>
      <c r="IST78" s="48"/>
      <c r="ISU78" s="49"/>
      <c r="ISV78" s="48"/>
      <c r="ISW78" s="49"/>
      <c r="ISX78" s="48"/>
      <c r="ISY78" s="49"/>
      <c r="ISZ78" s="48"/>
      <c r="ITA78" s="49"/>
      <c r="ITB78" s="48"/>
      <c r="ITC78" s="49"/>
      <c r="ITD78" s="48"/>
      <c r="ITE78" s="49"/>
      <c r="ITF78" s="48"/>
      <c r="ITG78" s="49"/>
      <c r="ITH78" s="48"/>
      <c r="ITI78" s="49"/>
      <c r="ITJ78" s="48"/>
      <c r="ITK78" s="49"/>
      <c r="ITL78" s="48"/>
      <c r="ITM78" s="49"/>
      <c r="ITN78" s="48"/>
      <c r="ITO78" s="49"/>
      <c r="ITP78" s="48"/>
      <c r="ITQ78" s="49"/>
      <c r="ITR78" s="48"/>
      <c r="ITS78" s="49"/>
      <c r="ITT78" s="48"/>
      <c r="ITU78" s="49"/>
      <c r="ITV78" s="48"/>
      <c r="ITW78" s="49"/>
      <c r="ITX78" s="48"/>
      <c r="ITY78" s="49"/>
      <c r="ITZ78" s="48"/>
      <c r="IUA78" s="49"/>
      <c r="IUB78" s="48"/>
      <c r="IUC78" s="49"/>
      <c r="IUD78" s="48"/>
      <c r="IUE78" s="49"/>
      <c r="IUF78" s="48"/>
      <c r="IUG78" s="49"/>
      <c r="IUH78" s="48"/>
      <c r="IUI78" s="49"/>
      <c r="IUJ78" s="48"/>
      <c r="IUK78" s="49"/>
      <c r="IUL78" s="48"/>
      <c r="IUM78" s="49"/>
      <c r="IUN78" s="48"/>
      <c r="IUO78" s="49"/>
      <c r="IUP78" s="48"/>
      <c r="IUQ78" s="49"/>
      <c r="IUR78" s="48"/>
      <c r="IUS78" s="49"/>
      <c r="IUT78" s="48"/>
      <c r="IUU78" s="49"/>
      <c r="IUV78" s="48"/>
      <c r="IUW78" s="49"/>
      <c r="IUX78" s="48"/>
      <c r="IUY78" s="49"/>
      <c r="IUZ78" s="48"/>
      <c r="IVA78" s="49"/>
      <c r="IVB78" s="48"/>
      <c r="IVC78" s="49"/>
      <c r="IVD78" s="48"/>
      <c r="IVE78" s="49"/>
      <c r="IVF78" s="48"/>
      <c r="IVG78" s="49"/>
      <c r="IVH78" s="48"/>
      <c r="IVI78" s="49"/>
      <c r="IVJ78" s="48"/>
      <c r="IVK78" s="49"/>
      <c r="IVL78" s="48"/>
      <c r="IVM78" s="49"/>
      <c r="IVN78" s="48"/>
      <c r="IVO78" s="49"/>
      <c r="IVP78" s="48"/>
      <c r="IVQ78" s="49"/>
      <c r="IVR78" s="48"/>
      <c r="IVS78" s="49"/>
      <c r="IVT78" s="48"/>
      <c r="IVU78" s="49"/>
      <c r="IVV78" s="48"/>
      <c r="IVW78" s="49"/>
      <c r="IVX78" s="48"/>
      <c r="IVY78" s="49"/>
      <c r="IVZ78" s="48"/>
      <c r="IWA78" s="49"/>
      <c r="IWB78" s="48"/>
      <c r="IWC78" s="49"/>
      <c r="IWD78" s="48"/>
      <c r="IWE78" s="49"/>
      <c r="IWF78" s="48"/>
      <c r="IWG78" s="49"/>
      <c r="IWH78" s="48"/>
      <c r="IWI78" s="49"/>
      <c r="IWJ78" s="48"/>
      <c r="IWK78" s="49"/>
      <c r="IWL78" s="48"/>
      <c r="IWM78" s="49"/>
      <c r="IWN78" s="48"/>
      <c r="IWO78" s="49"/>
      <c r="IWP78" s="48"/>
      <c r="IWQ78" s="49"/>
      <c r="IWR78" s="48"/>
      <c r="IWS78" s="49"/>
      <c r="IWT78" s="48"/>
      <c r="IWU78" s="49"/>
      <c r="IWV78" s="48"/>
      <c r="IWW78" s="49"/>
      <c r="IWX78" s="48"/>
      <c r="IWY78" s="49"/>
      <c r="IWZ78" s="48"/>
      <c r="IXA78" s="49"/>
      <c r="IXB78" s="48"/>
      <c r="IXC78" s="49"/>
      <c r="IXD78" s="48"/>
      <c r="IXE78" s="49"/>
      <c r="IXF78" s="48"/>
      <c r="IXG78" s="49"/>
      <c r="IXH78" s="48"/>
      <c r="IXI78" s="49"/>
      <c r="IXJ78" s="48"/>
      <c r="IXK78" s="49"/>
      <c r="IXL78" s="48"/>
      <c r="IXM78" s="49"/>
      <c r="IXN78" s="48"/>
      <c r="IXO78" s="49"/>
      <c r="IXP78" s="48"/>
      <c r="IXQ78" s="49"/>
      <c r="IXR78" s="48"/>
      <c r="IXS78" s="49"/>
      <c r="IXT78" s="48"/>
      <c r="IXU78" s="49"/>
      <c r="IXV78" s="48"/>
      <c r="IXW78" s="49"/>
      <c r="IXX78" s="48"/>
      <c r="IXY78" s="49"/>
      <c r="IXZ78" s="48"/>
      <c r="IYA78" s="49"/>
      <c r="IYB78" s="48"/>
      <c r="IYC78" s="49"/>
      <c r="IYD78" s="48"/>
      <c r="IYE78" s="49"/>
      <c r="IYF78" s="48"/>
      <c r="IYG78" s="49"/>
      <c r="IYH78" s="48"/>
      <c r="IYI78" s="49"/>
      <c r="IYJ78" s="48"/>
      <c r="IYK78" s="49"/>
      <c r="IYL78" s="48"/>
      <c r="IYM78" s="49"/>
      <c r="IYN78" s="48"/>
      <c r="IYO78" s="49"/>
      <c r="IYP78" s="48"/>
      <c r="IYQ78" s="49"/>
      <c r="IYR78" s="48"/>
      <c r="IYS78" s="49"/>
      <c r="IYT78" s="48"/>
      <c r="IYU78" s="49"/>
      <c r="IYV78" s="48"/>
      <c r="IYW78" s="49"/>
      <c r="IYX78" s="48"/>
      <c r="IYY78" s="49"/>
      <c r="IYZ78" s="48"/>
      <c r="IZA78" s="49"/>
      <c r="IZB78" s="48"/>
      <c r="IZC78" s="49"/>
      <c r="IZD78" s="48"/>
      <c r="IZE78" s="49"/>
      <c r="IZF78" s="48"/>
      <c r="IZG78" s="49"/>
      <c r="IZH78" s="48"/>
      <c r="IZI78" s="49"/>
      <c r="IZJ78" s="48"/>
      <c r="IZK78" s="49"/>
      <c r="IZL78" s="48"/>
      <c r="IZM78" s="49"/>
      <c r="IZN78" s="48"/>
      <c r="IZO78" s="49"/>
      <c r="IZP78" s="48"/>
      <c r="IZQ78" s="49"/>
      <c r="IZR78" s="48"/>
      <c r="IZS78" s="49"/>
      <c r="IZT78" s="48"/>
      <c r="IZU78" s="49"/>
      <c r="IZV78" s="48"/>
      <c r="IZW78" s="49"/>
      <c r="IZX78" s="48"/>
      <c r="IZY78" s="49"/>
      <c r="IZZ78" s="48"/>
      <c r="JAA78" s="49"/>
      <c r="JAB78" s="48"/>
      <c r="JAC78" s="49"/>
      <c r="JAD78" s="48"/>
      <c r="JAE78" s="49"/>
      <c r="JAF78" s="48"/>
      <c r="JAG78" s="49"/>
      <c r="JAH78" s="48"/>
      <c r="JAI78" s="49"/>
      <c r="JAJ78" s="48"/>
      <c r="JAK78" s="49"/>
      <c r="JAL78" s="48"/>
      <c r="JAM78" s="49"/>
      <c r="JAN78" s="48"/>
      <c r="JAO78" s="49"/>
      <c r="JAP78" s="48"/>
      <c r="JAQ78" s="49"/>
      <c r="JAR78" s="48"/>
      <c r="JAS78" s="49"/>
      <c r="JAT78" s="48"/>
      <c r="JAU78" s="49"/>
      <c r="JAV78" s="48"/>
      <c r="JAW78" s="49"/>
      <c r="JAX78" s="48"/>
      <c r="JAY78" s="49"/>
      <c r="JAZ78" s="48"/>
      <c r="JBA78" s="49"/>
      <c r="JBB78" s="48"/>
      <c r="JBC78" s="49"/>
      <c r="JBD78" s="48"/>
      <c r="JBE78" s="49"/>
      <c r="JBF78" s="48"/>
      <c r="JBG78" s="49"/>
      <c r="JBH78" s="48"/>
      <c r="JBI78" s="49"/>
      <c r="JBJ78" s="48"/>
      <c r="JBK78" s="49"/>
      <c r="JBL78" s="48"/>
      <c r="JBM78" s="49"/>
      <c r="JBN78" s="48"/>
      <c r="JBO78" s="49"/>
      <c r="JBP78" s="48"/>
      <c r="JBQ78" s="49"/>
      <c r="JBR78" s="48"/>
      <c r="JBS78" s="49"/>
      <c r="JBT78" s="48"/>
      <c r="JBU78" s="49"/>
      <c r="JBV78" s="48"/>
      <c r="JBW78" s="49"/>
      <c r="JBX78" s="48"/>
      <c r="JBY78" s="49"/>
      <c r="JBZ78" s="48"/>
      <c r="JCA78" s="49"/>
      <c r="JCB78" s="48"/>
      <c r="JCC78" s="49"/>
      <c r="JCD78" s="48"/>
      <c r="JCE78" s="49"/>
      <c r="JCF78" s="48"/>
      <c r="JCG78" s="49"/>
      <c r="JCH78" s="48"/>
      <c r="JCI78" s="49"/>
      <c r="JCJ78" s="48"/>
      <c r="JCK78" s="49"/>
      <c r="JCL78" s="48"/>
      <c r="JCM78" s="49"/>
      <c r="JCN78" s="48"/>
      <c r="JCO78" s="49"/>
      <c r="JCP78" s="48"/>
      <c r="JCQ78" s="49"/>
      <c r="JCR78" s="48"/>
      <c r="JCS78" s="49"/>
      <c r="JCT78" s="48"/>
      <c r="JCU78" s="49"/>
      <c r="JCV78" s="48"/>
      <c r="JCW78" s="49"/>
      <c r="JCX78" s="48"/>
      <c r="JCY78" s="49"/>
      <c r="JCZ78" s="48"/>
      <c r="JDA78" s="49"/>
      <c r="JDB78" s="48"/>
      <c r="JDC78" s="49"/>
      <c r="JDD78" s="48"/>
      <c r="JDE78" s="49"/>
      <c r="JDF78" s="48"/>
      <c r="JDG78" s="49"/>
      <c r="JDH78" s="48"/>
      <c r="JDI78" s="49"/>
      <c r="JDJ78" s="48"/>
      <c r="JDK78" s="49"/>
      <c r="JDL78" s="48"/>
      <c r="JDM78" s="49"/>
      <c r="JDN78" s="48"/>
      <c r="JDO78" s="49"/>
      <c r="JDP78" s="48"/>
      <c r="JDQ78" s="49"/>
      <c r="JDR78" s="48"/>
      <c r="JDS78" s="49"/>
      <c r="JDT78" s="48"/>
      <c r="JDU78" s="49"/>
      <c r="JDV78" s="48"/>
      <c r="JDW78" s="49"/>
      <c r="JDX78" s="48"/>
      <c r="JDY78" s="49"/>
      <c r="JDZ78" s="48"/>
      <c r="JEA78" s="49"/>
      <c r="JEB78" s="48"/>
      <c r="JEC78" s="49"/>
      <c r="JED78" s="48"/>
      <c r="JEE78" s="49"/>
      <c r="JEF78" s="48"/>
      <c r="JEG78" s="49"/>
      <c r="JEH78" s="48"/>
      <c r="JEI78" s="49"/>
      <c r="JEJ78" s="48"/>
      <c r="JEK78" s="49"/>
      <c r="JEL78" s="48"/>
      <c r="JEM78" s="49"/>
      <c r="JEN78" s="48"/>
      <c r="JEO78" s="49"/>
      <c r="JEP78" s="48"/>
      <c r="JEQ78" s="49"/>
      <c r="JER78" s="48"/>
      <c r="JES78" s="49"/>
      <c r="JET78" s="48"/>
      <c r="JEU78" s="49"/>
      <c r="JEV78" s="48"/>
      <c r="JEW78" s="49"/>
      <c r="JEX78" s="48"/>
      <c r="JEY78" s="49"/>
      <c r="JEZ78" s="48"/>
      <c r="JFA78" s="49"/>
      <c r="JFB78" s="48"/>
      <c r="JFC78" s="49"/>
      <c r="JFD78" s="48"/>
      <c r="JFE78" s="49"/>
      <c r="JFF78" s="48"/>
      <c r="JFG78" s="49"/>
      <c r="JFH78" s="48"/>
      <c r="JFI78" s="49"/>
      <c r="JFJ78" s="48"/>
      <c r="JFK78" s="49"/>
      <c r="JFL78" s="48"/>
      <c r="JFM78" s="49"/>
      <c r="JFN78" s="48"/>
      <c r="JFO78" s="49"/>
      <c r="JFP78" s="48"/>
      <c r="JFQ78" s="49"/>
      <c r="JFR78" s="48"/>
      <c r="JFS78" s="49"/>
      <c r="JFT78" s="48"/>
      <c r="JFU78" s="49"/>
      <c r="JFV78" s="48"/>
      <c r="JFW78" s="49"/>
      <c r="JFX78" s="48"/>
      <c r="JFY78" s="49"/>
      <c r="JFZ78" s="48"/>
      <c r="JGA78" s="49"/>
      <c r="JGB78" s="48"/>
      <c r="JGC78" s="49"/>
      <c r="JGD78" s="48"/>
      <c r="JGE78" s="49"/>
      <c r="JGF78" s="48"/>
      <c r="JGG78" s="49"/>
      <c r="JGH78" s="48"/>
      <c r="JGI78" s="49"/>
      <c r="JGJ78" s="48"/>
      <c r="JGK78" s="49"/>
      <c r="JGL78" s="48"/>
      <c r="JGM78" s="49"/>
      <c r="JGN78" s="48"/>
      <c r="JGO78" s="49"/>
      <c r="JGP78" s="48"/>
      <c r="JGQ78" s="49"/>
      <c r="JGR78" s="48"/>
      <c r="JGS78" s="49"/>
      <c r="JGT78" s="48"/>
      <c r="JGU78" s="49"/>
      <c r="JGV78" s="48"/>
      <c r="JGW78" s="49"/>
      <c r="JGX78" s="48"/>
      <c r="JGY78" s="49"/>
      <c r="JGZ78" s="48"/>
      <c r="JHA78" s="49"/>
      <c r="JHB78" s="48"/>
      <c r="JHC78" s="49"/>
      <c r="JHD78" s="48"/>
      <c r="JHE78" s="49"/>
      <c r="JHF78" s="48"/>
      <c r="JHG78" s="49"/>
      <c r="JHH78" s="48"/>
      <c r="JHI78" s="49"/>
      <c r="JHJ78" s="48"/>
      <c r="JHK78" s="49"/>
      <c r="JHL78" s="48"/>
      <c r="JHM78" s="49"/>
      <c r="JHN78" s="48"/>
      <c r="JHO78" s="49"/>
      <c r="JHP78" s="48"/>
      <c r="JHQ78" s="49"/>
      <c r="JHR78" s="48"/>
      <c r="JHS78" s="49"/>
      <c r="JHT78" s="48"/>
      <c r="JHU78" s="49"/>
      <c r="JHV78" s="48"/>
      <c r="JHW78" s="49"/>
      <c r="JHX78" s="48"/>
      <c r="JHY78" s="49"/>
      <c r="JHZ78" s="48"/>
      <c r="JIA78" s="49"/>
      <c r="JIB78" s="48"/>
      <c r="JIC78" s="49"/>
      <c r="JID78" s="48"/>
      <c r="JIE78" s="49"/>
      <c r="JIF78" s="48"/>
      <c r="JIG78" s="49"/>
      <c r="JIH78" s="48"/>
      <c r="JII78" s="49"/>
      <c r="JIJ78" s="48"/>
      <c r="JIK78" s="49"/>
      <c r="JIL78" s="48"/>
      <c r="JIM78" s="49"/>
      <c r="JIN78" s="48"/>
      <c r="JIO78" s="49"/>
      <c r="JIP78" s="48"/>
      <c r="JIQ78" s="49"/>
      <c r="JIR78" s="48"/>
      <c r="JIS78" s="49"/>
      <c r="JIT78" s="48"/>
      <c r="JIU78" s="49"/>
      <c r="JIV78" s="48"/>
      <c r="JIW78" s="49"/>
      <c r="JIX78" s="48"/>
      <c r="JIY78" s="49"/>
      <c r="JIZ78" s="48"/>
      <c r="JJA78" s="49"/>
      <c r="JJB78" s="48"/>
      <c r="JJC78" s="49"/>
      <c r="JJD78" s="48"/>
      <c r="JJE78" s="49"/>
      <c r="JJF78" s="48"/>
      <c r="JJG78" s="49"/>
      <c r="JJH78" s="48"/>
      <c r="JJI78" s="49"/>
      <c r="JJJ78" s="48"/>
      <c r="JJK78" s="49"/>
      <c r="JJL78" s="48"/>
      <c r="JJM78" s="49"/>
      <c r="JJN78" s="48"/>
      <c r="JJO78" s="49"/>
      <c r="JJP78" s="48"/>
      <c r="JJQ78" s="49"/>
      <c r="JJR78" s="48"/>
      <c r="JJS78" s="49"/>
      <c r="JJT78" s="48"/>
      <c r="JJU78" s="49"/>
      <c r="JJV78" s="48"/>
      <c r="JJW78" s="49"/>
      <c r="JJX78" s="48"/>
      <c r="JJY78" s="49"/>
      <c r="JJZ78" s="48"/>
      <c r="JKA78" s="49"/>
      <c r="JKB78" s="48"/>
      <c r="JKC78" s="49"/>
      <c r="JKD78" s="48"/>
      <c r="JKE78" s="49"/>
      <c r="JKF78" s="48"/>
      <c r="JKG78" s="49"/>
      <c r="JKH78" s="48"/>
      <c r="JKI78" s="49"/>
      <c r="JKJ78" s="48"/>
      <c r="JKK78" s="49"/>
      <c r="JKL78" s="48"/>
      <c r="JKM78" s="49"/>
      <c r="JKN78" s="48"/>
      <c r="JKO78" s="49"/>
      <c r="JKP78" s="48"/>
      <c r="JKQ78" s="49"/>
      <c r="JKR78" s="48"/>
      <c r="JKS78" s="49"/>
      <c r="JKT78" s="48"/>
      <c r="JKU78" s="49"/>
      <c r="JKV78" s="48"/>
      <c r="JKW78" s="49"/>
      <c r="JKX78" s="48"/>
      <c r="JKY78" s="49"/>
      <c r="JKZ78" s="48"/>
      <c r="JLA78" s="49"/>
      <c r="JLB78" s="48"/>
      <c r="JLC78" s="49"/>
      <c r="JLD78" s="48"/>
      <c r="JLE78" s="49"/>
      <c r="JLF78" s="48"/>
      <c r="JLG78" s="49"/>
      <c r="JLH78" s="48"/>
      <c r="JLI78" s="49"/>
      <c r="JLJ78" s="48"/>
      <c r="JLK78" s="49"/>
      <c r="JLL78" s="48"/>
      <c r="JLM78" s="49"/>
      <c r="JLN78" s="48"/>
      <c r="JLO78" s="49"/>
      <c r="JLP78" s="48"/>
      <c r="JLQ78" s="49"/>
      <c r="JLR78" s="48"/>
      <c r="JLS78" s="49"/>
      <c r="JLT78" s="48"/>
      <c r="JLU78" s="49"/>
      <c r="JLV78" s="48"/>
      <c r="JLW78" s="49"/>
      <c r="JLX78" s="48"/>
      <c r="JLY78" s="49"/>
      <c r="JLZ78" s="48"/>
      <c r="JMA78" s="49"/>
      <c r="JMB78" s="48"/>
      <c r="JMC78" s="49"/>
      <c r="JMD78" s="48"/>
      <c r="JME78" s="49"/>
      <c r="JMF78" s="48"/>
      <c r="JMG78" s="49"/>
      <c r="JMH78" s="48"/>
      <c r="JMI78" s="49"/>
      <c r="JMJ78" s="48"/>
      <c r="JMK78" s="49"/>
      <c r="JML78" s="48"/>
      <c r="JMM78" s="49"/>
      <c r="JMN78" s="48"/>
      <c r="JMO78" s="49"/>
      <c r="JMP78" s="48"/>
      <c r="JMQ78" s="49"/>
      <c r="JMR78" s="48"/>
      <c r="JMS78" s="49"/>
      <c r="JMT78" s="48"/>
      <c r="JMU78" s="49"/>
      <c r="JMV78" s="48"/>
      <c r="JMW78" s="49"/>
      <c r="JMX78" s="48"/>
      <c r="JMY78" s="49"/>
      <c r="JMZ78" s="48"/>
      <c r="JNA78" s="49"/>
      <c r="JNB78" s="48"/>
      <c r="JNC78" s="49"/>
      <c r="JND78" s="48"/>
      <c r="JNE78" s="49"/>
      <c r="JNF78" s="48"/>
      <c r="JNG78" s="49"/>
      <c r="JNH78" s="48"/>
      <c r="JNI78" s="49"/>
      <c r="JNJ78" s="48"/>
      <c r="JNK78" s="49"/>
      <c r="JNL78" s="48"/>
      <c r="JNM78" s="49"/>
      <c r="JNN78" s="48"/>
      <c r="JNO78" s="49"/>
      <c r="JNP78" s="48"/>
      <c r="JNQ78" s="49"/>
      <c r="JNR78" s="48"/>
      <c r="JNS78" s="49"/>
      <c r="JNT78" s="48"/>
      <c r="JNU78" s="49"/>
      <c r="JNV78" s="48"/>
      <c r="JNW78" s="49"/>
      <c r="JNX78" s="48"/>
      <c r="JNY78" s="49"/>
      <c r="JNZ78" s="48"/>
      <c r="JOA78" s="49"/>
      <c r="JOB78" s="48"/>
      <c r="JOC78" s="49"/>
      <c r="JOD78" s="48"/>
      <c r="JOE78" s="49"/>
      <c r="JOF78" s="48"/>
      <c r="JOG78" s="49"/>
      <c r="JOH78" s="48"/>
      <c r="JOI78" s="49"/>
      <c r="JOJ78" s="48"/>
      <c r="JOK78" s="49"/>
      <c r="JOL78" s="48"/>
      <c r="JOM78" s="49"/>
      <c r="JON78" s="48"/>
      <c r="JOO78" s="49"/>
      <c r="JOP78" s="48"/>
      <c r="JOQ78" s="49"/>
      <c r="JOR78" s="48"/>
      <c r="JOS78" s="49"/>
      <c r="JOT78" s="48"/>
      <c r="JOU78" s="49"/>
      <c r="JOV78" s="48"/>
      <c r="JOW78" s="49"/>
      <c r="JOX78" s="48"/>
      <c r="JOY78" s="49"/>
      <c r="JOZ78" s="48"/>
      <c r="JPA78" s="49"/>
      <c r="JPB78" s="48"/>
      <c r="JPC78" s="49"/>
      <c r="JPD78" s="48"/>
      <c r="JPE78" s="49"/>
      <c r="JPF78" s="48"/>
      <c r="JPG78" s="49"/>
      <c r="JPH78" s="48"/>
      <c r="JPI78" s="49"/>
      <c r="JPJ78" s="48"/>
      <c r="JPK78" s="49"/>
      <c r="JPL78" s="48"/>
      <c r="JPM78" s="49"/>
      <c r="JPN78" s="48"/>
      <c r="JPO78" s="49"/>
      <c r="JPP78" s="48"/>
      <c r="JPQ78" s="49"/>
      <c r="JPR78" s="48"/>
      <c r="JPS78" s="49"/>
      <c r="JPT78" s="48"/>
      <c r="JPU78" s="49"/>
      <c r="JPV78" s="48"/>
      <c r="JPW78" s="49"/>
      <c r="JPX78" s="48"/>
      <c r="JPY78" s="49"/>
      <c r="JPZ78" s="48"/>
      <c r="JQA78" s="49"/>
      <c r="JQB78" s="48"/>
      <c r="JQC78" s="49"/>
      <c r="JQD78" s="48"/>
      <c r="JQE78" s="49"/>
      <c r="JQF78" s="48"/>
      <c r="JQG78" s="49"/>
      <c r="JQH78" s="48"/>
      <c r="JQI78" s="49"/>
      <c r="JQJ78" s="48"/>
      <c r="JQK78" s="49"/>
      <c r="JQL78" s="48"/>
      <c r="JQM78" s="49"/>
      <c r="JQN78" s="48"/>
      <c r="JQO78" s="49"/>
      <c r="JQP78" s="48"/>
      <c r="JQQ78" s="49"/>
      <c r="JQR78" s="48"/>
      <c r="JQS78" s="49"/>
      <c r="JQT78" s="48"/>
      <c r="JQU78" s="49"/>
      <c r="JQV78" s="48"/>
      <c r="JQW78" s="49"/>
      <c r="JQX78" s="48"/>
      <c r="JQY78" s="49"/>
      <c r="JQZ78" s="48"/>
      <c r="JRA78" s="49"/>
      <c r="JRB78" s="48"/>
      <c r="JRC78" s="49"/>
      <c r="JRD78" s="48"/>
      <c r="JRE78" s="49"/>
      <c r="JRF78" s="48"/>
      <c r="JRG78" s="49"/>
      <c r="JRH78" s="48"/>
      <c r="JRI78" s="49"/>
      <c r="JRJ78" s="48"/>
      <c r="JRK78" s="49"/>
      <c r="JRL78" s="48"/>
      <c r="JRM78" s="49"/>
      <c r="JRN78" s="48"/>
      <c r="JRO78" s="49"/>
      <c r="JRP78" s="48"/>
      <c r="JRQ78" s="49"/>
      <c r="JRR78" s="48"/>
      <c r="JRS78" s="49"/>
      <c r="JRT78" s="48"/>
      <c r="JRU78" s="49"/>
      <c r="JRV78" s="48"/>
      <c r="JRW78" s="49"/>
      <c r="JRX78" s="48"/>
      <c r="JRY78" s="49"/>
      <c r="JRZ78" s="48"/>
      <c r="JSA78" s="49"/>
      <c r="JSB78" s="48"/>
      <c r="JSC78" s="49"/>
      <c r="JSD78" s="48"/>
      <c r="JSE78" s="49"/>
      <c r="JSF78" s="48"/>
      <c r="JSG78" s="49"/>
      <c r="JSH78" s="48"/>
      <c r="JSI78" s="49"/>
      <c r="JSJ78" s="48"/>
      <c r="JSK78" s="49"/>
      <c r="JSL78" s="48"/>
      <c r="JSM78" s="49"/>
      <c r="JSN78" s="48"/>
      <c r="JSO78" s="49"/>
      <c r="JSP78" s="48"/>
      <c r="JSQ78" s="49"/>
      <c r="JSR78" s="48"/>
      <c r="JSS78" s="49"/>
      <c r="JST78" s="48"/>
      <c r="JSU78" s="49"/>
      <c r="JSV78" s="48"/>
      <c r="JSW78" s="49"/>
      <c r="JSX78" s="48"/>
      <c r="JSY78" s="49"/>
      <c r="JSZ78" s="48"/>
      <c r="JTA78" s="49"/>
      <c r="JTB78" s="48"/>
      <c r="JTC78" s="49"/>
      <c r="JTD78" s="48"/>
      <c r="JTE78" s="49"/>
      <c r="JTF78" s="48"/>
      <c r="JTG78" s="49"/>
      <c r="JTH78" s="48"/>
      <c r="JTI78" s="49"/>
      <c r="JTJ78" s="48"/>
      <c r="JTK78" s="49"/>
      <c r="JTL78" s="48"/>
      <c r="JTM78" s="49"/>
      <c r="JTN78" s="48"/>
      <c r="JTO78" s="49"/>
      <c r="JTP78" s="48"/>
      <c r="JTQ78" s="49"/>
      <c r="JTR78" s="48"/>
      <c r="JTS78" s="49"/>
      <c r="JTT78" s="48"/>
      <c r="JTU78" s="49"/>
      <c r="JTV78" s="48"/>
      <c r="JTW78" s="49"/>
      <c r="JTX78" s="48"/>
      <c r="JTY78" s="49"/>
      <c r="JTZ78" s="48"/>
      <c r="JUA78" s="49"/>
      <c r="JUB78" s="48"/>
      <c r="JUC78" s="49"/>
      <c r="JUD78" s="48"/>
      <c r="JUE78" s="49"/>
      <c r="JUF78" s="48"/>
      <c r="JUG78" s="49"/>
      <c r="JUH78" s="48"/>
      <c r="JUI78" s="49"/>
      <c r="JUJ78" s="48"/>
      <c r="JUK78" s="49"/>
      <c r="JUL78" s="48"/>
      <c r="JUM78" s="49"/>
      <c r="JUN78" s="48"/>
      <c r="JUO78" s="49"/>
      <c r="JUP78" s="48"/>
      <c r="JUQ78" s="49"/>
      <c r="JUR78" s="48"/>
      <c r="JUS78" s="49"/>
      <c r="JUT78" s="48"/>
      <c r="JUU78" s="49"/>
      <c r="JUV78" s="48"/>
      <c r="JUW78" s="49"/>
      <c r="JUX78" s="48"/>
      <c r="JUY78" s="49"/>
      <c r="JUZ78" s="48"/>
      <c r="JVA78" s="49"/>
      <c r="JVB78" s="48"/>
      <c r="JVC78" s="49"/>
      <c r="JVD78" s="48"/>
      <c r="JVE78" s="49"/>
      <c r="JVF78" s="48"/>
      <c r="JVG78" s="49"/>
      <c r="JVH78" s="48"/>
      <c r="JVI78" s="49"/>
      <c r="JVJ78" s="48"/>
      <c r="JVK78" s="49"/>
      <c r="JVL78" s="48"/>
      <c r="JVM78" s="49"/>
      <c r="JVN78" s="48"/>
      <c r="JVO78" s="49"/>
      <c r="JVP78" s="48"/>
      <c r="JVQ78" s="49"/>
      <c r="JVR78" s="48"/>
      <c r="JVS78" s="49"/>
      <c r="JVT78" s="48"/>
      <c r="JVU78" s="49"/>
      <c r="JVV78" s="48"/>
      <c r="JVW78" s="49"/>
      <c r="JVX78" s="48"/>
      <c r="JVY78" s="49"/>
      <c r="JVZ78" s="48"/>
      <c r="JWA78" s="49"/>
      <c r="JWB78" s="48"/>
      <c r="JWC78" s="49"/>
      <c r="JWD78" s="48"/>
      <c r="JWE78" s="49"/>
      <c r="JWF78" s="48"/>
      <c r="JWG78" s="49"/>
      <c r="JWH78" s="48"/>
      <c r="JWI78" s="49"/>
      <c r="JWJ78" s="48"/>
      <c r="JWK78" s="49"/>
      <c r="JWL78" s="48"/>
      <c r="JWM78" s="49"/>
      <c r="JWN78" s="48"/>
      <c r="JWO78" s="49"/>
      <c r="JWP78" s="48"/>
      <c r="JWQ78" s="49"/>
      <c r="JWR78" s="48"/>
      <c r="JWS78" s="49"/>
      <c r="JWT78" s="48"/>
      <c r="JWU78" s="49"/>
      <c r="JWV78" s="48"/>
      <c r="JWW78" s="49"/>
      <c r="JWX78" s="48"/>
      <c r="JWY78" s="49"/>
      <c r="JWZ78" s="48"/>
      <c r="JXA78" s="49"/>
      <c r="JXB78" s="48"/>
      <c r="JXC78" s="49"/>
      <c r="JXD78" s="48"/>
      <c r="JXE78" s="49"/>
      <c r="JXF78" s="48"/>
      <c r="JXG78" s="49"/>
      <c r="JXH78" s="48"/>
      <c r="JXI78" s="49"/>
      <c r="JXJ78" s="48"/>
      <c r="JXK78" s="49"/>
      <c r="JXL78" s="48"/>
      <c r="JXM78" s="49"/>
      <c r="JXN78" s="48"/>
      <c r="JXO78" s="49"/>
      <c r="JXP78" s="48"/>
      <c r="JXQ78" s="49"/>
      <c r="JXR78" s="48"/>
      <c r="JXS78" s="49"/>
      <c r="JXT78" s="48"/>
      <c r="JXU78" s="49"/>
      <c r="JXV78" s="48"/>
      <c r="JXW78" s="49"/>
      <c r="JXX78" s="48"/>
      <c r="JXY78" s="49"/>
      <c r="JXZ78" s="48"/>
      <c r="JYA78" s="49"/>
      <c r="JYB78" s="48"/>
      <c r="JYC78" s="49"/>
      <c r="JYD78" s="48"/>
      <c r="JYE78" s="49"/>
      <c r="JYF78" s="48"/>
      <c r="JYG78" s="49"/>
      <c r="JYH78" s="48"/>
      <c r="JYI78" s="49"/>
      <c r="JYJ78" s="48"/>
      <c r="JYK78" s="49"/>
      <c r="JYL78" s="48"/>
      <c r="JYM78" s="49"/>
      <c r="JYN78" s="48"/>
      <c r="JYO78" s="49"/>
      <c r="JYP78" s="48"/>
      <c r="JYQ78" s="49"/>
      <c r="JYR78" s="48"/>
      <c r="JYS78" s="49"/>
      <c r="JYT78" s="48"/>
      <c r="JYU78" s="49"/>
      <c r="JYV78" s="48"/>
      <c r="JYW78" s="49"/>
      <c r="JYX78" s="48"/>
      <c r="JYY78" s="49"/>
      <c r="JYZ78" s="48"/>
      <c r="JZA78" s="49"/>
      <c r="JZB78" s="48"/>
      <c r="JZC78" s="49"/>
      <c r="JZD78" s="48"/>
      <c r="JZE78" s="49"/>
      <c r="JZF78" s="48"/>
      <c r="JZG78" s="49"/>
      <c r="JZH78" s="48"/>
      <c r="JZI78" s="49"/>
      <c r="JZJ78" s="48"/>
      <c r="JZK78" s="49"/>
      <c r="JZL78" s="48"/>
      <c r="JZM78" s="49"/>
      <c r="JZN78" s="48"/>
      <c r="JZO78" s="49"/>
      <c r="JZP78" s="48"/>
      <c r="JZQ78" s="49"/>
      <c r="JZR78" s="48"/>
      <c r="JZS78" s="49"/>
      <c r="JZT78" s="48"/>
      <c r="JZU78" s="49"/>
      <c r="JZV78" s="48"/>
      <c r="JZW78" s="49"/>
      <c r="JZX78" s="48"/>
      <c r="JZY78" s="49"/>
      <c r="JZZ78" s="48"/>
      <c r="KAA78" s="49"/>
      <c r="KAB78" s="48"/>
      <c r="KAC78" s="49"/>
      <c r="KAD78" s="48"/>
      <c r="KAE78" s="49"/>
      <c r="KAF78" s="48"/>
      <c r="KAG78" s="49"/>
      <c r="KAH78" s="48"/>
      <c r="KAI78" s="49"/>
      <c r="KAJ78" s="48"/>
      <c r="KAK78" s="49"/>
      <c r="KAL78" s="48"/>
      <c r="KAM78" s="49"/>
      <c r="KAN78" s="48"/>
      <c r="KAO78" s="49"/>
      <c r="KAP78" s="48"/>
      <c r="KAQ78" s="49"/>
      <c r="KAR78" s="48"/>
      <c r="KAS78" s="49"/>
      <c r="KAT78" s="48"/>
      <c r="KAU78" s="49"/>
      <c r="KAV78" s="48"/>
      <c r="KAW78" s="49"/>
      <c r="KAX78" s="48"/>
      <c r="KAY78" s="49"/>
      <c r="KAZ78" s="48"/>
      <c r="KBA78" s="49"/>
      <c r="KBB78" s="48"/>
      <c r="KBC78" s="49"/>
      <c r="KBD78" s="48"/>
      <c r="KBE78" s="49"/>
      <c r="KBF78" s="48"/>
      <c r="KBG78" s="49"/>
      <c r="KBH78" s="48"/>
      <c r="KBI78" s="49"/>
      <c r="KBJ78" s="48"/>
      <c r="KBK78" s="49"/>
      <c r="KBL78" s="48"/>
      <c r="KBM78" s="49"/>
      <c r="KBN78" s="48"/>
      <c r="KBO78" s="49"/>
      <c r="KBP78" s="48"/>
      <c r="KBQ78" s="49"/>
      <c r="KBR78" s="48"/>
      <c r="KBS78" s="49"/>
      <c r="KBT78" s="48"/>
      <c r="KBU78" s="49"/>
      <c r="KBV78" s="48"/>
      <c r="KBW78" s="49"/>
      <c r="KBX78" s="48"/>
      <c r="KBY78" s="49"/>
      <c r="KBZ78" s="48"/>
      <c r="KCA78" s="49"/>
      <c r="KCB78" s="48"/>
      <c r="KCC78" s="49"/>
      <c r="KCD78" s="48"/>
      <c r="KCE78" s="49"/>
      <c r="KCF78" s="48"/>
      <c r="KCG78" s="49"/>
      <c r="KCH78" s="48"/>
      <c r="KCI78" s="49"/>
      <c r="KCJ78" s="48"/>
      <c r="KCK78" s="49"/>
      <c r="KCL78" s="48"/>
      <c r="KCM78" s="49"/>
      <c r="KCN78" s="48"/>
      <c r="KCO78" s="49"/>
      <c r="KCP78" s="48"/>
      <c r="KCQ78" s="49"/>
      <c r="KCR78" s="48"/>
      <c r="KCS78" s="49"/>
      <c r="KCT78" s="48"/>
      <c r="KCU78" s="49"/>
      <c r="KCV78" s="48"/>
      <c r="KCW78" s="49"/>
      <c r="KCX78" s="48"/>
      <c r="KCY78" s="49"/>
      <c r="KCZ78" s="48"/>
      <c r="KDA78" s="49"/>
      <c r="KDB78" s="48"/>
      <c r="KDC78" s="49"/>
      <c r="KDD78" s="48"/>
      <c r="KDE78" s="49"/>
      <c r="KDF78" s="48"/>
      <c r="KDG78" s="49"/>
      <c r="KDH78" s="48"/>
      <c r="KDI78" s="49"/>
      <c r="KDJ78" s="48"/>
      <c r="KDK78" s="49"/>
      <c r="KDL78" s="48"/>
      <c r="KDM78" s="49"/>
      <c r="KDN78" s="48"/>
      <c r="KDO78" s="49"/>
      <c r="KDP78" s="48"/>
      <c r="KDQ78" s="49"/>
      <c r="KDR78" s="48"/>
      <c r="KDS78" s="49"/>
      <c r="KDT78" s="48"/>
      <c r="KDU78" s="49"/>
      <c r="KDV78" s="48"/>
      <c r="KDW78" s="49"/>
      <c r="KDX78" s="48"/>
      <c r="KDY78" s="49"/>
      <c r="KDZ78" s="48"/>
      <c r="KEA78" s="49"/>
      <c r="KEB78" s="48"/>
      <c r="KEC78" s="49"/>
      <c r="KED78" s="48"/>
      <c r="KEE78" s="49"/>
      <c r="KEF78" s="48"/>
      <c r="KEG78" s="49"/>
      <c r="KEH78" s="48"/>
      <c r="KEI78" s="49"/>
      <c r="KEJ78" s="48"/>
      <c r="KEK78" s="49"/>
      <c r="KEL78" s="48"/>
      <c r="KEM78" s="49"/>
      <c r="KEN78" s="48"/>
      <c r="KEO78" s="49"/>
      <c r="KEP78" s="48"/>
      <c r="KEQ78" s="49"/>
      <c r="KER78" s="48"/>
      <c r="KES78" s="49"/>
      <c r="KET78" s="48"/>
      <c r="KEU78" s="49"/>
      <c r="KEV78" s="48"/>
      <c r="KEW78" s="49"/>
      <c r="KEX78" s="48"/>
      <c r="KEY78" s="49"/>
      <c r="KEZ78" s="48"/>
      <c r="KFA78" s="49"/>
      <c r="KFB78" s="48"/>
      <c r="KFC78" s="49"/>
      <c r="KFD78" s="48"/>
      <c r="KFE78" s="49"/>
      <c r="KFF78" s="48"/>
      <c r="KFG78" s="49"/>
      <c r="KFH78" s="48"/>
      <c r="KFI78" s="49"/>
      <c r="KFJ78" s="48"/>
      <c r="KFK78" s="49"/>
      <c r="KFL78" s="48"/>
      <c r="KFM78" s="49"/>
      <c r="KFN78" s="48"/>
      <c r="KFO78" s="49"/>
      <c r="KFP78" s="48"/>
      <c r="KFQ78" s="49"/>
      <c r="KFR78" s="48"/>
      <c r="KFS78" s="49"/>
      <c r="KFT78" s="48"/>
      <c r="KFU78" s="49"/>
      <c r="KFV78" s="48"/>
      <c r="KFW78" s="49"/>
      <c r="KFX78" s="48"/>
      <c r="KFY78" s="49"/>
      <c r="KFZ78" s="48"/>
      <c r="KGA78" s="49"/>
      <c r="KGB78" s="48"/>
      <c r="KGC78" s="49"/>
      <c r="KGD78" s="48"/>
      <c r="KGE78" s="49"/>
      <c r="KGF78" s="48"/>
      <c r="KGG78" s="49"/>
      <c r="KGH78" s="48"/>
      <c r="KGI78" s="49"/>
      <c r="KGJ78" s="48"/>
      <c r="KGK78" s="49"/>
      <c r="KGL78" s="48"/>
      <c r="KGM78" s="49"/>
      <c r="KGN78" s="48"/>
      <c r="KGO78" s="49"/>
      <c r="KGP78" s="48"/>
      <c r="KGQ78" s="49"/>
      <c r="KGR78" s="48"/>
      <c r="KGS78" s="49"/>
      <c r="KGT78" s="48"/>
      <c r="KGU78" s="49"/>
      <c r="KGV78" s="48"/>
      <c r="KGW78" s="49"/>
      <c r="KGX78" s="48"/>
      <c r="KGY78" s="49"/>
      <c r="KGZ78" s="48"/>
      <c r="KHA78" s="49"/>
      <c r="KHB78" s="48"/>
      <c r="KHC78" s="49"/>
      <c r="KHD78" s="48"/>
      <c r="KHE78" s="49"/>
      <c r="KHF78" s="48"/>
      <c r="KHG78" s="49"/>
      <c r="KHH78" s="48"/>
      <c r="KHI78" s="49"/>
      <c r="KHJ78" s="48"/>
      <c r="KHK78" s="49"/>
      <c r="KHL78" s="48"/>
      <c r="KHM78" s="49"/>
      <c r="KHN78" s="48"/>
      <c r="KHO78" s="49"/>
      <c r="KHP78" s="48"/>
      <c r="KHQ78" s="49"/>
      <c r="KHR78" s="48"/>
      <c r="KHS78" s="49"/>
      <c r="KHT78" s="48"/>
      <c r="KHU78" s="49"/>
      <c r="KHV78" s="48"/>
      <c r="KHW78" s="49"/>
      <c r="KHX78" s="48"/>
      <c r="KHY78" s="49"/>
      <c r="KHZ78" s="48"/>
      <c r="KIA78" s="49"/>
      <c r="KIB78" s="48"/>
      <c r="KIC78" s="49"/>
      <c r="KID78" s="48"/>
      <c r="KIE78" s="49"/>
      <c r="KIF78" s="48"/>
      <c r="KIG78" s="49"/>
      <c r="KIH78" s="48"/>
      <c r="KII78" s="49"/>
      <c r="KIJ78" s="48"/>
      <c r="KIK78" s="49"/>
      <c r="KIL78" s="48"/>
      <c r="KIM78" s="49"/>
      <c r="KIN78" s="48"/>
      <c r="KIO78" s="49"/>
      <c r="KIP78" s="48"/>
      <c r="KIQ78" s="49"/>
      <c r="KIR78" s="48"/>
      <c r="KIS78" s="49"/>
      <c r="KIT78" s="48"/>
      <c r="KIU78" s="49"/>
      <c r="KIV78" s="48"/>
      <c r="KIW78" s="49"/>
      <c r="KIX78" s="48"/>
      <c r="KIY78" s="49"/>
      <c r="KIZ78" s="48"/>
      <c r="KJA78" s="49"/>
      <c r="KJB78" s="48"/>
      <c r="KJC78" s="49"/>
      <c r="KJD78" s="48"/>
      <c r="KJE78" s="49"/>
      <c r="KJF78" s="48"/>
      <c r="KJG78" s="49"/>
      <c r="KJH78" s="48"/>
      <c r="KJI78" s="49"/>
      <c r="KJJ78" s="48"/>
      <c r="KJK78" s="49"/>
      <c r="KJL78" s="48"/>
      <c r="KJM78" s="49"/>
      <c r="KJN78" s="48"/>
      <c r="KJO78" s="49"/>
      <c r="KJP78" s="48"/>
      <c r="KJQ78" s="49"/>
      <c r="KJR78" s="48"/>
      <c r="KJS78" s="49"/>
      <c r="KJT78" s="48"/>
      <c r="KJU78" s="49"/>
      <c r="KJV78" s="48"/>
      <c r="KJW78" s="49"/>
      <c r="KJX78" s="48"/>
      <c r="KJY78" s="49"/>
      <c r="KJZ78" s="48"/>
      <c r="KKA78" s="49"/>
      <c r="KKB78" s="48"/>
      <c r="KKC78" s="49"/>
      <c r="KKD78" s="48"/>
      <c r="KKE78" s="49"/>
      <c r="KKF78" s="48"/>
      <c r="KKG78" s="49"/>
      <c r="KKH78" s="48"/>
      <c r="KKI78" s="49"/>
      <c r="KKJ78" s="48"/>
      <c r="KKK78" s="49"/>
      <c r="KKL78" s="48"/>
      <c r="KKM78" s="49"/>
      <c r="KKN78" s="48"/>
      <c r="KKO78" s="49"/>
      <c r="KKP78" s="48"/>
      <c r="KKQ78" s="49"/>
      <c r="KKR78" s="48"/>
      <c r="KKS78" s="49"/>
      <c r="KKT78" s="48"/>
      <c r="KKU78" s="49"/>
      <c r="KKV78" s="48"/>
      <c r="KKW78" s="49"/>
      <c r="KKX78" s="48"/>
      <c r="KKY78" s="49"/>
      <c r="KKZ78" s="48"/>
      <c r="KLA78" s="49"/>
      <c r="KLB78" s="48"/>
      <c r="KLC78" s="49"/>
      <c r="KLD78" s="48"/>
      <c r="KLE78" s="49"/>
      <c r="KLF78" s="48"/>
      <c r="KLG78" s="49"/>
      <c r="KLH78" s="48"/>
      <c r="KLI78" s="49"/>
      <c r="KLJ78" s="48"/>
      <c r="KLK78" s="49"/>
      <c r="KLL78" s="48"/>
      <c r="KLM78" s="49"/>
      <c r="KLN78" s="48"/>
      <c r="KLO78" s="49"/>
      <c r="KLP78" s="48"/>
      <c r="KLQ78" s="49"/>
      <c r="KLR78" s="48"/>
      <c r="KLS78" s="49"/>
      <c r="KLT78" s="48"/>
      <c r="KLU78" s="49"/>
      <c r="KLV78" s="48"/>
      <c r="KLW78" s="49"/>
      <c r="KLX78" s="48"/>
      <c r="KLY78" s="49"/>
      <c r="KLZ78" s="48"/>
      <c r="KMA78" s="49"/>
      <c r="KMB78" s="48"/>
      <c r="KMC78" s="49"/>
      <c r="KMD78" s="48"/>
      <c r="KME78" s="49"/>
      <c r="KMF78" s="48"/>
      <c r="KMG78" s="49"/>
      <c r="KMH78" s="48"/>
      <c r="KMI78" s="49"/>
      <c r="KMJ78" s="48"/>
      <c r="KMK78" s="49"/>
      <c r="KML78" s="48"/>
      <c r="KMM78" s="49"/>
      <c r="KMN78" s="48"/>
      <c r="KMO78" s="49"/>
      <c r="KMP78" s="48"/>
      <c r="KMQ78" s="49"/>
      <c r="KMR78" s="48"/>
      <c r="KMS78" s="49"/>
      <c r="KMT78" s="48"/>
      <c r="KMU78" s="49"/>
      <c r="KMV78" s="48"/>
      <c r="KMW78" s="49"/>
      <c r="KMX78" s="48"/>
      <c r="KMY78" s="49"/>
      <c r="KMZ78" s="48"/>
      <c r="KNA78" s="49"/>
      <c r="KNB78" s="48"/>
      <c r="KNC78" s="49"/>
      <c r="KND78" s="48"/>
      <c r="KNE78" s="49"/>
      <c r="KNF78" s="48"/>
      <c r="KNG78" s="49"/>
      <c r="KNH78" s="48"/>
      <c r="KNI78" s="49"/>
      <c r="KNJ78" s="48"/>
      <c r="KNK78" s="49"/>
      <c r="KNL78" s="48"/>
      <c r="KNM78" s="49"/>
      <c r="KNN78" s="48"/>
      <c r="KNO78" s="49"/>
      <c r="KNP78" s="48"/>
      <c r="KNQ78" s="49"/>
      <c r="KNR78" s="48"/>
      <c r="KNS78" s="49"/>
      <c r="KNT78" s="48"/>
      <c r="KNU78" s="49"/>
      <c r="KNV78" s="48"/>
      <c r="KNW78" s="49"/>
      <c r="KNX78" s="48"/>
      <c r="KNY78" s="49"/>
      <c r="KNZ78" s="48"/>
      <c r="KOA78" s="49"/>
      <c r="KOB78" s="48"/>
      <c r="KOC78" s="49"/>
      <c r="KOD78" s="48"/>
      <c r="KOE78" s="49"/>
      <c r="KOF78" s="48"/>
      <c r="KOG78" s="49"/>
      <c r="KOH78" s="48"/>
      <c r="KOI78" s="49"/>
      <c r="KOJ78" s="48"/>
      <c r="KOK78" s="49"/>
      <c r="KOL78" s="48"/>
      <c r="KOM78" s="49"/>
      <c r="KON78" s="48"/>
      <c r="KOO78" s="49"/>
      <c r="KOP78" s="48"/>
      <c r="KOQ78" s="49"/>
      <c r="KOR78" s="48"/>
      <c r="KOS78" s="49"/>
      <c r="KOT78" s="48"/>
      <c r="KOU78" s="49"/>
      <c r="KOV78" s="48"/>
      <c r="KOW78" s="49"/>
      <c r="KOX78" s="48"/>
      <c r="KOY78" s="49"/>
      <c r="KOZ78" s="48"/>
      <c r="KPA78" s="49"/>
      <c r="KPB78" s="48"/>
      <c r="KPC78" s="49"/>
      <c r="KPD78" s="48"/>
      <c r="KPE78" s="49"/>
      <c r="KPF78" s="48"/>
      <c r="KPG78" s="49"/>
      <c r="KPH78" s="48"/>
      <c r="KPI78" s="49"/>
      <c r="KPJ78" s="48"/>
      <c r="KPK78" s="49"/>
      <c r="KPL78" s="48"/>
      <c r="KPM78" s="49"/>
      <c r="KPN78" s="48"/>
      <c r="KPO78" s="49"/>
      <c r="KPP78" s="48"/>
      <c r="KPQ78" s="49"/>
      <c r="KPR78" s="48"/>
      <c r="KPS78" s="49"/>
      <c r="KPT78" s="48"/>
      <c r="KPU78" s="49"/>
      <c r="KPV78" s="48"/>
      <c r="KPW78" s="49"/>
      <c r="KPX78" s="48"/>
      <c r="KPY78" s="49"/>
      <c r="KPZ78" s="48"/>
      <c r="KQA78" s="49"/>
      <c r="KQB78" s="48"/>
      <c r="KQC78" s="49"/>
      <c r="KQD78" s="48"/>
      <c r="KQE78" s="49"/>
      <c r="KQF78" s="48"/>
      <c r="KQG78" s="49"/>
      <c r="KQH78" s="48"/>
      <c r="KQI78" s="49"/>
      <c r="KQJ78" s="48"/>
      <c r="KQK78" s="49"/>
      <c r="KQL78" s="48"/>
      <c r="KQM78" s="49"/>
      <c r="KQN78" s="48"/>
      <c r="KQO78" s="49"/>
      <c r="KQP78" s="48"/>
      <c r="KQQ78" s="49"/>
      <c r="KQR78" s="48"/>
      <c r="KQS78" s="49"/>
      <c r="KQT78" s="48"/>
      <c r="KQU78" s="49"/>
      <c r="KQV78" s="48"/>
      <c r="KQW78" s="49"/>
      <c r="KQX78" s="48"/>
      <c r="KQY78" s="49"/>
      <c r="KQZ78" s="48"/>
      <c r="KRA78" s="49"/>
      <c r="KRB78" s="48"/>
      <c r="KRC78" s="49"/>
      <c r="KRD78" s="48"/>
      <c r="KRE78" s="49"/>
      <c r="KRF78" s="48"/>
      <c r="KRG78" s="49"/>
      <c r="KRH78" s="48"/>
      <c r="KRI78" s="49"/>
      <c r="KRJ78" s="48"/>
      <c r="KRK78" s="49"/>
      <c r="KRL78" s="48"/>
      <c r="KRM78" s="49"/>
      <c r="KRN78" s="48"/>
      <c r="KRO78" s="49"/>
      <c r="KRP78" s="48"/>
      <c r="KRQ78" s="49"/>
      <c r="KRR78" s="48"/>
      <c r="KRS78" s="49"/>
      <c r="KRT78" s="48"/>
      <c r="KRU78" s="49"/>
      <c r="KRV78" s="48"/>
      <c r="KRW78" s="49"/>
      <c r="KRX78" s="48"/>
      <c r="KRY78" s="49"/>
      <c r="KRZ78" s="48"/>
      <c r="KSA78" s="49"/>
      <c r="KSB78" s="48"/>
      <c r="KSC78" s="49"/>
      <c r="KSD78" s="48"/>
      <c r="KSE78" s="49"/>
      <c r="KSF78" s="48"/>
      <c r="KSG78" s="49"/>
      <c r="KSH78" s="48"/>
      <c r="KSI78" s="49"/>
      <c r="KSJ78" s="48"/>
      <c r="KSK78" s="49"/>
      <c r="KSL78" s="48"/>
      <c r="KSM78" s="49"/>
      <c r="KSN78" s="48"/>
      <c r="KSO78" s="49"/>
      <c r="KSP78" s="48"/>
      <c r="KSQ78" s="49"/>
      <c r="KSR78" s="48"/>
      <c r="KSS78" s="49"/>
      <c r="KST78" s="48"/>
      <c r="KSU78" s="49"/>
      <c r="KSV78" s="48"/>
      <c r="KSW78" s="49"/>
      <c r="KSX78" s="48"/>
      <c r="KSY78" s="49"/>
      <c r="KSZ78" s="48"/>
      <c r="KTA78" s="49"/>
      <c r="KTB78" s="48"/>
      <c r="KTC78" s="49"/>
      <c r="KTD78" s="48"/>
      <c r="KTE78" s="49"/>
      <c r="KTF78" s="48"/>
      <c r="KTG78" s="49"/>
      <c r="KTH78" s="48"/>
      <c r="KTI78" s="49"/>
      <c r="KTJ78" s="48"/>
      <c r="KTK78" s="49"/>
      <c r="KTL78" s="48"/>
      <c r="KTM78" s="49"/>
      <c r="KTN78" s="48"/>
      <c r="KTO78" s="49"/>
      <c r="KTP78" s="48"/>
      <c r="KTQ78" s="49"/>
      <c r="KTR78" s="48"/>
      <c r="KTS78" s="49"/>
      <c r="KTT78" s="48"/>
      <c r="KTU78" s="49"/>
      <c r="KTV78" s="48"/>
      <c r="KTW78" s="49"/>
      <c r="KTX78" s="48"/>
      <c r="KTY78" s="49"/>
      <c r="KTZ78" s="48"/>
      <c r="KUA78" s="49"/>
      <c r="KUB78" s="48"/>
      <c r="KUC78" s="49"/>
      <c r="KUD78" s="48"/>
      <c r="KUE78" s="49"/>
      <c r="KUF78" s="48"/>
      <c r="KUG78" s="49"/>
      <c r="KUH78" s="48"/>
      <c r="KUI78" s="49"/>
      <c r="KUJ78" s="48"/>
      <c r="KUK78" s="49"/>
      <c r="KUL78" s="48"/>
      <c r="KUM78" s="49"/>
      <c r="KUN78" s="48"/>
      <c r="KUO78" s="49"/>
      <c r="KUP78" s="48"/>
      <c r="KUQ78" s="49"/>
      <c r="KUR78" s="48"/>
      <c r="KUS78" s="49"/>
      <c r="KUT78" s="48"/>
      <c r="KUU78" s="49"/>
      <c r="KUV78" s="48"/>
      <c r="KUW78" s="49"/>
      <c r="KUX78" s="48"/>
      <c r="KUY78" s="49"/>
      <c r="KUZ78" s="48"/>
      <c r="KVA78" s="49"/>
      <c r="KVB78" s="48"/>
      <c r="KVC78" s="49"/>
      <c r="KVD78" s="48"/>
      <c r="KVE78" s="49"/>
      <c r="KVF78" s="48"/>
      <c r="KVG78" s="49"/>
      <c r="KVH78" s="48"/>
      <c r="KVI78" s="49"/>
      <c r="KVJ78" s="48"/>
      <c r="KVK78" s="49"/>
      <c r="KVL78" s="48"/>
      <c r="KVM78" s="49"/>
      <c r="KVN78" s="48"/>
      <c r="KVO78" s="49"/>
      <c r="KVP78" s="48"/>
      <c r="KVQ78" s="49"/>
      <c r="KVR78" s="48"/>
      <c r="KVS78" s="49"/>
      <c r="KVT78" s="48"/>
      <c r="KVU78" s="49"/>
      <c r="KVV78" s="48"/>
      <c r="KVW78" s="49"/>
      <c r="KVX78" s="48"/>
      <c r="KVY78" s="49"/>
      <c r="KVZ78" s="48"/>
      <c r="KWA78" s="49"/>
      <c r="KWB78" s="48"/>
      <c r="KWC78" s="49"/>
      <c r="KWD78" s="48"/>
      <c r="KWE78" s="49"/>
      <c r="KWF78" s="48"/>
      <c r="KWG78" s="49"/>
      <c r="KWH78" s="48"/>
      <c r="KWI78" s="49"/>
      <c r="KWJ78" s="48"/>
      <c r="KWK78" s="49"/>
      <c r="KWL78" s="48"/>
      <c r="KWM78" s="49"/>
      <c r="KWN78" s="48"/>
      <c r="KWO78" s="49"/>
      <c r="KWP78" s="48"/>
      <c r="KWQ78" s="49"/>
      <c r="KWR78" s="48"/>
      <c r="KWS78" s="49"/>
      <c r="KWT78" s="48"/>
      <c r="KWU78" s="49"/>
      <c r="KWV78" s="48"/>
      <c r="KWW78" s="49"/>
      <c r="KWX78" s="48"/>
      <c r="KWY78" s="49"/>
      <c r="KWZ78" s="48"/>
      <c r="KXA78" s="49"/>
      <c r="KXB78" s="48"/>
      <c r="KXC78" s="49"/>
      <c r="KXD78" s="48"/>
      <c r="KXE78" s="49"/>
      <c r="KXF78" s="48"/>
      <c r="KXG78" s="49"/>
      <c r="KXH78" s="48"/>
      <c r="KXI78" s="49"/>
      <c r="KXJ78" s="48"/>
      <c r="KXK78" s="49"/>
      <c r="KXL78" s="48"/>
      <c r="KXM78" s="49"/>
      <c r="KXN78" s="48"/>
      <c r="KXO78" s="49"/>
      <c r="KXP78" s="48"/>
      <c r="KXQ78" s="49"/>
      <c r="KXR78" s="48"/>
      <c r="KXS78" s="49"/>
      <c r="KXT78" s="48"/>
      <c r="KXU78" s="49"/>
      <c r="KXV78" s="48"/>
      <c r="KXW78" s="49"/>
      <c r="KXX78" s="48"/>
      <c r="KXY78" s="49"/>
      <c r="KXZ78" s="48"/>
      <c r="KYA78" s="49"/>
      <c r="KYB78" s="48"/>
      <c r="KYC78" s="49"/>
      <c r="KYD78" s="48"/>
      <c r="KYE78" s="49"/>
      <c r="KYF78" s="48"/>
      <c r="KYG78" s="49"/>
      <c r="KYH78" s="48"/>
      <c r="KYI78" s="49"/>
      <c r="KYJ78" s="48"/>
      <c r="KYK78" s="49"/>
      <c r="KYL78" s="48"/>
      <c r="KYM78" s="49"/>
      <c r="KYN78" s="48"/>
      <c r="KYO78" s="49"/>
      <c r="KYP78" s="48"/>
      <c r="KYQ78" s="49"/>
      <c r="KYR78" s="48"/>
      <c r="KYS78" s="49"/>
      <c r="KYT78" s="48"/>
      <c r="KYU78" s="49"/>
      <c r="KYV78" s="48"/>
      <c r="KYW78" s="49"/>
      <c r="KYX78" s="48"/>
      <c r="KYY78" s="49"/>
      <c r="KYZ78" s="48"/>
      <c r="KZA78" s="49"/>
      <c r="KZB78" s="48"/>
      <c r="KZC78" s="49"/>
      <c r="KZD78" s="48"/>
      <c r="KZE78" s="49"/>
      <c r="KZF78" s="48"/>
      <c r="KZG78" s="49"/>
      <c r="KZH78" s="48"/>
      <c r="KZI78" s="49"/>
      <c r="KZJ78" s="48"/>
      <c r="KZK78" s="49"/>
      <c r="KZL78" s="48"/>
      <c r="KZM78" s="49"/>
      <c r="KZN78" s="48"/>
      <c r="KZO78" s="49"/>
      <c r="KZP78" s="48"/>
      <c r="KZQ78" s="49"/>
      <c r="KZR78" s="48"/>
      <c r="KZS78" s="49"/>
      <c r="KZT78" s="48"/>
      <c r="KZU78" s="49"/>
      <c r="KZV78" s="48"/>
      <c r="KZW78" s="49"/>
      <c r="KZX78" s="48"/>
      <c r="KZY78" s="49"/>
      <c r="KZZ78" s="48"/>
      <c r="LAA78" s="49"/>
      <c r="LAB78" s="48"/>
      <c r="LAC78" s="49"/>
      <c r="LAD78" s="48"/>
      <c r="LAE78" s="49"/>
      <c r="LAF78" s="48"/>
      <c r="LAG78" s="49"/>
      <c r="LAH78" s="48"/>
      <c r="LAI78" s="49"/>
      <c r="LAJ78" s="48"/>
      <c r="LAK78" s="49"/>
      <c r="LAL78" s="48"/>
      <c r="LAM78" s="49"/>
      <c r="LAN78" s="48"/>
      <c r="LAO78" s="49"/>
      <c r="LAP78" s="48"/>
      <c r="LAQ78" s="49"/>
      <c r="LAR78" s="48"/>
      <c r="LAS78" s="49"/>
      <c r="LAT78" s="48"/>
      <c r="LAU78" s="49"/>
      <c r="LAV78" s="48"/>
      <c r="LAW78" s="49"/>
      <c r="LAX78" s="48"/>
      <c r="LAY78" s="49"/>
      <c r="LAZ78" s="48"/>
      <c r="LBA78" s="49"/>
      <c r="LBB78" s="48"/>
      <c r="LBC78" s="49"/>
      <c r="LBD78" s="48"/>
      <c r="LBE78" s="49"/>
      <c r="LBF78" s="48"/>
      <c r="LBG78" s="49"/>
      <c r="LBH78" s="48"/>
      <c r="LBI78" s="49"/>
      <c r="LBJ78" s="48"/>
      <c r="LBK78" s="49"/>
      <c r="LBL78" s="48"/>
      <c r="LBM78" s="49"/>
      <c r="LBN78" s="48"/>
      <c r="LBO78" s="49"/>
      <c r="LBP78" s="48"/>
      <c r="LBQ78" s="49"/>
      <c r="LBR78" s="48"/>
      <c r="LBS78" s="49"/>
      <c r="LBT78" s="48"/>
      <c r="LBU78" s="49"/>
      <c r="LBV78" s="48"/>
      <c r="LBW78" s="49"/>
      <c r="LBX78" s="48"/>
      <c r="LBY78" s="49"/>
      <c r="LBZ78" s="48"/>
      <c r="LCA78" s="49"/>
      <c r="LCB78" s="48"/>
      <c r="LCC78" s="49"/>
      <c r="LCD78" s="48"/>
      <c r="LCE78" s="49"/>
      <c r="LCF78" s="48"/>
      <c r="LCG78" s="49"/>
      <c r="LCH78" s="48"/>
      <c r="LCI78" s="49"/>
      <c r="LCJ78" s="48"/>
      <c r="LCK78" s="49"/>
      <c r="LCL78" s="48"/>
      <c r="LCM78" s="49"/>
      <c r="LCN78" s="48"/>
      <c r="LCO78" s="49"/>
      <c r="LCP78" s="48"/>
      <c r="LCQ78" s="49"/>
      <c r="LCR78" s="48"/>
      <c r="LCS78" s="49"/>
      <c r="LCT78" s="48"/>
      <c r="LCU78" s="49"/>
      <c r="LCV78" s="48"/>
      <c r="LCW78" s="49"/>
      <c r="LCX78" s="48"/>
      <c r="LCY78" s="49"/>
      <c r="LCZ78" s="48"/>
      <c r="LDA78" s="49"/>
      <c r="LDB78" s="48"/>
      <c r="LDC78" s="49"/>
      <c r="LDD78" s="48"/>
      <c r="LDE78" s="49"/>
      <c r="LDF78" s="48"/>
      <c r="LDG78" s="49"/>
      <c r="LDH78" s="48"/>
      <c r="LDI78" s="49"/>
      <c r="LDJ78" s="48"/>
      <c r="LDK78" s="49"/>
      <c r="LDL78" s="48"/>
      <c r="LDM78" s="49"/>
      <c r="LDN78" s="48"/>
      <c r="LDO78" s="49"/>
      <c r="LDP78" s="48"/>
      <c r="LDQ78" s="49"/>
      <c r="LDR78" s="48"/>
      <c r="LDS78" s="49"/>
      <c r="LDT78" s="48"/>
      <c r="LDU78" s="49"/>
      <c r="LDV78" s="48"/>
      <c r="LDW78" s="49"/>
      <c r="LDX78" s="48"/>
      <c r="LDY78" s="49"/>
      <c r="LDZ78" s="48"/>
      <c r="LEA78" s="49"/>
      <c r="LEB78" s="48"/>
      <c r="LEC78" s="49"/>
      <c r="LED78" s="48"/>
      <c r="LEE78" s="49"/>
      <c r="LEF78" s="48"/>
      <c r="LEG78" s="49"/>
      <c r="LEH78" s="48"/>
      <c r="LEI78" s="49"/>
      <c r="LEJ78" s="48"/>
      <c r="LEK78" s="49"/>
      <c r="LEL78" s="48"/>
      <c r="LEM78" s="49"/>
      <c r="LEN78" s="48"/>
      <c r="LEO78" s="49"/>
      <c r="LEP78" s="48"/>
      <c r="LEQ78" s="49"/>
      <c r="LER78" s="48"/>
      <c r="LES78" s="49"/>
      <c r="LET78" s="48"/>
      <c r="LEU78" s="49"/>
      <c r="LEV78" s="48"/>
      <c r="LEW78" s="49"/>
      <c r="LEX78" s="48"/>
      <c r="LEY78" s="49"/>
      <c r="LEZ78" s="48"/>
      <c r="LFA78" s="49"/>
      <c r="LFB78" s="48"/>
      <c r="LFC78" s="49"/>
      <c r="LFD78" s="48"/>
      <c r="LFE78" s="49"/>
      <c r="LFF78" s="48"/>
      <c r="LFG78" s="49"/>
      <c r="LFH78" s="48"/>
      <c r="LFI78" s="49"/>
      <c r="LFJ78" s="48"/>
      <c r="LFK78" s="49"/>
      <c r="LFL78" s="48"/>
      <c r="LFM78" s="49"/>
      <c r="LFN78" s="48"/>
      <c r="LFO78" s="49"/>
      <c r="LFP78" s="48"/>
      <c r="LFQ78" s="49"/>
      <c r="LFR78" s="48"/>
      <c r="LFS78" s="49"/>
      <c r="LFT78" s="48"/>
      <c r="LFU78" s="49"/>
      <c r="LFV78" s="48"/>
      <c r="LFW78" s="49"/>
      <c r="LFX78" s="48"/>
      <c r="LFY78" s="49"/>
      <c r="LFZ78" s="48"/>
      <c r="LGA78" s="49"/>
      <c r="LGB78" s="48"/>
      <c r="LGC78" s="49"/>
      <c r="LGD78" s="48"/>
      <c r="LGE78" s="49"/>
      <c r="LGF78" s="48"/>
      <c r="LGG78" s="49"/>
      <c r="LGH78" s="48"/>
      <c r="LGI78" s="49"/>
      <c r="LGJ78" s="48"/>
      <c r="LGK78" s="49"/>
      <c r="LGL78" s="48"/>
      <c r="LGM78" s="49"/>
      <c r="LGN78" s="48"/>
      <c r="LGO78" s="49"/>
      <c r="LGP78" s="48"/>
      <c r="LGQ78" s="49"/>
      <c r="LGR78" s="48"/>
      <c r="LGS78" s="49"/>
      <c r="LGT78" s="48"/>
      <c r="LGU78" s="49"/>
      <c r="LGV78" s="48"/>
      <c r="LGW78" s="49"/>
      <c r="LGX78" s="48"/>
      <c r="LGY78" s="49"/>
      <c r="LGZ78" s="48"/>
      <c r="LHA78" s="49"/>
      <c r="LHB78" s="48"/>
      <c r="LHC78" s="49"/>
      <c r="LHD78" s="48"/>
      <c r="LHE78" s="49"/>
      <c r="LHF78" s="48"/>
      <c r="LHG78" s="49"/>
      <c r="LHH78" s="48"/>
      <c r="LHI78" s="49"/>
      <c r="LHJ78" s="48"/>
      <c r="LHK78" s="49"/>
      <c r="LHL78" s="48"/>
      <c r="LHM78" s="49"/>
      <c r="LHN78" s="48"/>
      <c r="LHO78" s="49"/>
      <c r="LHP78" s="48"/>
      <c r="LHQ78" s="49"/>
      <c r="LHR78" s="48"/>
      <c r="LHS78" s="49"/>
      <c r="LHT78" s="48"/>
      <c r="LHU78" s="49"/>
      <c r="LHV78" s="48"/>
      <c r="LHW78" s="49"/>
      <c r="LHX78" s="48"/>
      <c r="LHY78" s="49"/>
      <c r="LHZ78" s="48"/>
      <c r="LIA78" s="49"/>
      <c r="LIB78" s="48"/>
      <c r="LIC78" s="49"/>
      <c r="LID78" s="48"/>
      <c r="LIE78" s="49"/>
      <c r="LIF78" s="48"/>
      <c r="LIG78" s="49"/>
      <c r="LIH78" s="48"/>
      <c r="LII78" s="49"/>
      <c r="LIJ78" s="48"/>
      <c r="LIK78" s="49"/>
      <c r="LIL78" s="48"/>
      <c r="LIM78" s="49"/>
      <c r="LIN78" s="48"/>
      <c r="LIO78" s="49"/>
      <c r="LIP78" s="48"/>
      <c r="LIQ78" s="49"/>
      <c r="LIR78" s="48"/>
      <c r="LIS78" s="49"/>
      <c r="LIT78" s="48"/>
      <c r="LIU78" s="49"/>
      <c r="LIV78" s="48"/>
      <c r="LIW78" s="49"/>
      <c r="LIX78" s="48"/>
      <c r="LIY78" s="49"/>
      <c r="LIZ78" s="48"/>
      <c r="LJA78" s="49"/>
      <c r="LJB78" s="48"/>
      <c r="LJC78" s="49"/>
      <c r="LJD78" s="48"/>
      <c r="LJE78" s="49"/>
      <c r="LJF78" s="48"/>
      <c r="LJG78" s="49"/>
      <c r="LJH78" s="48"/>
      <c r="LJI78" s="49"/>
      <c r="LJJ78" s="48"/>
      <c r="LJK78" s="49"/>
      <c r="LJL78" s="48"/>
      <c r="LJM78" s="49"/>
      <c r="LJN78" s="48"/>
      <c r="LJO78" s="49"/>
      <c r="LJP78" s="48"/>
      <c r="LJQ78" s="49"/>
      <c r="LJR78" s="48"/>
      <c r="LJS78" s="49"/>
      <c r="LJT78" s="48"/>
      <c r="LJU78" s="49"/>
      <c r="LJV78" s="48"/>
      <c r="LJW78" s="49"/>
      <c r="LJX78" s="48"/>
      <c r="LJY78" s="49"/>
      <c r="LJZ78" s="48"/>
      <c r="LKA78" s="49"/>
      <c r="LKB78" s="48"/>
      <c r="LKC78" s="49"/>
      <c r="LKD78" s="48"/>
      <c r="LKE78" s="49"/>
      <c r="LKF78" s="48"/>
      <c r="LKG78" s="49"/>
      <c r="LKH78" s="48"/>
      <c r="LKI78" s="49"/>
      <c r="LKJ78" s="48"/>
      <c r="LKK78" s="49"/>
      <c r="LKL78" s="48"/>
      <c r="LKM78" s="49"/>
      <c r="LKN78" s="48"/>
      <c r="LKO78" s="49"/>
      <c r="LKP78" s="48"/>
      <c r="LKQ78" s="49"/>
      <c r="LKR78" s="48"/>
      <c r="LKS78" s="49"/>
      <c r="LKT78" s="48"/>
      <c r="LKU78" s="49"/>
      <c r="LKV78" s="48"/>
      <c r="LKW78" s="49"/>
      <c r="LKX78" s="48"/>
      <c r="LKY78" s="49"/>
      <c r="LKZ78" s="48"/>
      <c r="LLA78" s="49"/>
      <c r="LLB78" s="48"/>
      <c r="LLC78" s="49"/>
      <c r="LLD78" s="48"/>
      <c r="LLE78" s="49"/>
      <c r="LLF78" s="48"/>
      <c r="LLG78" s="49"/>
      <c r="LLH78" s="48"/>
      <c r="LLI78" s="49"/>
      <c r="LLJ78" s="48"/>
      <c r="LLK78" s="49"/>
      <c r="LLL78" s="48"/>
      <c r="LLM78" s="49"/>
      <c r="LLN78" s="48"/>
      <c r="LLO78" s="49"/>
      <c r="LLP78" s="48"/>
      <c r="LLQ78" s="49"/>
      <c r="LLR78" s="48"/>
      <c r="LLS78" s="49"/>
      <c r="LLT78" s="48"/>
      <c r="LLU78" s="49"/>
      <c r="LLV78" s="48"/>
      <c r="LLW78" s="49"/>
      <c r="LLX78" s="48"/>
      <c r="LLY78" s="49"/>
      <c r="LLZ78" s="48"/>
      <c r="LMA78" s="49"/>
      <c r="LMB78" s="48"/>
      <c r="LMC78" s="49"/>
      <c r="LMD78" s="48"/>
      <c r="LME78" s="49"/>
      <c r="LMF78" s="48"/>
      <c r="LMG78" s="49"/>
      <c r="LMH78" s="48"/>
      <c r="LMI78" s="49"/>
      <c r="LMJ78" s="48"/>
      <c r="LMK78" s="49"/>
      <c r="LML78" s="48"/>
      <c r="LMM78" s="49"/>
      <c r="LMN78" s="48"/>
      <c r="LMO78" s="49"/>
      <c r="LMP78" s="48"/>
      <c r="LMQ78" s="49"/>
      <c r="LMR78" s="48"/>
      <c r="LMS78" s="49"/>
      <c r="LMT78" s="48"/>
      <c r="LMU78" s="49"/>
      <c r="LMV78" s="48"/>
      <c r="LMW78" s="49"/>
      <c r="LMX78" s="48"/>
      <c r="LMY78" s="49"/>
      <c r="LMZ78" s="48"/>
      <c r="LNA78" s="49"/>
      <c r="LNB78" s="48"/>
      <c r="LNC78" s="49"/>
      <c r="LND78" s="48"/>
      <c r="LNE78" s="49"/>
      <c r="LNF78" s="48"/>
      <c r="LNG78" s="49"/>
      <c r="LNH78" s="48"/>
      <c r="LNI78" s="49"/>
      <c r="LNJ78" s="48"/>
      <c r="LNK78" s="49"/>
      <c r="LNL78" s="48"/>
      <c r="LNM78" s="49"/>
      <c r="LNN78" s="48"/>
      <c r="LNO78" s="49"/>
      <c r="LNP78" s="48"/>
      <c r="LNQ78" s="49"/>
      <c r="LNR78" s="48"/>
      <c r="LNS78" s="49"/>
      <c r="LNT78" s="48"/>
      <c r="LNU78" s="49"/>
      <c r="LNV78" s="48"/>
      <c r="LNW78" s="49"/>
      <c r="LNX78" s="48"/>
      <c r="LNY78" s="49"/>
      <c r="LNZ78" s="48"/>
      <c r="LOA78" s="49"/>
      <c r="LOB78" s="48"/>
      <c r="LOC78" s="49"/>
      <c r="LOD78" s="48"/>
      <c r="LOE78" s="49"/>
      <c r="LOF78" s="48"/>
      <c r="LOG78" s="49"/>
      <c r="LOH78" s="48"/>
      <c r="LOI78" s="49"/>
      <c r="LOJ78" s="48"/>
      <c r="LOK78" s="49"/>
      <c r="LOL78" s="48"/>
      <c r="LOM78" s="49"/>
      <c r="LON78" s="48"/>
      <c r="LOO78" s="49"/>
      <c r="LOP78" s="48"/>
      <c r="LOQ78" s="49"/>
      <c r="LOR78" s="48"/>
      <c r="LOS78" s="49"/>
      <c r="LOT78" s="48"/>
      <c r="LOU78" s="49"/>
      <c r="LOV78" s="48"/>
      <c r="LOW78" s="49"/>
      <c r="LOX78" s="48"/>
      <c r="LOY78" s="49"/>
      <c r="LOZ78" s="48"/>
      <c r="LPA78" s="49"/>
      <c r="LPB78" s="48"/>
      <c r="LPC78" s="49"/>
      <c r="LPD78" s="48"/>
      <c r="LPE78" s="49"/>
      <c r="LPF78" s="48"/>
      <c r="LPG78" s="49"/>
      <c r="LPH78" s="48"/>
      <c r="LPI78" s="49"/>
      <c r="LPJ78" s="48"/>
      <c r="LPK78" s="49"/>
      <c r="LPL78" s="48"/>
      <c r="LPM78" s="49"/>
      <c r="LPN78" s="48"/>
      <c r="LPO78" s="49"/>
      <c r="LPP78" s="48"/>
      <c r="LPQ78" s="49"/>
      <c r="LPR78" s="48"/>
      <c r="LPS78" s="49"/>
      <c r="LPT78" s="48"/>
      <c r="LPU78" s="49"/>
      <c r="LPV78" s="48"/>
      <c r="LPW78" s="49"/>
      <c r="LPX78" s="48"/>
      <c r="LPY78" s="49"/>
      <c r="LPZ78" s="48"/>
      <c r="LQA78" s="49"/>
      <c r="LQB78" s="48"/>
      <c r="LQC78" s="49"/>
      <c r="LQD78" s="48"/>
      <c r="LQE78" s="49"/>
      <c r="LQF78" s="48"/>
      <c r="LQG78" s="49"/>
      <c r="LQH78" s="48"/>
      <c r="LQI78" s="49"/>
      <c r="LQJ78" s="48"/>
      <c r="LQK78" s="49"/>
      <c r="LQL78" s="48"/>
      <c r="LQM78" s="49"/>
      <c r="LQN78" s="48"/>
      <c r="LQO78" s="49"/>
      <c r="LQP78" s="48"/>
      <c r="LQQ78" s="49"/>
      <c r="LQR78" s="48"/>
      <c r="LQS78" s="49"/>
      <c r="LQT78" s="48"/>
      <c r="LQU78" s="49"/>
      <c r="LQV78" s="48"/>
      <c r="LQW78" s="49"/>
      <c r="LQX78" s="48"/>
      <c r="LQY78" s="49"/>
      <c r="LQZ78" s="48"/>
      <c r="LRA78" s="49"/>
      <c r="LRB78" s="48"/>
      <c r="LRC78" s="49"/>
      <c r="LRD78" s="48"/>
      <c r="LRE78" s="49"/>
      <c r="LRF78" s="48"/>
      <c r="LRG78" s="49"/>
      <c r="LRH78" s="48"/>
      <c r="LRI78" s="49"/>
      <c r="LRJ78" s="48"/>
      <c r="LRK78" s="49"/>
      <c r="LRL78" s="48"/>
      <c r="LRM78" s="49"/>
      <c r="LRN78" s="48"/>
      <c r="LRO78" s="49"/>
      <c r="LRP78" s="48"/>
      <c r="LRQ78" s="49"/>
      <c r="LRR78" s="48"/>
      <c r="LRS78" s="49"/>
      <c r="LRT78" s="48"/>
      <c r="LRU78" s="49"/>
      <c r="LRV78" s="48"/>
      <c r="LRW78" s="49"/>
      <c r="LRX78" s="48"/>
      <c r="LRY78" s="49"/>
      <c r="LRZ78" s="48"/>
      <c r="LSA78" s="49"/>
      <c r="LSB78" s="48"/>
      <c r="LSC78" s="49"/>
      <c r="LSD78" s="48"/>
      <c r="LSE78" s="49"/>
      <c r="LSF78" s="48"/>
      <c r="LSG78" s="49"/>
      <c r="LSH78" s="48"/>
      <c r="LSI78" s="49"/>
      <c r="LSJ78" s="48"/>
      <c r="LSK78" s="49"/>
      <c r="LSL78" s="48"/>
      <c r="LSM78" s="49"/>
      <c r="LSN78" s="48"/>
      <c r="LSO78" s="49"/>
      <c r="LSP78" s="48"/>
      <c r="LSQ78" s="49"/>
      <c r="LSR78" s="48"/>
      <c r="LSS78" s="49"/>
      <c r="LST78" s="48"/>
      <c r="LSU78" s="49"/>
      <c r="LSV78" s="48"/>
      <c r="LSW78" s="49"/>
      <c r="LSX78" s="48"/>
      <c r="LSY78" s="49"/>
      <c r="LSZ78" s="48"/>
      <c r="LTA78" s="49"/>
      <c r="LTB78" s="48"/>
      <c r="LTC78" s="49"/>
      <c r="LTD78" s="48"/>
      <c r="LTE78" s="49"/>
      <c r="LTF78" s="48"/>
      <c r="LTG78" s="49"/>
      <c r="LTH78" s="48"/>
      <c r="LTI78" s="49"/>
      <c r="LTJ78" s="48"/>
      <c r="LTK78" s="49"/>
      <c r="LTL78" s="48"/>
      <c r="LTM78" s="49"/>
      <c r="LTN78" s="48"/>
      <c r="LTO78" s="49"/>
      <c r="LTP78" s="48"/>
      <c r="LTQ78" s="49"/>
      <c r="LTR78" s="48"/>
      <c r="LTS78" s="49"/>
      <c r="LTT78" s="48"/>
      <c r="LTU78" s="49"/>
      <c r="LTV78" s="48"/>
      <c r="LTW78" s="49"/>
      <c r="LTX78" s="48"/>
      <c r="LTY78" s="49"/>
      <c r="LTZ78" s="48"/>
      <c r="LUA78" s="49"/>
      <c r="LUB78" s="48"/>
      <c r="LUC78" s="49"/>
      <c r="LUD78" s="48"/>
      <c r="LUE78" s="49"/>
      <c r="LUF78" s="48"/>
      <c r="LUG78" s="49"/>
      <c r="LUH78" s="48"/>
      <c r="LUI78" s="49"/>
      <c r="LUJ78" s="48"/>
      <c r="LUK78" s="49"/>
      <c r="LUL78" s="48"/>
      <c r="LUM78" s="49"/>
      <c r="LUN78" s="48"/>
      <c r="LUO78" s="49"/>
      <c r="LUP78" s="48"/>
      <c r="LUQ78" s="49"/>
      <c r="LUR78" s="48"/>
      <c r="LUS78" s="49"/>
      <c r="LUT78" s="48"/>
      <c r="LUU78" s="49"/>
      <c r="LUV78" s="48"/>
      <c r="LUW78" s="49"/>
      <c r="LUX78" s="48"/>
      <c r="LUY78" s="49"/>
      <c r="LUZ78" s="48"/>
      <c r="LVA78" s="49"/>
      <c r="LVB78" s="48"/>
      <c r="LVC78" s="49"/>
      <c r="LVD78" s="48"/>
      <c r="LVE78" s="49"/>
      <c r="LVF78" s="48"/>
      <c r="LVG78" s="49"/>
      <c r="LVH78" s="48"/>
      <c r="LVI78" s="49"/>
      <c r="LVJ78" s="48"/>
      <c r="LVK78" s="49"/>
      <c r="LVL78" s="48"/>
      <c r="LVM78" s="49"/>
      <c r="LVN78" s="48"/>
      <c r="LVO78" s="49"/>
      <c r="LVP78" s="48"/>
      <c r="LVQ78" s="49"/>
      <c r="LVR78" s="48"/>
      <c r="LVS78" s="49"/>
      <c r="LVT78" s="48"/>
      <c r="LVU78" s="49"/>
      <c r="LVV78" s="48"/>
      <c r="LVW78" s="49"/>
      <c r="LVX78" s="48"/>
      <c r="LVY78" s="49"/>
      <c r="LVZ78" s="48"/>
      <c r="LWA78" s="49"/>
      <c r="LWB78" s="48"/>
      <c r="LWC78" s="49"/>
      <c r="LWD78" s="48"/>
      <c r="LWE78" s="49"/>
      <c r="LWF78" s="48"/>
      <c r="LWG78" s="49"/>
      <c r="LWH78" s="48"/>
      <c r="LWI78" s="49"/>
      <c r="LWJ78" s="48"/>
      <c r="LWK78" s="49"/>
      <c r="LWL78" s="48"/>
      <c r="LWM78" s="49"/>
      <c r="LWN78" s="48"/>
      <c r="LWO78" s="49"/>
      <c r="LWP78" s="48"/>
      <c r="LWQ78" s="49"/>
      <c r="LWR78" s="48"/>
      <c r="LWS78" s="49"/>
      <c r="LWT78" s="48"/>
      <c r="LWU78" s="49"/>
      <c r="LWV78" s="48"/>
      <c r="LWW78" s="49"/>
      <c r="LWX78" s="48"/>
      <c r="LWY78" s="49"/>
      <c r="LWZ78" s="48"/>
      <c r="LXA78" s="49"/>
      <c r="LXB78" s="48"/>
      <c r="LXC78" s="49"/>
      <c r="LXD78" s="48"/>
      <c r="LXE78" s="49"/>
      <c r="LXF78" s="48"/>
      <c r="LXG78" s="49"/>
      <c r="LXH78" s="48"/>
      <c r="LXI78" s="49"/>
      <c r="LXJ78" s="48"/>
      <c r="LXK78" s="49"/>
      <c r="LXL78" s="48"/>
      <c r="LXM78" s="49"/>
      <c r="LXN78" s="48"/>
      <c r="LXO78" s="49"/>
      <c r="LXP78" s="48"/>
      <c r="LXQ78" s="49"/>
      <c r="LXR78" s="48"/>
      <c r="LXS78" s="49"/>
      <c r="LXT78" s="48"/>
      <c r="LXU78" s="49"/>
      <c r="LXV78" s="48"/>
      <c r="LXW78" s="49"/>
      <c r="LXX78" s="48"/>
      <c r="LXY78" s="49"/>
      <c r="LXZ78" s="48"/>
      <c r="LYA78" s="49"/>
      <c r="LYB78" s="48"/>
      <c r="LYC78" s="49"/>
      <c r="LYD78" s="48"/>
      <c r="LYE78" s="49"/>
      <c r="LYF78" s="48"/>
      <c r="LYG78" s="49"/>
      <c r="LYH78" s="48"/>
      <c r="LYI78" s="49"/>
      <c r="LYJ78" s="48"/>
      <c r="LYK78" s="49"/>
      <c r="LYL78" s="48"/>
      <c r="LYM78" s="49"/>
      <c r="LYN78" s="48"/>
      <c r="LYO78" s="49"/>
      <c r="LYP78" s="48"/>
      <c r="LYQ78" s="49"/>
      <c r="LYR78" s="48"/>
      <c r="LYS78" s="49"/>
      <c r="LYT78" s="48"/>
      <c r="LYU78" s="49"/>
      <c r="LYV78" s="48"/>
      <c r="LYW78" s="49"/>
      <c r="LYX78" s="48"/>
      <c r="LYY78" s="49"/>
      <c r="LYZ78" s="48"/>
      <c r="LZA78" s="49"/>
      <c r="LZB78" s="48"/>
      <c r="LZC78" s="49"/>
      <c r="LZD78" s="48"/>
      <c r="LZE78" s="49"/>
      <c r="LZF78" s="48"/>
      <c r="LZG78" s="49"/>
      <c r="LZH78" s="48"/>
      <c r="LZI78" s="49"/>
      <c r="LZJ78" s="48"/>
      <c r="LZK78" s="49"/>
      <c r="LZL78" s="48"/>
      <c r="LZM78" s="49"/>
      <c r="LZN78" s="48"/>
      <c r="LZO78" s="49"/>
      <c r="LZP78" s="48"/>
      <c r="LZQ78" s="49"/>
      <c r="LZR78" s="48"/>
      <c r="LZS78" s="49"/>
      <c r="LZT78" s="48"/>
      <c r="LZU78" s="49"/>
      <c r="LZV78" s="48"/>
      <c r="LZW78" s="49"/>
      <c r="LZX78" s="48"/>
      <c r="LZY78" s="49"/>
      <c r="LZZ78" s="48"/>
      <c r="MAA78" s="49"/>
      <c r="MAB78" s="48"/>
      <c r="MAC78" s="49"/>
      <c r="MAD78" s="48"/>
      <c r="MAE78" s="49"/>
      <c r="MAF78" s="48"/>
      <c r="MAG78" s="49"/>
      <c r="MAH78" s="48"/>
      <c r="MAI78" s="49"/>
      <c r="MAJ78" s="48"/>
      <c r="MAK78" s="49"/>
      <c r="MAL78" s="48"/>
      <c r="MAM78" s="49"/>
      <c r="MAN78" s="48"/>
      <c r="MAO78" s="49"/>
      <c r="MAP78" s="48"/>
      <c r="MAQ78" s="49"/>
      <c r="MAR78" s="48"/>
      <c r="MAS78" s="49"/>
      <c r="MAT78" s="48"/>
      <c r="MAU78" s="49"/>
      <c r="MAV78" s="48"/>
      <c r="MAW78" s="49"/>
      <c r="MAX78" s="48"/>
      <c r="MAY78" s="49"/>
      <c r="MAZ78" s="48"/>
      <c r="MBA78" s="49"/>
      <c r="MBB78" s="48"/>
      <c r="MBC78" s="49"/>
      <c r="MBD78" s="48"/>
      <c r="MBE78" s="49"/>
      <c r="MBF78" s="48"/>
      <c r="MBG78" s="49"/>
      <c r="MBH78" s="48"/>
      <c r="MBI78" s="49"/>
      <c r="MBJ78" s="48"/>
      <c r="MBK78" s="49"/>
      <c r="MBL78" s="48"/>
      <c r="MBM78" s="49"/>
      <c r="MBN78" s="48"/>
      <c r="MBO78" s="49"/>
      <c r="MBP78" s="48"/>
      <c r="MBQ78" s="49"/>
      <c r="MBR78" s="48"/>
      <c r="MBS78" s="49"/>
      <c r="MBT78" s="48"/>
      <c r="MBU78" s="49"/>
      <c r="MBV78" s="48"/>
      <c r="MBW78" s="49"/>
      <c r="MBX78" s="48"/>
      <c r="MBY78" s="49"/>
      <c r="MBZ78" s="48"/>
      <c r="MCA78" s="49"/>
      <c r="MCB78" s="48"/>
      <c r="MCC78" s="49"/>
      <c r="MCD78" s="48"/>
      <c r="MCE78" s="49"/>
      <c r="MCF78" s="48"/>
      <c r="MCG78" s="49"/>
      <c r="MCH78" s="48"/>
      <c r="MCI78" s="49"/>
      <c r="MCJ78" s="48"/>
      <c r="MCK78" s="49"/>
      <c r="MCL78" s="48"/>
      <c r="MCM78" s="49"/>
      <c r="MCN78" s="48"/>
      <c r="MCO78" s="49"/>
      <c r="MCP78" s="48"/>
      <c r="MCQ78" s="49"/>
      <c r="MCR78" s="48"/>
      <c r="MCS78" s="49"/>
      <c r="MCT78" s="48"/>
      <c r="MCU78" s="49"/>
      <c r="MCV78" s="48"/>
      <c r="MCW78" s="49"/>
      <c r="MCX78" s="48"/>
      <c r="MCY78" s="49"/>
      <c r="MCZ78" s="48"/>
      <c r="MDA78" s="49"/>
      <c r="MDB78" s="48"/>
      <c r="MDC78" s="49"/>
      <c r="MDD78" s="48"/>
      <c r="MDE78" s="49"/>
      <c r="MDF78" s="48"/>
      <c r="MDG78" s="49"/>
      <c r="MDH78" s="48"/>
      <c r="MDI78" s="49"/>
      <c r="MDJ78" s="48"/>
      <c r="MDK78" s="49"/>
      <c r="MDL78" s="48"/>
      <c r="MDM78" s="49"/>
      <c r="MDN78" s="48"/>
      <c r="MDO78" s="49"/>
      <c r="MDP78" s="48"/>
      <c r="MDQ78" s="49"/>
      <c r="MDR78" s="48"/>
      <c r="MDS78" s="49"/>
      <c r="MDT78" s="48"/>
      <c r="MDU78" s="49"/>
      <c r="MDV78" s="48"/>
      <c r="MDW78" s="49"/>
      <c r="MDX78" s="48"/>
      <c r="MDY78" s="49"/>
      <c r="MDZ78" s="48"/>
      <c r="MEA78" s="49"/>
      <c r="MEB78" s="48"/>
      <c r="MEC78" s="49"/>
      <c r="MED78" s="48"/>
      <c r="MEE78" s="49"/>
      <c r="MEF78" s="48"/>
      <c r="MEG78" s="49"/>
      <c r="MEH78" s="48"/>
      <c r="MEI78" s="49"/>
      <c r="MEJ78" s="48"/>
      <c r="MEK78" s="49"/>
      <c r="MEL78" s="48"/>
      <c r="MEM78" s="49"/>
      <c r="MEN78" s="48"/>
      <c r="MEO78" s="49"/>
      <c r="MEP78" s="48"/>
      <c r="MEQ78" s="49"/>
      <c r="MER78" s="48"/>
      <c r="MES78" s="49"/>
      <c r="MET78" s="48"/>
      <c r="MEU78" s="49"/>
      <c r="MEV78" s="48"/>
      <c r="MEW78" s="49"/>
      <c r="MEX78" s="48"/>
      <c r="MEY78" s="49"/>
      <c r="MEZ78" s="48"/>
      <c r="MFA78" s="49"/>
      <c r="MFB78" s="48"/>
      <c r="MFC78" s="49"/>
      <c r="MFD78" s="48"/>
      <c r="MFE78" s="49"/>
      <c r="MFF78" s="48"/>
      <c r="MFG78" s="49"/>
      <c r="MFH78" s="48"/>
      <c r="MFI78" s="49"/>
      <c r="MFJ78" s="48"/>
      <c r="MFK78" s="49"/>
      <c r="MFL78" s="48"/>
      <c r="MFM78" s="49"/>
      <c r="MFN78" s="48"/>
      <c r="MFO78" s="49"/>
      <c r="MFP78" s="48"/>
      <c r="MFQ78" s="49"/>
      <c r="MFR78" s="48"/>
      <c r="MFS78" s="49"/>
      <c r="MFT78" s="48"/>
      <c r="MFU78" s="49"/>
      <c r="MFV78" s="48"/>
      <c r="MFW78" s="49"/>
      <c r="MFX78" s="48"/>
      <c r="MFY78" s="49"/>
      <c r="MFZ78" s="48"/>
      <c r="MGA78" s="49"/>
      <c r="MGB78" s="48"/>
      <c r="MGC78" s="49"/>
      <c r="MGD78" s="48"/>
      <c r="MGE78" s="49"/>
      <c r="MGF78" s="48"/>
      <c r="MGG78" s="49"/>
      <c r="MGH78" s="48"/>
      <c r="MGI78" s="49"/>
      <c r="MGJ78" s="48"/>
      <c r="MGK78" s="49"/>
      <c r="MGL78" s="48"/>
      <c r="MGM78" s="49"/>
      <c r="MGN78" s="48"/>
      <c r="MGO78" s="49"/>
      <c r="MGP78" s="48"/>
      <c r="MGQ78" s="49"/>
      <c r="MGR78" s="48"/>
      <c r="MGS78" s="49"/>
      <c r="MGT78" s="48"/>
      <c r="MGU78" s="49"/>
      <c r="MGV78" s="48"/>
      <c r="MGW78" s="49"/>
      <c r="MGX78" s="48"/>
      <c r="MGY78" s="49"/>
      <c r="MGZ78" s="48"/>
      <c r="MHA78" s="49"/>
      <c r="MHB78" s="48"/>
      <c r="MHC78" s="49"/>
      <c r="MHD78" s="48"/>
      <c r="MHE78" s="49"/>
      <c r="MHF78" s="48"/>
      <c r="MHG78" s="49"/>
      <c r="MHH78" s="48"/>
      <c r="MHI78" s="49"/>
      <c r="MHJ78" s="48"/>
      <c r="MHK78" s="49"/>
      <c r="MHL78" s="48"/>
      <c r="MHM78" s="49"/>
      <c r="MHN78" s="48"/>
      <c r="MHO78" s="49"/>
      <c r="MHP78" s="48"/>
      <c r="MHQ78" s="49"/>
      <c r="MHR78" s="48"/>
      <c r="MHS78" s="49"/>
      <c r="MHT78" s="48"/>
      <c r="MHU78" s="49"/>
      <c r="MHV78" s="48"/>
      <c r="MHW78" s="49"/>
      <c r="MHX78" s="48"/>
      <c r="MHY78" s="49"/>
      <c r="MHZ78" s="48"/>
      <c r="MIA78" s="49"/>
      <c r="MIB78" s="48"/>
      <c r="MIC78" s="49"/>
      <c r="MID78" s="48"/>
      <c r="MIE78" s="49"/>
      <c r="MIF78" s="48"/>
      <c r="MIG78" s="49"/>
      <c r="MIH78" s="48"/>
      <c r="MII78" s="49"/>
      <c r="MIJ78" s="48"/>
      <c r="MIK78" s="49"/>
      <c r="MIL78" s="48"/>
      <c r="MIM78" s="49"/>
      <c r="MIN78" s="48"/>
      <c r="MIO78" s="49"/>
      <c r="MIP78" s="48"/>
      <c r="MIQ78" s="49"/>
      <c r="MIR78" s="48"/>
      <c r="MIS78" s="49"/>
      <c r="MIT78" s="48"/>
      <c r="MIU78" s="49"/>
      <c r="MIV78" s="48"/>
      <c r="MIW78" s="49"/>
      <c r="MIX78" s="48"/>
      <c r="MIY78" s="49"/>
      <c r="MIZ78" s="48"/>
      <c r="MJA78" s="49"/>
      <c r="MJB78" s="48"/>
      <c r="MJC78" s="49"/>
      <c r="MJD78" s="48"/>
      <c r="MJE78" s="49"/>
      <c r="MJF78" s="48"/>
      <c r="MJG78" s="49"/>
      <c r="MJH78" s="48"/>
      <c r="MJI78" s="49"/>
      <c r="MJJ78" s="48"/>
      <c r="MJK78" s="49"/>
      <c r="MJL78" s="48"/>
      <c r="MJM78" s="49"/>
      <c r="MJN78" s="48"/>
      <c r="MJO78" s="49"/>
      <c r="MJP78" s="48"/>
      <c r="MJQ78" s="49"/>
      <c r="MJR78" s="48"/>
      <c r="MJS78" s="49"/>
      <c r="MJT78" s="48"/>
      <c r="MJU78" s="49"/>
      <c r="MJV78" s="48"/>
      <c r="MJW78" s="49"/>
      <c r="MJX78" s="48"/>
      <c r="MJY78" s="49"/>
      <c r="MJZ78" s="48"/>
      <c r="MKA78" s="49"/>
      <c r="MKB78" s="48"/>
      <c r="MKC78" s="49"/>
      <c r="MKD78" s="48"/>
      <c r="MKE78" s="49"/>
      <c r="MKF78" s="48"/>
      <c r="MKG78" s="49"/>
      <c r="MKH78" s="48"/>
      <c r="MKI78" s="49"/>
      <c r="MKJ78" s="48"/>
      <c r="MKK78" s="49"/>
      <c r="MKL78" s="48"/>
      <c r="MKM78" s="49"/>
      <c r="MKN78" s="48"/>
      <c r="MKO78" s="49"/>
      <c r="MKP78" s="48"/>
      <c r="MKQ78" s="49"/>
      <c r="MKR78" s="48"/>
      <c r="MKS78" s="49"/>
      <c r="MKT78" s="48"/>
      <c r="MKU78" s="49"/>
      <c r="MKV78" s="48"/>
      <c r="MKW78" s="49"/>
      <c r="MKX78" s="48"/>
      <c r="MKY78" s="49"/>
      <c r="MKZ78" s="48"/>
      <c r="MLA78" s="49"/>
      <c r="MLB78" s="48"/>
      <c r="MLC78" s="49"/>
      <c r="MLD78" s="48"/>
      <c r="MLE78" s="49"/>
      <c r="MLF78" s="48"/>
      <c r="MLG78" s="49"/>
      <c r="MLH78" s="48"/>
      <c r="MLI78" s="49"/>
      <c r="MLJ78" s="48"/>
      <c r="MLK78" s="49"/>
      <c r="MLL78" s="48"/>
      <c r="MLM78" s="49"/>
      <c r="MLN78" s="48"/>
      <c r="MLO78" s="49"/>
      <c r="MLP78" s="48"/>
      <c r="MLQ78" s="49"/>
      <c r="MLR78" s="48"/>
      <c r="MLS78" s="49"/>
      <c r="MLT78" s="48"/>
      <c r="MLU78" s="49"/>
      <c r="MLV78" s="48"/>
      <c r="MLW78" s="49"/>
      <c r="MLX78" s="48"/>
      <c r="MLY78" s="49"/>
      <c r="MLZ78" s="48"/>
      <c r="MMA78" s="49"/>
      <c r="MMB78" s="48"/>
      <c r="MMC78" s="49"/>
      <c r="MMD78" s="48"/>
      <c r="MME78" s="49"/>
      <c r="MMF78" s="48"/>
      <c r="MMG78" s="49"/>
      <c r="MMH78" s="48"/>
      <c r="MMI78" s="49"/>
      <c r="MMJ78" s="48"/>
      <c r="MMK78" s="49"/>
      <c r="MML78" s="48"/>
      <c r="MMM78" s="49"/>
      <c r="MMN78" s="48"/>
      <c r="MMO78" s="49"/>
      <c r="MMP78" s="48"/>
      <c r="MMQ78" s="49"/>
      <c r="MMR78" s="48"/>
      <c r="MMS78" s="49"/>
      <c r="MMT78" s="48"/>
      <c r="MMU78" s="49"/>
      <c r="MMV78" s="48"/>
      <c r="MMW78" s="49"/>
      <c r="MMX78" s="48"/>
      <c r="MMY78" s="49"/>
      <c r="MMZ78" s="48"/>
      <c r="MNA78" s="49"/>
      <c r="MNB78" s="48"/>
      <c r="MNC78" s="49"/>
      <c r="MND78" s="48"/>
      <c r="MNE78" s="49"/>
      <c r="MNF78" s="48"/>
      <c r="MNG78" s="49"/>
      <c r="MNH78" s="48"/>
      <c r="MNI78" s="49"/>
      <c r="MNJ78" s="48"/>
      <c r="MNK78" s="49"/>
      <c r="MNL78" s="48"/>
      <c r="MNM78" s="49"/>
      <c r="MNN78" s="48"/>
      <c r="MNO78" s="49"/>
      <c r="MNP78" s="48"/>
      <c r="MNQ78" s="49"/>
      <c r="MNR78" s="48"/>
      <c r="MNS78" s="49"/>
      <c r="MNT78" s="48"/>
      <c r="MNU78" s="49"/>
      <c r="MNV78" s="48"/>
      <c r="MNW78" s="49"/>
      <c r="MNX78" s="48"/>
      <c r="MNY78" s="49"/>
      <c r="MNZ78" s="48"/>
      <c r="MOA78" s="49"/>
      <c r="MOB78" s="48"/>
      <c r="MOC78" s="49"/>
      <c r="MOD78" s="48"/>
      <c r="MOE78" s="49"/>
      <c r="MOF78" s="48"/>
      <c r="MOG78" s="49"/>
      <c r="MOH78" s="48"/>
      <c r="MOI78" s="49"/>
      <c r="MOJ78" s="48"/>
      <c r="MOK78" s="49"/>
      <c r="MOL78" s="48"/>
      <c r="MOM78" s="49"/>
      <c r="MON78" s="48"/>
      <c r="MOO78" s="49"/>
      <c r="MOP78" s="48"/>
      <c r="MOQ78" s="49"/>
      <c r="MOR78" s="48"/>
      <c r="MOS78" s="49"/>
      <c r="MOT78" s="48"/>
      <c r="MOU78" s="49"/>
      <c r="MOV78" s="48"/>
      <c r="MOW78" s="49"/>
      <c r="MOX78" s="48"/>
      <c r="MOY78" s="49"/>
      <c r="MOZ78" s="48"/>
      <c r="MPA78" s="49"/>
      <c r="MPB78" s="48"/>
      <c r="MPC78" s="49"/>
      <c r="MPD78" s="48"/>
      <c r="MPE78" s="49"/>
      <c r="MPF78" s="48"/>
      <c r="MPG78" s="49"/>
      <c r="MPH78" s="48"/>
      <c r="MPI78" s="49"/>
      <c r="MPJ78" s="48"/>
      <c r="MPK78" s="49"/>
      <c r="MPL78" s="48"/>
      <c r="MPM78" s="49"/>
      <c r="MPN78" s="48"/>
      <c r="MPO78" s="49"/>
      <c r="MPP78" s="48"/>
      <c r="MPQ78" s="49"/>
      <c r="MPR78" s="48"/>
      <c r="MPS78" s="49"/>
      <c r="MPT78" s="48"/>
      <c r="MPU78" s="49"/>
      <c r="MPV78" s="48"/>
      <c r="MPW78" s="49"/>
      <c r="MPX78" s="48"/>
      <c r="MPY78" s="49"/>
      <c r="MPZ78" s="48"/>
      <c r="MQA78" s="49"/>
      <c r="MQB78" s="48"/>
      <c r="MQC78" s="49"/>
      <c r="MQD78" s="48"/>
      <c r="MQE78" s="49"/>
      <c r="MQF78" s="48"/>
      <c r="MQG78" s="49"/>
      <c r="MQH78" s="48"/>
      <c r="MQI78" s="49"/>
      <c r="MQJ78" s="48"/>
      <c r="MQK78" s="49"/>
      <c r="MQL78" s="48"/>
      <c r="MQM78" s="49"/>
      <c r="MQN78" s="48"/>
      <c r="MQO78" s="49"/>
      <c r="MQP78" s="48"/>
      <c r="MQQ78" s="49"/>
      <c r="MQR78" s="48"/>
      <c r="MQS78" s="49"/>
      <c r="MQT78" s="48"/>
      <c r="MQU78" s="49"/>
      <c r="MQV78" s="48"/>
      <c r="MQW78" s="49"/>
      <c r="MQX78" s="48"/>
      <c r="MQY78" s="49"/>
      <c r="MQZ78" s="48"/>
      <c r="MRA78" s="49"/>
      <c r="MRB78" s="48"/>
      <c r="MRC78" s="49"/>
      <c r="MRD78" s="48"/>
      <c r="MRE78" s="49"/>
      <c r="MRF78" s="48"/>
      <c r="MRG78" s="49"/>
      <c r="MRH78" s="48"/>
      <c r="MRI78" s="49"/>
      <c r="MRJ78" s="48"/>
      <c r="MRK78" s="49"/>
      <c r="MRL78" s="48"/>
      <c r="MRM78" s="49"/>
      <c r="MRN78" s="48"/>
      <c r="MRO78" s="49"/>
      <c r="MRP78" s="48"/>
      <c r="MRQ78" s="49"/>
      <c r="MRR78" s="48"/>
      <c r="MRS78" s="49"/>
      <c r="MRT78" s="48"/>
      <c r="MRU78" s="49"/>
      <c r="MRV78" s="48"/>
      <c r="MRW78" s="49"/>
      <c r="MRX78" s="48"/>
      <c r="MRY78" s="49"/>
      <c r="MRZ78" s="48"/>
      <c r="MSA78" s="49"/>
      <c r="MSB78" s="48"/>
      <c r="MSC78" s="49"/>
      <c r="MSD78" s="48"/>
      <c r="MSE78" s="49"/>
      <c r="MSF78" s="48"/>
      <c r="MSG78" s="49"/>
      <c r="MSH78" s="48"/>
      <c r="MSI78" s="49"/>
      <c r="MSJ78" s="48"/>
      <c r="MSK78" s="49"/>
      <c r="MSL78" s="48"/>
      <c r="MSM78" s="49"/>
      <c r="MSN78" s="48"/>
      <c r="MSO78" s="49"/>
      <c r="MSP78" s="48"/>
      <c r="MSQ78" s="49"/>
      <c r="MSR78" s="48"/>
      <c r="MSS78" s="49"/>
      <c r="MST78" s="48"/>
      <c r="MSU78" s="49"/>
      <c r="MSV78" s="48"/>
      <c r="MSW78" s="49"/>
      <c r="MSX78" s="48"/>
      <c r="MSY78" s="49"/>
      <c r="MSZ78" s="48"/>
      <c r="MTA78" s="49"/>
      <c r="MTB78" s="48"/>
      <c r="MTC78" s="49"/>
      <c r="MTD78" s="48"/>
      <c r="MTE78" s="49"/>
      <c r="MTF78" s="48"/>
      <c r="MTG78" s="49"/>
      <c r="MTH78" s="48"/>
      <c r="MTI78" s="49"/>
      <c r="MTJ78" s="48"/>
      <c r="MTK78" s="49"/>
      <c r="MTL78" s="48"/>
      <c r="MTM78" s="49"/>
      <c r="MTN78" s="48"/>
      <c r="MTO78" s="49"/>
      <c r="MTP78" s="48"/>
      <c r="MTQ78" s="49"/>
      <c r="MTR78" s="48"/>
      <c r="MTS78" s="49"/>
      <c r="MTT78" s="48"/>
      <c r="MTU78" s="49"/>
      <c r="MTV78" s="48"/>
      <c r="MTW78" s="49"/>
      <c r="MTX78" s="48"/>
      <c r="MTY78" s="49"/>
      <c r="MTZ78" s="48"/>
      <c r="MUA78" s="49"/>
      <c r="MUB78" s="48"/>
      <c r="MUC78" s="49"/>
      <c r="MUD78" s="48"/>
      <c r="MUE78" s="49"/>
      <c r="MUF78" s="48"/>
      <c r="MUG78" s="49"/>
      <c r="MUH78" s="48"/>
      <c r="MUI78" s="49"/>
      <c r="MUJ78" s="48"/>
      <c r="MUK78" s="49"/>
      <c r="MUL78" s="48"/>
      <c r="MUM78" s="49"/>
      <c r="MUN78" s="48"/>
      <c r="MUO78" s="49"/>
      <c r="MUP78" s="48"/>
      <c r="MUQ78" s="49"/>
      <c r="MUR78" s="48"/>
      <c r="MUS78" s="49"/>
      <c r="MUT78" s="48"/>
      <c r="MUU78" s="49"/>
      <c r="MUV78" s="48"/>
      <c r="MUW78" s="49"/>
      <c r="MUX78" s="48"/>
      <c r="MUY78" s="49"/>
      <c r="MUZ78" s="48"/>
      <c r="MVA78" s="49"/>
      <c r="MVB78" s="48"/>
      <c r="MVC78" s="49"/>
      <c r="MVD78" s="48"/>
      <c r="MVE78" s="49"/>
      <c r="MVF78" s="48"/>
      <c r="MVG78" s="49"/>
      <c r="MVH78" s="48"/>
      <c r="MVI78" s="49"/>
      <c r="MVJ78" s="48"/>
      <c r="MVK78" s="49"/>
      <c r="MVL78" s="48"/>
      <c r="MVM78" s="49"/>
      <c r="MVN78" s="48"/>
      <c r="MVO78" s="49"/>
      <c r="MVP78" s="48"/>
      <c r="MVQ78" s="49"/>
      <c r="MVR78" s="48"/>
      <c r="MVS78" s="49"/>
      <c r="MVT78" s="48"/>
      <c r="MVU78" s="49"/>
      <c r="MVV78" s="48"/>
      <c r="MVW78" s="49"/>
      <c r="MVX78" s="48"/>
      <c r="MVY78" s="49"/>
      <c r="MVZ78" s="48"/>
      <c r="MWA78" s="49"/>
      <c r="MWB78" s="48"/>
      <c r="MWC78" s="49"/>
      <c r="MWD78" s="48"/>
      <c r="MWE78" s="49"/>
      <c r="MWF78" s="48"/>
      <c r="MWG78" s="49"/>
      <c r="MWH78" s="48"/>
      <c r="MWI78" s="49"/>
      <c r="MWJ78" s="48"/>
      <c r="MWK78" s="49"/>
      <c r="MWL78" s="48"/>
      <c r="MWM78" s="49"/>
      <c r="MWN78" s="48"/>
      <c r="MWO78" s="49"/>
      <c r="MWP78" s="48"/>
      <c r="MWQ78" s="49"/>
      <c r="MWR78" s="48"/>
      <c r="MWS78" s="49"/>
      <c r="MWT78" s="48"/>
      <c r="MWU78" s="49"/>
      <c r="MWV78" s="48"/>
      <c r="MWW78" s="49"/>
      <c r="MWX78" s="48"/>
      <c r="MWY78" s="49"/>
      <c r="MWZ78" s="48"/>
      <c r="MXA78" s="49"/>
      <c r="MXB78" s="48"/>
      <c r="MXC78" s="49"/>
      <c r="MXD78" s="48"/>
      <c r="MXE78" s="49"/>
      <c r="MXF78" s="48"/>
      <c r="MXG78" s="49"/>
      <c r="MXH78" s="48"/>
      <c r="MXI78" s="49"/>
      <c r="MXJ78" s="48"/>
      <c r="MXK78" s="49"/>
      <c r="MXL78" s="48"/>
      <c r="MXM78" s="49"/>
      <c r="MXN78" s="48"/>
      <c r="MXO78" s="49"/>
      <c r="MXP78" s="48"/>
      <c r="MXQ78" s="49"/>
      <c r="MXR78" s="48"/>
      <c r="MXS78" s="49"/>
      <c r="MXT78" s="48"/>
      <c r="MXU78" s="49"/>
      <c r="MXV78" s="48"/>
      <c r="MXW78" s="49"/>
      <c r="MXX78" s="48"/>
      <c r="MXY78" s="49"/>
      <c r="MXZ78" s="48"/>
      <c r="MYA78" s="49"/>
      <c r="MYB78" s="48"/>
      <c r="MYC78" s="49"/>
      <c r="MYD78" s="48"/>
      <c r="MYE78" s="49"/>
      <c r="MYF78" s="48"/>
      <c r="MYG78" s="49"/>
      <c r="MYH78" s="48"/>
      <c r="MYI78" s="49"/>
      <c r="MYJ78" s="48"/>
      <c r="MYK78" s="49"/>
      <c r="MYL78" s="48"/>
      <c r="MYM78" s="49"/>
      <c r="MYN78" s="48"/>
      <c r="MYO78" s="49"/>
      <c r="MYP78" s="48"/>
      <c r="MYQ78" s="49"/>
      <c r="MYR78" s="48"/>
      <c r="MYS78" s="49"/>
      <c r="MYT78" s="48"/>
      <c r="MYU78" s="49"/>
      <c r="MYV78" s="48"/>
      <c r="MYW78" s="49"/>
      <c r="MYX78" s="48"/>
      <c r="MYY78" s="49"/>
      <c r="MYZ78" s="48"/>
      <c r="MZA78" s="49"/>
      <c r="MZB78" s="48"/>
      <c r="MZC78" s="49"/>
      <c r="MZD78" s="48"/>
      <c r="MZE78" s="49"/>
      <c r="MZF78" s="48"/>
      <c r="MZG78" s="49"/>
      <c r="MZH78" s="48"/>
      <c r="MZI78" s="49"/>
      <c r="MZJ78" s="48"/>
      <c r="MZK78" s="49"/>
      <c r="MZL78" s="48"/>
      <c r="MZM78" s="49"/>
      <c r="MZN78" s="48"/>
      <c r="MZO78" s="49"/>
      <c r="MZP78" s="48"/>
      <c r="MZQ78" s="49"/>
      <c r="MZR78" s="48"/>
      <c r="MZS78" s="49"/>
      <c r="MZT78" s="48"/>
      <c r="MZU78" s="49"/>
      <c r="MZV78" s="48"/>
      <c r="MZW78" s="49"/>
      <c r="MZX78" s="48"/>
      <c r="MZY78" s="49"/>
      <c r="MZZ78" s="48"/>
      <c r="NAA78" s="49"/>
      <c r="NAB78" s="48"/>
      <c r="NAC78" s="49"/>
      <c r="NAD78" s="48"/>
      <c r="NAE78" s="49"/>
      <c r="NAF78" s="48"/>
      <c r="NAG78" s="49"/>
      <c r="NAH78" s="48"/>
      <c r="NAI78" s="49"/>
      <c r="NAJ78" s="48"/>
      <c r="NAK78" s="49"/>
      <c r="NAL78" s="48"/>
      <c r="NAM78" s="49"/>
      <c r="NAN78" s="48"/>
      <c r="NAO78" s="49"/>
      <c r="NAP78" s="48"/>
      <c r="NAQ78" s="49"/>
      <c r="NAR78" s="48"/>
      <c r="NAS78" s="49"/>
      <c r="NAT78" s="48"/>
      <c r="NAU78" s="49"/>
      <c r="NAV78" s="48"/>
      <c r="NAW78" s="49"/>
      <c r="NAX78" s="48"/>
      <c r="NAY78" s="49"/>
      <c r="NAZ78" s="48"/>
      <c r="NBA78" s="49"/>
      <c r="NBB78" s="48"/>
      <c r="NBC78" s="49"/>
      <c r="NBD78" s="48"/>
      <c r="NBE78" s="49"/>
      <c r="NBF78" s="48"/>
      <c r="NBG78" s="49"/>
      <c r="NBH78" s="48"/>
      <c r="NBI78" s="49"/>
      <c r="NBJ78" s="48"/>
      <c r="NBK78" s="49"/>
      <c r="NBL78" s="48"/>
      <c r="NBM78" s="49"/>
      <c r="NBN78" s="48"/>
      <c r="NBO78" s="49"/>
      <c r="NBP78" s="48"/>
      <c r="NBQ78" s="49"/>
      <c r="NBR78" s="48"/>
      <c r="NBS78" s="49"/>
      <c r="NBT78" s="48"/>
      <c r="NBU78" s="49"/>
      <c r="NBV78" s="48"/>
      <c r="NBW78" s="49"/>
      <c r="NBX78" s="48"/>
      <c r="NBY78" s="49"/>
      <c r="NBZ78" s="48"/>
      <c r="NCA78" s="49"/>
      <c r="NCB78" s="48"/>
      <c r="NCC78" s="49"/>
      <c r="NCD78" s="48"/>
      <c r="NCE78" s="49"/>
      <c r="NCF78" s="48"/>
      <c r="NCG78" s="49"/>
      <c r="NCH78" s="48"/>
      <c r="NCI78" s="49"/>
      <c r="NCJ78" s="48"/>
      <c r="NCK78" s="49"/>
      <c r="NCL78" s="48"/>
      <c r="NCM78" s="49"/>
      <c r="NCN78" s="48"/>
      <c r="NCO78" s="49"/>
      <c r="NCP78" s="48"/>
      <c r="NCQ78" s="49"/>
      <c r="NCR78" s="48"/>
      <c r="NCS78" s="49"/>
      <c r="NCT78" s="48"/>
      <c r="NCU78" s="49"/>
      <c r="NCV78" s="48"/>
      <c r="NCW78" s="49"/>
      <c r="NCX78" s="48"/>
      <c r="NCY78" s="49"/>
      <c r="NCZ78" s="48"/>
      <c r="NDA78" s="49"/>
      <c r="NDB78" s="48"/>
      <c r="NDC78" s="49"/>
      <c r="NDD78" s="48"/>
      <c r="NDE78" s="49"/>
      <c r="NDF78" s="48"/>
      <c r="NDG78" s="49"/>
      <c r="NDH78" s="48"/>
      <c r="NDI78" s="49"/>
      <c r="NDJ78" s="48"/>
      <c r="NDK78" s="49"/>
      <c r="NDL78" s="48"/>
      <c r="NDM78" s="49"/>
      <c r="NDN78" s="48"/>
      <c r="NDO78" s="49"/>
      <c r="NDP78" s="48"/>
      <c r="NDQ78" s="49"/>
      <c r="NDR78" s="48"/>
      <c r="NDS78" s="49"/>
      <c r="NDT78" s="48"/>
      <c r="NDU78" s="49"/>
      <c r="NDV78" s="48"/>
      <c r="NDW78" s="49"/>
      <c r="NDX78" s="48"/>
      <c r="NDY78" s="49"/>
      <c r="NDZ78" s="48"/>
      <c r="NEA78" s="49"/>
      <c r="NEB78" s="48"/>
      <c r="NEC78" s="49"/>
      <c r="NED78" s="48"/>
      <c r="NEE78" s="49"/>
      <c r="NEF78" s="48"/>
      <c r="NEG78" s="49"/>
      <c r="NEH78" s="48"/>
      <c r="NEI78" s="49"/>
      <c r="NEJ78" s="48"/>
      <c r="NEK78" s="49"/>
      <c r="NEL78" s="48"/>
      <c r="NEM78" s="49"/>
      <c r="NEN78" s="48"/>
      <c r="NEO78" s="49"/>
      <c r="NEP78" s="48"/>
      <c r="NEQ78" s="49"/>
      <c r="NER78" s="48"/>
      <c r="NES78" s="49"/>
      <c r="NET78" s="48"/>
      <c r="NEU78" s="49"/>
      <c r="NEV78" s="48"/>
      <c r="NEW78" s="49"/>
      <c r="NEX78" s="48"/>
      <c r="NEY78" s="49"/>
      <c r="NEZ78" s="48"/>
      <c r="NFA78" s="49"/>
      <c r="NFB78" s="48"/>
      <c r="NFC78" s="49"/>
      <c r="NFD78" s="48"/>
      <c r="NFE78" s="49"/>
      <c r="NFF78" s="48"/>
      <c r="NFG78" s="49"/>
      <c r="NFH78" s="48"/>
      <c r="NFI78" s="49"/>
      <c r="NFJ78" s="48"/>
      <c r="NFK78" s="49"/>
      <c r="NFL78" s="48"/>
      <c r="NFM78" s="49"/>
      <c r="NFN78" s="48"/>
      <c r="NFO78" s="49"/>
      <c r="NFP78" s="48"/>
      <c r="NFQ78" s="49"/>
      <c r="NFR78" s="48"/>
      <c r="NFS78" s="49"/>
      <c r="NFT78" s="48"/>
      <c r="NFU78" s="49"/>
      <c r="NFV78" s="48"/>
      <c r="NFW78" s="49"/>
      <c r="NFX78" s="48"/>
      <c r="NFY78" s="49"/>
      <c r="NFZ78" s="48"/>
      <c r="NGA78" s="49"/>
      <c r="NGB78" s="48"/>
      <c r="NGC78" s="49"/>
      <c r="NGD78" s="48"/>
      <c r="NGE78" s="49"/>
      <c r="NGF78" s="48"/>
      <c r="NGG78" s="49"/>
      <c r="NGH78" s="48"/>
      <c r="NGI78" s="49"/>
      <c r="NGJ78" s="48"/>
      <c r="NGK78" s="49"/>
      <c r="NGL78" s="48"/>
      <c r="NGM78" s="49"/>
      <c r="NGN78" s="48"/>
      <c r="NGO78" s="49"/>
      <c r="NGP78" s="48"/>
      <c r="NGQ78" s="49"/>
      <c r="NGR78" s="48"/>
      <c r="NGS78" s="49"/>
      <c r="NGT78" s="48"/>
      <c r="NGU78" s="49"/>
      <c r="NGV78" s="48"/>
      <c r="NGW78" s="49"/>
      <c r="NGX78" s="48"/>
      <c r="NGY78" s="49"/>
      <c r="NGZ78" s="48"/>
      <c r="NHA78" s="49"/>
      <c r="NHB78" s="48"/>
      <c r="NHC78" s="49"/>
      <c r="NHD78" s="48"/>
      <c r="NHE78" s="49"/>
      <c r="NHF78" s="48"/>
      <c r="NHG78" s="49"/>
      <c r="NHH78" s="48"/>
      <c r="NHI78" s="49"/>
      <c r="NHJ78" s="48"/>
      <c r="NHK78" s="49"/>
      <c r="NHL78" s="48"/>
      <c r="NHM78" s="49"/>
      <c r="NHN78" s="48"/>
      <c r="NHO78" s="49"/>
      <c r="NHP78" s="48"/>
      <c r="NHQ78" s="49"/>
      <c r="NHR78" s="48"/>
      <c r="NHS78" s="49"/>
      <c r="NHT78" s="48"/>
      <c r="NHU78" s="49"/>
      <c r="NHV78" s="48"/>
      <c r="NHW78" s="49"/>
      <c r="NHX78" s="48"/>
      <c r="NHY78" s="49"/>
      <c r="NHZ78" s="48"/>
      <c r="NIA78" s="49"/>
      <c r="NIB78" s="48"/>
      <c r="NIC78" s="49"/>
      <c r="NID78" s="48"/>
      <c r="NIE78" s="49"/>
      <c r="NIF78" s="48"/>
      <c r="NIG78" s="49"/>
      <c r="NIH78" s="48"/>
      <c r="NII78" s="49"/>
      <c r="NIJ78" s="48"/>
      <c r="NIK78" s="49"/>
      <c r="NIL78" s="48"/>
      <c r="NIM78" s="49"/>
      <c r="NIN78" s="48"/>
      <c r="NIO78" s="49"/>
      <c r="NIP78" s="48"/>
      <c r="NIQ78" s="49"/>
      <c r="NIR78" s="48"/>
      <c r="NIS78" s="49"/>
      <c r="NIT78" s="48"/>
      <c r="NIU78" s="49"/>
      <c r="NIV78" s="48"/>
      <c r="NIW78" s="49"/>
      <c r="NIX78" s="48"/>
      <c r="NIY78" s="49"/>
      <c r="NIZ78" s="48"/>
      <c r="NJA78" s="49"/>
      <c r="NJB78" s="48"/>
      <c r="NJC78" s="49"/>
      <c r="NJD78" s="48"/>
      <c r="NJE78" s="49"/>
      <c r="NJF78" s="48"/>
      <c r="NJG78" s="49"/>
      <c r="NJH78" s="48"/>
      <c r="NJI78" s="49"/>
      <c r="NJJ78" s="48"/>
      <c r="NJK78" s="49"/>
      <c r="NJL78" s="48"/>
      <c r="NJM78" s="49"/>
      <c r="NJN78" s="48"/>
      <c r="NJO78" s="49"/>
      <c r="NJP78" s="48"/>
      <c r="NJQ78" s="49"/>
      <c r="NJR78" s="48"/>
      <c r="NJS78" s="49"/>
      <c r="NJT78" s="48"/>
      <c r="NJU78" s="49"/>
      <c r="NJV78" s="48"/>
      <c r="NJW78" s="49"/>
      <c r="NJX78" s="48"/>
      <c r="NJY78" s="49"/>
      <c r="NJZ78" s="48"/>
      <c r="NKA78" s="49"/>
      <c r="NKB78" s="48"/>
      <c r="NKC78" s="49"/>
      <c r="NKD78" s="48"/>
      <c r="NKE78" s="49"/>
      <c r="NKF78" s="48"/>
      <c r="NKG78" s="49"/>
      <c r="NKH78" s="48"/>
      <c r="NKI78" s="49"/>
      <c r="NKJ78" s="48"/>
      <c r="NKK78" s="49"/>
      <c r="NKL78" s="48"/>
      <c r="NKM78" s="49"/>
      <c r="NKN78" s="48"/>
      <c r="NKO78" s="49"/>
      <c r="NKP78" s="48"/>
      <c r="NKQ78" s="49"/>
      <c r="NKR78" s="48"/>
      <c r="NKS78" s="49"/>
      <c r="NKT78" s="48"/>
      <c r="NKU78" s="49"/>
      <c r="NKV78" s="48"/>
      <c r="NKW78" s="49"/>
      <c r="NKX78" s="48"/>
      <c r="NKY78" s="49"/>
      <c r="NKZ78" s="48"/>
      <c r="NLA78" s="49"/>
      <c r="NLB78" s="48"/>
      <c r="NLC78" s="49"/>
      <c r="NLD78" s="48"/>
      <c r="NLE78" s="49"/>
      <c r="NLF78" s="48"/>
      <c r="NLG78" s="49"/>
      <c r="NLH78" s="48"/>
      <c r="NLI78" s="49"/>
      <c r="NLJ78" s="48"/>
      <c r="NLK78" s="49"/>
      <c r="NLL78" s="48"/>
      <c r="NLM78" s="49"/>
      <c r="NLN78" s="48"/>
      <c r="NLO78" s="49"/>
      <c r="NLP78" s="48"/>
      <c r="NLQ78" s="49"/>
      <c r="NLR78" s="48"/>
      <c r="NLS78" s="49"/>
      <c r="NLT78" s="48"/>
      <c r="NLU78" s="49"/>
      <c r="NLV78" s="48"/>
      <c r="NLW78" s="49"/>
      <c r="NLX78" s="48"/>
      <c r="NLY78" s="49"/>
      <c r="NLZ78" s="48"/>
      <c r="NMA78" s="49"/>
      <c r="NMB78" s="48"/>
      <c r="NMC78" s="49"/>
      <c r="NMD78" s="48"/>
      <c r="NME78" s="49"/>
      <c r="NMF78" s="48"/>
      <c r="NMG78" s="49"/>
      <c r="NMH78" s="48"/>
      <c r="NMI78" s="49"/>
      <c r="NMJ78" s="48"/>
      <c r="NMK78" s="49"/>
      <c r="NML78" s="48"/>
      <c r="NMM78" s="49"/>
      <c r="NMN78" s="48"/>
      <c r="NMO78" s="49"/>
      <c r="NMP78" s="48"/>
      <c r="NMQ78" s="49"/>
      <c r="NMR78" s="48"/>
      <c r="NMS78" s="49"/>
      <c r="NMT78" s="48"/>
      <c r="NMU78" s="49"/>
      <c r="NMV78" s="48"/>
      <c r="NMW78" s="49"/>
      <c r="NMX78" s="48"/>
      <c r="NMY78" s="49"/>
      <c r="NMZ78" s="48"/>
      <c r="NNA78" s="49"/>
      <c r="NNB78" s="48"/>
      <c r="NNC78" s="49"/>
      <c r="NND78" s="48"/>
      <c r="NNE78" s="49"/>
      <c r="NNF78" s="48"/>
      <c r="NNG78" s="49"/>
      <c r="NNH78" s="48"/>
      <c r="NNI78" s="49"/>
      <c r="NNJ78" s="48"/>
      <c r="NNK78" s="49"/>
      <c r="NNL78" s="48"/>
      <c r="NNM78" s="49"/>
      <c r="NNN78" s="48"/>
      <c r="NNO78" s="49"/>
      <c r="NNP78" s="48"/>
      <c r="NNQ78" s="49"/>
      <c r="NNR78" s="48"/>
      <c r="NNS78" s="49"/>
      <c r="NNT78" s="48"/>
      <c r="NNU78" s="49"/>
      <c r="NNV78" s="48"/>
      <c r="NNW78" s="49"/>
      <c r="NNX78" s="48"/>
      <c r="NNY78" s="49"/>
      <c r="NNZ78" s="48"/>
      <c r="NOA78" s="49"/>
      <c r="NOB78" s="48"/>
      <c r="NOC78" s="49"/>
      <c r="NOD78" s="48"/>
      <c r="NOE78" s="49"/>
      <c r="NOF78" s="48"/>
      <c r="NOG78" s="49"/>
      <c r="NOH78" s="48"/>
      <c r="NOI78" s="49"/>
      <c r="NOJ78" s="48"/>
      <c r="NOK78" s="49"/>
      <c r="NOL78" s="48"/>
      <c r="NOM78" s="49"/>
      <c r="NON78" s="48"/>
      <c r="NOO78" s="49"/>
      <c r="NOP78" s="48"/>
      <c r="NOQ78" s="49"/>
      <c r="NOR78" s="48"/>
      <c r="NOS78" s="49"/>
      <c r="NOT78" s="48"/>
      <c r="NOU78" s="49"/>
      <c r="NOV78" s="48"/>
      <c r="NOW78" s="49"/>
      <c r="NOX78" s="48"/>
      <c r="NOY78" s="49"/>
      <c r="NOZ78" s="48"/>
      <c r="NPA78" s="49"/>
      <c r="NPB78" s="48"/>
      <c r="NPC78" s="49"/>
      <c r="NPD78" s="48"/>
      <c r="NPE78" s="49"/>
      <c r="NPF78" s="48"/>
      <c r="NPG78" s="49"/>
      <c r="NPH78" s="48"/>
      <c r="NPI78" s="49"/>
      <c r="NPJ78" s="48"/>
      <c r="NPK78" s="49"/>
      <c r="NPL78" s="48"/>
      <c r="NPM78" s="49"/>
      <c r="NPN78" s="48"/>
      <c r="NPO78" s="49"/>
      <c r="NPP78" s="48"/>
      <c r="NPQ78" s="49"/>
      <c r="NPR78" s="48"/>
      <c r="NPS78" s="49"/>
      <c r="NPT78" s="48"/>
      <c r="NPU78" s="49"/>
      <c r="NPV78" s="48"/>
      <c r="NPW78" s="49"/>
      <c r="NPX78" s="48"/>
      <c r="NPY78" s="49"/>
      <c r="NPZ78" s="48"/>
      <c r="NQA78" s="49"/>
      <c r="NQB78" s="48"/>
      <c r="NQC78" s="49"/>
      <c r="NQD78" s="48"/>
      <c r="NQE78" s="49"/>
      <c r="NQF78" s="48"/>
      <c r="NQG78" s="49"/>
      <c r="NQH78" s="48"/>
      <c r="NQI78" s="49"/>
      <c r="NQJ78" s="48"/>
      <c r="NQK78" s="49"/>
      <c r="NQL78" s="48"/>
      <c r="NQM78" s="49"/>
      <c r="NQN78" s="48"/>
      <c r="NQO78" s="49"/>
      <c r="NQP78" s="48"/>
      <c r="NQQ78" s="49"/>
      <c r="NQR78" s="48"/>
      <c r="NQS78" s="49"/>
      <c r="NQT78" s="48"/>
      <c r="NQU78" s="49"/>
      <c r="NQV78" s="48"/>
      <c r="NQW78" s="49"/>
      <c r="NQX78" s="48"/>
      <c r="NQY78" s="49"/>
      <c r="NQZ78" s="48"/>
      <c r="NRA78" s="49"/>
      <c r="NRB78" s="48"/>
      <c r="NRC78" s="49"/>
      <c r="NRD78" s="48"/>
      <c r="NRE78" s="49"/>
      <c r="NRF78" s="48"/>
      <c r="NRG78" s="49"/>
      <c r="NRH78" s="48"/>
      <c r="NRI78" s="49"/>
      <c r="NRJ78" s="48"/>
      <c r="NRK78" s="49"/>
      <c r="NRL78" s="48"/>
      <c r="NRM78" s="49"/>
      <c r="NRN78" s="48"/>
      <c r="NRO78" s="49"/>
      <c r="NRP78" s="48"/>
      <c r="NRQ78" s="49"/>
      <c r="NRR78" s="48"/>
      <c r="NRS78" s="49"/>
      <c r="NRT78" s="48"/>
      <c r="NRU78" s="49"/>
      <c r="NRV78" s="48"/>
      <c r="NRW78" s="49"/>
      <c r="NRX78" s="48"/>
      <c r="NRY78" s="49"/>
      <c r="NRZ78" s="48"/>
      <c r="NSA78" s="49"/>
      <c r="NSB78" s="48"/>
      <c r="NSC78" s="49"/>
      <c r="NSD78" s="48"/>
      <c r="NSE78" s="49"/>
      <c r="NSF78" s="48"/>
      <c r="NSG78" s="49"/>
      <c r="NSH78" s="48"/>
      <c r="NSI78" s="49"/>
      <c r="NSJ78" s="48"/>
      <c r="NSK78" s="49"/>
      <c r="NSL78" s="48"/>
      <c r="NSM78" s="49"/>
      <c r="NSN78" s="48"/>
      <c r="NSO78" s="49"/>
      <c r="NSP78" s="48"/>
      <c r="NSQ78" s="49"/>
      <c r="NSR78" s="48"/>
      <c r="NSS78" s="49"/>
      <c r="NST78" s="48"/>
      <c r="NSU78" s="49"/>
      <c r="NSV78" s="48"/>
      <c r="NSW78" s="49"/>
      <c r="NSX78" s="48"/>
      <c r="NSY78" s="49"/>
      <c r="NSZ78" s="48"/>
      <c r="NTA78" s="49"/>
      <c r="NTB78" s="48"/>
      <c r="NTC78" s="49"/>
      <c r="NTD78" s="48"/>
      <c r="NTE78" s="49"/>
      <c r="NTF78" s="48"/>
      <c r="NTG78" s="49"/>
      <c r="NTH78" s="48"/>
      <c r="NTI78" s="49"/>
      <c r="NTJ78" s="48"/>
      <c r="NTK78" s="49"/>
      <c r="NTL78" s="48"/>
      <c r="NTM78" s="49"/>
      <c r="NTN78" s="48"/>
      <c r="NTO78" s="49"/>
      <c r="NTP78" s="48"/>
      <c r="NTQ78" s="49"/>
      <c r="NTR78" s="48"/>
      <c r="NTS78" s="49"/>
      <c r="NTT78" s="48"/>
      <c r="NTU78" s="49"/>
      <c r="NTV78" s="48"/>
      <c r="NTW78" s="49"/>
      <c r="NTX78" s="48"/>
      <c r="NTY78" s="49"/>
      <c r="NTZ78" s="48"/>
      <c r="NUA78" s="49"/>
      <c r="NUB78" s="48"/>
      <c r="NUC78" s="49"/>
      <c r="NUD78" s="48"/>
      <c r="NUE78" s="49"/>
      <c r="NUF78" s="48"/>
      <c r="NUG78" s="49"/>
      <c r="NUH78" s="48"/>
      <c r="NUI78" s="49"/>
      <c r="NUJ78" s="48"/>
      <c r="NUK78" s="49"/>
      <c r="NUL78" s="48"/>
      <c r="NUM78" s="49"/>
      <c r="NUN78" s="48"/>
      <c r="NUO78" s="49"/>
      <c r="NUP78" s="48"/>
      <c r="NUQ78" s="49"/>
      <c r="NUR78" s="48"/>
      <c r="NUS78" s="49"/>
      <c r="NUT78" s="48"/>
      <c r="NUU78" s="49"/>
      <c r="NUV78" s="48"/>
      <c r="NUW78" s="49"/>
      <c r="NUX78" s="48"/>
      <c r="NUY78" s="49"/>
      <c r="NUZ78" s="48"/>
      <c r="NVA78" s="49"/>
      <c r="NVB78" s="48"/>
      <c r="NVC78" s="49"/>
      <c r="NVD78" s="48"/>
      <c r="NVE78" s="49"/>
      <c r="NVF78" s="48"/>
      <c r="NVG78" s="49"/>
      <c r="NVH78" s="48"/>
      <c r="NVI78" s="49"/>
      <c r="NVJ78" s="48"/>
      <c r="NVK78" s="49"/>
      <c r="NVL78" s="48"/>
      <c r="NVM78" s="49"/>
      <c r="NVN78" s="48"/>
      <c r="NVO78" s="49"/>
      <c r="NVP78" s="48"/>
      <c r="NVQ78" s="49"/>
      <c r="NVR78" s="48"/>
      <c r="NVS78" s="49"/>
      <c r="NVT78" s="48"/>
      <c r="NVU78" s="49"/>
      <c r="NVV78" s="48"/>
      <c r="NVW78" s="49"/>
      <c r="NVX78" s="48"/>
      <c r="NVY78" s="49"/>
      <c r="NVZ78" s="48"/>
      <c r="NWA78" s="49"/>
      <c r="NWB78" s="48"/>
      <c r="NWC78" s="49"/>
      <c r="NWD78" s="48"/>
      <c r="NWE78" s="49"/>
      <c r="NWF78" s="48"/>
      <c r="NWG78" s="49"/>
      <c r="NWH78" s="48"/>
      <c r="NWI78" s="49"/>
      <c r="NWJ78" s="48"/>
      <c r="NWK78" s="49"/>
      <c r="NWL78" s="48"/>
      <c r="NWM78" s="49"/>
      <c r="NWN78" s="48"/>
      <c r="NWO78" s="49"/>
      <c r="NWP78" s="48"/>
      <c r="NWQ78" s="49"/>
      <c r="NWR78" s="48"/>
      <c r="NWS78" s="49"/>
      <c r="NWT78" s="48"/>
      <c r="NWU78" s="49"/>
      <c r="NWV78" s="48"/>
      <c r="NWW78" s="49"/>
      <c r="NWX78" s="48"/>
      <c r="NWY78" s="49"/>
      <c r="NWZ78" s="48"/>
      <c r="NXA78" s="49"/>
      <c r="NXB78" s="48"/>
      <c r="NXC78" s="49"/>
      <c r="NXD78" s="48"/>
      <c r="NXE78" s="49"/>
      <c r="NXF78" s="48"/>
      <c r="NXG78" s="49"/>
      <c r="NXH78" s="48"/>
      <c r="NXI78" s="49"/>
      <c r="NXJ78" s="48"/>
      <c r="NXK78" s="49"/>
      <c r="NXL78" s="48"/>
      <c r="NXM78" s="49"/>
      <c r="NXN78" s="48"/>
      <c r="NXO78" s="49"/>
      <c r="NXP78" s="48"/>
      <c r="NXQ78" s="49"/>
      <c r="NXR78" s="48"/>
      <c r="NXS78" s="49"/>
      <c r="NXT78" s="48"/>
      <c r="NXU78" s="49"/>
      <c r="NXV78" s="48"/>
      <c r="NXW78" s="49"/>
      <c r="NXX78" s="48"/>
      <c r="NXY78" s="49"/>
      <c r="NXZ78" s="48"/>
      <c r="NYA78" s="49"/>
      <c r="NYB78" s="48"/>
      <c r="NYC78" s="49"/>
      <c r="NYD78" s="48"/>
      <c r="NYE78" s="49"/>
      <c r="NYF78" s="48"/>
      <c r="NYG78" s="49"/>
      <c r="NYH78" s="48"/>
      <c r="NYI78" s="49"/>
      <c r="NYJ78" s="48"/>
      <c r="NYK78" s="49"/>
      <c r="NYL78" s="48"/>
      <c r="NYM78" s="49"/>
      <c r="NYN78" s="48"/>
      <c r="NYO78" s="49"/>
      <c r="NYP78" s="48"/>
      <c r="NYQ78" s="49"/>
      <c r="NYR78" s="48"/>
      <c r="NYS78" s="49"/>
      <c r="NYT78" s="48"/>
      <c r="NYU78" s="49"/>
      <c r="NYV78" s="48"/>
      <c r="NYW78" s="49"/>
      <c r="NYX78" s="48"/>
      <c r="NYY78" s="49"/>
      <c r="NYZ78" s="48"/>
      <c r="NZA78" s="49"/>
      <c r="NZB78" s="48"/>
      <c r="NZC78" s="49"/>
      <c r="NZD78" s="48"/>
      <c r="NZE78" s="49"/>
      <c r="NZF78" s="48"/>
      <c r="NZG78" s="49"/>
      <c r="NZH78" s="48"/>
      <c r="NZI78" s="49"/>
      <c r="NZJ78" s="48"/>
      <c r="NZK78" s="49"/>
      <c r="NZL78" s="48"/>
      <c r="NZM78" s="49"/>
      <c r="NZN78" s="48"/>
      <c r="NZO78" s="49"/>
      <c r="NZP78" s="48"/>
      <c r="NZQ78" s="49"/>
      <c r="NZR78" s="48"/>
      <c r="NZS78" s="49"/>
      <c r="NZT78" s="48"/>
      <c r="NZU78" s="49"/>
      <c r="NZV78" s="48"/>
      <c r="NZW78" s="49"/>
      <c r="NZX78" s="48"/>
      <c r="NZY78" s="49"/>
      <c r="NZZ78" s="48"/>
      <c r="OAA78" s="49"/>
      <c r="OAB78" s="48"/>
      <c r="OAC78" s="49"/>
      <c r="OAD78" s="48"/>
      <c r="OAE78" s="49"/>
      <c r="OAF78" s="48"/>
      <c r="OAG78" s="49"/>
      <c r="OAH78" s="48"/>
      <c r="OAI78" s="49"/>
      <c r="OAJ78" s="48"/>
      <c r="OAK78" s="49"/>
      <c r="OAL78" s="48"/>
      <c r="OAM78" s="49"/>
      <c r="OAN78" s="48"/>
      <c r="OAO78" s="49"/>
      <c r="OAP78" s="48"/>
      <c r="OAQ78" s="49"/>
      <c r="OAR78" s="48"/>
      <c r="OAS78" s="49"/>
      <c r="OAT78" s="48"/>
      <c r="OAU78" s="49"/>
      <c r="OAV78" s="48"/>
      <c r="OAW78" s="49"/>
      <c r="OAX78" s="48"/>
      <c r="OAY78" s="49"/>
      <c r="OAZ78" s="48"/>
      <c r="OBA78" s="49"/>
      <c r="OBB78" s="48"/>
      <c r="OBC78" s="49"/>
      <c r="OBD78" s="48"/>
      <c r="OBE78" s="49"/>
      <c r="OBF78" s="48"/>
      <c r="OBG78" s="49"/>
      <c r="OBH78" s="48"/>
      <c r="OBI78" s="49"/>
      <c r="OBJ78" s="48"/>
      <c r="OBK78" s="49"/>
      <c r="OBL78" s="48"/>
      <c r="OBM78" s="49"/>
      <c r="OBN78" s="48"/>
      <c r="OBO78" s="49"/>
      <c r="OBP78" s="48"/>
      <c r="OBQ78" s="49"/>
      <c r="OBR78" s="48"/>
      <c r="OBS78" s="49"/>
      <c r="OBT78" s="48"/>
      <c r="OBU78" s="49"/>
      <c r="OBV78" s="48"/>
      <c r="OBW78" s="49"/>
      <c r="OBX78" s="48"/>
      <c r="OBY78" s="49"/>
      <c r="OBZ78" s="48"/>
      <c r="OCA78" s="49"/>
      <c r="OCB78" s="48"/>
      <c r="OCC78" s="49"/>
      <c r="OCD78" s="48"/>
      <c r="OCE78" s="49"/>
      <c r="OCF78" s="48"/>
      <c r="OCG78" s="49"/>
      <c r="OCH78" s="48"/>
      <c r="OCI78" s="49"/>
      <c r="OCJ78" s="48"/>
      <c r="OCK78" s="49"/>
      <c r="OCL78" s="48"/>
      <c r="OCM78" s="49"/>
      <c r="OCN78" s="48"/>
      <c r="OCO78" s="49"/>
      <c r="OCP78" s="48"/>
      <c r="OCQ78" s="49"/>
      <c r="OCR78" s="48"/>
      <c r="OCS78" s="49"/>
      <c r="OCT78" s="48"/>
      <c r="OCU78" s="49"/>
      <c r="OCV78" s="48"/>
      <c r="OCW78" s="49"/>
      <c r="OCX78" s="48"/>
      <c r="OCY78" s="49"/>
      <c r="OCZ78" s="48"/>
      <c r="ODA78" s="49"/>
      <c r="ODB78" s="48"/>
      <c r="ODC78" s="49"/>
      <c r="ODD78" s="48"/>
      <c r="ODE78" s="49"/>
      <c r="ODF78" s="48"/>
      <c r="ODG78" s="49"/>
      <c r="ODH78" s="48"/>
      <c r="ODI78" s="49"/>
      <c r="ODJ78" s="48"/>
      <c r="ODK78" s="49"/>
      <c r="ODL78" s="48"/>
      <c r="ODM78" s="49"/>
      <c r="ODN78" s="48"/>
      <c r="ODO78" s="49"/>
      <c r="ODP78" s="48"/>
      <c r="ODQ78" s="49"/>
      <c r="ODR78" s="48"/>
      <c r="ODS78" s="49"/>
      <c r="ODT78" s="48"/>
      <c r="ODU78" s="49"/>
      <c r="ODV78" s="48"/>
      <c r="ODW78" s="49"/>
      <c r="ODX78" s="48"/>
      <c r="ODY78" s="49"/>
      <c r="ODZ78" s="48"/>
      <c r="OEA78" s="49"/>
      <c r="OEB78" s="48"/>
      <c r="OEC78" s="49"/>
      <c r="OED78" s="48"/>
      <c r="OEE78" s="49"/>
      <c r="OEF78" s="48"/>
      <c r="OEG78" s="49"/>
      <c r="OEH78" s="48"/>
      <c r="OEI78" s="49"/>
      <c r="OEJ78" s="48"/>
      <c r="OEK78" s="49"/>
      <c r="OEL78" s="48"/>
      <c r="OEM78" s="49"/>
      <c r="OEN78" s="48"/>
      <c r="OEO78" s="49"/>
      <c r="OEP78" s="48"/>
      <c r="OEQ78" s="49"/>
      <c r="OER78" s="48"/>
      <c r="OES78" s="49"/>
      <c r="OET78" s="48"/>
      <c r="OEU78" s="49"/>
      <c r="OEV78" s="48"/>
      <c r="OEW78" s="49"/>
      <c r="OEX78" s="48"/>
      <c r="OEY78" s="49"/>
      <c r="OEZ78" s="48"/>
      <c r="OFA78" s="49"/>
      <c r="OFB78" s="48"/>
      <c r="OFC78" s="49"/>
      <c r="OFD78" s="48"/>
      <c r="OFE78" s="49"/>
      <c r="OFF78" s="48"/>
      <c r="OFG78" s="49"/>
      <c r="OFH78" s="48"/>
      <c r="OFI78" s="49"/>
      <c r="OFJ78" s="48"/>
      <c r="OFK78" s="49"/>
      <c r="OFL78" s="48"/>
      <c r="OFM78" s="49"/>
      <c r="OFN78" s="48"/>
      <c r="OFO78" s="49"/>
      <c r="OFP78" s="48"/>
      <c r="OFQ78" s="49"/>
      <c r="OFR78" s="48"/>
      <c r="OFS78" s="49"/>
      <c r="OFT78" s="48"/>
      <c r="OFU78" s="49"/>
      <c r="OFV78" s="48"/>
      <c r="OFW78" s="49"/>
      <c r="OFX78" s="48"/>
      <c r="OFY78" s="49"/>
      <c r="OFZ78" s="48"/>
      <c r="OGA78" s="49"/>
      <c r="OGB78" s="48"/>
      <c r="OGC78" s="49"/>
      <c r="OGD78" s="48"/>
      <c r="OGE78" s="49"/>
      <c r="OGF78" s="48"/>
      <c r="OGG78" s="49"/>
      <c r="OGH78" s="48"/>
      <c r="OGI78" s="49"/>
      <c r="OGJ78" s="48"/>
      <c r="OGK78" s="49"/>
      <c r="OGL78" s="48"/>
      <c r="OGM78" s="49"/>
      <c r="OGN78" s="48"/>
      <c r="OGO78" s="49"/>
      <c r="OGP78" s="48"/>
      <c r="OGQ78" s="49"/>
      <c r="OGR78" s="48"/>
      <c r="OGS78" s="49"/>
      <c r="OGT78" s="48"/>
      <c r="OGU78" s="49"/>
      <c r="OGV78" s="48"/>
      <c r="OGW78" s="49"/>
      <c r="OGX78" s="48"/>
      <c r="OGY78" s="49"/>
      <c r="OGZ78" s="48"/>
      <c r="OHA78" s="49"/>
      <c r="OHB78" s="48"/>
      <c r="OHC78" s="49"/>
      <c r="OHD78" s="48"/>
      <c r="OHE78" s="49"/>
      <c r="OHF78" s="48"/>
      <c r="OHG78" s="49"/>
      <c r="OHH78" s="48"/>
      <c r="OHI78" s="49"/>
      <c r="OHJ78" s="48"/>
      <c r="OHK78" s="49"/>
      <c r="OHL78" s="48"/>
      <c r="OHM78" s="49"/>
      <c r="OHN78" s="48"/>
      <c r="OHO78" s="49"/>
      <c r="OHP78" s="48"/>
      <c r="OHQ78" s="49"/>
      <c r="OHR78" s="48"/>
      <c r="OHS78" s="49"/>
      <c r="OHT78" s="48"/>
      <c r="OHU78" s="49"/>
      <c r="OHV78" s="48"/>
      <c r="OHW78" s="49"/>
      <c r="OHX78" s="48"/>
      <c r="OHY78" s="49"/>
      <c r="OHZ78" s="48"/>
      <c r="OIA78" s="49"/>
      <c r="OIB78" s="48"/>
      <c r="OIC78" s="49"/>
      <c r="OID78" s="48"/>
      <c r="OIE78" s="49"/>
      <c r="OIF78" s="48"/>
      <c r="OIG78" s="49"/>
      <c r="OIH78" s="48"/>
      <c r="OII78" s="49"/>
      <c r="OIJ78" s="48"/>
      <c r="OIK78" s="49"/>
      <c r="OIL78" s="48"/>
      <c r="OIM78" s="49"/>
      <c r="OIN78" s="48"/>
      <c r="OIO78" s="49"/>
      <c r="OIP78" s="48"/>
      <c r="OIQ78" s="49"/>
      <c r="OIR78" s="48"/>
      <c r="OIS78" s="49"/>
      <c r="OIT78" s="48"/>
      <c r="OIU78" s="49"/>
      <c r="OIV78" s="48"/>
      <c r="OIW78" s="49"/>
      <c r="OIX78" s="48"/>
      <c r="OIY78" s="49"/>
      <c r="OIZ78" s="48"/>
      <c r="OJA78" s="49"/>
      <c r="OJB78" s="48"/>
      <c r="OJC78" s="49"/>
      <c r="OJD78" s="48"/>
      <c r="OJE78" s="49"/>
      <c r="OJF78" s="48"/>
      <c r="OJG78" s="49"/>
      <c r="OJH78" s="48"/>
      <c r="OJI78" s="49"/>
      <c r="OJJ78" s="48"/>
      <c r="OJK78" s="49"/>
      <c r="OJL78" s="48"/>
      <c r="OJM78" s="49"/>
      <c r="OJN78" s="48"/>
      <c r="OJO78" s="49"/>
      <c r="OJP78" s="48"/>
      <c r="OJQ78" s="49"/>
      <c r="OJR78" s="48"/>
      <c r="OJS78" s="49"/>
      <c r="OJT78" s="48"/>
      <c r="OJU78" s="49"/>
      <c r="OJV78" s="48"/>
      <c r="OJW78" s="49"/>
      <c r="OJX78" s="48"/>
      <c r="OJY78" s="49"/>
      <c r="OJZ78" s="48"/>
      <c r="OKA78" s="49"/>
      <c r="OKB78" s="48"/>
      <c r="OKC78" s="49"/>
      <c r="OKD78" s="48"/>
      <c r="OKE78" s="49"/>
      <c r="OKF78" s="48"/>
      <c r="OKG78" s="49"/>
      <c r="OKH78" s="48"/>
      <c r="OKI78" s="49"/>
      <c r="OKJ78" s="48"/>
      <c r="OKK78" s="49"/>
      <c r="OKL78" s="48"/>
      <c r="OKM78" s="49"/>
      <c r="OKN78" s="48"/>
      <c r="OKO78" s="49"/>
      <c r="OKP78" s="48"/>
      <c r="OKQ78" s="49"/>
      <c r="OKR78" s="48"/>
      <c r="OKS78" s="49"/>
      <c r="OKT78" s="48"/>
      <c r="OKU78" s="49"/>
      <c r="OKV78" s="48"/>
      <c r="OKW78" s="49"/>
      <c r="OKX78" s="48"/>
      <c r="OKY78" s="49"/>
      <c r="OKZ78" s="48"/>
      <c r="OLA78" s="49"/>
      <c r="OLB78" s="48"/>
      <c r="OLC78" s="49"/>
      <c r="OLD78" s="48"/>
      <c r="OLE78" s="49"/>
      <c r="OLF78" s="48"/>
      <c r="OLG78" s="49"/>
      <c r="OLH78" s="48"/>
      <c r="OLI78" s="49"/>
      <c r="OLJ78" s="48"/>
      <c r="OLK78" s="49"/>
      <c r="OLL78" s="48"/>
      <c r="OLM78" s="49"/>
      <c r="OLN78" s="48"/>
      <c r="OLO78" s="49"/>
      <c r="OLP78" s="48"/>
      <c r="OLQ78" s="49"/>
      <c r="OLR78" s="48"/>
      <c r="OLS78" s="49"/>
      <c r="OLT78" s="48"/>
      <c r="OLU78" s="49"/>
      <c r="OLV78" s="48"/>
      <c r="OLW78" s="49"/>
      <c r="OLX78" s="48"/>
      <c r="OLY78" s="49"/>
      <c r="OLZ78" s="48"/>
      <c r="OMA78" s="49"/>
      <c r="OMB78" s="48"/>
      <c r="OMC78" s="49"/>
      <c r="OMD78" s="48"/>
      <c r="OME78" s="49"/>
      <c r="OMF78" s="48"/>
      <c r="OMG78" s="49"/>
      <c r="OMH78" s="48"/>
      <c r="OMI78" s="49"/>
      <c r="OMJ78" s="48"/>
      <c r="OMK78" s="49"/>
      <c r="OML78" s="48"/>
      <c r="OMM78" s="49"/>
      <c r="OMN78" s="48"/>
      <c r="OMO78" s="49"/>
      <c r="OMP78" s="48"/>
      <c r="OMQ78" s="49"/>
      <c r="OMR78" s="48"/>
      <c r="OMS78" s="49"/>
      <c r="OMT78" s="48"/>
      <c r="OMU78" s="49"/>
      <c r="OMV78" s="48"/>
      <c r="OMW78" s="49"/>
      <c r="OMX78" s="48"/>
      <c r="OMY78" s="49"/>
      <c r="OMZ78" s="48"/>
      <c r="ONA78" s="49"/>
      <c r="ONB78" s="48"/>
      <c r="ONC78" s="49"/>
      <c r="OND78" s="48"/>
      <c r="ONE78" s="49"/>
      <c r="ONF78" s="48"/>
      <c r="ONG78" s="49"/>
      <c r="ONH78" s="48"/>
      <c r="ONI78" s="49"/>
      <c r="ONJ78" s="48"/>
      <c r="ONK78" s="49"/>
      <c r="ONL78" s="48"/>
      <c r="ONM78" s="49"/>
      <c r="ONN78" s="48"/>
      <c r="ONO78" s="49"/>
      <c r="ONP78" s="48"/>
      <c r="ONQ78" s="49"/>
      <c r="ONR78" s="48"/>
      <c r="ONS78" s="49"/>
      <c r="ONT78" s="48"/>
      <c r="ONU78" s="49"/>
      <c r="ONV78" s="48"/>
      <c r="ONW78" s="49"/>
      <c r="ONX78" s="48"/>
      <c r="ONY78" s="49"/>
      <c r="ONZ78" s="48"/>
      <c r="OOA78" s="49"/>
      <c r="OOB78" s="48"/>
      <c r="OOC78" s="49"/>
      <c r="OOD78" s="48"/>
      <c r="OOE78" s="49"/>
      <c r="OOF78" s="48"/>
      <c r="OOG78" s="49"/>
      <c r="OOH78" s="48"/>
      <c r="OOI78" s="49"/>
      <c r="OOJ78" s="48"/>
      <c r="OOK78" s="49"/>
      <c r="OOL78" s="48"/>
      <c r="OOM78" s="49"/>
      <c r="OON78" s="48"/>
      <c r="OOO78" s="49"/>
      <c r="OOP78" s="48"/>
      <c r="OOQ78" s="49"/>
      <c r="OOR78" s="48"/>
      <c r="OOS78" s="49"/>
      <c r="OOT78" s="48"/>
      <c r="OOU78" s="49"/>
      <c r="OOV78" s="48"/>
      <c r="OOW78" s="49"/>
      <c r="OOX78" s="48"/>
      <c r="OOY78" s="49"/>
      <c r="OOZ78" s="48"/>
      <c r="OPA78" s="49"/>
      <c r="OPB78" s="48"/>
      <c r="OPC78" s="49"/>
      <c r="OPD78" s="48"/>
      <c r="OPE78" s="49"/>
      <c r="OPF78" s="48"/>
      <c r="OPG78" s="49"/>
      <c r="OPH78" s="48"/>
      <c r="OPI78" s="49"/>
      <c r="OPJ78" s="48"/>
      <c r="OPK78" s="49"/>
      <c r="OPL78" s="48"/>
      <c r="OPM78" s="49"/>
      <c r="OPN78" s="48"/>
      <c r="OPO78" s="49"/>
      <c r="OPP78" s="48"/>
      <c r="OPQ78" s="49"/>
      <c r="OPR78" s="48"/>
      <c r="OPS78" s="49"/>
      <c r="OPT78" s="48"/>
      <c r="OPU78" s="49"/>
      <c r="OPV78" s="48"/>
      <c r="OPW78" s="49"/>
      <c r="OPX78" s="48"/>
      <c r="OPY78" s="49"/>
      <c r="OPZ78" s="48"/>
      <c r="OQA78" s="49"/>
      <c r="OQB78" s="48"/>
      <c r="OQC78" s="49"/>
      <c r="OQD78" s="48"/>
      <c r="OQE78" s="49"/>
      <c r="OQF78" s="48"/>
      <c r="OQG78" s="49"/>
      <c r="OQH78" s="48"/>
      <c r="OQI78" s="49"/>
      <c r="OQJ78" s="48"/>
      <c r="OQK78" s="49"/>
      <c r="OQL78" s="48"/>
      <c r="OQM78" s="49"/>
      <c r="OQN78" s="48"/>
      <c r="OQO78" s="49"/>
      <c r="OQP78" s="48"/>
      <c r="OQQ78" s="49"/>
      <c r="OQR78" s="48"/>
      <c r="OQS78" s="49"/>
      <c r="OQT78" s="48"/>
      <c r="OQU78" s="49"/>
      <c r="OQV78" s="48"/>
      <c r="OQW78" s="49"/>
      <c r="OQX78" s="48"/>
      <c r="OQY78" s="49"/>
      <c r="OQZ78" s="48"/>
      <c r="ORA78" s="49"/>
      <c r="ORB78" s="48"/>
      <c r="ORC78" s="49"/>
      <c r="ORD78" s="48"/>
      <c r="ORE78" s="49"/>
      <c r="ORF78" s="48"/>
      <c r="ORG78" s="49"/>
      <c r="ORH78" s="48"/>
      <c r="ORI78" s="49"/>
      <c r="ORJ78" s="48"/>
      <c r="ORK78" s="49"/>
      <c r="ORL78" s="48"/>
      <c r="ORM78" s="49"/>
      <c r="ORN78" s="48"/>
      <c r="ORO78" s="49"/>
      <c r="ORP78" s="48"/>
      <c r="ORQ78" s="49"/>
      <c r="ORR78" s="48"/>
      <c r="ORS78" s="49"/>
      <c r="ORT78" s="48"/>
      <c r="ORU78" s="49"/>
      <c r="ORV78" s="48"/>
      <c r="ORW78" s="49"/>
      <c r="ORX78" s="48"/>
      <c r="ORY78" s="49"/>
      <c r="ORZ78" s="48"/>
      <c r="OSA78" s="49"/>
      <c r="OSB78" s="48"/>
      <c r="OSC78" s="49"/>
      <c r="OSD78" s="48"/>
      <c r="OSE78" s="49"/>
      <c r="OSF78" s="48"/>
      <c r="OSG78" s="49"/>
      <c r="OSH78" s="48"/>
      <c r="OSI78" s="49"/>
      <c r="OSJ78" s="48"/>
      <c r="OSK78" s="49"/>
      <c r="OSL78" s="48"/>
      <c r="OSM78" s="49"/>
      <c r="OSN78" s="48"/>
      <c r="OSO78" s="49"/>
      <c r="OSP78" s="48"/>
      <c r="OSQ78" s="49"/>
      <c r="OSR78" s="48"/>
      <c r="OSS78" s="49"/>
      <c r="OST78" s="48"/>
      <c r="OSU78" s="49"/>
      <c r="OSV78" s="48"/>
      <c r="OSW78" s="49"/>
      <c r="OSX78" s="48"/>
      <c r="OSY78" s="49"/>
      <c r="OSZ78" s="48"/>
      <c r="OTA78" s="49"/>
      <c r="OTB78" s="48"/>
      <c r="OTC78" s="49"/>
      <c r="OTD78" s="48"/>
      <c r="OTE78" s="49"/>
      <c r="OTF78" s="48"/>
      <c r="OTG78" s="49"/>
      <c r="OTH78" s="48"/>
      <c r="OTI78" s="49"/>
      <c r="OTJ78" s="48"/>
      <c r="OTK78" s="49"/>
      <c r="OTL78" s="48"/>
      <c r="OTM78" s="49"/>
      <c r="OTN78" s="48"/>
      <c r="OTO78" s="49"/>
      <c r="OTP78" s="48"/>
      <c r="OTQ78" s="49"/>
      <c r="OTR78" s="48"/>
      <c r="OTS78" s="49"/>
      <c r="OTT78" s="48"/>
      <c r="OTU78" s="49"/>
      <c r="OTV78" s="48"/>
      <c r="OTW78" s="49"/>
      <c r="OTX78" s="48"/>
      <c r="OTY78" s="49"/>
      <c r="OTZ78" s="48"/>
      <c r="OUA78" s="49"/>
      <c r="OUB78" s="48"/>
      <c r="OUC78" s="49"/>
      <c r="OUD78" s="48"/>
      <c r="OUE78" s="49"/>
      <c r="OUF78" s="48"/>
      <c r="OUG78" s="49"/>
      <c r="OUH78" s="48"/>
      <c r="OUI78" s="49"/>
      <c r="OUJ78" s="48"/>
      <c r="OUK78" s="49"/>
      <c r="OUL78" s="48"/>
      <c r="OUM78" s="49"/>
      <c r="OUN78" s="48"/>
      <c r="OUO78" s="49"/>
      <c r="OUP78" s="48"/>
      <c r="OUQ78" s="49"/>
      <c r="OUR78" s="48"/>
      <c r="OUS78" s="49"/>
      <c r="OUT78" s="48"/>
      <c r="OUU78" s="49"/>
      <c r="OUV78" s="48"/>
      <c r="OUW78" s="49"/>
      <c r="OUX78" s="48"/>
      <c r="OUY78" s="49"/>
      <c r="OUZ78" s="48"/>
      <c r="OVA78" s="49"/>
      <c r="OVB78" s="48"/>
      <c r="OVC78" s="49"/>
      <c r="OVD78" s="48"/>
      <c r="OVE78" s="49"/>
      <c r="OVF78" s="48"/>
      <c r="OVG78" s="49"/>
      <c r="OVH78" s="48"/>
      <c r="OVI78" s="49"/>
      <c r="OVJ78" s="48"/>
      <c r="OVK78" s="49"/>
      <c r="OVL78" s="48"/>
      <c r="OVM78" s="49"/>
      <c r="OVN78" s="48"/>
      <c r="OVO78" s="49"/>
      <c r="OVP78" s="48"/>
      <c r="OVQ78" s="49"/>
      <c r="OVR78" s="48"/>
      <c r="OVS78" s="49"/>
      <c r="OVT78" s="48"/>
      <c r="OVU78" s="49"/>
      <c r="OVV78" s="48"/>
      <c r="OVW78" s="49"/>
      <c r="OVX78" s="48"/>
      <c r="OVY78" s="49"/>
      <c r="OVZ78" s="48"/>
      <c r="OWA78" s="49"/>
      <c r="OWB78" s="48"/>
      <c r="OWC78" s="49"/>
      <c r="OWD78" s="48"/>
      <c r="OWE78" s="49"/>
      <c r="OWF78" s="48"/>
      <c r="OWG78" s="49"/>
      <c r="OWH78" s="48"/>
      <c r="OWI78" s="49"/>
      <c r="OWJ78" s="48"/>
      <c r="OWK78" s="49"/>
      <c r="OWL78" s="48"/>
      <c r="OWM78" s="49"/>
      <c r="OWN78" s="48"/>
      <c r="OWO78" s="49"/>
      <c r="OWP78" s="48"/>
      <c r="OWQ78" s="49"/>
      <c r="OWR78" s="48"/>
      <c r="OWS78" s="49"/>
      <c r="OWT78" s="48"/>
      <c r="OWU78" s="49"/>
      <c r="OWV78" s="48"/>
      <c r="OWW78" s="49"/>
      <c r="OWX78" s="48"/>
      <c r="OWY78" s="49"/>
      <c r="OWZ78" s="48"/>
      <c r="OXA78" s="49"/>
      <c r="OXB78" s="48"/>
      <c r="OXC78" s="49"/>
      <c r="OXD78" s="48"/>
      <c r="OXE78" s="49"/>
      <c r="OXF78" s="48"/>
      <c r="OXG78" s="49"/>
      <c r="OXH78" s="48"/>
      <c r="OXI78" s="49"/>
      <c r="OXJ78" s="48"/>
      <c r="OXK78" s="49"/>
      <c r="OXL78" s="48"/>
      <c r="OXM78" s="49"/>
      <c r="OXN78" s="48"/>
      <c r="OXO78" s="49"/>
      <c r="OXP78" s="48"/>
      <c r="OXQ78" s="49"/>
      <c r="OXR78" s="48"/>
      <c r="OXS78" s="49"/>
      <c r="OXT78" s="48"/>
      <c r="OXU78" s="49"/>
      <c r="OXV78" s="48"/>
      <c r="OXW78" s="49"/>
      <c r="OXX78" s="48"/>
      <c r="OXY78" s="49"/>
      <c r="OXZ78" s="48"/>
      <c r="OYA78" s="49"/>
      <c r="OYB78" s="48"/>
      <c r="OYC78" s="49"/>
      <c r="OYD78" s="48"/>
      <c r="OYE78" s="49"/>
      <c r="OYF78" s="48"/>
      <c r="OYG78" s="49"/>
      <c r="OYH78" s="48"/>
      <c r="OYI78" s="49"/>
      <c r="OYJ78" s="48"/>
      <c r="OYK78" s="49"/>
      <c r="OYL78" s="48"/>
      <c r="OYM78" s="49"/>
      <c r="OYN78" s="48"/>
      <c r="OYO78" s="49"/>
      <c r="OYP78" s="48"/>
      <c r="OYQ78" s="49"/>
      <c r="OYR78" s="48"/>
      <c r="OYS78" s="49"/>
      <c r="OYT78" s="48"/>
      <c r="OYU78" s="49"/>
      <c r="OYV78" s="48"/>
      <c r="OYW78" s="49"/>
      <c r="OYX78" s="48"/>
      <c r="OYY78" s="49"/>
      <c r="OYZ78" s="48"/>
      <c r="OZA78" s="49"/>
      <c r="OZB78" s="48"/>
      <c r="OZC78" s="49"/>
      <c r="OZD78" s="48"/>
      <c r="OZE78" s="49"/>
      <c r="OZF78" s="48"/>
      <c r="OZG78" s="49"/>
      <c r="OZH78" s="48"/>
      <c r="OZI78" s="49"/>
      <c r="OZJ78" s="48"/>
      <c r="OZK78" s="49"/>
      <c r="OZL78" s="48"/>
      <c r="OZM78" s="49"/>
      <c r="OZN78" s="48"/>
      <c r="OZO78" s="49"/>
      <c r="OZP78" s="48"/>
      <c r="OZQ78" s="49"/>
      <c r="OZR78" s="48"/>
      <c r="OZS78" s="49"/>
      <c r="OZT78" s="48"/>
      <c r="OZU78" s="49"/>
      <c r="OZV78" s="48"/>
      <c r="OZW78" s="49"/>
      <c r="OZX78" s="48"/>
      <c r="OZY78" s="49"/>
      <c r="OZZ78" s="48"/>
      <c r="PAA78" s="49"/>
      <c r="PAB78" s="48"/>
      <c r="PAC78" s="49"/>
      <c r="PAD78" s="48"/>
      <c r="PAE78" s="49"/>
      <c r="PAF78" s="48"/>
      <c r="PAG78" s="49"/>
      <c r="PAH78" s="48"/>
      <c r="PAI78" s="49"/>
      <c r="PAJ78" s="48"/>
      <c r="PAK78" s="49"/>
      <c r="PAL78" s="48"/>
      <c r="PAM78" s="49"/>
      <c r="PAN78" s="48"/>
      <c r="PAO78" s="49"/>
      <c r="PAP78" s="48"/>
      <c r="PAQ78" s="49"/>
      <c r="PAR78" s="48"/>
      <c r="PAS78" s="49"/>
      <c r="PAT78" s="48"/>
      <c r="PAU78" s="49"/>
      <c r="PAV78" s="48"/>
      <c r="PAW78" s="49"/>
      <c r="PAX78" s="48"/>
      <c r="PAY78" s="49"/>
      <c r="PAZ78" s="48"/>
      <c r="PBA78" s="49"/>
      <c r="PBB78" s="48"/>
      <c r="PBC78" s="49"/>
      <c r="PBD78" s="48"/>
      <c r="PBE78" s="49"/>
      <c r="PBF78" s="48"/>
      <c r="PBG78" s="49"/>
      <c r="PBH78" s="48"/>
      <c r="PBI78" s="49"/>
      <c r="PBJ78" s="48"/>
      <c r="PBK78" s="49"/>
      <c r="PBL78" s="48"/>
      <c r="PBM78" s="49"/>
      <c r="PBN78" s="48"/>
      <c r="PBO78" s="49"/>
      <c r="PBP78" s="48"/>
      <c r="PBQ78" s="49"/>
      <c r="PBR78" s="48"/>
      <c r="PBS78" s="49"/>
      <c r="PBT78" s="48"/>
      <c r="PBU78" s="49"/>
      <c r="PBV78" s="48"/>
      <c r="PBW78" s="49"/>
      <c r="PBX78" s="48"/>
      <c r="PBY78" s="49"/>
      <c r="PBZ78" s="48"/>
      <c r="PCA78" s="49"/>
      <c r="PCB78" s="48"/>
      <c r="PCC78" s="49"/>
      <c r="PCD78" s="48"/>
      <c r="PCE78" s="49"/>
      <c r="PCF78" s="48"/>
      <c r="PCG78" s="49"/>
      <c r="PCH78" s="48"/>
      <c r="PCI78" s="49"/>
      <c r="PCJ78" s="48"/>
      <c r="PCK78" s="49"/>
      <c r="PCL78" s="48"/>
      <c r="PCM78" s="49"/>
      <c r="PCN78" s="48"/>
      <c r="PCO78" s="49"/>
      <c r="PCP78" s="48"/>
      <c r="PCQ78" s="49"/>
      <c r="PCR78" s="48"/>
      <c r="PCS78" s="49"/>
      <c r="PCT78" s="48"/>
      <c r="PCU78" s="49"/>
      <c r="PCV78" s="48"/>
      <c r="PCW78" s="49"/>
      <c r="PCX78" s="48"/>
      <c r="PCY78" s="49"/>
      <c r="PCZ78" s="48"/>
      <c r="PDA78" s="49"/>
      <c r="PDB78" s="48"/>
      <c r="PDC78" s="49"/>
      <c r="PDD78" s="48"/>
      <c r="PDE78" s="49"/>
      <c r="PDF78" s="48"/>
      <c r="PDG78" s="49"/>
      <c r="PDH78" s="48"/>
      <c r="PDI78" s="49"/>
      <c r="PDJ78" s="48"/>
      <c r="PDK78" s="49"/>
      <c r="PDL78" s="48"/>
      <c r="PDM78" s="49"/>
      <c r="PDN78" s="48"/>
      <c r="PDO78" s="49"/>
      <c r="PDP78" s="48"/>
      <c r="PDQ78" s="49"/>
      <c r="PDR78" s="48"/>
      <c r="PDS78" s="49"/>
      <c r="PDT78" s="48"/>
      <c r="PDU78" s="49"/>
      <c r="PDV78" s="48"/>
      <c r="PDW78" s="49"/>
      <c r="PDX78" s="48"/>
      <c r="PDY78" s="49"/>
      <c r="PDZ78" s="48"/>
      <c r="PEA78" s="49"/>
      <c r="PEB78" s="48"/>
      <c r="PEC78" s="49"/>
      <c r="PED78" s="48"/>
      <c r="PEE78" s="49"/>
      <c r="PEF78" s="48"/>
      <c r="PEG78" s="49"/>
      <c r="PEH78" s="48"/>
      <c r="PEI78" s="49"/>
      <c r="PEJ78" s="48"/>
      <c r="PEK78" s="49"/>
      <c r="PEL78" s="48"/>
      <c r="PEM78" s="49"/>
      <c r="PEN78" s="48"/>
      <c r="PEO78" s="49"/>
      <c r="PEP78" s="48"/>
      <c r="PEQ78" s="49"/>
      <c r="PER78" s="48"/>
      <c r="PES78" s="49"/>
      <c r="PET78" s="48"/>
      <c r="PEU78" s="49"/>
      <c r="PEV78" s="48"/>
      <c r="PEW78" s="49"/>
      <c r="PEX78" s="48"/>
      <c r="PEY78" s="49"/>
      <c r="PEZ78" s="48"/>
      <c r="PFA78" s="49"/>
      <c r="PFB78" s="48"/>
      <c r="PFC78" s="49"/>
      <c r="PFD78" s="48"/>
      <c r="PFE78" s="49"/>
      <c r="PFF78" s="48"/>
      <c r="PFG78" s="49"/>
      <c r="PFH78" s="48"/>
      <c r="PFI78" s="49"/>
      <c r="PFJ78" s="48"/>
      <c r="PFK78" s="49"/>
      <c r="PFL78" s="48"/>
      <c r="PFM78" s="49"/>
      <c r="PFN78" s="48"/>
      <c r="PFO78" s="49"/>
      <c r="PFP78" s="48"/>
      <c r="PFQ78" s="49"/>
      <c r="PFR78" s="48"/>
      <c r="PFS78" s="49"/>
      <c r="PFT78" s="48"/>
      <c r="PFU78" s="49"/>
      <c r="PFV78" s="48"/>
      <c r="PFW78" s="49"/>
      <c r="PFX78" s="48"/>
      <c r="PFY78" s="49"/>
      <c r="PFZ78" s="48"/>
      <c r="PGA78" s="49"/>
      <c r="PGB78" s="48"/>
      <c r="PGC78" s="49"/>
      <c r="PGD78" s="48"/>
      <c r="PGE78" s="49"/>
      <c r="PGF78" s="48"/>
      <c r="PGG78" s="49"/>
      <c r="PGH78" s="48"/>
      <c r="PGI78" s="49"/>
      <c r="PGJ78" s="48"/>
      <c r="PGK78" s="49"/>
      <c r="PGL78" s="48"/>
      <c r="PGM78" s="49"/>
      <c r="PGN78" s="48"/>
      <c r="PGO78" s="49"/>
      <c r="PGP78" s="48"/>
      <c r="PGQ78" s="49"/>
      <c r="PGR78" s="48"/>
      <c r="PGS78" s="49"/>
      <c r="PGT78" s="48"/>
      <c r="PGU78" s="49"/>
      <c r="PGV78" s="48"/>
      <c r="PGW78" s="49"/>
      <c r="PGX78" s="48"/>
      <c r="PGY78" s="49"/>
      <c r="PGZ78" s="48"/>
      <c r="PHA78" s="49"/>
      <c r="PHB78" s="48"/>
      <c r="PHC78" s="49"/>
      <c r="PHD78" s="48"/>
      <c r="PHE78" s="49"/>
      <c r="PHF78" s="48"/>
      <c r="PHG78" s="49"/>
      <c r="PHH78" s="48"/>
      <c r="PHI78" s="49"/>
      <c r="PHJ78" s="48"/>
      <c r="PHK78" s="49"/>
      <c r="PHL78" s="48"/>
      <c r="PHM78" s="49"/>
      <c r="PHN78" s="48"/>
      <c r="PHO78" s="49"/>
      <c r="PHP78" s="48"/>
      <c r="PHQ78" s="49"/>
      <c r="PHR78" s="48"/>
      <c r="PHS78" s="49"/>
      <c r="PHT78" s="48"/>
      <c r="PHU78" s="49"/>
      <c r="PHV78" s="48"/>
      <c r="PHW78" s="49"/>
      <c r="PHX78" s="48"/>
      <c r="PHY78" s="49"/>
      <c r="PHZ78" s="48"/>
      <c r="PIA78" s="49"/>
      <c r="PIB78" s="48"/>
      <c r="PIC78" s="49"/>
      <c r="PID78" s="48"/>
      <c r="PIE78" s="49"/>
      <c r="PIF78" s="48"/>
      <c r="PIG78" s="49"/>
      <c r="PIH78" s="48"/>
      <c r="PII78" s="49"/>
      <c r="PIJ78" s="48"/>
      <c r="PIK78" s="49"/>
      <c r="PIL78" s="48"/>
      <c r="PIM78" s="49"/>
      <c r="PIN78" s="48"/>
      <c r="PIO78" s="49"/>
      <c r="PIP78" s="48"/>
      <c r="PIQ78" s="49"/>
      <c r="PIR78" s="48"/>
      <c r="PIS78" s="49"/>
      <c r="PIT78" s="48"/>
      <c r="PIU78" s="49"/>
      <c r="PIV78" s="48"/>
      <c r="PIW78" s="49"/>
      <c r="PIX78" s="48"/>
      <c r="PIY78" s="49"/>
      <c r="PIZ78" s="48"/>
      <c r="PJA78" s="49"/>
      <c r="PJB78" s="48"/>
      <c r="PJC78" s="49"/>
      <c r="PJD78" s="48"/>
      <c r="PJE78" s="49"/>
      <c r="PJF78" s="48"/>
      <c r="PJG78" s="49"/>
      <c r="PJH78" s="48"/>
      <c r="PJI78" s="49"/>
      <c r="PJJ78" s="48"/>
      <c r="PJK78" s="49"/>
      <c r="PJL78" s="48"/>
      <c r="PJM78" s="49"/>
      <c r="PJN78" s="48"/>
      <c r="PJO78" s="49"/>
      <c r="PJP78" s="48"/>
      <c r="PJQ78" s="49"/>
      <c r="PJR78" s="48"/>
      <c r="PJS78" s="49"/>
      <c r="PJT78" s="48"/>
      <c r="PJU78" s="49"/>
      <c r="PJV78" s="48"/>
      <c r="PJW78" s="49"/>
      <c r="PJX78" s="48"/>
      <c r="PJY78" s="49"/>
      <c r="PJZ78" s="48"/>
      <c r="PKA78" s="49"/>
      <c r="PKB78" s="48"/>
      <c r="PKC78" s="49"/>
      <c r="PKD78" s="48"/>
      <c r="PKE78" s="49"/>
      <c r="PKF78" s="48"/>
      <c r="PKG78" s="49"/>
      <c r="PKH78" s="48"/>
      <c r="PKI78" s="49"/>
      <c r="PKJ78" s="48"/>
      <c r="PKK78" s="49"/>
      <c r="PKL78" s="48"/>
      <c r="PKM78" s="49"/>
      <c r="PKN78" s="48"/>
      <c r="PKO78" s="49"/>
      <c r="PKP78" s="48"/>
      <c r="PKQ78" s="49"/>
      <c r="PKR78" s="48"/>
      <c r="PKS78" s="49"/>
      <c r="PKT78" s="48"/>
      <c r="PKU78" s="49"/>
      <c r="PKV78" s="48"/>
      <c r="PKW78" s="49"/>
      <c r="PKX78" s="48"/>
      <c r="PKY78" s="49"/>
      <c r="PKZ78" s="48"/>
      <c r="PLA78" s="49"/>
      <c r="PLB78" s="48"/>
      <c r="PLC78" s="49"/>
      <c r="PLD78" s="48"/>
      <c r="PLE78" s="49"/>
      <c r="PLF78" s="48"/>
      <c r="PLG78" s="49"/>
      <c r="PLH78" s="48"/>
      <c r="PLI78" s="49"/>
      <c r="PLJ78" s="48"/>
      <c r="PLK78" s="49"/>
      <c r="PLL78" s="48"/>
      <c r="PLM78" s="49"/>
      <c r="PLN78" s="48"/>
      <c r="PLO78" s="49"/>
      <c r="PLP78" s="48"/>
      <c r="PLQ78" s="49"/>
      <c r="PLR78" s="48"/>
      <c r="PLS78" s="49"/>
      <c r="PLT78" s="48"/>
      <c r="PLU78" s="49"/>
      <c r="PLV78" s="48"/>
      <c r="PLW78" s="49"/>
      <c r="PLX78" s="48"/>
      <c r="PLY78" s="49"/>
      <c r="PLZ78" s="48"/>
      <c r="PMA78" s="49"/>
      <c r="PMB78" s="48"/>
      <c r="PMC78" s="49"/>
      <c r="PMD78" s="48"/>
      <c r="PME78" s="49"/>
      <c r="PMF78" s="48"/>
      <c r="PMG78" s="49"/>
      <c r="PMH78" s="48"/>
      <c r="PMI78" s="49"/>
      <c r="PMJ78" s="48"/>
      <c r="PMK78" s="49"/>
      <c r="PML78" s="48"/>
      <c r="PMM78" s="49"/>
      <c r="PMN78" s="48"/>
      <c r="PMO78" s="49"/>
      <c r="PMP78" s="48"/>
      <c r="PMQ78" s="49"/>
      <c r="PMR78" s="48"/>
      <c r="PMS78" s="49"/>
      <c r="PMT78" s="48"/>
      <c r="PMU78" s="49"/>
      <c r="PMV78" s="48"/>
      <c r="PMW78" s="49"/>
      <c r="PMX78" s="48"/>
      <c r="PMY78" s="49"/>
      <c r="PMZ78" s="48"/>
      <c r="PNA78" s="49"/>
      <c r="PNB78" s="48"/>
      <c r="PNC78" s="49"/>
      <c r="PND78" s="48"/>
      <c r="PNE78" s="49"/>
      <c r="PNF78" s="48"/>
      <c r="PNG78" s="49"/>
      <c r="PNH78" s="48"/>
      <c r="PNI78" s="49"/>
      <c r="PNJ78" s="48"/>
      <c r="PNK78" s="49"/>
      <c r="PNL78" s="48"/>
      <c r="PNM78" s="49"/>
      <c r="PNN78" s="48"/>
      <c r="PNO78" s="49"/>
      <c r="PNP78" s="48"/>
      <c r="PNQ78" s="49"/>
      <c r="PNR78" s="48"/>
      <c r="PNS78" s="49"/>
      <c r="PNT78" s="48"/>
      <c r="PNU78" s="49"/>
      <c r="PNV78" s="48"/>
      <c r="PNW78" s="49"/>
      <c r="PNX78" s="48"/>
      <c r="PNY78" s="49"/>
      <c r="PNZ78" s="48"/>
      <c r="POA78" s="49"/>
      <c r="POB78" s="48"/>
      <c r="POC78" s="49"/>
      <c r="POD78" s="48"/>
      <c r="POE78" s="49"/>
      <c r="POF78" s="48"/>
      <c r="POG78" s="49"/>
      <c r="POH78" s="48"/>
      <c r="POI78" s="49"/>
      <c r="POJ78" s="48"/>
      <c r="POK78" s="49"/>
      <c r="POL78" s="48"/>
      <c r="POM78" s="49"/>
      <c r="PON78" s="48"/>
      <c r="POO78" s="49"/>
      <c r="POP78" s="48"/>
      <c r="POQ78" s="49"/>
      <c r="POR78" s="48"/>
      <c r="POS78" s="49"/>
      <c r="POT78" s="48"/>
      <c r="POU78" s="49"/>
      <c r="POV78" s="48"/>
      <c r="POW78" s="49"/>
      <c r="POX78" s="48"/>
      <c r="POY78" s="49"/>
      <c r="POZ78" s="48"/>
      <c r="PPA78" s="49"/>
      <c r="PPB78" s="48"/>
      <c r="PPC78" s="49"/>
      <c r="PPD78" s="48"/>
      <c r="PPE78" s="49"/>
      <c r="PPF78" s="48"/>
      <c r="PPG78" s="49"/>
      <c r="PPH78" s="48"/>
      <c r="PPI78" s="49"/>
      <c r="PPJ78" s="48"/>
      <c r="PPK78" s="49"/>
      <c r="PPL78" s="48"/>
      <c r="PPM78" s="49"/>
      <c r="PPN78" s="48"/>
      <c r="PPO78" s="49"/>
      <c r="PPP78" s="48"/>
      <c r="PPQ78" s="49"/>
      <c r="PPR78" s="48"/>
      <c r="PPS78" s="49"/>
      <c r="PPT78" s="48"/>
      <c r="PPU78" s="49"/>
      <c r="PPV78" s="48"/>
      <c r="PPW78" s="49"/>
      <c r="PPX78" s="48"/>
      <c r="PPY78" s="49"/>
      <c r="PPZ78" s="48"/>
      <c r="PQA78" s="49"/>
      <c r="PQB78" s="48"/>
      <c r="PQC78" s="49"/>
      <c r="PQD78" s="48"/>
      <c r="PQE78" s="49"/>
      <c r="PQF78" s="48"/>
      <c r="PQG78" s="49"/>
      <c r="PQH78" s="48"/>
      <c r="PQI78" s="49"/>
      <c r="PQJ78" s="48"/>
      <c r="PQK78" s="49"/>
      <c r="PQL78" s="48"/>
      <c r="PQM78" s="49"/>
      <c r="PQN78" s="48"/>
      <c r="PQO78" s="49"/>
      <c r="PQP78" s="48"/>
      <c r="PQQ78" s="49"/>
      <c r="PQR78" s="48"/>
      <c r="PQS78" s="49"/>
      <c r="PQT78" s="48"/>
      <c r="PQU78" s="49"/>
      <c r="PQV78" s="48"/>
      <c r="PQW78" s="49"/>
      <c r="PQX78" s="48"/>
      <c r="PQY78" s="49"/>
      <c r="PQZ78" s="48"/>
      <c r="PRA78" s="49"/>
      <c r="PRB78" s="48"/>
      <c r="PRC78" s="49"/>
      <c r="PRD78" s="48"/>
      <c r="PRE78" s="49"/>
      <c r="PRF78" s="48"/>
      <c r="PRG78" s="49"/>
      <c r="PRH78" s="48"/>
      <c r="PRI78" s="49"/>
      <c r="PRJ78" s="48"/>
      <c r="PRK78" s="49"/>
      <c r="PRL78" s="48"/>
      <c r="PRM78" s="49"/>
      <c r="PRN78" s="48"/>
      <c r="PRO78" s="49"/>
      <c r="PRP78" s="48"/>
      <c r="PRQ78" s="49"/>
      <c r="PRR78" s="48"/>
      <c r="PRS78" s="49"/>
      <c r="PRT78" s="48"/>
      <c r="PRU78" s="49"/>
      <c r="PRV78" s="48"/>
      <c r="PRW78" s="49"/>
      <c r="PRX78" s="48"/>
      <c r="PRY78" s="49"/>
      <c r="PRZ78" s="48"/>
      <c r="PSA78" s="49"/>
      <c r="PSB78" s="48"/>
      <c r="PSC78" s="49"/>
      <c r="PSD78" s="48"/>
      <c r="PSE78" s="49"/>
      <c r="PSF78" s="48"/>
      <c r="PSG78" s="49"/>
      <c r="PSH78" s="48"/>
      <c r="PSI78" s="49"/>
      <c r="PSJ78" s="48"/>
      <c r="PSK78" s="49"/>
      <c r="PSL78" s="48"/>
      <c r="PSM78" s="49"/>
      <c r="PSN78" s="48"/>
      <c r="PSO78" s="49"/>
      <c r="PSP78" s="48"/>
      <c r="PSQ78" s="49"/>
      <c r="PSR78" s="48"/>
      <c r="PSS78" s="49"/>
      <c r="PST78" s="48"/>
      <c r="PSU78" s="49"/>
      <c r="PSV78" s="48"/>
      <c r="PSW78" s="49"/>
      <c r="PSX78" s="48"/>
      <c r="PSY78" s="49"/>
      <c r="PSZ78" s="48"/>
      <c r="PTA78" s="49"/>
      <c r="PTB78" s="48"/>
      <c r="PTC78" s="49"/>
      <c r="PTD78" s="48"/>
      <c r="PTE78" s="49"/>
      <c r="PTF78" s="48"/>
      <c r="PTG78" s="49"/>
      <c r="PTH78" s="48"/>
      <c r="PTI78" s="49"/>
      <c r="PTJ78" s="48"/>
      <c r="PTK78" s="49"/>
      <c r="PTL78" s="48"/>
      <c r="PTM78" s="49"/>
      <c r="PTN78" s="48"/>
      <c r="PTO78" s="49"/>
      <c r="PTP78" s="48"/>
      <c r="PTQ78" s="49"/>
      <c r="PTR78" s="48"/>
      <c r="PTS78" s="49"/>
      <c r="PTT78" s="48"/>
      <c r="PTU78" s="49"/>
      <c r="PTV78" s="48"/>
      <c r="PTW78" s="49"/>
      <c r="PTX78" s="48"/>
      <c r="PTY78" s="49"/>
      <c r="PTZ78" s="48"/>
      <c r="PUA78" s="49"/>
      <c r="PUB78" s="48"/>
      <c r="PUC78" s="49"/>
      <c r="PUD78" s="48"/>
      <c r="PUE78" s="49"/>
      <c r="PUF78" s="48"/>
      <c r="PUG78" s="49"/>
      <c r="PUH78" s="48"/>
      <c r="PUI78" s="49"/>
      <c r="PUJ78" s="48"/>
      <c r="PUK78" s="49"/>
      <c r="PUL78" s="48"/>
      <c r="PUM78" s="49"/>
      <c r="PUN78" s="48"/>
      <c r="PUO78" s="49"/>
      <c r="PUP78" s="48"/>
      <c r="PUQ78" s="49"/>
      <c r="PUR78" s="48"/>
      <c r="PUS78" s="49"/>
      <c r="PUT78" s="48"/>
      <c r="PUU78" s="49"/>
      <c r="PUV78" s="48"/>
      <c r="PUW78" s="49"/>
      <c r="PUX78" s="48"/>
      <c r="PUY78" s="49"/>
      <c r="PUZ78" s="48"/>
      <c r="PVA78" s="49"/>
      <c r="PVB78" s="48"/>
      <c r="PVC78" s="49"/>
      <c r="PVD78" s="48"/>
      <c r="PVE78" s="49"/>
      <c r="PVF78" s="48"/>
      <c r="PVG78" s="49"/>
      <c r="PVH78" s="48"/>
      <c r="PVI78" s="49"/>
      <c r="PVJ78" s="48"/>
      <c r="PVK78" s="49"/>
      <c r="PVL78" s="48"/>
      <c r="PVM78" s="49"/>
      <c r="PVN78" s="48"/>
      <c r="PVO78" s="49"/>
      <c r="PVP78" s="48"/>
      <c r="PVQ78" s="49"/>
      <c r="PVR78" s="48"/>
      <c r="PVS78" s="49"/>
      <c r="PVT78" s="48"/>
      <c r="PVU78" s="49"/>
      <c r="PVV78" s="48"/>
      <c r="PVW78" s="49"/>
      <c r="PVX78" s="48"/>
      <c r="PVY78" s="49"/>
      <c r="PVZ78" s="48"/>
      <c r="PWA78" s="49"/>
      <c r="PWB78" s="48"/>
      <c r="PWC78" s="49"/>
      <c r="PWD78" s="48"/>
      <c r="PWE78" s="49"/>
      <c r="PWF78" s="48"/>
      <c r="PWG78" s="49"/>
      <c r="PWH78" s="48"/>
      <c r="PWI78" s="49"/>
      <c r="PWJ78" s="48"/>
      <c r="PWK78" s="49"/>
      <c r="PWL78" s="48"/>
      <c r="PWM78" s="49"/>
      <c r="PWN78" s="48"/>
      <c r="PWO78" s="49"/>
      <c r="PWP78" s="48"/>
      <c r="PWQ78" s="49"/>
      <c r="PWR78" s="48"/>
      <c r="PWS78" s="49"/>
      <c r="PWT78" s="48"/>
      <c r="PWU78" s="49"/>
      <c r="PWV78" s="48"/>
      <c r="PWW78" s="49"/>
      <c r="PWX78" s="48"/>
      <c r="PWY78" s="49"/>
      <c r="PWZ78" s="48"/>
      <c r="PXA78" s="49"/>
      <c r="PXB78" s="48"/>
      <c r="PXC78" s="49"/>
      <c r="PXD78" s="48"/>
      <c r="PXE78" s="49"/>
      <c r="PXF78" s="48"/>
      <c r="PXG78" s="49"/>
      <c r="PXH78" s="48"/>
      <c r="PXI78" s="49"/>
      <c r="PXJ78" s="48"/>
      <c r="PXK78" s="49"/>
      <c r="PXL78" s="48"/>
      <c r="PXM78" s="49"/>
      <c r="PXN78" s="48"/>
      <c r="PXO78" s="49"/>
      <c r="PXP78" s="48"/>
      <c r="PXQ78" s="49"/>
      <c r="PXR78" s="48"/>
      <c r="PXS78" s="49"/>
      <c r="PXT78" s="48"/>
      <c r="PXU78" s="49"/>
      <c r="PXV78" s="48"/>
      <c r="PXW78" s="49"/>
      <c r="PXX78" s="48"/>
      <c r="PXY78" s="49"/>
      <c r="PXZ78" s="48"/>
      <c r="PYA78" s="49"/>
      <c r="PYB78" s="48"/>
      <c r="PYC78" s="49"/>
      <c r="PYD78" s="48"/>
      <c r="PYE78" s="49"/>
      <c r="PYF78" s="48"/>
      <c r="PYG78" s="49"/>
      <c r="PYH78" s="48"/>
      <c r="PYI78" s="49"/>
      <c r="PYJ78" s="48"/>
      <c r="PYK78" s="49"/>
      <c r="PYL78" s="48"/>
      <c r="PYM78" s="49"/>
      <c r="PYN78" s="48"/>
      <c r="PYO78" s="49"/>
      <c r="PYP78" s="48"/>
      <c r="PYQ78" s="49"/>
      <c r="PYR78" s="48"/>
      <c r="PYS78" s="49"/>
      <c r="PYT78" s="48"/>
      <c r="PYU78" s="49"/>
      <c r="PYV78" s="48"/>
      <c r="PYW78" s="49"/>
      <c r="PYX78" s="48"/>
      <c r="PYY78" s="49"/>
      <c r="PYZ78" s="48"/>
      <c r="PZA78" s="49"/>
      <c r="PZB78" s="48"/>
      <c r="PZC78" s="49"/>
      <c r="PZD78" s="48"/>
      <c r="PZE78" s="49"/>
      <c r="PZF78" s="48"/>
      <c r="PZG78" s="49"/>
      <c r="PZH78" s="48"/>
      <c r="PZI78" s="49"/>
      <c r="PZJ78" s="48"/>
      <c r="PZK78" s="49"/>
      <c r="PZL78" s="48"/>
      <c r="PZM78" s="49"/>
      <c r="PZN78" s="48"/>
      <c r="PZO78" s="49"/>
      <c r="PZP78" s="48"/>
      <c r="PZQ78" s="49"/>
      <c r="PZR78" s="48"/>
      <c r="PZS78" s="49"/>
      <c r="PZT78" s="48"/>
      <c r="PZU78" s="49"/>
      <c r="PZV78" s="48"/>
      <c r="PZW78" s="49"/>
      <c r="PZX78" s="48"/>
      <c r="PZY78" s="49"/>
      <c r="PZZ78" s="48"/>
      <c r="QAA78" s="49"/>
      <c r="QAB78" s="48"/>
      <c r="QAC78" s="49"/>
      <c r="QAD78" s="48"/>
      <c r="QAE78" s="49"/>
      <c r="QAF78" s="48"/>
      <c r="QAG78" s="49"/>
      <c r="QAH78" s="48"/>
      <c r="QAI78" s="49"/>
      <c r="QAJ78" s="48"/>
      <c r="QAK78" s="49"/>
      <c r="QAL78" s="48"/>
      <c r="QAM78" s="49"/>
      <c r="QAN78" s="48"/>
      <c r="QAO78" s="49"/>
      <c r="QAP78" s="48"/>
      <c r="QAQ78" s="49"/>
      <c r="QAR78" s="48"/>
      <c r="QAS78" s="49"/>
      <c r="QAT78" s="48"/>
      <c r="QAU78" s="49"/>
      <c r="QAV78" s="48"/>
      <c r="QAW78" s="49"/>
      <c r="QAX78" s="48"/>
      <c r="QAY78" s="49"/>
      <c r="QAZ78" s="48"/>
      <c r="QBA78" s="49"/>
      <c r="QBB78" s="48"/>
      <c r="QBC78" s="49"/>
      <c r="QBD78" s="48"/>
      <c r="QBE78" s="49"/>
      <c r="QBF78" s="48"/>
      <c r="QBG78" s="49"/>
      <c r="QBH78" s="48"/>
      <c r="QBI78" s="49"/>
      <c r="QBJ78" s="48"/>
      <c r="QBK78" s="49"/>
      <c r="QBL78" s="48"/>
      <c r="QBM78" s="49"/>
      <c r="QBN78" s="48"/>
      <c r="QBO78" s="49"/>
      <c r="QBP78" s="48"/>
      <c r="QBQ78" s="49"/>
      <c r="QBR78" s="48"/>
      <c r="QBS78" s="49"/>
      <c r="QBT78" s="48"/>
      <c r="QBU78" s="49"/>
      <c r="QBV78" s="48"/>
      <c r="QBW78" s="49"/>
      <c r="QBX78" s="48"/>
      <c r="QBY78" s="49"/>
      <c r="QBZ78" s="48"/>
      <c r="QCA78" s="49"/>
      <c r="QCB78" s="48"/>
      <c r="QCC78" s="49"/>
      <c r="QCD78" s="48"/>
      <c r="QCE78" s="49"/>
      <c r="QCF78" s="48"/>
      <c r="QCG78" s="49"/>
      <c r="QCH78" s="48"/>
      <c r="QCI78" s="49"/>
      <c r="QCJ78" s="48"/>
      <c r="QCK78" s="49"/>
      <c r="QCL78" s="48"/>
      <c r="QCM78" s="49"/>
      <c r="QCN78" s="48"/>
      <c r="QCO78" s="49"/>
      <c r="QCP78" s="48"/>
      <c r="QCQ78" s="49"/>
      <c r="QCR78" s="48"/>
      <c r="QCS78" s="49"/>
      <c r="QCT78" s="48"/>
      <c r="QCU78" s="49"/>
      <c r="QCV78" s="48"/>
      <c r="QCW78" s="49"/>
      <c r="QCX78" s="48"/>
      <c r="QCY78" s="49"/>
      <c r="QCZ78" s="48"/>
      <c r="QDA78" s="49"/>
      <c r="QDB78" s="48"/>
      <c r="QDC78" s="49"/>
      <c r="QDD78" s="48"/>
      <c r="QDE78" s="49"/>
      <c r="QDF78" s="48"/>
      <c r="QDG78" s="49"/>
      <c r="QDH78" s="48"/>
      <c r="QDI78" s="49"/>
      <c r="QDJ78" s="48"/>
      <c r="QDK78" s="49"/>
      <c r="QDL78" s="48"/>
      <c r="QDM78" s="49"/>
      <c r="QDN78" s="48"/>
      <c r="QDO78" s="49"/>
      <c r="QDP78" s="48"/>
      <c r="QDQ78" s="49"/>
      <c r="QDR78" s="48"/>
      <c r="QDS78" s="49"/>
      <c r="QDT78" s="48"/>
      <c r="QDU78" s="49"/>
      <c r="QDV78" s="48"/>
      <c r="QDW78" s="49"/>
      <c r="QDX78" s="48"/>
      <c r="QDY78" s="49"/>
      <c r="QDZ78" s="48"/>
      <c r="QEA78" s="49"/>
      <c r="QEB78" s="48"/>
      <c r="QEC78" s="49"/>
      <c r="QED78" s="48"/>
      <c r="QEE78" s="49"/>
      <c r="QEF78" s="48"/>
      <c r="QEG78" s="49"/>
      <c r="QEH78" s="48"/>
      <c r="QEI78" s="49"/>
      <c r="QEJ78" s="48"/>
      <c r="QEK78" s="49"/>
      <c r="QEL78" s="48"/>
      <c r="QEM78" s="49"/>
      <c r="QEN78" s="48"/>
      <c r="QEO78" s="49"/>
      <c r="QEP78" s="48"/>
      <c r="QEQ78" s="49"/>
      <c r="QER78" s="48"/>
      <c r="QES78" s="49"/>
      <c r="QET78" s="48"/>
      <c r="QEU78" s="49"/>
      <c r="QEV78" s="48"/>
      <c r="QEW78" s="49"/>
      <c r="QEX78" s="48"/>
      <c r="QEY78" s="49"/>
      <c r="QEZ78" s="48"/>
      <c r="QFA78" s="49"/>
      <c r="QFB78" s="48"/>
      <c r="QFC78" s="49"/>
      <c r="QFD78" s="48"/>
      <c r="QFE78" s="49"/>
      <c r="QFF78" s="48"/>
      <c r="QFG78" s="49"/>
      <c r="QFH78" s="48"/>
      <c r="QFI78" s="49"/>
      <c r="QFJ78" s="48"/>
      <c r="QFK78" s="49"/>
      <c r="QFL78" s="48"/>
      <c r="QFM78" s="49"/>
      <c r="QFN78" s="48"/>
      <c r="QFO78" s="49"/>
      <c r="QFP78" s="48"/>
      <c r="QFQ78" s="49"/>
      <c r="QFR78" s="48"/>
      <c r="QFS78" s="49"/>
      <c r="QFT78" s="48"/>
      <c r="QFU78" s="49"/>
      <c r="QFV78" s="48"/>
      <c r="QFW78" s="49"/>
      <c r="QFX78" s="48"/>
      <c r="QFY78" s="49"/>
      <c r="QFZ78" s="48"/>
      <c r="QGA78" s="49"/>
      <c r="QGB78" s="48"/>
      <c r="QGC78" s="49"/>
      <c r="QGD78" s="48"/>
      <c r="QGE78" s="49"/>
      <c r="QGF78" s="48"/>
      <c r="QGG78" s="49"/>
      <c r="QGH78" s="48"/>
      <c r="QGI78" s="49"/>
      <c r="QGJ78" s="48"/>
      <c r="QGK78" s="49"/>
      <c r="QGL78" s="48"/>
      <c r="QGM78" s="49"/>
      <c r="QGN78" s="48"/>
      <c r="QGO78" s="49"/>
      <c r="QGP78" s="48"/>
      <c r="QGQ78" s="49"/>
      <c r="QGR78" s="48"/>
      <c r="QGS78" s="49"/>
      <c r="QGT78" s="48"/>
      <c r="QGU78" s="49"/>
      <c r="QGV78" s="48"/>
      <c r="QGW78" s="49"/>
      <c r="QGX78" s="48"/>
      <c r="QGY78" s="49"/>
      <c r="QGZ78" s="48"/>
      <c r="QHA78" s="49"/>
      <c r="QHB78" s="48"/>
      <c r="QHC78" s="49"/>
      <c r="QHD78" s="48"/>
      <c r="QHE78" s="49"/>
      <c r="QHF78" s="48"/>
      <c r="QHG78" s="49"/>
      <c r="QHH78" s="48"/>
      <c r="QHI78" s="49"/>
      <c r="QHJ78" s="48"/>
      <c r="QHK78" s="49"/>
      <c r="QHL78" s="48"/>
      <c r="QHM78" s="49"/>
      <c r="QHN78" s="48"/>
      <c r="QHO78" s="49"/>
      <c r="QHP78" s="48"/>
      <c r="QHQ78" s="49"/>
      <c r="QHR78" s="48"/>
      <c r="QHS78" s="49"/>
      <c r="QHT78" s="48"/>
      <c r="QHU78" s="49"/>
      <c r="QHV78" s="48"/>
      <c r="QHW78" s="49"/>
      <c r="QHX78" s="48"/>
      <c r="QHY78" s="49"/>
      <c r="QHZ78" s="48"/>
      <c r="QIA78" s="49"/>
      <c r="QIB78" s="48"/>
      <c r="QIC78" s="49"/>
      <c r="QID78" s="48"/>
      <c r="QIE78" s="49"/>
      <c r="QIF78" s="48"/>
      <c r="QIG78" s="49"/>
      <c r="QIH78" s="48"/>
      <c r="QII78" s="49"/>
      <c r="QIJ78" s="48"/>
      <c r="QIK78" s="49"/>
      <c r="QIL78" s="48"/>
      <c r="QIM78" s="49"/>
      <c r="QIN78" s="48"/>
      <c r="QIO78" s="49"/>
      <c r="QIP78" s="48"/>
      <c r="QIQ78" s="49"/>
      <c r="QIR78" s="48"/>
      <c r="QIS78" s="49"/>
      <c r="QIT78" s="48"/>
      <c r="QIU78" s="49"/>
      <c r="QIV78" s="48"/>
      <c r="QIW78" s="49"/>
      <c r="QIX78" s="48"/>
      <c r="QIY78" s="49"/>
      <c r="QIZ78" s="48"/>
      <c r="QJA78" s="49"/>
      <c r="QJB78" s="48"/>
      <c r="QJC78" s="49"/>
      <c r="QJD78" s="48"/>
      <c r="QJE78" s="49"/>
      <c r="QJF78" s="48"/>
      <c r="QJG78" s="49"/>
      <c r="QJH78" s="48"/>
      <c r="QJI78" s="49"/>
      <c r="QJJ78" s="48"/>
      <c r="QJK78" s="49"/>
      <c r="QJL78" s="48"/>
      <c r="QJM78" s="49"/>
      <c r="QJN78" s="48"/>
      <c r="QJO78" s="49"/>
      <c r="QJP78" s="48"/>
      <c r="QJQ78" s="49"/>
      <c r="QJR78" s="48"/>
      <c r="QJS78" s="49"/>
      <c r="QJT78" s="48"/>
      <c r="QJU78" s="49"/>
      <c r="QJV78" s="48"/>
      <c r="QJW78" s="49"/>
      <c r="QJX78" s="48"/>
      <c r="QJY78" s="49"/>
      <c r="QJZ78" s="48"/>
      <c r="QKA78" s="49"/>
      <c r="QKB78" s="48"/>
      <c r="QKC78" s="49"/>
      <c r="QKD78" s="48"/>
      <c r="QKE78" s="49"/>
      <c r="QKF78" s="48"/>
      <c r="QKG78" s="49"/>
      <c r="QKH78" s="48"/>
      <c r="QKI78" s="49"/>
      <c r="QKJ78" s="48"/>
      <c r="QKK78" s="49"/>
      <c r="QKL78" s="48"/>
      <c r="QKM78" s="49"/>
      <c r="QKN78" s="48"/>
      <c r="QKO78" s="49"/>
      <c r="QKP78" s="48"/>
      <c r="QKQ78" s="49"/>
      <c r="QKR78" s="48"/>
      <c r="QKS78" s="49"/>
      <c r="QKT78" s="48"/>
      <c r="QKU78" s="49"/>
      <c r="QKV78" s="48"/>
      <c r="QKW78" s="49"/>
      <c r="QKX78" s="48"/>
      <c r="QKY78" s="49"/>
      <c r="QKZ78" s="48"/>
      <c r="QLA78" s="49"/>
      <c r="QLB78" s="48"/>
      <c r="QLC78" s="49"/>
      <c r="QLD78" s="48"/>
      <c r="QLE78" s="49"/>
      <c r="QLF78" s="48"/>
      <c r="QLG78" s="49"/>
      <c r="QLH78" s="48"/>
      <c r="QLI78" s="49"/>
      <c r="QLJ78" s="48"/>
      <c r="QLK78" s="49"/>
      <c r="QLL78" s="48"/>
      <c r="QLM78" s="49"/>
      <c r="QLN78" s="48"/>
      <c r="QLO78" s="49"/>
      <c r="QLP78" s="48"/>
      <c r="QLQ78" s="49"/>
      <c r="QLR78" s="48"/>
      <c r="QLS78" s="49"/>
      <c r="QLT78" s="48"/>
      <c r="QLU78" s="49"/>
      <c r="QLV78" s="48"/>
      <c r="QLW78" s="49"/>
      <c r="QLX78" s="48"/>
      <c r="QLY78" s="49"/>
      <c r="QLZ78" s="48"/>
      <c r="QMA78" s="49"/>
      <c r="QMB78" s="48"/>
      <c r="QMC78" s="49"/>
      <c r="QMD78" s="48"/>
      <c r="QME78" s="49"/>
      <c r="QMF78" s="48"/>
      <c r="QMG78" s="49"/>
      <c r="QMH78" s="48"/>
      <c r="QMI78" s="49"/>
      <c r="QMJ78" s="48"/>
      <c r="QMK78" s="49"/>
      <c r="QML78" s="48"/>
      <c r="QMM78" s="49"/>
      <c r="QMN78" s="48"/>
      <c r="QMO78" s="49"/>
      <c r="QMP78" s="48"/>
      <c r="QMQ78" s="49"/>
      <c r="QMR78" s="48"/>
      <c r="QMS78" s="49"/>
      <c r="QMT78" s="48"/>
      <c r="QMU78" s="49"/>
      <c r="QMV78" s="48"/>
      <c r="QMW78" s="49"/>
      <c r="QMX78" s="48"/>
      <c r="QMY78" s="49"/>
      <c r="QMZ78" s="48"/>
      <c r="QNA78" s="49"/>
      <c r="QNB78" s="48"/>
      <c r="QNC78" s="49"/>
      <c r="QND78" s="48"/>
      <c r="QNE78" s="49"/>
      <c r="QNF78" s="48"/>
      <c r="QNG78" s="49"/>
      <c r="QNH78" s="48"/>
      <c r="QNI78" s="49"/>
      <c r="QNJ78" s="48"/>
      <c r="QNK78" s="49"/>
      <c r="QNL78" s="48"/>
      <c r="QNM78" s="49"/>
      <c r="QNN78" s="48"/>
      <c r="QNO78" s="49"/>
      <c r="QNP78" s="48"/>
      <c r="QNQ78" s="49"/>
      <c r="QNR78" s="48"/>
      <c r="QNS78" s="49"/>
      <c r="QNT78" s="48"/>
      <c r="QNU78" s="49"/>
      <c r="QNV78" s="48"/>
      <c r="QNW78" s="49"/>
      <c r="QNX78" s="48"/>
      <c r="QNY78" s="49"/>
      <c r="QNZ78" s="48"/>
      <c r="QOA78" s="49"/>
      <c r="QOB78" s="48"/>
      <c r="QOC78" s="49"/>
      <c r="QOD78" s="48"/>
      <c r="QOE78" s="49"/>
      <c r="QOF78" s="48"/>
      <c r="QOG78" s="49"/>
      <c r="QOH78" s="48"/>
      <c r="QOI78" s="49"/>
      <c r="QOJ78" s="48"/>
      <c r="QOK78" s="49"/>
      <c r="QOL78" s="48"/>
      <c r="QOM78" s="49"/>
      <c r="QON78" s="48"/>
      <c r="QOO78" s="49"/>
      <c r="QOP78" s="48"/>
      <c r="QOQ78" s="49"/>
      <c r="QOR78" s="48"/>
      <c r="QOS78" s="49"/>
      <c r="QOT78" s="48"/>
      <c r="QOU78" s="49"/>
      <c r="QOV78" s="48"/>
      <c r="QOW78" s="49"/>
      <c r="QOX78" s="48"/>
      <c r="QOY78" s="49"/>
      <c r="QOZ78" s="48"/>
      <c r="QPA78" s="49"/>
      <c r="QPB78" s="48"/>
      <c r="QPC78" s="49"/>
      <c r="QPD78" s="48"/>
      <c r="QPE78" s="49"/>
      <c r="QPF78" s="48"/>
      <c r="QPG78" s="49"/>
      <c r="QPH78" s="48"/>
      <c r="QPI78" s="49"/>
      <c r="QPJ78" s="48"/>
      <c r="QPK78" s="49"/>
      <c r="QPL78" s="48"/>
      <c r="QPM78" s="49"/>
      <c r="QPN78" s="48"/>
      <c r="QPO78" s="49"/>
      <c r="QPP78" s="48"/>
      <c r="QPQ78" s="49"/>
      <c r="QPR78" s="48"/>
      <c r="QPS78" s="49"/>
      <c r="QPT78" s="48"/>
      <c r="QPU78" s="49"/>
      <c r="QPV78" s="48"/>
      <c r="QPW78" s="49"/>
      <c r="QPX78" s="48"/>
      <c r="QPY78" s="49"/>
      <c r="QPZ78" s="48"/>
      <c r="QQA78" s="49"/>
      <c r="QQB78" s="48"/>
      <c r="QQC78" s="49"/>
      <c r="QQD78" s="48"/>
      <c r="QQE78" s="49"/>
      <c r="QQF78" s="48"/>
      <c r="QQG78" s="49"/>
      <c r="QQH78" s="48"/>
      <c r="QQI78" s="49"/>
      <c r="QQJ78" s="48"/>
      <c r="QQK78" s="49"/>
      <c r="QQL78" s="48"/>
      <c r="QQM78" s="49"/>
      <c r="QQN78" s="48"/>
      <c r="QQO78" s="49"/>
      <c r="QQP78" s="48"/>
      <c r="QQQ78" s="49"/>
      <c r="QQR78" s="48"/>
      <c r="QQS78" s="49"/>
      <c r="QQT78" s="48"/>
      <c r="QQU78" s="49"/>
      <c r="QQV78" s="48"/>
      <c r="QQW78" s="49"/>
      <c r="QQX78" s="48"/>
      <c r="QQY78" s="49"/>
      <c r="QQZ78" s="48"/>
      <c r="QRA78" s="49"/>
      <c r="QRB78" s="48"/>
      <c r="QRC78" s="49"/>
      <c r="QRD78" s="48"/>
      <c r="QRE78" s="49"/>
      <c r="QRF78" s="48"/>
      <c r="QRG78" s="49"/>
      <c r="QRH78" s="48"/>
      <c r="QRI78" s="49"/>
      <c r="QRJ78" s="48"/>
      <c r="QRK78" s="49"/>
      <c r="QRL78" s="48"/>
      <c r="QRM78" s="49"/>
      <c r="QRN78" s="48"/>
      <c r="QRO78" s="49"/>
      <c r="QRP78" s="48"/>
      <c r="QRQ78" s="49"/>
      <c r="QRR78" s="48"/>
      <c r="QRS78" s="49"/>
      <c r="QRT78" s="48"/>
      <c r="QRU78" s="49"/>
      <c r="QRV78" s="48"/>
      <c r="QRW78" s="49"/>
      <c r="QRX78" s="48"/>
      <c r="QRY78" s="49"/>
      <c r="QRZ78" s="48"/>
      <c r="QSA78" s="49"/>
      <c r="QSB78" s="48"/>
      <c r="QSC78" s="49"/>
      <c r="QSD78" s="48"/>
      <c r="QSE78" s="49"/>
      <c r="QSF78" s="48"/>
      <c r="QSG78" s="49"/>
      <c r="QSH78" s="48"/>
      <c r="QSI78" s="49"/>
      <c r="QSJ78" s="48"/>
      <c r="QSK78" s="49"/>
      <c r="QSL78" s="48"/>
      <c r="QSM78" s="49"/>
      <c r="QSN78" s="48"/>
      <c r="QSO78" s="49"/>
      <c r="QSP78" s="48"/>
      <c r="QSQ78" s="49"/>
      <c r="QSR78" s="48"/>
      <c r="QSS78" s="49"/>
      <c r="QST78" s="48"/>
      <c r="QSU78" s="49"/>
      <c r="QSV78" s="48"/>
      <c r="QSW78" s="49"/>
      <c r="QSX78" s="48"/>
      <c r="QSY78" s="49"/>
      <c r="QSZ78" s="48"/>
      <c r="QTA78" s="49"/>
      <c r="QTB78" s="48"/>
      <c r="QTC78" s="49"/>
      <c r="QTD78" s="48"/>
      <c r="QTE78" s="49"/>
      <c r="QTF78" s="48"/>
      <c r="QTG78" s="49"/>
      <c r="QTH78" s="48"/>
      <c r="QTI78" s="49"/>
      <c r="QTJ78" s="48"/>
      <c r="QTK78" s="49"/>
      <c r="QTL78" s="48"/>
      <c r="QTM78" s="49"/>
      <c r="QTN78" s="48"/>
      <c r="QTO78" s="49"/>
      <c r="QTP78" s="48"/>
      <c r="QTQ78" s="49"/>
      <c r="QTR78" s="48"/>
      <c r="QTS78" s="49"/>
      <c r="QTT78" s="48"/>
      <c r="QTU78" s="49"/>
      <c r="QTV78" s="48"/>
      <c r="QTW78" s="49"/>
      <c r="QTX78" s="48"/>
      <c r="QTY78" s="49"/>
      <c r="QTZ78" s="48"/>
      <c r="QUA78" s="49"/>
      <c r="QUB78" s="48"/>
      <c r="QUC78" s="49"/>
      <c r="QUD78" s="48"/>
      <c r="QUE78" s="49"/>
      <c r="QUF78" s="48"/>
      <c r="QUG78" s="49"/>
      <c r="QUH78" s="48"/>
      <c r="QUI78" s="49"/>
      <c r="QUJ78" s="48"/>
      <c r="QUK78" s="49"/>
      <c r="QUL78" s="48"/>
      <c r="QUM78" s="49"/>
      <c r="QUN78" s="48"/>
      <c r="QUO78" s="49"/>
      <c r="QUP78" s="48"/>
      <c r="QUQ78" s="49"/>
      <c r="QUR78" s="48"/>
      <c r="QUS78" s="49"/>
      <c r="QUT78" s="48"/>
      <c r="QUU78" s="49"/>
      <c r="QUV78" s="48"/>
      <c r="QUW78" s="49"/>
      <c r="QUX78" s="48"/>
      <c r="QUY78" s="49"/>
      <c r="QUZ78" s="48"/>
      <c r="QVA78" s="49"/>
      <c r="QVB78" s="48"/>
      <c r="QVC78" s="49"/>
      <c r="QVD78" s="48"/>
      <c r="QVE78" s="49"/>
      <c r="QVF78" s="48"/>
      <c r="QVG78" s="49"/>
      <c r="QVH78" s="48"/>
      <c r="QVI78" s="49"/>
      <c r="QVJ78" s="48"/>
      <c r="QVK78" s="49"/>
      <c r="QVL78" s="48"/>
      <c r="QVM78" s="49"/>
      <c r="QVN78" s="48"/>
      <c r="QVO78" s="49"/>
      <c r="QVP78" s="48"/>
      <c r="QVQ78" s="49"/>
      <c r="QVR78" s="48"/>
      <c r="QVS78" s="49"/>
      <c r="QVT78" s="48"/>
      <c r="QVU78" s="49"/>
      <c r="QVV78" s="48"/>
      <c r="QVW78" s="49"/>
      <c r="QVX78" s="48"/>
      <c r="QVY78" s="49"/>
      <c r="QVZ78" s="48"/>
      <c r="QWA78" s="49"/>
      <c r="QWB78" s="48"/>
      <c r="QWC78" s="49"/>
      <c r="QWD78" s="48"/>
      <c r="QWE78" s="49"/>
      <c r="QWF78" s="48"/>
      <c r="QWG78" s="49"/>
      <c r="QWH78" s="48"/>
      <c r="QWI78" s="49"/>
      <c r="QWJ78" s="48"/>
      <c r="QWK78" s="49"/>
      <c r="QWL78" s="48"/>
      <c r="QWM78" s="49"/>
      <c r="QWN78" s="48"/>
      <c r="QWO78" s="49"/>
      <c r="QWP78" s="48"/>
      <c r="QWQ78" s="49"/>
      <c r="QWR78" s="48"/>
      <c r="QWS78" s="49"/>
      <c r="QWT78" s="48"/>
      <c r="QWU78" s="49"/>
      <c r="QWV78" s="48"/>
      <c r="QWW78" s="49"/>
      <c r="QWX78" s="48"/>
      <c r="QWY78" s="49"/>
      <c r="QWZ78" s="48"/>
      <c r="QXA78" s="49"/>
      <c r="QXB78" s="48"/>
      <c r="QXC78" s="49"/>
      <c r="QXD78" s="48"/>
      <c r="QXE78" s="49"/>
      <c r="QXF78" s="48"/>
      <c r="QXG78" s="49"/>
      <c r="QXH78" s="48"/>
      <c r="QXI78" s="49"/>
      <c r="QXJ78" s="48"/>
      <c r="QXK78" s="49"/>
      <c r="QXL78" s="48"/>
      <c r="QXM78" s="49"/>
      <c r="QXN78" s="48"/>
      <c r="QXO78" s="49"/>
      <c r="QXP78" s="48"/>
      <c r="QXQ78" s="49"/>
      <c r="QXR78" s="48"/>
      <c r="QXS78" s="49"/>
      <c r="QXT78" s="48"/>
      <c r="QXU78" s="49"/>
      <c r="QXV78" s="48"/>
      <c r="QXW78" s="49"/>
      <c r="QXX78" s="48"/>
      <c r="QXY78" s="49"/>
      <c r="QXZ78" s="48"/>
      <c r="QYA78" s="49"/>
      <c r="QYB78" s="48"/>
      <c r="QYC78" s="49"/>
      <c r="QYD78" s="48"/>
      <c r="QYE78" s="49"/>
      <c r="QYF78" s="48"/>
      <c r="QYG78" s="49"/>
      <c r="QYH78" s="48"/>
      <c r="QYI78" s="49"/>
      <c r="QYJ78" s="48"/>
      <c r="QYK78" s="49"/>
      <c r="QYL78" s="48"/>
      <c r="QYM78" s="49"/>
      <c r="QYN78" s="48"/>
      <c r="QYO78" s="49"/>
      <c r="QYP78" s="48"/>
      <c r="QYQ78" s="49"/>
      <c r="QYR78" s="48"/>
      <c r="QYS78" s="49"/>
      <c r="QYT78" s="48"/>
      <c r="QYU78" s="49"/>
      <c r="QYV78" s="48"/>
      <c r="QYW78" s="49"/>
      <c r="QYX78" s="48"/>
      <c r="QYY78" s="49"/>
      <c r="QYZ78" s="48"/>
      <c r="QZA78" s="49"/>
      <c r="QZB78" s="48"/>
      <c r="QZC78" s="49"/>
      <c r="QZD78" s="48"/>
      <c r="QZE78" s="49"/>
      <c r="QZF78" s="48"/>
      <c r="QZG78" s="49"/>
      <c r="QZH78" s="48"/>
      <c r="QZI78" s="49"/>
      <c r="QZJ78" s="48"/>
      <c r="QZK78" s="49"/>
      <c r="QZL78" s="48"/>
      <c r="QZM78" s="49"/>
      <c r="QZN78" s="48"/>
      <c r="QZO78" s="49"/>
      <c r="QZP78" s="48"/>
      <c r="QZQ78" s="49"/>
      <c r="QZR78" s="48"/>
      <c r="QZS78" s="49"/>
      <c r="QZT78" s="48"/>
      <c r="QZU78" s="49"/>
      <c r="QZV78" s="48"/>
      <c r="QZW78" s="49"/>
      <c r="QZX78" s="48"/>
      <c r="QZY78" s="49"/>
      <c r="QZZ78" s="48"/>
      <c r="RAA78" s="49"/>
      <c r="RAB78" s="48"/>
      <c r="RAC78" s="49"/>
      <c r="RAD78" s="48"/>
      <c r="RAE78" s="49"/>
      <c r="RAF78" s="48"/>
      <c r="RAG78" s="49"/>
      <c r="RAH78" s="48"/>
      <c r="RAI78" s="49"/>
      <c r="RAJ78" s="48"/>
      <c r="RAK78" s="49"/>
      <c r="RAL78" s="48"/>
      <c r="RAM78" s="49"/>
      <c r="RAN78" s="48"/>
      <c r="RAO78" s="49"/>
      <c r="RAP78" s="48"/>
      <c r="RAQ78" s="49"/>
      <c r="RAR78" s="48"/>
      <c r="RAS78" s="49"/>
      <c r="RAT78" s="48"/>
      <c r="RAU78" s="49"/>
      <c r="RAV78" s="48"/>
      <c r="RAW78" s="49"/>
      <c r="RAX78" s="48"/>
      <c r="RAY78" s="49"/>
      <c r="RAZ78" s="48"/>
      <c r="RBA78" s="49"/>
      <c r="RBB78" s="48"/>
      <c r="RBC78" s="49"/>
      <c r="RBD78" s="48"/>
      <c r="RBE78" s="49"/>
      <c r="RBF78" s="48"/>
      <c r="RBG78" s="49"/>
      <c r="RBH78" s="48"/>
      <c r="RBI78" s="49"/>
      <c r="RBJ78" s="48"/>
      <c r="RBK78" s="49"/>
      <c r="RBL78" s="48"/>
      <c r="RBM78" s="49"/>
      <c r="RBN78" s="48"/>
      <c r="RBO78" s="49"/>
      <c r="RBP78" s="48"/>
      <c r="RBQ78" s="49"/>
      <c r="RBR78" s="48"/>
      <c r="RBS78" s="49"/>
      <c r="RBT78" s="48"/>
      <c r="RBU78" s="49"/>
      <c r="RBV78" s="48"/>
      <c r="RBW78" s="49"/>
      <c r="RBX78" s="48"/>
      <c r="RBY78" s="49"/>
      <c r="RBZ78" s="48"/>
      <c r="RCA78" s="49"/>
      <c r="RCB78" s="48"/>
      <c r="RCC78" s="49"/>
      <c r="RCD78" s="48"/>
      <c r="RCE78" s="49"/>
      <c r="RCF78" s="48"/>
      <c r="RCG78" s="49"/>
      <c r="RCH78" s="48"/>
      <c r="RCI78" s="49"/>
      <c r="RCJ78" s="48"/>
      <c r="RCK78" s="49"/>
      <c r="RCL78" s="48"/>
      <c r="RCM78" s="49"/>
      <c r="RCN78" s="48"/>
      <c r="RCO78" s="49"/>
      <c r="RCP78" s="48"/>
      <c r="RCQ78" s="49"/>
      <c r="RCR78" s="48"/>
      <c r="RCS78" s="49"/>
      <c r="RCT78" s="48"/>
      <c r="RCU78" s="49"/>
      <c r="RCV78" s="48"/>
      <c r="RCW78" s="49"/>
      <c r="RCX78" s="48"/>
      <c r="RCY78" s="49"/>
      <c r="RCZ78" s="48"/>
      <c r="RDA78" s="49"/>
      <c r="RDB78" s="48"/>
      <c r="RDC78" s="49"/>
      <c r="RDD78" s="48"/>
      <c r="RDE78" s="49"/>
      <c r="RDF78" s="48"/>
      <c r="RDG78" s="49"/>
      <c r="RDH78" s="48"/>
      <c r="RDI78" s="49"/>
      <c r="RDJ78" s="48"/>
      <c r="RDK78" s="49"/>
      <c r="RDL78" s="48"/>
      <c r="RDM78" s="49"/>
      <c r="RDN78" s="48"/>
      <c r="RDO78" s="49"/>
      <c r="RDP78" s="48"/>
      <c r="RDQ78" s="49"/>
      <c r="RDR78" s="48"/>
      <c r="RDS78" s="49"/>
      <c r="RDT78" s="48"/>
      <c r="RDU78" s="49"/>
      <c r="RDV78" s="48"/>
      <c r="RDW78" s="49"/>
      <c r="RDX78" s="48"/>
      <c r="RDY78" s="49"/>
      <c r="RDZ78" s="48"/>
      <c r="REA78" s="49"/>
      <c r="REB78" s="48"/>
      <c r="REC78" s="49"/>
      <c r="RED78" s="48"/>
      <c r="REE78" s="49"/>
      <c r="REF78" s="48"/>
      <c r="REG78" s="49"/>
      <c r="REH78" s="48"/>
      <c r="REI78" s="49"/>
      <c r="REJ78" s="48"/>
      <c r="REK78" s="49"/>
      <c r="REL78" s="48"/>
      <c r="REM78" s="49"/>
      <c r="REN78" s="48"/>
      <c r="REO78" s="49"/>
      <c r="REP78" s="48"/>
      <c r="REQ78" s="49"/>
      <c r="RER78" s="48"/>
      <c r="RES78" s="49"/>
      <c r="RET78" s="48"/>
      <c r="REU78" s="49"/>
      <c r="REV78" s="48"/>
      <c r="REW78" s="49"/>
      <c r="REX78" s="48"/>
      <c r="REY78" s="49"/>
      <c r="REZ78" s="48"/>
      <c r="RFA78" s="49"/>
      <c r="RFB78" s="48"/>
      <c r="RFC78" s="49"/>
      <c r="RFD78" s="48"/>
      <c r="RFE78" s="49"/>
      <c r="RFF78" s="48"/>
      <c r="RFG78" s="49"/>
      <c r="RFH78" s="48"/>
      <c r="RFI78" s="49"/>
      <c r="RFJ78" s="48"/>
      <c r="RFK78" s="49"/>
      <c r="RFL78" s="48"/>
      <c r="RFM78" s="49"/>
      <c r="RFN78" s="48"/>
      <c r="RFO78" s="49"/>
      <c r="RFP78" s="48"/>
      <c r="RFQ78" s="49"/>
      <c r="RFR78" s="48"/>
      <c r="RFS78" s="49"/>
      <c r="RFT78" s="48"/>
      <c r="RFU78" s="49"/>
      <c r="RFV78" s="48"/>
      <c r="RFW78" s="49"/>
      <c r="RFX78" s="48"/>
      <c r="RFY78" s="49"/>
      <c r="RFZ78" s="48"/>
      <c r="RGA78" s="49"/>
      <c r="RGB78" s="48"/>
      <c r="RGC78" s="49"/>
      <c r="RGD78" s="48"/>
      <c r="RGE78" s="49"/>
      <c r="RGF78" s="48"/>
      <c r="RGG78" s="49"/>
      <c r="RGH78" s="48"/>
      <c r="RGI78" s="49"/>
      <c r="RGJ78" s="48"/>
      <c r="RGK78" s="49"/>
      <c r="RGL78" s="48"/>
      <c r="RGM78" s="49"/>
      <c r="RGN78" s="48"/>
      <c r="RGO78" s="49"/>
      <c r="RGP78" s="48"/>
      <c r="RGQ78" s="49"/>
      <c r="RGR78" s="48"/>
      <c r="RGS78" s="49"/>
      <c r="RGT78" s="48"/>
      <c r="RGU78" s="49"/>
      <c r="RGV78" s="48"/>
      <c r="RGW78" s="49"/>
      <c r="RGX78" s="48"/>
      <c r="RGY78" s="49"/>
      <c r="RGZ78" s="48"/>
      <c r="RHA78" s="49"/>
      <c r="RHB78" s="48"/>
      <c r="RHC78" s="49"/>
      <c r="RHD78" s="48"/>
      <c r="RHE78" s="49"/>
      <c r="RHF78" s="48"/>
      <c r="RHG78" s="49"/>
      <c r="RHH78" s="48"/>
      <c r="RHI78" s="49"/>
      <c r="RHJ78" s="48"/>
      <c r="RHK78" s="49"/>
      <c r="RHL78" s="48"/>
      <c r="RHM78" s="49"/>
      <c r="RHN78" s="48"/>
      <c r="RHO78" s="49"/>
      <c r="RHP78" s="48"/>
      <c r="RHQ78" s="49"/>
      <c r="RHR78" s="48"/>
      <c r="RHS78" s="49"/>
      <c r="RHT78" s="48"/>
      <c r="RHU78" s="49"/>
      <c r="RHV78" s="48"/>
      <c r="RHW78" s="49"/>
      <c r="RHX78" s="48"/>
      <c r="RHY78" s="49"/>
      <c r="RHZ78" s="48"/>
      <c r="RIA78" s="49"/>
      <c r="RIB78" s="48"/>
      <c r="RIC78" s="49"/>
      <c r="RID78" s="48"/>
      <c r="RIE78" s="49"/>
      <c r="RIF78" s="48"/>
      <c r="RIG78" s="49"/>
      <c r="RIH78" s="48"/>
      <c r="RII78" s="49"/>
      <c r="RIJ78" s="48"/>
      <c r="RIK78" s="49"/>
      <c r="RIL78" s="48"/>
      <c r="RIM78" s="49"/>
      <c r="RIN78" s="48"/>
      <c r="RIO78" s="49"/>
      <c r="RIP78" s="48"/>
      <c r="RIQ78" s="49"/>
      <c r="RIR78" s="48"/>
      <c r="RIS78" s="49"/>
      <c r="RIT78" s="48"/>
      <c r="RIU78" s="49"/>
      <c r="RIV78" s="48"/>
      <c r="RIW78" s="49"/>
      <c r="RIX78" s="48"/>
      <c r="RIY78" s="49"/>
      <c r="RIZ78" s="48"/>
      <c r="RJA78" s="49"/>
      <c r="RJB78" s="48"/>
      <c r="RJC78" s="49"/>
      <c r="RJD78" s="48"/>
      <c r="RJE78" s="49"/>
      <c r="RJF78" s="48"/>
      <c r="RJG78" s="49"/>
      <c r="RJH78" s="48"/>
      <c r="RJI78" s="49"/>
      <c r="RJJ78" s="48"/>
      <c r="RJK78" s="49"/>
      <c r="RJL78" s="48"/>
      <c r="RJM78" s="49"/>
      <c r="RJN78" s="48"/>
      <c r="RJO78" s="49"/>
      <c r="RJP78" s="48"/>
      <c r="RJQ78" s="49"/>
      <c r="RJR78" s="48"/>
      <c r="RJS78" s="49"/>
      <c r="RJT78" s="48"/>
      <c r="RJU78" s="49"/>
      <c r="RJV78" s="48"/>
      <c r="RJW78" s="49"/>
      <c r="RJX78" s="48"/>
      <c r="RJY78" s="49"/>
      <c r="RJZ78" s="48"/>
      <c r="RKA78" s="49"/>
      <c r="RKB78" s="48"/>
      <c r="RKC78" s="49"/>
      <c r="RKD78" s="48"/>
      <c r="RKE78" s="49"/>
      <c r="RKF78" s="48"/>
      <c r="RKG78" s="49"/>
      <c r="RKH78" s="48"/>
      <c r="RKI78" s="49"/>
      <c r="RKJ78" s="48"/>
      <c r="RKK78" s="49"/>
      <c r="RKL78" s="48"/>
      <c r="RKM78" s="49"/>
      <c r="RKN78" s="48"/>
      <c r="RKO78" s="49"/>
      <c r="RKP78" s="48"/>
      <c r="RKQ78" s="49"/>
      <c r="RKR78" s="48"/>
      <c r="RKS78" s="49"/>
      <c r="RKT78" s="48"/>
      <c r="RKU78" s="49"/>
      <c r="RKV78" s="48"/>
      <c r="RKW78" s="49"/>
      <c r="RKX78" s="48"/>
      <c r="RKY78" s="49"/>
      <c r="RKZ78" s="48"/>
      <c r="RLA78" s="49"/>
      <c r="RLB78" s="48"/>
      <c r="RLC78" s="49"/>
      <c r="RLD78" s="48"/>
      <c r="RLE78" s="49"/>
      <c r="RLF78" s="48"/>
      <c r="RLG78" s="49"/>
      <c r="RLH78" s="48"/>
      <c r="RLI78" s="49"/>
      <c r="RLJ78" s="48"/>
      <c r="RLK78" s="49"/>
      <c r="RLL78" s="48"/>
      <c r="RLM78" s="49"/>
      <c r="RLN78" s="48"/>
      <c r="RLO78" s="49"/>
      <c r="RLP78" s="48"/>
      <c r="RLQ78" s="49"/>
      <c r="RLR78" s="48"/>
      <c r="RLS78" s="49"/>
      <c r="RLT78" s="48"/>
      <c r="RLU78" s="49"/>
      <c r="RLV78" s="48"/>
      <c r="RLW78" s="49"/>
      <c r="RLX78" s="48"/>
      <c r="RLY78" s="49"/>
      <c r="RLZ78" s="48"/>
      <c r="RMA78" s="49"/>
      <c r="RMB78" s="48"/>
      <c r="RMC78" s="49"/>
      <c r="RMD78" s="48"/>
      <c r="RME78" s="49"/>
      <c r="RMF78" s="48"/>
      <c r="RMG78" s="49"/>
      <c r="RMH78" s="48"/>
      <c r="RMI78" s="49"/>
      <c r="RMJ78" s="48"/>
      <c r="RMK78" s="49"/>
      <c r="RML78" s="48"/>
      <c r="RMM78" s="49"/>
      <c r="RMN78" s="48"/>
      <c r="RMO78" s="49"/>
      <c r="RMP78" s="48"/>
      <c r="RMQ78" s="49"/>
      <c r="RMR78" s="48"/>
      <c r="RMS78" s="49"/>
      <c r="RMT78" s="48"/>
      <c r="RMU78" s="49"/>
      <c r="RMV78" s="48"/>
      <c r="RMW78" s="49"/>
      <c r="RMX78" s="48"/>
      <c r="RMY78" s="49"/>
      <c r="RMZ78" s="48"/>
      <c r="RNA78" s="49"/>
      <c r="RNB78" s="48"/>
      <c r="RNC78" s="49"/>
      <c r="RND78" s="48"/>
      <c r="RNE78" s="49"/>
      <c r="RNF78" s="48"/>
      <c r="RNG78" s="49"/>
      <c r="RNH78" s="48"/>
      <c r="RNI78" s="49"/>
      <c r="RNJ78" s="48"/>
      <c r="RNK78" s="49"/>
      <c r="RNL78" s="48"/>
      <c r="RNM78" s="49"/>
      <c r="RNN78" s="48"/>
      <c r="RNO78" s="49"/>
      <c r="RNP78" s="48"/>
      <c r="RNQ78" s="49"/>
      <c r="RNR78" s="48"/>
      <c r="RNS78" s="49"/>
      <c r="RNT78" s="48"/>
      <c r="RNU78" s="49"/>
      <c r="RNV78" s="48"/>
      <c r="RNW78" s="49"/>
      <c r="RNX78" s="48"/>
      <c r="RNY78" s="49"/>
      <c r="RNZ78" s="48"/>
      <c r="ROA78" s="49"/>
      <c r="ROB78" s="48"/>
      <c r="ROC78" s="49"/>
      <c r="ROD78" s="48"/>
      <c r="ROE78" s="49"/>
      <c r="ROF78" s="48"/>
      <c r="ROG78" s="49"/>
      <c r="ROH78" s="48"/>
      <c r="ROI78" s="49"/>
      <c r="ROJ78" s="48"/>
      <c r="ROK78" s="49"/>
      <c r="ROL78" s="48"/>
      <c r="ROM78" s="49"/>
      <c r="RON78" s="48"/>
      <c r="ROO78" s="49"/>
      <c r="ROP78" s="48"/>
      <c r="ROQ78" s="49"/>
      <c r="ROR78" s="48"/>
      <c r="ROS78" s="49"/>
      <c r="ROT78" s="48"/>
      <c r="ROU78" s="49"/>
      <c r="ROV78" s="48"/>
      <c r="ROW78" s="49"/>
      <c r="ROX78" s="48"/>
      <c r="ROY78" s="49"/>
      <c r="ROZ78" s="48"/>
      <c r="RPA78" s="49"/>
      <c r="RPB78" s="48"/>
      <c r="RPC78" s="49"/>
      <c r="RPD78" s="48"/>
      <c r="RPE78" s="49"/>
      <c r="RPF78" s="48"/>
      <c r="RPG78" s="49"/>
      <c r="RPH78" s="48"/>
      <c r="RPI78" s="49"/>
      <c r="RPJ78" s="48"/>
      <c r="RPK78" s="49"/>
      <c r="RPL78" s="48"/>
      <c r="RPM78" s="49"/>
      <c r="RPN78" s="48"/>
      <c r="RPO78" s="49"/>
      <c r="RPP78" s="48"/>
      <c r="RPQ78" s="49"/>
      <c r="RPR78" s="48"/>
      <c r="RPS78" s="49"/>
      <c r="RPT78" s="48"/>
      <c r="RPU78" s="49"/>
      <c r="RPV78" s="48"/>
      <c r="RPW78" s="49"/>
      <c r="RPX78" s="48"/>
      <c r="RPY78" s="49"/>
      <c r="RPZ78" s="48"/>
      <c r="RQA78" s="49"/>
      <c r="RQB78" s="48"/>
      <c r="RQC78" s="49"/>
      <c r="RQD78" s="48"/>
      <c r="RQE78" s="49"/>
      <c r="RQF78" s="48"/>
      <c r="RQG78" s="49"/>
      <c r="RQH78" s="48"/>
      <c r="RQI78" s="49"/>
      <c r="RQJ78" s="48"/>
      <c r="RQK78" s="49"/>
      <c r="RQL78" s="48"/>
      <c r="RQM78" s="49"/>
      <c r="RQN78" s="48"/>
      <c r="RQO78" s="49"/>
      <c r="RQP78" s="48"/>
      <c r="RQQ78" s="49"/>
      <c r="RQR78" s="48"/>
      <c r="RQS78" s="49"/>
      <c r="RQT78" s="48"/>
      <c r="RQU78" s="49"/>
      <c r="RQV78" s="48"/>
      <c r="RQW78" s="49"/>
      <c r="RQX78" s="48"/>
      <c r="RQY78" s="49"/>
      <c r="RQZ78" s="48"/>
      <c r="RRA78" s="49"/>
      <c r="RRB78" s="48"/>
      <c r="RRC78" s="49"/>
      <c r="RRD78" s="48"/>
      <c r="RRE78" s="49"/>
      <c r="RRF78" s="48"/>
      <c r="RRG78" s="49"/>
      <c r="RRH78" s="48"/>
      <c r="RRI78" s="49"/>
      <c r="RRJ78" s="48"/>
      <c r="RRK78" s="49"/>
      <c r="RRL78" s="48"/>
      <c r="RRM78" s="49"/>
      <c r="RRN78" s="48"/>
      <c r="RRO78" s="49"/>
      <c r="RRP78" s="48"/>
      <c r="RRQ78" s="49"/>
      <c r="RRR78" s="48"/>
      <c r="RRS78" s="49"/>
      <c r="RRT78" s="48"/>
      <c r="RRU78" s="49"/>
      <c r="RRV78" s="48"/>
      <c r="RRW78" s="49"/>
      <c r="RRX78" s="48"/>
      <c r="RRY78" s="49"/>
      <c r="RRZ78" s="48"/>
      <c r="RSA78" s="49"/>
      <c r="RSB78" s="48"/>
      <c r="RSC78" s="49"/>
      <c r="RSD78" s="48"/>
      <c r="RSE78" s="49"/>
      <c r="RSF78" s="48"/>
      <c r="RSG78" s="49"/>
      <c r="RSH78" s="48"/>
      <c r="RSI78" s="49"/>
      <c r="RSJ78" s="48"/>
      <c r="RSK78" s="49"/>
      <c r="RSL78" s="48"/>
      <c r="RSM78" s="49"/>
      <c r="RSN78" s="48"/>
      <c r="RSO78" s="49"/>
      <c r="RSP78" s="48"/>
      <c r="RSQ78" s="49"/>
      <c r="RSR78" s="48"/>
      <c r="RSS78" s="49"/>
      <c r="RST78" s="48"/>
      <c r="RSU78" s="49"/>
      <c r="RSV78" s="48"/>
      <c r="RSW78" s="49"/>
      <c r="RSX78" s="48"/>
      <c r="RSY78" s="49"/>
      <c r="RSZ78" s="48"/>
      <c r="RTA78" s="49"/>
      <c r="RTB78" s="48"/>
      <c r="RTC78" s="49"/>
      <c r="RTD78" s="48"/>
      <c r="RTE78" s="49"/>
      <c r="RTF78" s="48"/>
      <c r="RTG78" s="49"/>
      <c r="RTH78" s="48"/>
      <c r="RTI78" s="49"/>
      <c r="RTJ78" s="48"/>
      <c r="RTK78" s="49"/>
      <c r="RTL78" s="48"/>
      <c r="RTM78" s="49"/>
      <c r="RTN78" s="48"/>
      <c r="RTO78" s="49"/>
      <c r="RTP78" s="48"/>
      <c r="RTQ78" s="49"/>
      <c r="RTR78" s="48"/>
      <c r="RTS78" s="49"/>
      <c r="RTT78" s="48"/>
      <c r="RTU78" s="49"/>
      <c r="RTV78" s="48"/>
      <c r="RTW78" s="49"/>
      <c r="RTX78" s="48"/>
      <c r="RTY78" s="49"/>
      <c r="RTZ78" s="48"/>
      <c r="RUA78" s="49"/>
      <c r="RUB78" s="48"/>
      <c r="RUC78" s="49"/>
      <c r="RUD78" s="48"/>
      <c r="RUE78" s="49"/>
      <c r="RUF78" s="48"/>
      <c r="RUG78" s="49"/>
      <c r="RUH78" s="48"/>
      <c r="RUI78" s="49"/>
      <c r="RUJ78" s="48"/>
      <c r="RUK78" s="49"/>
      <c r="RUL78" s="48"/>
      <c r="RUM78" s="49"/>
      <c r="RUN78" s="48"/>
      <c r="RUO78" s="49"/>
      <c r="RUP78" s="48"/>
      <c r="RUQ78" s="49"/>
      <c r="RUR78" s="48"/>
      <c r="RUS78" s="49"/>
      <c r="RUT78" s="48"/>
      <c r="RUU78" s="49"/>
      <c r="RUV78" s="48"/>
      <c r="RUW78" s="49"/>
      <c r="RUX78" s="48"/>
      <c r="RUY78" s="49"/>
      <c r="RUZ78" s="48"/>
      <c r="RVA78" s="49"/>
      <c r="RVB78" s="48"/>
      <c r="RVC78" s="49"/>
      <c r="RVD78" s="48"/>
      <c r="RVE78" s="49"/>
      <c r="RVF78" s="48"/>
      <c r="RVG78" s="49"/>
      <c r="RVH78" s="48"/>
      <c r="RVI78" s="49"/>
      <c r="RVJ78" s="48"/>
      <c r="RVK78" s="49"/>
      <c r="RVL78" s="48"/>
      <c r="RVM78" s="49"/>
      <c r="RVN78" s="48"/>
      <c r="RVO78" s="49"/>
      <c r="RVP78" s="48"/>
      <c r="RVQ78" s="49"/>
      <c r="RVR78" s="48"/>
      <c r="RVS78" s="49"/>
      <c r="RVT78" s="48"/>
      <c r="RVU78" s="49"/>
      <c r="RVV78" s="48"/>
      <c r="RVW78" s="49"/>
      <c r="RVX78" s="48"/>
      <c r="RVY78" s="49"/>
      <c r="RVZ78" s="48"/>
      <c r="RWA78" s="49"/>
      <c r="RWB78" s="48"/>
      <c r="RWC78" s="49"/>
      <c r="RWD78" s="48"/>
      <c r="RWE78" s="49"/>
      <c r="RWF78" s="48"/>
      <c r="RWG78" s="49"/>
      <c r="RWH78" s="48"/>
      <c r="RWI78" s="49"/>
      <c r="RWJ78" s="48"/>
      <c r="RWK78" s="49"/>
      <c r="RWL78" s="48"/>
      <c r="RWM78" s="49"/>
      <c r="RWN78" s="48"/>
      <c r="RWO78" s="49"/>
      <c r="RWP78" s="48"/>
      <c r="RWQ78" s="49"/>
      <c r="RWR78" s="48"/>
      <c r="RWS78" s="49"/>
      <c r="RWT78" s="48"/>
      <c r="RWU78" s="49"/>
      <c r="RWV78" s="48"/>
      <c r="RWW78" s="49"/>
      <c r="RWX78" s="48"/>
      <c r="RWY78" s="49"/>
      <c r="RWZ78" s="48"/>
      <c r="RXA78" s="49"/>
      <c r="RXB78" s="48"/>
      <c r="RXC78" s="49"/>
      <c r="RXD78" s="48"/>
      <c r="RXE78" s="49"/>
      <c r="RXF78" s="48"/>
      <c r="RXG78" s="49"/>
      <c r="RXH78" s="48"/>
      <c r="RXI78" s="49"/>
      <c r="RXJ78" s="48"/>
      <c r="RXK78" s="49"/>
      <c r="RXL78" s="48"/>
      <c r="RXM78" s="49"/>
      <c r="RXN78" s="48"/>
      <c r="RXO78" s="49"/>
      <c r="RXP78" s="48"/>
      <c r="RXQ78" s="49"/>
      <c r="RXR78" s="48"/>
      <c r="RXS78" s="49"/>
      <c r="RXT78" s="48"/>
      <c r="RXU78" s="49"/>
      <c r="RXV78" s="48"/>
      <c r="RXW78" s="49"/>
      <c r="RXX78" s="48"/>
      <c r="RXY78" s="49"/>
      <c r="RXZ78" s="48"/>
      <c r="RYA78" s="49"/>
      <c r="RYB78" s="48"/>
      <c r="RYC78" s="49"/>
      <c r="RYD78" s="48"/>
      <c r="RYE78" s="49"/>
      <c r="RYF78" s="48"/>
      <c r="RYG78" s="49"/>
      <c r="RYH78" s="48"/>
      <c r="RYI78" s="49"/>
      <c r="RYJ78" s="48"/>
      <c r="RYK78" s="49"/>
      <c r="RYL78" s="48"/>
      <c r="RYM78" s="49"/>
      <c r="RYN78" s="48"/>
      <c r="RYO78" s="49"/>
      <c r="RYP78" s="48"/>
      <c r="RYQ78" s="49"/>
      <c r="RYR78" s="48"/>
      <c r="RYS78" s="49"/>
      <c r="RYT78" s="48"/>
      <c r="RYU78" s="49"/>
      <c r="RYV78" s="48"/>
      <c r="RYW78" s="49"/>
      <c r="RYX78" s="48"/>
      <c r="RYY78" s="49"/>
      <c r="RYZ78" s="48"/>
      <c r="RZA78" s="49"/>
      <c r="RZB78" s="48"/>
      <c r="RZC78" s="49"/>
      <c r="RZD78" s="48"/>
      <c r="RZE78" s="49"/>
      <c r="RZF78" s="48"/>
      <c r="RZG78" s="49"/>
      <c r="RZH78" s="48"/>
      <c r="RZI78" s="49"/>
      <c r="RZJ78" s="48"/>
      <c r="RZK78" s="49"/>
      <c r="RZL78" s="48"/>
      <c r="RZM78" s="49"/>
      <c r="RZN78" s="48"/>
      <c r="RZO78" s="49"/>
      <c r="RZP78" s="48"/>
      <c r="RZQ78" s="49"/>
      <c r="RZR78" s="48"/>
      <c r="RZS78" s="49"/>
      <c r="RZT78" s="48"/>
      <c r="RZU78" s="49"/>
      <c r="RZV78" s="48"/>
      <c r="RZW78" s="49"/>
      <c r="RZX78" s="48"/>
      <c r="RZY78" s="49"/>
      <c r="RZZ78" s="48"/>
      <c r="SAA78" s="49"/>
      <c r="SAB78" s="48"/>
      <c r="SAC78" s="49"/>
      <c r="SAD78" s="48"/>
      <c r="SAE78" s="49"/>
      <c r="SAF78" s="48"/>
      <c r="SAG78" s="49"/>
      <c r="SAH78" s="48"/>
      <c r="SAI78" s="49"/>
      <c r="SAJ78" s="48"/>
      <c r="SAK78" s="49"/>
      <c r="SAL78" s="48"/>
      <c r="SAM78" s="49"/>
      <c r="SAN78" s="48"/>
      <c r="SAO78" s="49"/>
      <c r="SAP78" s="48"/>
      <c r="SAQ78" s="49"/>
      <c r="SAR78" s="48"/>
      <c r="SAS78" s="49"/>
      <c r="SAT78" s="48"/>
      <c r="SAU78" s="49"/>
      <c r="SAV78" s="48"/>
      <c r="SAW78" s="49"/>
      <c r="SAX78" s="48"/>
      <c r="SAY78" s="49"/>
      <c r="SAZ78" s="48"/>
      <c r="SBA78" s="49"/>
      <c r="SBB78" s="48"/>
      <c r="SBC78" s="49"/>
      <c r="SBD78" s="48"/>
      <c r="SBE78" s="49"/>
      <c r="SBF78" s="48"/>
      <c r="SBG78" s="49"/>
      <c r="SBH78" s="48"/>
      <c r="SBI78" s="49"/>
      <c r="SBJ78" s="48"/>
      <c r="SBK78" s="49"/>
      <c r="SBL78" s="48"/>
      <c r="SBM78" s="49"/>
      <c r="SBN78" s="48"/>
      <c r="SBO78" s="49"/>
      <c r="SBP78" s="48"/>
      <c r="SBQ78" s="49"/>
      <c r="SBR78" s="48"/>
      <c r="SBS78" s="49"/>
      <c r="SBT78" s="48"/>
      <c r="SBU78" s="49"/>
      <c r="SBV78" s="48"/>
      <c r="SBW78" s="49"/>
      <c r="SBX78" s="48"/>
      <c r="SBY78" s="49"/>
      <c r="SBZ78" s="48"/>
      <c r="SCA78" s="49"/>
      <c r="SCB78" s="48"/>
      <c r="SCC78" s="49"/>
      <c r="SCD78" s="48"/>
      <c r="SCE78" s="49"/>
      <c r="SCF78" s="48"/>
      <c r="SCG78" s="49"/>
      <c r="SCH78" s="48"/>
      <c r="SCI78" s="49"/>
      <c r="SCJ78" s="48"/>
      <c r="SCK78" s="49"/>
      <c r="SCL78" s="48"/>
      <c r="SCM78" s="49"/>
      <c r="SCN78" s="48"/>
      <c r="SCO78" s="49"/>
      <c r="SCP78" s="48"/>
      <c r="SCQ78" s="49"/>
      <c r="SCR78" s="48"/>
      <c r="SCS78" s="49"/>
      <c r="SCT78" s="48"/>
      <c r="SCU78" s="49"/>
      <c r="SCV78" s="48"/>
      <c r="SCW78" s="49"/>
      <c r="SCX78" s="48"/>
      <c r="SCY78" s="49"/>
      <c r="SCZ78" s="48"/>
      <c r="SDA78" s="49"/>
      <c r="SDB78" s="48"/>
      <c r="SDC78" s="49"/>
      <c r="SDD78" s="48"/>
      <c r="SDE78" s="49"/>
      <c r="SDF78" s="48"/>
      <c r="SDG78" s="49"/>
      <c r="SDH78" s="48"/>
      <c r="SDI78" s="49"/>
      <c r="SDJ78" s="48"/>
      <c r="SDK78" s="49"/>
      <c r="SDL78" s="48"/>
      <c r="SDM78" s="49"/>
      <c r="SDN78" s="48"/>
      <c r="SDO78" s="49"/>
      <c r="SDP78" s="48"/>
      <c r="SDQ78" s="49"/>
      <c r="SDR78" s="48"/>
      <c r="SDS78" s="49"/>
      <c r="SDT78" s="48"/>
      <c r="SDU78" s="49"/>
      <c r="SDV78" s="48"/>
      <c r="SDW78" s="49"/>
      <c r="SDX78" s="48"/>
      <c r="SDY78" s="49"/>
      <c r="SDZ78" s="48"/>
      <c r="SEA78" s="49"/>
      <c r="SEB78" s="48"/>
      <c r="SEC78" s="49"/>
      <c r="SED78" s="48"/>
      <c r="SEE78" s="49"/>
      <c r="SEF78" s="48"/>
      <c r="SEG78" s="49"/>
      <c r="SEH78" s="48"/>
      <c r="SEI78" s="49"/>
      <c r="SEJ78" s="48"/>
      <c r="SEK78" s="49"/>
      <c r="SEL78" s="48"/>
      <c r="SEM78" s="49"/>
      <c r="SEN78" s="48"/>
      <c r="SEO78" s="49"/>
      <c r="SEP78" s="48"/>
      <c r="SEQ78" s="49"/>
      <c r="SER78" s="48"/>
      <c r="SES78" s="49"/>
      <c r="SET78" s="48"/>
      <c r="SEU78" s="49"/>
      <c r="SEV78" s="48"/>
      <c r="SEW78" s="49"/>
      <c r="SEX78" s="48"/>
      <c r="SEY78" s="49"/>
      <c r="SEZ78" s="48"/>
      <c r="SFA78" s="49"/>
      <c r="SFB78" s="48"/>
      <c r="SFC78" s="49"/>
      <c r="SFD78" s="48"/>
      <c r="SFE78" s="49"/>
      <c r="SFF78" s="48"/>
      <c r="SFG78" s="49"/>
      <c r="SFH78" s="48"/>
      <c r="SFI78" s="49"/>
      <c r="SFJ78" s="48"/>
      <c r="SFK78" s="49"/>
      <c r="SFL78" s="48"/>
      <c r="SFM78" s="49"/>
      <c r="SFN78" s="48"/>
      <c r="SFO78" s="49"/>
      <c r="SFP78" s="48"/>
      <c r="SFQ78" s="49"/>
      <c r="SFR78" s="48"/>
      <c r="SFS78" s="49"/>
      <c r="SFT78" s="48"/>
      <c r="SFU78" s="49"/>
      <c r="SFV78" s="48"/>
      <c r="SFW78" s="49"/>
      <c r="SFX78" s="48"/>
      <c r="SFY78" s="49"/>
      <c r="SFZ78" s="48"/>
      <c r="SGA78" s="49"/>
      <c r="SGB78" s="48"/>
      <c r="SGC78" s="49"/>
      <c r="SGD78" s="48"/>
      <c r="SGE78" s="49"/>
      <c r="SGF78" s="48"/>
      <c r="SGG78" s="49"/>
      <c r="SGH78" s="48"/>
      <c r="SGI78" s="49"/>
      <c r="SGJ78" s="48"/>
      <c r="SGK78" s="49"/>
      <c r="SGL78" s="48"/>
      <c r="SGM78" s="49"/>
      <c r="SGN78" s="48"/>
      <c r="SGO78" s="49"/>
      <c r="SGP78" s="48"/>
      <c r="SGQ78" s="49"/>
      <c r="SGR78" s="48"/>
      <c r="SGS78" s="49"/>
      <c r="SGT78" s="48"/>
      <c r="SGU78" s="49"/>
      <c r="SGV78" s="48"/>
      <c r="SGW78" s="49"/>
      <c r="SGX78" s="48"/>
      <c r="SGY78" s="49"/>
      <c r="SGZ78" s="48"/>
      <c r="SHA78" s="49"/>
      <c r="SHB78" s="48"/>
      <c r="SHC78" s="49"/>
      <c r="SHD78" s="48"/>
      <c r="SHE78" s="49"/>
      <c r="SHF78" s="48"/>
      <c r="SHG78" s="49"/>
      <c r="SHH78" s="48"/>
      <c r="SHI78" s="49"/>
      <c r="SHJ78" s="48"/>
      <c r="SHK78" s="49"/>
      <c r="SHL78" s="48"/>
      <c r="SHM78" s="49"/>
      <c r="SHN78" s="48"/>
      <c r="SHO78" s="49"/>
      <c r="SHP78" s="48"/>
      <c r="SHQ78" s="49"/>
      <c r="SHR78" s="48"/>
      <c r="SHS78" s="49"/>
      <c r="SHT78" s="48"/>
      <c r="SHU78" s="49"/>
      <c r="SHV78" s="48"/>
      <c r="SHW78" s="49"/>
      <c r="SHX78" s="48"/>
      <c r="SHY78" s="49"/>
      <c r="SHZ78" s="48"/>
      <c r="SIA78" s="49"/>
      <c r="SIB78" s="48"/>
      <c r="SIC78" s="49"/>
      <c r="SID78" s="48"/>
      <c r="SIE78" s="49"/>
      <c r="SIF78" s="48"/>
      <c r="SIG78" s="49"/>
      <c r="SIH78" s="48"/>
      <c r="SII78" s="49"/>
      <c r="SIJ78" s="48"/>
      <c r="SIK78" s="49"/>
      <c r="SIL78" s="48"/>
      <c r="SIM78" s="49"/>
      <c r="SIN78" s="48"/>
      <c r="SIO78" s="49"/>
      <c r="SIP78" s="48"/>
      <c r="SIQ78" s="49"/>
      <c r="SIR78" s="48"/>
      <c r="SIS78" s="49"/>
      <c r="SIT78" s="48"/>
      <c r="SIU78" s="49"/>
      <c r="SIV78" s="48"/>
      <c r="SIW78" s="49"/>
      <c r="SIX78" s="48"/>
      <c r="SIY78" s="49"/>
      <c r="SIZ78" s="48"/>
      <c r="SJA78" s="49"/>
      <c r="SJB78" s="48"/>
      <c r="SJC78" s="49"/>
      <c r="SJD78" s="48"/>
      <c r="SJE78" s="49"/>
      <c r="SJF78" s="48"/>
      <c r="SJG78" s="49"/>
      <c r="SJH78" s="48"/>
      <c r="SJI78" s="49"/>
      <c r="SJJ78" s="48"/>
      <c r="SJK78" s="49"/>
      <c r="SJL78" s="48"/>
      <c r="SJM78" s="49"/>
      <c r="SJN78" s="48"/>
      <c r="SJO78" s="49"/>
      <c r="SJP78" s="48"/>
      <c r="SJQ78" s="49"/>
      <c r="SJR78" s="48"/>
      <c r="SJS78" s="49"/>
      <c r="SJT78" s="48"/>
      <c r="SJU78" s="49"/>
      <c r="SJV78" s="48"/>
      <c r="SJW78" s="49"/>
      <c r="SJX78" s="48"/>
      <c r="SJY78" s="49"/>
      <c r="SJZ78" s="48"/>
      <c r="SKA78" s="49"/>
      <c r="SKB78" s="48"/>
      <c r="SKC78" s="49"/>
      <c r="SKD78" s="48"/>
      <c r="SKE78" s="49"/>
      <c r="SKF78" s="48"/>
      <c r="SKG78" s="49"/>
      <c r="SKH78" s="48"/>
      <c r="SKI78" s="49"/>
      <c r="SKJ78" s="48"/>
      <c r="SKK78" s="49"/>
      <c r="SKL78" s="48"/>
      <c r="SKM78" s="49"/>
      <c r="SKN78" s="48"/>
      <c r="SKO78" s="49"/>
      <c r="SKP78" s="48"/>
      <c r="SKQ78" s="49"/>
      <c r="SKR78" s="48"/>
      <c r="SKS78" s="49"/>
      <c r="SKT78" s="48"/>
      <c r="SKU78" s="49"/>
      <c r="SKV78" s="48"/>
      <c r="SKW78" s="49"/>
      <c r="SKX78" s="48"/>
      <c r="SKY78" s="49"/>
      <c r="SKZ78" s="48"/>
      <c r="SLA78" s="49"/>
      <c r="SLB78" s="48"/>
      <c r="SLC78" s="49"/>
      <c r="SLD78" s="48"/>
      <c r="SLE78" s="49"/>
      <c r="SLF78" s="48"/>
      <c r="SLG78" s="49"/>
      <c r="SLH78" s="48"/>
      <c r="SLI78" s="49"/>
      <c r="SLJ78" s="48"/>
      <c r="SLK78" s="49"/>
      <c r="SLL78" s="48"/>
      <c r="SLM78" s="49"/>
      <c r="SLN78" s="48"/>
      <c r="SLO78" s="49"/>
      <c r="SLP78" s="48"/>
      <c r="SLQ78" s="49"/>
      <c r="SLR78" s="48"/>
      <c r="SLS78" s="49"/>
      <c r="SLT78" s="48"/>
      <c r="SLU78" s="49"/>
      <c r="SLV78" s="48"/>
      <c r="SLW78" s="49"/>
      <c r="SLX78" s="48"/>
      <c r="SLY78" s="49"/>
      <c r="SLZ78" s="48"/>
      <c r="SMA78" s="49"/>
      <c r="SMB78" s="48"/>
      <c r="SMC78" s="49"/>
      <c r="SMD78" s="48"/>
      <c r="SME78" s="49"/>
      <c r="SMF78" s="48"/>
      <c r="SMG78" s="49"/>
      <c r="SMH78" s="48"/>
      <c r="SMI78" s="49"/>
      <c r="SMJ78" s="48"/>
      <c r="SMK78" s="49"/>
      <c r="SML78" s="48"/>
      <c r="SMM78" s="49"/>
      <c r="SMN78" s="48"/>
      <c r="SMO78" s="49"/>
      <c r="SMP78" s="48"/>
      <c r="SMQ78" s="49"/>
      <c r="SMR78" s="48"/>
      <c r="SMS78" s="49"/>
      <c r="SMT78" s="48"/>
      <c r="SMU78" s="49"/>
      <c r="SMV78" s="48"/>
      <c r="SMW78" s="49"/>
      <c r="SMX78" s="48"/>
      <c r="SMY78" s="49"/>
      <c r="SMZ78" s="48"/>
      <c r="SNA78" s="49"/>
      <c r="SNB78" s="48"/>
      <c r="SNC78" s="49"/>
      <c r="SND78" s="48"/>
      <c r="SNE78" s="49"/>
      <c r="SNF78" s="48"/>
      <c r="SNG78" s="49"/>
      <c r="SNH78" s="48"/>
      <c r="SNI78" s="49"/>
      <c r="SNJ78" s="48"/>
      <c r="SNK78" s="49"/>
      <c r="SNL78" s="48"/>
      <c r="SNM78" s="49"/>
      <c r="SNN78" s="48"/>
      <c r="SNO78" s="49"/>
      <c r="SNP78" s="48"/>
      <c r="SNQ78" s="49"/>
      <c r="SNR78" s="48"/>
      <c r="SNS78" s="49"/>
      <c r="SNT78" s="48"/>
      <c r="SNU78" s="49"/>
      <c r="SNV78" s="48"/>
      <c r="SNW78" s="49"/>
      <c r="SNX78" s="48"/>
      <c r="SNY78" s="49"/>
      <c r="SNZ78" s="48"/>
      <c r="SOA78" s="49"/>
      <c r="SOB78" s="48"/>
      <c r="SOC78" s="49"/>
      <c r="SOD78" s="48"/>
      <c r="SOE78" s="49"/>
      <c r="SOF78" s="48"/>
      <c r="SOG78" s="49"/>
      <c r="SOH78" s="48"/>
      <c r="SOI78" s="49"/>
      <c r="SOJ78" s="48"/>
      <c r="SOK78" s="49"/>
      <c r="SOL78" s="48"/>
      <c r="SOM78" s="49"/>
      <c r="SON78" s="48"/>
      <c r="SOO78" s="49"/>
      <c r="SOP78" s="48"/>
      <c r="SOQ78" s="49"/>
      <c r="SOR78" s="48"/>
      <c r="SOS78" s="49"/>
      <c r="SOT78" s="48"/>
      <c r="SOU78" s="49"/>
      <c r="SOV78" s="48"/>
      <c r="SOW78" s="49"/>
      <c r="SOX78" s="48"/>
      <c r="SOY78" s="49"/>
      <c r="SOZ78" s="48"/>
      <c r="SPA78" s="49"/>
      <c r="SPB78" s="48"/>
      <c r="SPC78" s="49"/>
      <c r="SPD78" s="48"/>
      <c r="SPE78" s="49"/>
      <c r="SPF78" s="48"/>
      <c r="SPG78" s="49"/>
      <c r="SPH78" s="48"/>
      <c r="SPI78" s="49"/>
      <c r="SPJ78" s="48"/>
      <c r="SPK78" s="49"/>
      <c r="SPL78" s="48"/>
      <c r="SPM78" s="49"/>
      <c r="SPN78" s="48"/>
      <c r="SPO78" s="49"/>
      <c r="SPP78" s="48"/>
      <c r="SPQ78" s="49"/>
      <c r="SPR78" s="48"/>
      <c r="SPS78" s="49"/>
      <c r="SPT78" s="48"/>
      <c r="SPU78" s="49"/>
      <c r="SPV78" s="48"/>
      <c r="SPW78" s="49"/>
      <c r="SPX78" s="48"/>
      <c r="SPY78" s="49"/>
      <c r="SPZ78" s="48"/>
      <c r="SQA78" s="49"/>
      <c r="SQB78" s="48"/>
      <c r="SQC78" s="49"/>
      <c r="SQD78" s="48"/>
      <c r="SQE78" s="49"/>
      <c r="SQF78" s="48"/>
      <c r="SQG78" s="49"/>
      <c r="SQH78" s="48"/>
      <c r="SQI78" s="49"/>
      <c r="SQJ78" s="48"/>
      <c r="SQK78" s="49"/>
      <c r="SQL78" s="48"/>
      <c r="SQM78" s="49"/>
      <c r="SQN78" s="48"/>
      <c r="SQO78" s="49"/>
      <c r="SQP78" s="48"/>
      <c r="SQQ78" s="49"/>
      <c r="SQR78" s="48"/>
      <c r="SQS78" s="49"/>
      <c r="SQT78" s="48"/>
      <c r="SQU78" s="49"/>
      <c r="SQV78" s="48"/>
      <c r="SQW78" s="49"/>
      <c r="SQX78" s="48"/>
      <c r="SQY78" s="49"/>
      <c r="SQZ78" s="48"/>
      <c r="SRA78" s="49"/>
      <c r="SRB78" s="48"/>
      <c r="SRC78" s="49"/>
      <c r="SRD78" s="48"/>
      <c r="SRE78" s="49"/>
      <c r="SRF78" s="48"/>
      <c r="SRG78" s="49"/>
      <c r="SRH78" s="48"/>
      <c r="SRI78" s="49"/>
      <c r="SRJ78" s="48"/>
      <c r="SRK78" s="49"/>
      <c r="SRL78" s="48"/>
      <c r="SRM78" s="49"/>
      <c r="SRN78" s="48"/>
      <c r="SRO78" s="49"/>
      <c r="SRP78" s="48"/>
      <c r="SRQ78" s="49"/>
      <c r="SRR78" s="48"/>
      <c r="SRS78" s="49"/>
      <c r="SRT78" s="48"/>
      <c r="SRU78" s="49"/>
      <c r="SRV78" s="48"/>
      <c r="SRW78" s="49"/>
      <c r="SRX78" s="48"/>
      <c r="SRY78" s="49"/>
      <c r="SRZ78" s="48"/>
      <c r="SSA78" s="49"/>
      <c r="SSB78" s="48"/>
      <c r="SSC78" s="49"/>
      <c r="SSD78" s="48"/>
      <c r="SSE78" s="49"/>
      <c r="SSF78" s="48"/>
      <c r="SSG78" s="49"/>
      <c r="SSH78" s="48"/>
      <c r="SSI78" s="49"/>
      <c r="SSJ78" s="48"/>
      <c r="SSK78" s="49"/>
      <c r="SSL78" s="48"/>
      <c r="SSM78" s="49"/>
      <c r="SSN78" s="48"/>
      <c r="SSO78" s="49"/>
      <c r="SSP78" s="48"/>
      <c r="SSQ78" s="49"/>
      <c r="SSR78" s="48"/>
      <c r="SSS78" s="49"/>
      <c r="SST78" s="48"/>
      <c r="SSU78" s="49"/>
      <c r="SSV78" s="48"/>
      <c r="SSW78" s="49"/>
      <c r="SSX78" s="48"/>
      <c r="SSY78" s="49"/>
      <c r="SSZ78" s="48"/>
      <c r="STA78" s="49"/>
      <c r="STB78" s="48"/>
      <c r="STC78" s="49"/>
      <c r="STD78" s="48"/>
      <c r="STE78" s="49"/>
      <c r="STF78" s="48"/>
      <c r="STG78" s="49"/>
      <c r="STH78" s="48"/>
      <c r="STI78" s="49"/>
      <c r="STJ78" s="48"/>
      <c r="STK78" s="49"/>
      <c r="STL78" s="48"/>
      <c r="STM78" s="49"/>
      <c r="STN78" s="48"/>
      <c r="STO78" s="49"/>
      <c r="STP78" s="48"/>
      <c r="STQ78" s="49"/>
      <c r="STR78" s="48"/>
      <c r="STS78" s="49"/>
      <c r="STT78" s="48"/>
      <c r="STU78" s="49"/>
      <c r="STV78" s="48"/>
      <c r="STW78" s="49"/>
      <c r="STX78" s="48"/>
      <c r="STY78" s="49"/>
      <c r="STZ78" s="48"/>
      <c r="SUA78" s="49"/>
      <c r="SUB78" s="48"/>
      <c r="SUC78" s="49"/>
      <c r="SUD78" s="48"/>
      <c r="SUE78" s="49"/>
      <c r="SUF78" s="48"/>
      <c r="SUG78" s="49"/>
      <c r="SUH78" s="48"/>
      <c r="SUI78" s="49"/>
      <c r="SUJ78" s="48"/>
      <c r="SUK78" s="49"/>
      <c r="SUL78" s="48"/>
      <c r="SUM78" s="49"/>
      <c r="SUN78" s="48"/>
      <c r="SUO78" s="49"/>
      <c r="SUP78" s="48"/>
      <c r="SUQ78" s="49"/>
      <c r="SUR78" s="48"/>
      <c r="SUS78" s="49"/>
      <c r="SUT78" s="48"/>
      <c r="SUU78" s="49"/>
      <c r="SUV78" s="48"/>
      <c r="SUW78" s="49"/>
      <c r="SUX78" s="48"/>
      <c r="SUY78" s="49"/>
      <c r="SUZ78" s="48"/>
      <c r="SVA78" s="49"/>
      <c r="SVB78" s="48"/>
      <c r="SVC78" s="49"/>
      <c r="SVD78" s="48"/>
      <c r="SVE78" s="49"/>
      <c r="SVF78" s="48"/>
      <c r="SVG78" s="49"/>
      <c r="SVH78" s="48"/>
      <c r="SVI78" s="49"/>
      <c r="SVJ78" s="48"/>
      <c r="SVK78" s="49"/>
      <c r="SVL78" s="48"/>
      <c r="SVM78" s="49"/>
      <c r="SVN78" s="48"/>
      <c r="SVO78" s="49"/>
      <c r="SVP78" s="48"/>
      <c r="SVQ78" s="49"/>
      <c r="SVR78" s="48"/>
      <c r="SVS78" s="49"/>
      <c r="SVT78" s="48"/>
      <c r="SVU78" s="49"/>
      <c r="SVV78" s="48"/>
      <c r="SVW78" s="49"/>
      <c r="SVX78" s="48"/>
      <c r="SVY78" s="49"/>
      <c r="SVZ78" s="48"/>
      <c r="SWA78" s="49"/>
      <c r="SWB78" s="48"/>
      <c r="SWC78" s="49"/>
      <c r="SWD78" s="48"/>
      <c r="SWE78" s="49"/>
      <c r="SWF78" s="48"/>
      <c r="SWG78" s="49"/>
      <c r="SWH78" s="48"/>
      <c r="SWI78" s="49"/>
      <c r="SWJ78" s="48"/>
      <c r="SWK78" s="49"/>
      <c r="SWL78" s="48"/>
      <c r="SWM78" s="49"/>
      <c r="SWN78" s="48"/>
      <c r="SWO78" s="49"/>
      <c r="SWP78" s="48"/>
      <c r="SWQ78" s="49"/>
      <c r="SWR78" s="48"/>
      <c r="SWS78" s="49"/>
      <c r="SWT78" s="48"/>
      <c r="SWU78" s="49"/>
      <c r="SWV78" s="48"/>
      <c r="SWW78" s="49"/>
      <c r="SWX78" s="48"/>
      <c r="SWY78" s="49"/>
      <c r="SWZ78" s="48"/>
      <c r="SXA78" s="49"/>
      <c r="SXB78" s="48"/>
      <c r="SXC78" s="49"/>
      <c r="SXD78" s="48"/>
      <c r="SXE78" s="49"/>
      <c r="SXF78" s="48"/>
      <c r="SXG78" s="49"/>
      <c r="SXH78" s="48"/>
      <c r="SXI78" s="49"/>
      <c r="SXJ78" s="48"/>
      <c r="SXK78" s="49"/>
      <c r="SXL78" s="48"/>
      <c r="SXM78" s="49"/>
      <c r="SXN78" s="48"/>
      <c r="SXO78" s="49"/>
      <c r="SXP78" s="48"/>
      <c r="SXQ78" s="49"/>
      <c r="SXR78" s="48"/>
      <c r="SXS78" s="49"/>
      <c r="SXT78" s="48"/>
      <c r="SXU78" s="49"/>
      <c r="SXV78" s="48"/>
      <c r="SXW78" s="49"/>
      <c r="SXX78" s="48"/>
      <c r="SXY78" s="49"/>
      <c r="SXZ78" s="48"/>
      <c r="SYA78" s="49"/>
      <c r="SYB78" s="48"/>
      <c r="SYC78" s="49"/>
      <c r="SYD78" s="48"/>
      <c r="SYE78" s="49"/>
      <c r="SYF78" s="48"/>
      <c r="SYG78" s="49"/>
      <c r="SYH78" s="48"/>
      <c r="SYI78" s="49"/>
      <c r="SYJ78" s="48"/>
      <c r="SYK78" s="49"/>
      <c r="SYL78" s="48"/>
      <c r="SYM78" s="49"/>
      <c r="SYN78" s="48"/>
      <c r="SYO78" s="49"/>
      <c r="SYP78" s="48"/>
      <c r="SYQ78" s="49"/>
      <c r="SYR78" s="48"/>
      <c r="SYS78" s="49"/>
      <c r="SYT78" s="48"/>
      <c r="SYU78" s="49"/>
      <c r="SYV78" s="48"/>
      <c r="SYW78" s="49"/>
      <c r="SYX78" s="48"/>
      <c r="SYY78" s="49"/>
      <c r="SYZ78" s="48"/>
      <c r="SZA78" s="49"/>
      <c r="SZB78" s="48"/>
      <c r="SZC78" s="49"/>
      <c r="SZD78" s="48"/>
      <c r="SZE78" s="49"/>
      <c r="SZF78" s="48"/>
      <c r="SZG78" s="49"/>
      <c r="SZH78" s="48"/>
      <c r="SZI78" s="49"/>
      <c r="SZJ78" s="48"/>
      <c r="SZK78" s="49"/>
      <c r="SZL78" s="48"/>
      <c r="SZM78" s="49"/>
      <c r="SZN78" s="48"/>
      <c r="SZO78" s="49"/>
      <c r="SZP78" s="48"/>
      <c r="SZQ78" s="49"/>
      <c r="SZR78" s="48"/>
      <c r="SZS78" s="49"/>
      <c r="SZT78" s="48"/>
      <c r="SZU78" s="49"/>
      <c r="SZV78" s="48"/>
      <c r="SZW78" s="49"/>
      <c r="SZX78" s="48"/>
      <c r="SZY78" s="49"/>
      <c r="SZZ78" s="48"/>
      <c r="TAA78" s="49"/>
      <c r="TAB78" s="48"/>
      <c r="TAC78" s="49"/>
      <c r="TAD78" s="48"/>
      <c r="TAE78" s="49"/>
      <c r="TAF78" s="48"/>
      <c r="TAG78" s="49"/>
      <c r="TAH78" s="48"/>
      <c r="TAI78" s="49"/>
      <c r="TAJ78" s="48"/>
      <c r="TAK78" s="49"/>
      <c r="TAL78" s="48"/>
      <c r="TAM78" s="49"/>
      <c r="TAN78" s="48"/>
      <c r="TAO78" s="49"/>
      <c r="TAP78" s="48"/>
      <c r="TAQ78" s="49"/>
      <c r="TAR78" s="48"/>
      <c r="TAS78" s="49"/>
      <c r="TAT78" s="48"/>
      <c r="TAU78" s="49"/>
      <c r="TAV78" s="48"/>
      <c r="TAW78" s="49"/>
      <c r="TAX78" s="48"/>
      <c r="TAY78" s="49"/>
      <c r="TAZ78" s="48"/>
      <c r="TBA78" s="49"/>
      <c r="TBB78" s="48"/>
      <c r="TBC78" s="49"/>
      <c r="TBD78" s="48"/>
      <c r="TBE78" s="49"/>
      <c r="TBF78" s="48"/>
      <c r="TBG78" s="49"/>
      <c r="TBH78" s="48"/>
      <c r="TBI78" s="49"/>
      <c r="TBJ78" s="48"/>
      <c r="TBK78" s="49"/>
      <c r="TBL78" s="48"/>
      <c r="TBM78" s="49"/>
      <c r="TBN78" s="48"/>
      <c r="TBO78" s="49"/>
      <c r="TBP78" s="48"/>
      <c r="TBQ78" s="49"/>
      <c r="TBR78" s="48"/>
      <c r="TBS78" s="49"/>
      <c r="TBT78" s="48"/>
      <c r="TBU78" s="49"/>
      <c r="TBV78" s="48"/>
      <c r="TBW78" s="49"/>
      <c r="TBX78" s="48"/>
      <c r="TBY78" s="49"/>
      <c r="TBZ78" s="48"/>
      <c r="TCA78" s="49"/>
      <c r="TCB78" s="48"/>
      <c r="TCC78" s="49"/>
      <c r="TCD78" s="48"/>
      <c r="TCE78" s="49"/>
      <c r="TCF78" s="48"/>
      <c r="TCG78" s="49"/>
      <c r="TCH78" s="48"/>
      <c r="TCI78" s="49"/>
      <c r="TCJ78" s="48"/>
      <c r="TCK78" s="49"/>
      <c r="TCL78" s="48"/>
      <c r="TCM78" s="49"/>
      <c r="TCN78" s="48"/>
      <c r="TCO78" s="49"/>
      <c r="TCP78" s="48"/>
      <c r="TCQ78" s="49"/>
      <c r="TCR78" s="48"/>
      <c r="TCS78" s="49"/>
      <c r="TCT78" s="48"/>
      <c r="TCU78" s="49"/>
      <c r="TCV78" s="48"/>
      <c r="TCW78" s="49"/>
      <c r="TCX78" s="48"/>
      <c r="TCY78" s="49"/>
      <c r="TCZ78" s="48"/>
      <c r="TDA78" s="49"/>
      <c r="TDB78" s="48"/>
      <c r="TDC78" s="49"/>
      <c r="TDD78" s="48"/>
      <c r="TDE78" s="49"/>
      <c r="TDF78" s="48"/>
      <c r="TDG78" s="49"/>
      <c r="TDH78" s="48"/>
      <c r="TDI78" s="49"/>
      <c r="TDJ78" s="48"/>
      <c r="TDK78" s="49"/>
      <c r="TDL78" s="48"/>
      <c r="TDM78" s="49"/>
      <c r="TDN78" s="48"/>
      <c r="TDO78" s="49"/>
      <c r="TDP78" s="48"/>
      <c r="TDQ78" s="49"/>
      <c r="TDR78" s="48"/>
      <c r="TDS78" s="49"/>
      <c r="TDT78" s="48"/>
      <c r="TDU78" s="49"/>
      <c r="TDV78" s="48"/>
      <c r="TDW78" s="49"/>
      <c r="TDX78" s="48"/>
      <c r="TDY78" s="49"/>
      <c r="TDZ78" s="48"/>
      <c r="TEA78" s="49"/>
      <c r="TEB78" s="48"/>
      <c r="TEC78" s="49"/>
      <c r="TED78" s="48"/>
      <c r="TEE78" s="49"/>
      <c r="TEF78" s="48"/>
      <c r="TEG78" s="49"/>
      <c r="TEH78" s="48"/>
      <c r="TEI78" s="49"/>
      <c r="TEJ78" s="48"/>
      <c r="TEK78" s="49"/>
      <c r="TEL78" s="48"/>
      <c r="TEM78" s="49"/>
      <c r="TEN78" s="48"/>
      <c r="TEO78" s="49"/>
      <c r="TEP78" s="48"/>
      <c r="TEQ78" s="49"/>
      <c r="TER78" s="48"/>
      <c r="TES78" s="49"/>
      <c r="TET78" s="48"/>
      <c r="TEU78" s="49"/>
      <c r="TEV78" s="48"/>
      <c r="TEW78" s="49"/>
      <c r="TEX78" s="48"/>
      <c r="TEY78" s="49"/>
      <c r="TEZ78" s="48"/>
      <c r="TFA78" s="49"/>
      <c r="TFB78" s="48"/>
      <c r="TFC78" s="49"/>
      <c r="TFD78" s="48"/>
      <c r="TFE78" s="49"/>
      <c r="TFF78" s="48"/>
      <c r="TFG78" s="49"/>
      <c r="TFH78" s="48"/>
      <c r="TFI78" s="49"/>
      <c r="TFJ78" s="48"/>
      <c r="TFK78" s="49"/>
      <c r="TFL78" s="48"/>
      <c r="TFM78" s="49"/>
      <c r="TFN78" s="48"/>
      <c r="TFO78" s="49"/>
      <c r="TFP78" s="48"/>
      <c r="TFQ78" s="49"/>
      <c r="TFR78" s="48"/>
      <c r="TFS78" s="49"/>
      <c r="TFT78" s="48"/>
      <c r="TFU78" s="49"/>
      <c r="TFV78" s="48"/>
      <c r="TFW78" s="49"/>
      <c r="TFX78" s="48"/>
      <c r="TFY78" s="49"/>
      <c r="TFZ78" s="48"/>
      <c r="TGA78" s="49"/>
      <c r="TGB78" s="48"/>
      <c r="TGC78" s="49"/>
      <c r="TGD78" s="48"/>
      <c r="TGE78" s="49"/>
      <c r="TGF78" s="48"/>
      <c r="TGG78" s="49"/>
      <c r="TGH78" s="48"/>
      <c r="TGI78" s="49"/>
      <c r="TGJ78" s="48"/>
      <c r="TGK78" s="49"/>
      <c r="TGL78" s="48"/>
      <c r="TGM78" s="49"/>
      <c r="TGN78" s="48"/>
      <c r="TGO78" s="49"/>
      <c r="TGP78" s="48"/>
      <c r="TGQ78" s="49"/>
      <c r="TGR78" s="48"/>
      <c r="TGS78" s="49"/>
      <c r="TGT78" s="48"/>
      <c r="TGU78" s="49"/>
      <c r="TGV78" s="48"/>
      <c r="TGW78" s="49"/>
      <c r="TGX78" s="48"/>
      <c r="TGY78" s="49"/>
      <c r="TGZ78" s="48"/>
      <c r="THA78" s="49"/>
      <c r="THB78" s="48"/>
      <c r="THC78" s="49"/>
      <c r="THD78" s="48"/>
      <c r="THE78" s="49"/>
      <c r="THF78" s="48"/>
      <c r="THG78" s="49"/>
      <c r="THH78" s="48"/>
      <c r="THI78" s="49"/>
      <c r="THJ78" s="48"/>
      <c r="THK78" s="49"/>
      <c r="THL78" s="48"/>
      <c r="THM78" s="49"/>
      <c r="THN78" s="48"/>
      <c r="THO78" s="49"/>
      <c r="THP78" s="48"/>
      <c r="THQ78" s="49"/>
      <c r="THR78" s="48"/>
      <c r="THS78" s="49"/>
      <c r="THT78" s="48"/>
      <c r="THU78" s="49"/>
      <c r="THV78" s="48"/>
      <c r="THW78" s="49"/>
      <c r="THX78" s="48"/>
      <c r="THY78" s="49"/>
      <c r="THZ78" s="48"/>
      <c r="TIA78" s="49"/>
      <c r="TIB78" s="48"/>
      <c r="TIC78" s="49"/>
      <c r="TID78" s="48"/>
      <c r="TIE78" s="49"/>
      <c r="TIF78" s="48"/>
      <c r="TIG78" s="49"/>
      <c r="TIH78" s="48"/>
      <c r="TII78" s="49"/>
      <c r="TIJ78" s="48"/>
      <c r="TIK78" s="49"/>
      <c r="TIL78" s="48"/>
      <c r="TIM78" s="49"/>
      <c r="TIN78" s="48"/>
      <c r="TIO78" s="49"/>
      <c r="TIP78" s="48"/>
      <c r="TIQ78" s="49"/>
      <c r="TIR78" s="48"/>
      <c r="TIS78" s="49"/>
      <c r="TIT78" s="48"/>
      <c r="TIU78" s="49"/>
      <c r="TIV78" s="48"/>
      <c r="TIW78" s="49"/>
      <c r="TIX78" s="48"/>
      <c r="TIY78" s="49"/>
      <c r="TIZ78" s="48"/>
      <c r="TJA78" s="49"/>
      <c r="TJB78" s="48"/>
      <c r="TJC78" s="49"/>
      <c r="TJD78" s="48"/>
      <c r="TJE78" s="49"/>
      <c r="TJF78" s="48"/>
      <c r="TJG78" s="49"/>
      <c r="TJH78" s="48"/>
      <c r="TJI78" s="49"/>
      <c r="TJJ78" s="48"/>
      <c r="TJK78" s="49"/>
      <c r="TJL78" s="48"/>
      <c r="TJM78" s="49"/>
      <c r="TJN78" s="48"/>
      <c r="TJO78" s="49"/>
      <c r="TJP78" s="48"/>
      <c r="TJQ78" s="49"/>
      <c r="TJR78" s="48"/>
      <c r="TJS78" s="49"/>
      <c r="TJT78" s="48"/>
      <c r="TJU78" s="49"/>
      <c r="TJV78" s="48"/>
      <c r="TJW78" s="49"/>
      <c r="TJX78" s="48"/>
      <c r="TJY78" s="49"/>
      <c r="TJZ78" s="48"/>
      <c r="TKA78" s="49"/>
      <c r="TKB78" s="48"/>
      <c r="TKC78" s="49"/>
      <c r="TKD78" s="48"/>
      <c r="TKE78" s="49"/>
      <c r="TKF78" s="48"/>
      <c r="TKG78" s="49"/>
      <c r="TKH78" s="48"/>
      <c r="TKI78" s="49"/>
      <c r="TKJ78" s="48"/>
      <c r="TKK78" s="49"/>
      <c r="TKL78" s="48"/>
      <c r="TKM78" s="49"/>
      <c r="TKN78" s="48"/>
      <c r="TKO78" s="49"/>
      <c r="TKP78" s="48"/>
      <c r="TKQ78" s="49"/>
      <c r="TKR78" s="48"/>
      <c r="TKS78" s="49"/>
      <c r="TKT78" s="48"/>
      <c r="TKU78" s="49"/>
      <c r="TKV78" s="48"/>
      <c r="TKW78" s="49"/>
      <c r="TKX78" s="48"/>
      <c r="TKY78" s="49"/>
      <c r="TKZ78" s="48"/>
      <c r="TLA78" s="49"/>
      <c r="TLB78" s="48"/>
      <c r="TLC78" s="49"/>
      <c r="TLD78" s="48"/>
      <c r="TLE78" s="49"/>
      <c r="TLF78" s="48"/>
      <c r="TLG78" s="49"/>
      <c r="TLH78" s="48"/>
      <c r="TLI78" s="49"/>
      <c r="TLJ78" s="48"/>
      <c r="TLK78" s="49"/>
      <c r="TLL78" s="48"/>
      <c r="TLM78" s="49"/>
      <c r="TLN78" s="48"/>
      <c r="TLO78" s="49"/>
      <c r="TLP78" s="48"/>
      <c r="TLQ78" s="49"/>
      <c r="TLR78" s="48"/>
      <c r="TLS78" s="49"/>
      <c r="TLT78" s="48"/>
      <c r="TLU78" s="49"/>
      <c r="TLV78" s="48"/>
      <c r="TLW78" s="49"/>
      <c r="TLX78" s="48"/>
      <c r="TLY78" s="49"/>
      <c r="TLZ78" s="48"/>
      <c r="TMA78" s="49"/>
      <c r="TMB78" s="48"/>
      <c r="TMC78" s="49"/>
      <c r="TMD78" s="48"/>
      <c r="TME78" s="49"/>
      <c r="TMF78" s="48"/>
      <c r="TMG78" s="49"/>
      <c r="TMH78" s="48"/>
      <c r="TMI78" s="49"/>
      <c r="TMJ78" s="48"/>
      <c r="TMK78" s="49"/>
      <c r="TML78" s="48"/>
      <c r="TMM78" s="49"/>
      <c r="TMN78" s="48"/>
      <c r="TMO78" s="49"/>
      <c r="TMP78" s="48"/>
      <c r="TMQ78" s="49"/>
      <c r="TMR78" s="48"/>
      <c r="TMS78" s="49"/>
      <c r="TMT78" s="48"/>
      <c r="TMU78" s="49"/>
      <c r="TMV78" s="48"/>
      <c r="TMW78" s="49"/>
      <c r="TMX78" s="48"/>
      <c r="TMY78" s="49"/>
      <c r="TMZ78" s="48"/>
      <c r="TNA78" s="49"/>
      <c r="TNB78" s="48"/>
      <c r="TNC78" s="49"/>
      <c r="TND78" s="48"/>
      <c r="TNE78" s="49"/>
      <c r="TNF78" s="48"/>
      <c r="TNG78" s="49"/>
      <c r="TNH78" s="48"/>
      <c r="TNI78" s="49"/>
      <c r="TNJ78" s="48"/>
      <c r="TNK78" s="49"/>
      <c r="TNL78" s="48"/>
      <c r="TNM78" s="49"/>
      <c r="TNN78" s="48"/>
      <c r="TNO78" s="49"/>
      <c r="TNP78" s="48"/>
      <c r="TNQ78" s="49"/>
      <c r="TNR78" s="48"/>
      <c r="TNS78" s="49"/>
      <c r="TNT78" s="48"/>
      <c r="TNU78" s="49"/>
      <c r="TNV78" s="48"/>
      <c r="TNW78" s="49"/>
      <c r="TNX78" s="48"/>
      <c r="TNY78" s="49"/>
      <c r="TNZ78" s="48"/>
      <c r="TOA78" s="49"/>
      <c r="TOB78" s="48"/>
      <c r="TOC78" s="49"/>
      <c r="TOD78" s="48"/>
      <c r="TOE78" s="49"/>
      <c r="TOF78" s="48"/>
      <c r="TOG78" s="49"/>
      <c r="TOH78" s="48"/>
      <c r="TOI78" s="49"/>
      <c r="TOJ78" s="48"/>
      <c r="TOK78" s="49"/>
      <c r="TOL78" s="48"/>
      <c r="TOM78" s="49"/>
      <c r="TON78" s="48"/>
      <c r="TOO78" s="49"/>
      <c r="TOP78" s="48"/>
      <c r="TOQ78" s="49"/>
      <c r="TOR78" s="48"/>
      <c r="TOS78" s="49"/>
      <c r="TOT78" s="48"/>
      <c r="TOU78" s="49"/>
      <c r="TOV78" s="48"/>
      <c r="TOW78" s="49"/>
      <c r="TOX78" s="48"/>
      <c r="TOY78" s="49"/>
      <c r="TOZ78" s="48"/>
      <c r="TPA78" s="49"/>
      <c r="TPB78" s="48"/>
      <c r="TPC78" s="49"/>
      <c r="TPD78" s="48"/>
      <c r="TPE78" s="49"/>
      <c r="TPF78" s="48"/>
      <c r="TPG78" s="49"/>
      <c r="TPH78" s="48"/>
      <c r="TPI78" s="49"/>
      <c r="TPJ78" s="48"/>
      <c r="TPK78" s="49"/>
      <c r="TPL78" s="48"/>
      <c r="TPM78" s="49"/>
      <c r="TPN78" s="48"/>
      <c r="TPO78" s="49"/>
      <c r="TPP78" s="48"/>
      <c r="TPQ78" s="49"/>
      <c r="TPR78" s="48"/>
      <c r="TPS78" s="49"/>
      <c r="TPT78" s="48"/>
      <c r="TPU78" s="49"/>
      <c r="TPV78" s="48"/>
      <c r="TPW78" s="49"/>
      <c r="TPX78" s="48"/>
      <c r="TPY78" s="49"/>
      <c r="TPZ78" s="48"/>
      <c r="TQA78" s="49"/>
      <c r="TQB78" s="48"/>
      <c r="TQC78" s="49"/>
      <c r="TQD78" s="48"/>
      <c r="TQE78" s="49"/>
      <c r="TQF78" s="48"/>
      <c r="TQG78" s="49"/>
      <c r="TQH78" s="48"/>
      <c r="TQI78" s="49"/>
      <c r="TQJ78" s="48"/>
      <c r="TQK78" s="49"/>
      <c r="TQL78" s="48"/>
      <c r="TQM78" s="49"/>
      <c r="TQN78" s="48"/>
      <c r="TQO78" s="49"/>
      <c r="TQP78" s="48"/>
      <c r="TQQ78" s="49"/>
      <c r="TQR78" s="48"/>
      <c r="TQS78" s="49"/>
      <c r="TQT78" s="48"/>
      <c r="TQU78" s="49"/>
      <c r="TQV78" s="48"/>
      <c r="TQW78" s="49"/>
      <c r="TQX78" s="48"/>
      <c r="TQY78" s="49"/>
      <c r="TQZ78" s="48"/>
      <c r="TRA78" s="49"/>
      <c r="TRB78" s="48"/>
      <c r="TRC78" s="49"/>
      <c r="TRD78" s="48"/>
      <c r="TRE78" s="49"/>
      <c r="TRF78" s="48"/>
      <c r="TRG78" s="49"/>
      <c r="TRH78" s="48"/>
      <c r="TRI78" s="49"/>
      <c r="TRJ78" s="48"/>
      <c r="TRK78" s="49"/>
      <c r="TRL78" s="48"/>
      <c r="TRM78" s="49"/>
      <c r="TRN78" s="48"/>
      <c r="TRO78" s="49"/>
      <c r="TRP78" s="48"/>
      <c r="TRQ78" s="49"/>
      <c r="TRR78" s="48"/>
      <c r="TRS78" s="49"/>
      <c r="TRT78" s="48"/>
      <c r="TRU78" s="49"/>
      <c r="TRV78" s="48"/>
      <c r="TRW78" s="49"/>
      <c r="TRX78" s="48"/>
      <c r="TRY78" s="49"/>
      <c r="TRZ78" s="48"/>
      <c r="TSA78" s="49"/>
      <c r="TSB78" s="48"/>
      <c r="TSC78" s="49"/>
      <c r="TSD78" s="48"/>
      <c r="TSE78" s="49"/>
      <c r="TSF78" s="48"/>
      <c r="TSG78" s="49"/>
      <c r="TSH78" s="48"/>
      <c r="TSI78" s="49"/>
      <c r="TSJ78" s="48"/>
      <c r="TSK78" s="49"/>
      <c r="TSL78" s="48"/>
      <c r="TSM78" s="49"/>
      <c r="TSN78" s="48"/>
      <c r="TSO78" s="49"/>
      <c r="TSP78" s="48"/>
      <c r="TSQ78" s="49"/>
      <c r="TSR78" s="48"/>
      <c r="TSS78" s="49"/>
      <c r="TST78" s="48"/>
      <c r="TSU78" s="49"/>
      <c r="TSV78" s="48"/>
      <c r="TSW78" s="49"/>
      <c r="TSX78" s="48"/>
      <c r="TSY78" s="49"/>
      <c r="TSZ78" s="48"/>
      <c r="TTA78" s="49"/>
      <c r="TTB78" s="48"/>
      <c r="TTC78" s="49"/>
      <c r="TTD78" s="48"/>
      <c r="TTE78" s="49"/>
      <c r="TTF78" s="48"/>
      <c r="TTG78" s="49"/>
      <c r="TTH78" s="48"/>
      <c r="TTI78" s="49"/>
      <c r="TTJ78" s="48"/>
      <c r="TTK78" s="49"/>
      <c r="TTL78" s="48"/>
      <c r="TTM78" s="49"/>
      <c r="TTN78" s="48"/>
      <c r="TTO78" s="49"/>
      <c r="TTP78" s="48"/>
      <c r="TTQ78" s="49"/>
      <c r="TTR78" s="48"/>
      <c r="TTS78" s="49"/>
      <c r="TTT78" s="48"/>
      <c r="TTU78" s="49"/>
      <c r="TTV78" s="48"/>
      <c r="TTW78" s="49"/>
      <c r="TTX78" s="48"/>
      <c r="TTY78" s="49"/>
      <c r="TTZ78" s="48"/>
      <c r="TUA78" s="49"/>
      <c r="TUB78" s="48"/>
      <c r="TUC78" s="49"/>
      <c r="TUD78" s="48"/>
      <c r="TUE78" s="49"/>
      <c r="TUF78" s="48"/>
      <c r="TUG78" s="49"/>
      <c r="TUH78" s="48"/>
      <c r="TUI78" s="49"/>
      <c r="TUJ78" s="48"/>
      <c r="TUK78" s="49"/>
      <c r="TUL78" s="48"/>
      <c r="TUM78" s="49"/>
      <c r="TUN78" s="48"/>
      <c r="TUO78" s="49"/>
      <c r="TUP78" s="48"/>
      <c r="TUQ78" s="49"/>
      <c r="TUR78" s="48"/>
      <c r="TUS78" s="49"/>
      <c r="TUT78" s="48"/>
      <c r="TUU78" s="49"/>
      <c r="TUV78" s="48"/>
      <c r="TUW78" s="49"/>
      <c r="TUX78" s="48"/>
      <c r="TUY78" s="49"/>
      <c r="TUZ78" s="48"/>
      <c r="TVA78" s="49"/>
      <c r="TVB78" s="48"/>
      <c r="TVC78" s="49"/>
      <c r="TVD78" s="48"/>
      <c r="TVE78" s="49"/>
      <c r="TVF78" s="48"/>
      <c r="TVG78" s="49"/>
      <c r="TVH78" s="48"/>
      <c r="TVI78" s="49"/>
      <c r="TVJ78" s="48"/>
      <c r="TVK78" s="49"/>
      <c r="TVL78" s="48"/>
      <c r="TVM78" s="49"/>
      <c r="TVN78" s="48"/>
      <c r="TVO78" s="49"/>
      <c r="TVP78" s="48"/>
      <c r="TVQ78" s="49"/>
      <c r="TVR78" s="48"/>
      <c r="TVS78" s="49"/>
      <c r="TVT78" s="48"/>
      <c r="TVU78" s="49"/>
      <c r="TVV78" s="48"/>
      <c r="TVW78" s="49"/>
      <c r="TVX78" s="48"/>
      <c r="TVY78" s="49"/>
      <c r="TVZ78" s="48"/>
      <c r="TWA78" s="49"/>
      <c r="TWB78" s="48"/>
      <c r="TWC78" s="49"/>
      <c r="TWD78" s="48"/>
      <c r="TWE78" s="49"/>
      <c r="TWF78" s="48"/>
      <c r="TWG78" s="49"/>
      <c r="TWH78" s="48"/>
      <c r="TWI78" s="49"/>
      <c r="TWJ78" s="48"/>
      <c r="TWK78" s="49"/>
      <c r="TWL78" s="48"/>
      <c r="TWM78" s="49"/>
      <c r="TWN78" s="48"/>
      <c r="TWO78" s="49"/>
      <c r="TWP78" s="48"/>
      <c r="TWQ78" s="49"/>
      <c r="TWR78" s="48"/>
      <c r="TWS78" s="49"/>
      <c r="TWT78" s="48"/>
      <c r="TWU78" s="49"/>
      <c r="TWV78" s="48"/>
      <c r="TWW78" s="49"/>
      <c r="TWX78" s="48"/>
      <c r="TWY78" s="49"/>
      <c r="TWZ78" s="48"/>
      <c r="TXA78" s="49"/>
      <c r="TXB78" s="48"/>
      <c r="TXC78" s="49"/>
      <c r="TXD78" s="48"/>
      <c r="TXE78" s="49"/>
      <c r="TXF78" s="48"/>
      <c r="TXG78" s="49"/>
      <c r="TXH78" s="48"/>
      <c r="TXI78" s="49"/>
      <c r="TXJ78" s="48"/>
      <c r="TXK78" s="49"/>
      <c r="TXL78" s="48"/>
      <c r="TXM78" s="49"/>
      <c r="TXN78" s="48"/>
      <c r="TXO78" s="49"/>
      <c r="TXP78" s="48"/>
      <c r="TXQ78" s="49"/>
      <c r="TXR78" s="48"/>
      <c r="TXS78" s="49"/>
      <c r="TXT78" s="48"/>
      <c r="TXU78" s="49"/>
      <c r="TXV78" s="48"/>
      <c r="TXW78" s="49"/>
      <c r="TXX78" s="48"/>
      <c r="TXY78" s="49"/>
      <c r="TXZ78" s="48"/>
      <c r="TYA78" s="49"/>
      <c r="TYB78" s="48"/>
      <c r="TYC78" s="49"/>
      <c r="TYD78" s="48"/>
      <c r="TYE78" s="49"/>
      <c r="TYF78" s="48"/>
      <c r="TYG78" s="49"/>
      <c r="TYH78" s="48"/>
      <c r="TYI78" s="49"/>
      <c r="TYJ78" s="48"/>
      <c r="TYK78" s="49"/>
      <c r="TYL78" s="48"/>
      <c r="TYM78" s="49"/>
      <c r="TYN78" s="48"/>
      <c r="TYO78" s="49"/>
      <c r="TYP78" s="48"/>
      <c r="TYQ78" s="49"/>
      <c r="TYR78" s="48"/>
      <c r="TYS78" s="49"/>
      <c r="TYT78" s="48"/>
      <c r="TYU78" s="49"/>
      <c r="TYV78" s="48"/>
      <c r="TYW78" s="49"/>
      <c r="TYX78" s="48"/>
      <c r="TYY78" s="49"/>
      <c r="TYZ78" s="48"/>
      <c r="TZA78" s="49"/>
      <c r="TZB78" s="48"/>
      <c r="TZC78" s="49"/>
      <c r="TZD78" s="48"/>
      <c r="TZE78" s="49"/>
      <c r="TZF78" s="48"/>
      <c r="TZG78" s="49"/>
      <c r="TZH78" s="48"/>
      <c r="TZI78" s="49"/>
      <c r="TZJ78" s="48"/>
      <c r="TZK78" s="49"/>
      <c r="TZL78" s="48"/>
      <c r="TZM78" s="49"/>
      <c r="TZN78" s="48"/>
      <c r="TZO78" s="49"/>
      <c r="TZP78" s="48"/>
      <c r="TZQ78" s="49"/>
      <c r="TZR78" s="48"/>
      <c r="TZS78" s="49"/>
      <c r="TZT78" s="48"/>
      <c r="TZU78" s="49"/>
      <c r="TZV78" s="48"/>
      <c r="TZW78" s="49"/>
      <c r="TZX78" s="48"/>
      <c r="TZY78" s="49"/>
      <c r="TZZ78" s="48"/>
      <c r="UAA78" s="49"/>
      <c r="UAB78" s="48"/>
      <c r="UAC78" s="49"/>
      <c r="UAD78" s="48"/>
      <c r="UAE78" s="49"/>
      <c r="UAF78" s="48"/>
      <c r="UAG78" s="49"/>
      <c r="UAH78" s="48"/>
      <c r="UAI78" s="49"/>
      <c r="UAJ78" s="48"/>
      <c r="UAK78" s="49"/>
      <c r="UAL78" s="48"/>
      <c r="UAM78" s="49"/>
      <c r="UAN78" s="48"/>
      <c r="UAO78" s="49"/>
      <c r="UAP78" s="48"/>
      <c r="UAQ78" s="49"/>
      <c r="UAR78" s="48"/>
      <c r="UAS78" s="49"/>
      <c r="UAT78" s="48"/>
      <c r="UAU78" s="49"/>
      <c r="UAV78" s="48"/>
      <c r="UAW78" s="49"/>
      <c r="UAX78" s="48"/>
      <c r="UAY78" s="49"/>
      <c r="UAZ78" s="48"/>
      <c r="UBA78" s="49"/>
      <c r="UBB78" s="48"/>
      <c r="UBC78" s="49"/>
      <c r="UBD78" s="48"/>
      <c r="UBE78" s="49"/>
      <c r="UBF78" s="48"/>
      <c r="UBG78" s="49"/>
      <c r="UBH78" s="48"/>
      <c r="UBI78" s="49"/>
      <c r="UBJ78" s="48"/>
      <c r="UBK78" s="49"/>
      <c r="UBL78" s="48"/>
      <c r="UBM78" s="49"/>
      <c r="UBN78" s="48"/>
      <c r="UBO78" s="49"/>
      <c r="UBP78" s="48"/>
      <c r="UBQ78" s="49"/>
      <c r="UBR78" s="48"/>
      <c r="UBS78" s="49"/>
      <c r="UBT78" s="48"/>
      <c r="UBU78" s="49"/>
      <c r="UBV78" s="48"/>
      <c r="UBW78" s="49"/>
      <c r="UBX78" s="48"/>
      <c r="UBY78" s="49"/>
      <c r="UBZ78" s="48"/>
      <c r="UCA78" s="49"/>
      <c r="UCB78" s="48"/>
      <c r="UCC78" s="49"/>
      <c r="UCD78" s="48"/>
      <c r="UCE78" s="49"/>
      <c r="UCF78" s="48"/>
      <c r="UCG78" s="49"/>
      <c r="UCH78" s="48"/>
      <c r="UCI78" s="49"/>
      <c r="UCJ78" s="48"/>
      <c r="UCK78" s="49"/>
      <c r="UCL78" s="48"/>
      <c r="UCM78" s="49"/>
      <c r="UCN78" s="48"/>
      <c r="UCO78" s="49"/>
      <c r="UCP78" s="48"/>
      <c r="UCQ78" s="49"/>
      <c r="UCR78" s="48"/>
      <c r="UCS78" s="49"/>
      <c r="UCT78" s="48"/>
      <c r="UCU78" s="49"/>
      <c r="UCV78" s="48"/>
      <c r="UCW78" s="49"/>
      <c r="UCX78" s="48"/>
      <c r="UCY78" s="49"/>
      <c r="UCZ78" s="48"/>
      <c r="UDA78" s="49"/>
      <c r="UDB78" s="48"/>
      <c r="UDC78" s="49"/>
      <c r="UDD78" s="48"/>
      <c r="UDE78" s="49"/>
      <c r="UDF78" s="48"/>
      <c r="UDG78" s="49"/>
      <c r="UDH78" s="48"/>
      <c r="UDI78" s="49"/>
      <c r="UDJ78" s="48"/>
      <c r="UDK78" s="49"/>
      <c r="UDL78" s="48"/>
      <c r="UDM78" s="49"/>
      <c r="UDN78" s="48"/>
      <c r="UDO78" s="49"/>
      <c r="UDP78" s="48"/>
      <c r="UDQ78" s="49"/>
      <c r="UDR78" s="48"/>
      <c r="UDS78" s="49"/>
      <c r="UDT78" s="48"/>
      <c r="UDU78" s="49"/>
      <c r="UDV78" s="48"/>
      <c r="UDW78" s="49"/>
      <c r="UDX78" s="48"/>
      <c r="UDY78" s="49"/>
      <c r="UDZ78" s="48"/>
      <c r="UEA78" s="49"/>
      <c r="UEB78" s="48"/>
      <c r="UEC78" s="49"/>
      <c r="UED78" s="48"/>
      <c r="UEE78" s="49"/>
      <c r="UEF78" s="48"/>
      <c r="UEG78" s="49"/>
      <c r="UEH78" s="48"/>
      <c r="UEI78" s="49"/>
      <c r="UEJ78" s="48"/>
      <c r="UEK78" s="49"/>
      <c r="UEL78" s="48"/>
      <c r="UEM78" s="49"/>
      <c r="UEN78" s="48"/>
      <c r="UEO78" s="49"/>
      <c r="UEP78" s="48"/>
      <c r="UEQ78" s="49"/>
      <c r="UER78" s="48"/>
      <c r="UES78" s="49"/>
      <c r="UET78" s="48"/>
      <c r="UEU78" s="49"/>
      <c r="UEV78" s="48"/>
      <c r="UEW78" s="49"/>
      <c r="UEX78" s="48"/>
      <c r="UEY78" s="49"/>
      <c r="UEZ78" s="48"/>
      <c r="UFA78" s="49"/>
      <c r="UFB78" s="48"/>
      <c r="UFC78" s="49"/>
      <c r="UFD78" s="48"/>
      <c r="UFE78" s="49"/>
      <c r="UFF78" s="48"/>
      <c r="UFG78" s="49"/>
      <c r="UFH78" s="48"/>
      <c r="UFI78" s="49"/>
      <c r="UFJ78" s="48"/>
      <c r="UFK78" s="49"/>
      <c r="UFL78" s="48"/>
      <c r="UFM78" s="49"/>
      <c r="UFN78" s="48"/>
      <c r="UFO78" s="49"/>
      <c r="UFP78" s="48"/>
      <c r="UFQ78" s="49"/>
      <c r="UFR78" s="48"/>
      <c r="UFS78" s="49"/>
      <c r="UFT78" s="48"/>
      <c r="UFU78" s="49"/>
      <c r="UFV78" s="48"/>
      <c r="UFW78" s="49"/>
      <c r="UFX78" s="48"/>
      <c r="UFY78" s="49"/>
      <c r="UFZ78" s="48"/>
      <c r="UGA78" s="49"/>
      <c r="UGB78" s="48"/>
      <c r="UGC78" s="49"/>
      <c r="UGD78" s="48"/>
      <c r="UGE78" s="49"/>
      <c r="UGF78" s="48"/>
      <c r="UGG78" s="49"/>
      <c r="UGH78" s="48"/>
      <c r="UGI78" s="49"/>
      <c r="UGJ78" s="48"/>
      <c r="UGK78" s="49"/>
      <c r="UGL78" s="48"/>
      <c r="UGM78" s="49"/>
      <c r="UGN78" s="48"/>
      <c r="UGO78" s="49"/>
      <c r="UGP78" s="48"/>
      <c r="UGQ78" s="49"/>
      <c r="UGR78" s="48"/>
      <c r="UGS78" s="49"/>
      <c r="UGT78" s="48"/>
      <c r="UGU78" s="49"/>
      <c r="UGV78" s="48"/>
      <c r="UGW78" s="49"/>
      <c r="UGX78" s="48"/>
      <c r="UGY78" s="49"/>
      <c r="UGZ78" s="48"/>
      <c r="UHA78" s="49"/>
      <c r="UHB78" s="48"/>
      <c r="UHC78" s="49"/>
      <c r="UHD78" s="48"/>
      <c r="UHE78" s="49"/>
      <c r="UHF78" s="48"/>
      <c r="UHG78" s="49"/>
      <c r="UHH78" s="48"/>
      <c r="UHI78" s="49"/>
      <c r="UHJ78" s="48"/>
      <c r="UHK78" s="49"/>
      <c r="UHL78" s="48"/>
      <c r="UHM78" s="49"/>
      <c r="UHN78" s="48"/>
      <c r="UHO78" s="49"/>
      <c r="UHP78" s="48"/>
      <c r="UHQ78" s="49"/>
      <c r="UHR78" s="48"/>
      <c r="UHS78" s="49"/>
      <c r="UHT78" s="48"/>
      <c r="UHU78" s="49"/>
      <c r="UHV78" s="48"/>
      <c r="UHW78" s="49"/>
      <c r="UHX78" s="48"/>
      <c r="UHY78" s="49"/>
      <c r="UHZ78" s="48"/>
      <c r="UIA78" s="49"/>
      <c r="UIB78" s="48"/>
      <c r="UIC78" s="49"/>
      <c r="UID78" s="48"/>
      <c r="UIE78" s="49"/>
      <c r="UIF78" s="48"/>
      <c r="UIG78" s="49"/>
      <c r="UIH78" s="48"/>
      <c r="UII78" s="49"/>
      <c r="UIJ78" s="48"/>
      <c r="UIK78" s="49"/>
      <c r="UIL78" s="48"/>
      <c r="UIM78" s="49"/>
      <c r="UIN78" s="48"/>
      <c r="UIO78" s="49"/>
      <c r="UIP78" s="48"/>
      <c r="UIQ78" s="49"/>
      <c r="UIR78" s="48"/>
      <c r="UIS78" s="49"/>
      <c r="UIT78" s="48"/>
      <c r="UIU78" s="49"/>
      <c r="UIV78" s="48"/>
      <c r="UIW78" s="49"/>
      <c r="UIX78" s="48"/>
      <c r="UIY78" s="49"/>
      <c r="UIZ78" s="48"/>
      <c r="UJA78" s="49"/>
      <c r="UJB78" s="48"/>
      <c r="UJC78" s="49"/>
      <c r="UJD78" s="48"/>
      <c r="UJE78" s="49"/>
      <c r="UJF78" s="48"/>
      <c r="UJG78" s="49"/>
      <c r="UJH78" s="48"/>
      <c r="UJI78" s="49"/>
      <c r="UJJ78" s="48"/>
      <c r="UJK78" s="49"/>
      <c r="UJL78" s="48"/>
      <c r="UJM78" s="49"/>
      <c r="UJN78" s="48"/>
      <c r="UJO78" s="49"/>
      <c r="UJP78" s="48"/>
      <c r="UJQ78" s="49"/>
      <c r="UJR78" s="48"/>
      <c r="UJS78" s="49"/>
      <c r="UJT78" s="48"/>
      <c r="UJU78" s="49"/>
      <c r="UJV78" s="48"/>
      <c r="UJW78" s="49"/>
      <c r="UJX78" s="48"/>
      <c r="UJY78" s="49"/>
      <c r="UJZ78" s="48"/>
      <c r="UKA78" s="49"/>
      <c r="UKB78" s="48"/>
      <c r="UKC78" s="49"/>
      <c r="UKD78" s="48"/>
      <c r="UKE78" s="49"/>
      <c r="UKF78" s="48"/>
      <c r="UKG78" s="49"/>
      <c r="UKH78" s="48"/>
      <c r="UKI78" s="49"/>
      <c r="UKJ78" s="48"/>
      <c r="UKK78" s="49"/>
      <c r="UKL78" s="48"/>
      <c r="UKM78" s="49"/>
      <c r="UKN78" s="48"/>
      <c r="UKO78" s="49"/>
      <c r="UKP78" s="48"/>
      <c r="UKQ78" s="49"/>
      <c r="UKR78" s="48"/>
      <c r="UKS78" s="49"/>
      <c r="UKT78" s="48"/>
      <c r="UKU78" s="49"/>
      <c r="UKV78" s="48"/>
      <c r="UKW78" s="49"/>
      <c r="UKX78" s="48"/>
      <c r="UKY78" s="49"/>
      <c r="UKZ78" s="48"/>
      <c r="ULA78" s="49"/>
      <c r="ULB78" s="48"/>
      <c r="ULC78" s="49"/>
      <c r="ULD78" s="48"/>
      <c r="ULE78" s="49"/>
      <c r="ULF78" s="48"/>
      <c r="ULG78" s="49"/>
      <c r="ULH78" s="48"/>
      <c r="ULI78" s="49"/>
      <c r="ULJ78" s="48"/>
      <c r="ULK78" s="49"/>
      <c r="ULL78" s="48"/>
      <c r="ULM78" s="49"/>
      <c r="ULN78" s="48"/>
      <c r="ULO78" s="49"/>
      <c r="ULP78" s="48"/>
      <c r="ULQ78" s="49"/>
      <c r="ULR78" s="48"/>
      <c r="ULS78" s="49"/>
      <c r="ULT78" s="48"/>
      <c r="ULU78" s="49"/>
      <c r="ULV78" s="48"/>
      <c r="ULW78" s="49"/>
      <c r="ULX78" s="48"/>
      <c r="ULY78" s="49"/>
      <c r="ULZ78" s="48"/>
      <c r="UMA78" s="49"/>
      <c r="UMB78" s="48"/>
      <c r="UMC78" s="49"/>
      <c r="UMD78" s="48"/>
      <c r="UME78" s="49"/>
      <c r="UMF78" s="48"/>
      <c r="UMG78" s="49"/>
      <c r="UMH78" s="48"/>
      <c r="UMI78" s="49"/>
      <c r="UMJ78" s="48"/>
      <c r="UMK78" s="49"/>
      <c r="UML78" s="48"/>
      <c r="UMM78" s="49"/>
      <c r="UMN78" s="48"/>
      <c r="UMO78" s="49"/>
      <c r="UMP78" s="48"/>
      <c r="UMQ78" s="49"/>
      <c r="UMR78" s="48"/>
      <c r="UMS78" s="49"/>
      <c r="UMT78" s="48"/>
      <c r="UMU78" s="49"/>
      <c r="UMV78" s="48"/>
      <c r="UMW78" s="49"/>
      <c r="UMX78" s="48"/>
      <c r="UMY78" s="49"/>
      <c r="UMZ78" s="48"/>
      <c r="UNA78" s="49"/>
      <c r="UNB78" s="48"/>
      <c r="UNC78" s="49"/>
      <c r="UND78" s="48"/>
      <c r="UNE78" s="49"/>
      <c r="UNF78" s="48"/>
      <c r="UNG78" s="49"/>
      <c r="UNH78" s="48"/>
      <c r="UNI78" s="49"/>
      <c r="UNJ78" s="48"/>
      <c r="UNK78" s="49"/>
      <c r="UNL78" s="48"/>
      <c r="UNM78" s="49"/>
      <c r="UNN78" s="48"/>
      <c r="UNO78" s="49"/>
      <c r="UNP78" s="48"/>
      <c r="UNQ78" s="49"/>
      <c r="UNR78" s="48"/>
      <c r="UNS78" s="49"/>
      <c r="UNT78" s="48"/>
      <c r="UNU78" s="49"/>
      <c r="UNV78" s="48"/>
      <c r="UNW78" s="49"/>
      <c r="UNX78" s="48"/>
      <c r="UNY78" s="49"/>
      <c r="UNZ78" s="48"/>
      <c r="UOA78" s="49"/>
      <c r="UOB78" s="48"/>
      <c r="UOC78" s="49"/>
      <c r="UOD78" s="48"/>
      <c r="UOE78" s="49"/>
      <c r="UOF78" s="48"/>
      <c r="UOG78" s="49"/>
      <c r="UOH78" s="48"/>
      <c r="UOI78" s="49"/>
      <c r="UOJ78" s="48"/>
      <c r="UOK78" s="49"/>
      <c r="UOL78" s="48"/>
      <c r="UOM78" s="49"/>
      <c r="UON78" s="48"/>
      <c r="UOO78" s="49"/>
      <c r="UOP78" s="48"/>
      <c r="UOQ78" s="49"/>
      <c r="UOR78" s="48"/>
      <c r="UOS78" s="49"/>
      <c r="UOT78" s="48"/>
      <c r="UOU78" s="49"/>
      <c r="UOV78" s="48"/>
      <c r="UOW78" s="49"/>
      <c r="UOX78" s="48"/>
      <c r="UOY78" s="49"/>
      <c r="UOZ78" s="48"/>
      <c r="UPA78" s="49"/>
      <c r="UPB78" s="48"/>
      <c r="UPC78" s="49"/>
      <c r="UPD78" s="48"/>
      <c r="UPE78" s="49"/>
      <c r="UPF78" s="48"/>
      <c r="UPG78" s="49"/>
      <c r="UPH78" s="48"/>
      <c r="UPI78" s="49"/>
      <c r="UPJ78" s="48"/>
      <c r="UPK78" s="49"/>
      <c r="UPL78" s="48"/>
      <c r="UPM78" s="49"/>
      <c r="UPN78" s="48"/>
      <c r="UPO78" s="49"/>
      <c r="UPP78" s="48"/>
      <c r="UPQ78" s="49"/>
      <c r="UPR78" s="48"/>
      <c r="UPS78" s="49"/>
      <c r="UPT78" s="48"/>
      <c r="UPU78" s="49"/>
      <c r="UPV78" s="48"/>
      <c r="UPW78" s="49"/>
      <c r="UPX78" s="48"/>
      <c r="UPY78" s="49"/>
      <c r="UPZ78" s="48"/>
      <c r="UQA78" s="49"/>
      <c r="UQB78" s="48"/>
      <c r="UQC78" s="49"/>
      <c r="UQD78" s="48"/>
      <c r="UQE78" s="49"/>
      <c r="UQF78" s="48"/>
      <c r="UQG78" s="49"/>
      <c r="UQH78" s="48"/>
      <c r="UQI78" s="49"/>
      <c r="UQJ78" s="48"/>
      <c r="UQK78" s="49"/>
      <c r="UQL78" s="48"/>
      <c r="UQM78" s="49"/>
      <c r="UQN78" s="48"/>
      <c r="UQO78" s="49"/>
      <c r="UQP78" s="48"/>
      <c r="UQQ78" s="49"/>
      <c r="UQR78" s="48"/>
      <c r="UQS78" s="49"/>
      <c r="UQT78" s="48"/>
      <c r="UQU78" s="49"/>
      <c r="UQV78" s="48"/>
      <c r="UQW78" s="49"/>
      <c r="UQX78" s="48"/>
      <c r="UQY78" s="49"/>
      <c r="UQZ78" s="48"/>
      <c r="URA78" s="49"/>
      <c r="URB78" s="48"/>
      <c r="URC78" s="49"/>
      <c r="URD78" s="48"/>
      <c r="URE78" s="49"/>
      <c r="URF78" s="48"/>
      <c r="URG78" s="49"/>
      <c r="URH78" s="48"/>
      <c r="URI78" s="49"/>
      <c r="URJ78" s="48"/>
      <c r="URK78" s="49"/>
      <c r="URL78" s="48"/>
      <c r="URM78" s="49"/>
      <c r="URN78" s="48"/>
      <c r="URO78" s="49"/>
      <c r="URP78" s="48"/>
      <c r="URQ78" s="49"/>
      <c r="URR78" s="48"/>
      <c r="URS78" s="49"/>
      <c r="URT78" s="48"/>
      <c r="URU78" s="49"/>
      <c r="URV78" s="48"/>
      <c r="URW78" s="49"/>
      <c r="URX78" s="48"/>
      <c r="URY78" s="49"/>
      <c r="URZ78" s="48"/>
      <c r="USA78" s="49"/>
      <c r="USB78" s="48"/>
      <c r="USC78" s="49"/>
      <c r="USD78" s="48"/>
      <c r="USE78" s="49"/>
      <c r="USF78" s="48"/>
      <c r="USG78" s="49"/>
      <c r="USH78" s="48"/>
      <c r="USI78" s="49"/>
      <c r="USJ78" s="48"/>
      <c r="USK78" s="49"/>
      <c r="USL78" s="48"/>
      <c r="USM78" s="49"/>
      <c r="USN78" s="48"/>
      <c r="USO78" s="49"/>
      <c r="USP78" s="48"/>
      <c r="USQ78" s="49"/>
      <c r="USR78" s="48"/>
      <c r="USS78" s="49"/>
      <c r="UST78" s="48"/>
      <c r="USU78" s="49"/>
      <c r="USV78" s="48"/>
      <c r="USW78" s="49"/>
      <c r="USX78" s="48"/>
      <c r="USY78" s="49"/>
      <c r="USZ78" s="48"/>
      <c r="UTA78" s="49"/>
      <c r="UTB78" s="48"/>
      <c r="UTC78" s="49"/>
      <c r="UTD78" s="48"/>
      <c r="UTE78" s="49"/>
      <c r="UTF78" s="48"/>
      <c r="UTG78" s="49"/>
      <c r="UTH78" s="48"/>
      <c r="UTI78" s="49"/>
      <c r="UTJ78" s="48"/>
      <c r="UTK78" s="49"/>
      <c r="UTL78" s="48"/>
      <c r="UTM78" s="49"/>
      <c r="UTN78" s="48"/>
      <c r="UTO78" s="49"/>
      <c r="UTP78" s="48"/>
      <c r="UTQ78" s="49"/>
      <c r="UTR78" s="48"/>
      <c r="UTS78" s="49"/>
      <c r="UTT78" s="48"/>
      <c r="UTU78" s="49"/>
      <c r="UTV78" s="48"/>
      <c r="UTW78" s="49"/>
      <c r="UTX78" s="48"/>
      <c r="UTY78" s="49"/>
      <c r="UTZ78" s="48"/>
      <c r="UUA78" s="49"/>
      <c r="UUB78" s="48"/>
      <c r="UUC78" s="49"/>
      <c r="UUD78" s="48"/>
      <c r="UUE78" s="49"/>
      <c r="UUF78" s="48"/>
      <c r="UUG78" s="49"/>
      <c r="UUH78" s="48"/>
      <c r="UUI78" s="49"/>
      <c r="UUJ78" s="48"/>
      <c r="UUK78" s="49"/>
      <c r="UUL78" s="48"/>
      <c r="UUM78" s="49"/>
      <c r="UUN78" s="48"/>
      <c r="UUO78" s="49"/>
      <c r="UUP78" s="48"/>
      <c r="UUQ78" s="49"/>
      <c r="UUR78" s="48"/>
      <c r="UUS78" s="49"/>
      <c r="UUT78" s="48"/>
      <c r="UUU78" s="49"/>
      <c r="UUV78" s="48"/>
      <c r="UUW78" s="49"/>
      <c r="UUX78" s="48"/>
      <c r="UUY78" s="49"/>
      <c r="UUZ78" s="48"/>
      <c r="UVA78" s="49"/>
      <c r="UVB78" s="48"/>
      <c r="UVC78" s="49"/>
      <c r="UVD78" s="48"/>
      <c r="UVE78" s="49"/>
      <c r="UVF78" s="48"/>
      <c r="UVG78" s="49"/>
      <c r="UVH78" s="48"/>
      <c r="UVI78" s="49"/>
      <c r="UVJ78" s="48"/>
      <c r="UVK78" s="49"/>
      <c r="UVL78" s="48"/>
      <c r="UVM78" s="49"/>
      <c r="UVN78" s="48"/>
      <c r="UVO78" s="49"/>
      <c r="UVP78" s="48"/>
      <c r="UVQ78" s="49"/>
      <c r="UVR78" s="48"/>
      <c r="UVS78" s="49"/>
      <c r="UVT78" s="48"/>
      <c r="UVU78" s="49"/>
      <c r="UVV78" s="48"/>
      <c r="UVW78" s="49"/>
      <c r="UVX78" s="48"/>
      <c r="UVY78" s="49"/>
      <c r="UVZ78" s="48"/>
      <c r="UWA78" s="49"/>
      <c r="UWB78" s="48"/>
      <c r="UWC78" s="49"/>
      <c r="UWD78" s="48"/>
      <c r="UWE78" s="49"/>
      <c r="UWF78" s="48"/>
      <c r="UWG78" s="49"/>
      <c r="UWH78" s="48"/>
      <c r="UWI78" s="49"/>
      <c r="UWJ78" s="48"/>
      <c r="UWK78" s="49"/>
      <c r="UWL78" s="48"/>
      <c r="UWM78" s="49"/>
      <c r="UWN78" s="48"/>
      <c r="UWO78" s="49"/>
      <c r="UWP78" s="48"/>
      <c r="UWQ78" s="49"/>
      <c r="UWR78" s="48"/>
      <c r="UWS78" s="49"/>
      <c r="UWT78" s="48"/>
      <c r="UWU78" s="49"/>
      <c r="UWV78" s="48"/>
      <c r="UWW78" s="49"/>
      <c r="UWX78" s="48"/>
      <c r="UWY78" s="49"/>
      <c r="UWZ78" s="48"/>
      <c r="UXA78" s="49"/>
      <c r="UXB78" s="48"/>
      <c r="UXC78" s="49"/>
      <c r="UXD78" s="48"/>
      <c r="UXE78" s="49"/>
      <c r="UXF78" s="48"/>
      <c r="UXG78" s="49"/>
      <c r="UXH78" s="48"/>
      <c r="UXI78" s="49"/>
      <c r="UXJ78" s="48"/>
      <c r="UXK78" s="49"/>
      <c r="UXL78" s="48"/>
      <c r="UXM78" s="49"/>
      <c r="UXN78" s="48"/>
      <c r="UXO78" s="49"/>
      <c r="UXP78" s="48"/>
      <c r="UXQ78" s="49"/>
      <c r="UXR78" s="48"/>
      <c r="UXS78" s="49"/>
      <c r="UXT78" s="48"/>
      <c r="UXU78" s="49"/>
      <c r="UXV78" s="48"/>
      <c r="UXW78" s="49"/>
      <c r="UXX78" s="48"/>
      <c r="UXY78" s="49"/>
      <c r="UXZ78" s="48"/>
      <c r="UYA78" s="49"/>
      <c r="UYB78" s="48"/>
      <c r="UYC78" s="49"/>
      <c r="UYD78" s="48"/>
      <c r="UYE78" s="49"/>
      <c r="UYF78" s="48"/>
      <c r="UYG78" s="49"/>
      <c r="UYH78" s="48"/>
      <c r="UYI78" s="49"/>
      <c r="UYJ78" s="48"/>
      <c r="UYK78" s="49"/>
      <c r="UYL78" s="48"/>
      <c r="UYM78" s="49"/>
      <c r="UYN78" s="48"/>
      <c r="UYO78" s="49"/>
      <c r="UYP78" s="48"/>
      <c r="UYQ78" s="49"/>
      <c r="UYR78" s="48"/>
      <c r="UYS78" s="49"/>
      <c r="UYT78" s="48"/>
      <c r="UYU78" s="49"/>
      <c r="UYV78" s="48"/>
      <c r="UYW78" s="49"/>
      <c r="UYX78" s="48"/>
      <c r="UYY78" s="49"/>
      <c r="UYZ78" s="48"/>
      <c r="UZA78" s="49"/>
      <c r="UZB78" s="48"/>
      <c r="UZC78" s="49"/>
      <c r="UZD78" s="48"/>
      <c r="UZE78" s="49"/>
      <c r="UZF78" s="48"/>
      <c r="UZG78" s="49"/>
      <c r="UZH78" s="48"/>
      <c r="UZI78" s="49"/>
      <c r="UZJ78" s="48"/>
      <c r="UZK78" s="49"/>
      <c r="UZL78" s="48"/>
      <c r="UZM78" s="49"/>
      <c r="UZN78" s="48"/>
      <c r="UZO78" s="49"/>
      <c r="UZP78" s="48"/>
      <c r="UZQ78" s="49"/>
      <c r="UZR78" s="48"/>
      <c r="UZS78" s="49"/>
      <c r="UZT78" s="48"/>
      <c r="UZU78" s="49"/>
      <c r="UZV78" s="48"/>
      <c r="UZW78" s="49"/>
      <c r="UZX78" s="48"/>
      <c r="UZY78" s="49"/>
      <c r="UZZ78" s="48"/>
      <c r="VAA78" s="49"/>
      <c r="VAB78" s="48"/>
      <c r="VAC78" s="49"/>
      <c r="VAD78" s="48"/>
      <c r="VAE78" s="49"/>
      <c r="VAF78" s="48"/>
      <c r="VAG78" s="49"/>
      <c r="VAH78" s="48"/>
      <c r="VAI78" s="49"/>
      <c r="VAJ78" s="48"/>
      <c r="VAK78" s="49"/>
      <c r="VAL78" s="48"/>
      <c r="VAM78" s="49"/>
      <c r="VAN78" s="48"/>
      <c r="VAO78" s="49"/>
      <c r="VAP78" s="48"/>
      <c r="VAQ78" s="49"/>
      <c r="VAR78" s="48"/>
      <c r="VAS78" s="49"/>
      <c r="VAT78" s="48"/>
      <c r="VAU78" s="49"/>
      <c r="VAV78" s="48"/>
      <c r="VAW78" s="49"/>
      <c r="VAX78" s="48"/>
      <c r="VAY78" s="49"/>
      <c r="VAZ78" s="48"/>
      <c r="VBA78" s="49"/>
      <c r="VBB78" s="48"/>
      <c r="VBC78" s="49"/>
      <c r="VBD78" s="48"/>
      <c r="VBE78" s="49"/>
      <c r="VBF78" s="48"/>
      <c r="VBG78" s="49"/>
      <c r="VBH78" s="48"/>
      <c r="VBI78" s="49"/>
      <c r="VBJ78" s="48"/>
      <c r="VBK78" s="49"/>
      <c r="VBL78" s="48"/>
      <c r="VBM78" s="49"/>
      <c r="VBN78" s="48"/>
      <c r="VBO78" s="49"/>
      <c r="VBP78" s="48"/>
      <c r="VBQ78" s="49"/>
      <c r="VBR78" s="48"/>
      <c r="VBS78" s="49"/>
      <c r="VBT78" s="48"/>
      <c r="VBU78" s="49"/>
      <c r="VBV78" s="48"/>
      <c r="VBW78" s="49"/>
      <c r="VBX78" s="48"/>
      <c r="VBY78" s="49"/>
      <c r="VBZ78" s="48"/>
      <c r="VCA78" s="49"/>
      <c r="VCB78" s="48"/>
      <c r="VCC78" s="49"/>
      <c r="VCD78" s="48"/>
      <c r="VCE78" s="49"/>
      <c r="VCF78" s="48"/>
      <c r="VCG78" s="49"/>
      <c r="VCH78" s="48"/>
      <c r="VCI78" s="49"/>
      <c r="VCJ78" s="48"/>
      <c r="VCK78" s="49"/>
      <c r="VCL78" s="48"/>
      <c r="VCM78" s="49"/>
      <c r="VCN78" s="48"/>
      <c r="VCO78" s="49"/>
      <c r="VCP78" s="48"/>
      <c r="VCQ78" s="49"/>
      <c r="VCR78" s="48"/>
      <c r="VCS78" s="49"/>
      <c r="VCT78" s="48"/>
      <c r="VCU78" s="49"/>
      <c r="VCV78" s="48"/>
      <c r="VCW78" s="49"/>
      <c r="VCX78" s="48"/>
      <c r="VCY78" s="49"/>
      <c r="VCZ78" s="48"/>
      <c r="VDA78" s="49"/>
      <c r="VDB78" s="48"/>
      <c r="VDC78" s="49"/>
      <c r="VDD78" s="48"/>
      <c r="VDE78" s="49"/>
      <c r="VDF78" s="48"/>
      <c r="VDG78" s="49"/>
      <c r="VDH78" s="48"/>
      <c r="VDI78" s="49"/>
      <c r="VDJ78" s="48"/>
      <c r="VDK78" s="49"/>
      <c r="VDL78" s="48"/>
      <c r="VDM78" s="49"/>
      <c r="VDN78" s="48"/>
      <c r="VDO78" s="49"/>
      <c r="VDP78" s="48"/>
      <c r="VDQ78" s="49"/>
      <c r="VDR78" s="48"/>
      <c r="VDS78" s="49"/>
      <c r="VDT78" s="48"/>
      <c r="VDU78" s="49"/>
      <c r="VDV78" s="48"/>
      <c r="VDW78" s="49"/>
      <c r="VDX78" s="48"/>
      <c r="VDY78" s="49"/>
      <c r="VDZ78" s="48"/>
      <c r="VEA78" s="49"/>
      <c r="VEB78" s="48"/>
      <c r="VEC78" s="49"/>
      <c r="VED78" s="48"/>
      <c r="VEE78" s="49"/>
      <c r="VEF78" s="48"/>
      <c r="VEG78" s="49"/>
      <c r="VEH78" s="48"/>
      <c r="VEI78" s="49"/>
      <c r="VEJ78" s="48"/>
      <c r="VEK78" s="49"/>
      <c r="VEL78" s="48"/>
      <c r="VEM78" s="49"/>
      <c r="VEN78" s="48"/>
      <c r="VEO78" s="49"/>
      <c r="VEP78" s="48"/>
      <c r="VEQ78" s="49"/>
      <c r="VER78" s="48"/>
      <c r="VES78" s="49"/>
      <c r="VET78" s="48"/>
      <c r="VEU78" s="49"/>
      <c r="VEV78" s="48"/>
      <c r="VEW78" s="49"/>
      <c r="VEX78" s="48"/>
      <c r="VEY78" s="49"/>
      <c r="VEZ78" s="48"/>
      <c r="VFA78" s="49"/>
      <c r="VFB78" s="48"/>
      <c r="VFC78" s="49"/>
      <c r="VFD78" s="48"/>
      <c r="VFE78" s="49"/>
      <c r="VFF78" s="48"/>
      <c r="VFG78" s="49"/>
      <c r="VFH78" s="48"/>
      <c r="VFI78" s="49"/>
      <c r="VFJ78" s="48"/>
      <c r="VFK78" s="49"/>
      <c r="VFL78" s="48"/>
      <c r="VFM78" s="49"/>
      <c r="VFN78" s="48"/>
      <c r="VFO78" s="49"/>
      <c r="VFP78" s="48"/>
      <c r="VFQ78" s="49"/>
      <c r="VFR78" s="48"/>
      <c r="VFS78" s="49"/>
      <c r="VFT78" s="48"/>
      <c r="VFU78" s="49"/>
      <c r="VFV78" s="48"/>
      <c r="VFW78" s="49"/>
      <c r="VFX78" s="48"/>
      <c r="VFY78" s="49"/>
      <c r="VFZ78" s="48"/>
      <c r="VGA78" s="49"/>
      <c r="VGB78" s="48"/>
      <c r="VGC78" s="49"/>
      <c r="VGD78" s="48"/>
      <c r="VGE78" s="49"/>
      <c r="VGF78" s="48"/>
      <c r="VGG78" s="49"/>
      <c r="VGH78" s="48"/>
      <c r="VGI78" s="49"/>
      <c r="VGJ78" s="48"/>
      <c r="VGK78" s="49"/>
      <c r="VGL78" s="48"/>
      <c r="VGM78" s="49"/>
      <c r="VGN78" s="48"/>
      <c r="VGO78" s="49"/>
      <c r="VGP78" s="48"/>
      <c r="VGQ78" s="49"/>
      <c r="VGR78" s="48"/>
      <c r="VGS78" s="49"/>
      <c r="VGT78" s="48"/>
      <c r="VGU78" s="49"/>
      <c r="VGV78" s="48"/>
      <c r="VGW78" s="49"/>
      <c r="VGX78" s="48"/>
      <c r="VGY78" s="49"/>
      <c r="VGZ78" s="48"/>
      <c r="VHA78" s="49"/>
      <c r="VHB78" s="48"/>
      <c r="VHC78" s="49"/>
      <c r="VHD78" s="48"/>
      <c r="VHE78" s="49"/>
      <c r="VHF78" s="48"/>
      <c r="VHG78" s="49"/>
      <c r="VHH78" s="48"/>
      <c r="VHI78" s="49"/>
      <c r="VHJ78" s="48"/>
      <c r="VHK78" s="49"/>
      <c r="VHL78" s="48"/>
      <c r="VHM78" s="49"/>
      <c r="VHN78" s="48"/>
      <c r="VHO78" s="49"/>
      <c r="VHP78" s="48"/>
      <c r="VHQ78" s="49"/>
      <c r="VHR78" s="48"/>
      <c r="VHS78" s="49"/>
      <c r="VHT78" s="48"/>
      <c r="VHU78" s="49"/>
      <c r="VHV78" s="48"/>
      <c r="VHW78" s="49"/>
      <c r="VHX78" s="48"/>
      <c r="VHY78" s="49"/>
      <c r="VHZ78" s="48"/>
      <c r="VIA78" s="49"/>
      <c r="VIB78" s="48"/>
      <c r="VIC78" s="49"/>
      <c r="VID78" s="48"/>
      <c r="VIE78" s="49"/>
      <c r="VIF78" s="48"/>
      <c r="VIG78" s="49"/>
      <c r="VIH78" s="48"/>
      <c r="VII78" s="49"/>
      <c r="VIJ78" s="48"/>
      <c r="VIK78" s="49"/>
      <c r="VIL78" s="48"/>
      <c r="VIM78" s="49"/>
      <c r="VIN78" s="48"/>
      <c r="VIO78" s="49"/>
      <c r="VIP78" s="48"/>
      <c r="VIQ78" s="49"/>
      <c r="VIR78" s="48"/>
      <c r="VIS78" s="49"/>
      <c r="VIT78" s="48"/>
      <c r="VIU78" s="49"/>
      <c r="VIV78" s="48"/>
      <c r="VIW78" s="49"/>
      <c r="VIX78" s="48"/>
      <c r="VIY78" s="49"/>
      <c r="VIZ78" s="48"/>
      <c r="VJA78" s="49"/>
      <c r="VJB78" s="48"/>
      <c r="VJC78" s="49"/>
      <c r="VJD78" s="48"/>
      <c r="VJE78" s="49"/>
      <c r="VJF78" s="48"/>
      <c r="VJG78" s="49"/>
      <c r="VJH78" s="48"/>
      <c r="VJI78" s="49"/>
      <c r="VJJ78" s="48"/>
      <c r="VJK78" s="49"/>
      <c r="VJL78" s="48"/>
      <c r="VJM78" s="49"/>
      <c r="VJN78" s="48"/>
      <c r="VJO78" s="49"/>
      <c r="VJP78" s="48"/>
      <c r="VJQ78" s="49"/>
      <c r="VJR78" s="48"/>
      <c r="VJS78" s="49"/>
      <c r="VJT78" s="48"/>
      <c r="VJU78" s="49"/>
      <c r="VJV78" s="48"/>
      <c r="VJW78" s="49"/>
      <c r="VJX78" s="48"/>
      <c r="VJY78" s="49"/>
      <c r="VJZ78" s="48"/>
      <c r="VKA78" s="49"/>
      <c r="VKB78" s="48"/>
      <c r="VKC78" s="49"/>
      <c r="VKD78" s="48"/>
      <c r="VKE78" s="49"/>
      <c r="VKF78" s="48"/>
      <c r="VKG78" s="49"/>
      <c r="VKH78" s="48"/>
      <c r="VKI78" s="49"/>
      <c r="VKJ78" s="48"/>
      <c r="VKK78" s="49"/>
      <c r="VKL78" s="48"/>
      <c r="VKM78" s="49"/>
      <c r="VKN78" s="48"/>
      <c r="VKO78" s="49"/>
      <c r="VKP78" s="48"/>
      <c r="VKQ78" s="49"/>
      <c r="VKR78" s="48"/>
      <c r="VKS78" s="49"/>
      <c r="VKT78" s="48"/>
      <c r="VKU78" s="49"/>
      <c r="VKV78" s="48"/>
      <c r="VKW78" s="49"/>
      <c r="VKX78" s="48"/>
      <c r="VKY78" s="49"/>
      <c r="VKZ78" s="48"/>
      <c r="VLA78" s="49"/>
      <c r="VLB78" s="48"/>
      <c r="VLC78" s="49"/>
      <c r="VLD78" s="48"/>
      <c r="VLE78" s="49"/>
      <c r="VLF78" s="48"/>
      <c r="VLG78" s="49"/>
      <c r="VLH78" s="48"/>
      <c r="VLI78" s="49"/>
      <c r="VLJ78" s="48"/>
      <c r="VLK78" s="49"/>
      <c r="VLL78" s="48"/>
      <c r="VLM78" s="49"/>
      <c r="VLN78" s="48"/>
      <c r="VLO78" s="49"/>
      <c r="VLP78" s="48"/>
      <c r="VLQ78" s="49"/>
      <c r="VLR78" s="48"/>
      <c r="VLS78" s="49"/>
      <c r="VLT78" s="48"/>
      <c r="VLU78" s="49"/>
      <c r="VLV78" s="48"/>
      <c r="VLW78" s="49"/>
      <c r="VLX78" s="48"/>
      <c r="VLY78" s="49"/>
      <c r="VLZ78" s="48"/>
      <c r="VMA78" s="49"/>
      <c r="VMB78" s="48"/>
      <c r="VMC78" s="49"/>
      <c r="VMD78" s="48"/>
      <c r="VME78" s="49"/>
      <c r="VMF78" s="48"/>
      <c r="VMG78" s="49"/>
      <c r="VMH78" s="48"/>
      <c r="VMI78" s="49"/>
      <c r="VMJ78" s="48"/>
      <c r="VMK78" s="49"/>
      <c r="VML78" s="48"/>
      <c r="VMM78" s="49"/>
      <c r="VMN78" s="48"/>
      <c r="VMO78" s="49"/>
      <c r="VMP78" s="48"/>
      <c r="VMQ78" s="49"/>
      <c r="VMR78" s="48"/>
      <c r="VMS78" s="49"/>
      <c r="VMT78" s="48"/>
      <c r="VMU78" s="49"/>
      <c r="VMV78" s="48"/>
      <c r="VMW78" s="49"/>
      <c r="VMX78" s="48"/>
      <c r="VMY78" s="49"/>
      <c r="VMZ78" s="48"/>
      <c r="VNA78" s="49"/>
      <c r="VNB78" s="48"/>
      <c r="VNC78" s="49"/>
      <c r="VND78" s="48"/>
      <c r="VNE78" s="49"/>
      <c r="VNF78" s="48"/>
      <c r="VNG78" s="49"/>
      <c r="VNH78" s="48"/>
      <c r="VNI78" s="49"/>
      <c r="VNJ78" s="48"/>
      <c r="VNK78" s="49"/>
      <c r="VNL78" s="48"/>
      <c r="VNM78" s="49"/>
      <c r="VNN78" s="48"/>
      <c r="VNO78" s="49"/>
      <c r="VNP78" s="48"/>
      <c r="VNQ78" s="49"/>
      <c r="VNR78" s="48"/>
      <c r="VNS78" s="49"/>
      <c r="VNT78" s="48"/>
      <c r="VNU78" s="49"/>
      <c r="VNV78" s="48"/>
      <c r="VNW78" s="49"/>
      <c r="VNX78" s="48"/>
      <c r="VNY78" s="49"/>
      <c r="VNZ78" s="48"/>
      <c r="VOA78" s="49"/>
      <c r="VOB78" s="48"/>
      <c r="VOC78" s="49"/>
      <c r="VOD78" s="48"/>
      <c r="VOE78" s="49"/>
      <c r="VOF78" s="48"/>
      <c r="VOG78" s="49"/>
      <c r="VOH78" s="48"/>
      <c r="VOI78" s="49"/>
      <c r="VOJ78" s="48"/>
      <c r="VOK78" s="49"/>
      <c r="VOL78" s="48"/>
      <c r="VOM78" s="49"/>
      <c r="VON78" s="48"/>
      <c r="VOO78" s="49"/>
      <c r="VOP78" s="48"/>
      <c r="VOQ78" s="49"/>
      <c r="VOR78" s="48"/>
      <c r="VOS78" s="49"/>
      <c r="VOT78" s="48"/>
      <c r="VOU78" s="49"/>
      <c r="VOV78" s="48"/>
      <c r="VOW78" s="49"/>
      <c r="VOX78" s="48"/>
      <c r="VOY78" s="49"/>
      <c r="VOZ78" s="48"/>
      <c r="VPA78" s="49"/>
      <c r="VPB78" s="48"/>
      <c r="VPC78" s="49"/>
      <c r="VPD78" s="48"/>
      <c r="VPE78" s="49"/>
      <c r="VPF78" s="48"/>
      <c r="VPG78" s="49"/>
      <c r="VPH78" s="48"/>
      <c r="VPI78" s="49"/>
      <c r="VPJ78" s="48"/>
      <c r="VPK78" s="49"/>
      <c r="VPL78" s="48"/>
      <c r="VPM78" s="49"/>
      <c r="VPN78" s="48"/>
      <c r="VPO78" s="49"/>
      <c r="VPP78" s="48"/>
      <c r="VPQ78" s="49"/>
      <c r="VPR78" s="48"/>
      <c r="VPS78" s="49"/>
      <c r="VPT78" s="48"/>
      <c r="VPU78" s="49"/>
      <c r="VPV78" s="48"/>
      <c r="VPW78" s="49"/>
      <c r="VPX78" s="48"/>
      <c r="VPY78" s="49"/>
      <c r="VPZ78" s="48"/>
      <c r="VQA78" s="49"/>
      <c r="VQB78" s="48"/>
      <c r="VQC78" s="49"/>
      <c r="VQD78" s="48"/>
      <c r="VQE78" s="49"/>
      <c r="VQF78" s="48"/>
      <c r="VQG78" s="49"/>
      <c r="VQH78" s="48"/>
      <c r="VQI78" s="49"/>
      <c r="VQJ78" s="48"/>
      <c r="VQK78" s="49"/>
      <c r="VQL78" s="48"/>
      <c r="VQM78" s="49"/>
      <c r="VQN78" s="48"/>
      <c r="VQO78" s="49"/>
      <c r="VQP78" s="48"/>
      <c r="VQQ78" s="49"/>
      <c r="VQR78" s="48"/>
      <c r="VQS78" s="49"/>
      <c r="VQT78" s="48"/>
      <c r="VQU78" s="49"/>
      <c r="VQV78" s="48"/>
      <c r="VQW78" s="49"/>
      <c r="VQX78" s="48"/>
      <c r="VQY78" s="49"/>
      <c r="VQZ78" s="48"/>
      <c r="VRA78" s="49"/>
      <c r="VRB78" s="48"/>
      <c r="VRC78" s="49"/>
      <c r="VRD78" s="48"/>
      <c r="VRE78" s="49"/>
      <c r="VRF78" s="48"/>
      <c r="VRG78" s="49"/>
      <c r="VRH78" s="48"/>
      <c r="VRI78" s="49"/>
      <c r="VRJ78" s="48"/>
      <c r="VRK78" s="49"/>
      <c r="VRL78" s="48"/>
      <c r="VRM78" s="49"/>
      <c r="VRN78" s="48"/>
      <c r="VRO78" s="49"/>
      <c r="VRP78" s="48"/>
      <c r="VRQ78" s="49"/>
      <c r="VRR78" s="48"/>
      <c r="VRS78" s="49"/>
      <c r="VRT78" s="48"/>
      <c r="VRU78" s="49"/>
      <c r="VRV78" s="48"/>
      <c r="VRW78" s="49"/>
      <c r="VRX78" s="48"/>
      <c r="VRY78" s="49"/>
      <c r="VRZ78" s="48"/>
      <c r="VSA78" s="49"/>
      <c r="VSB78" s="48"/>
      <c r="VSC78" s="49"/>
      <c r="VSD78" s="48"/>
      <c r="VSE78" s="49"/>
      <c r="VSF78" s="48"/>
      <c r="VSG78" s="49"/>
      <c r="VSH78" s="48"/>
      <c r="VSI78" s="49"/>
      <c r="VSJ78" s="48"/>
      <c r="VSK78" s="49"/>
      <c r="VSL78" s="48"/>
      <c r="VSM78" s="49"/>
      <c r="VSN78" s="48"/>
      <c r="VSO78" s="49"/>
      <c r="VSP78" s="48"/>
      <c r="VSQ78" s="49"/>
      <c r="VSR78" s="48"/>
      <c r="VSS78" s="49"/>
      <c r="VST78" s="48"/>
      <c r="VSU78" s="49"/>
      <c r="VSV78" s="48"/>
      <c r="VSW78" s="49"/>
      <c r="VSX78" s="48"/>
      <c r="VSY78" s="49"/>
      <c r="VSZ78" s="48"/>
      <c r="VTA78" s="49"/>
      <c r="VTB78" s="48"/>
      <c r="VTC78" s="49"/>
      <c r="VTD78" s="48"/>
      <c r="VTE78" s="49"/>
      <c r="VTF78" s="48"/>
      <c r="VTG78" s="49"/>
      <c r="VTH78" s="48"/>
      <c r="VTI78" s="49"/>
      <c r="VTJ78" s="48"/>
      <c r="VTK78" s="49"/>
      <c r="VTL78" s="48"/>
      <c r="VTM78" s="49"/>
      <c r="VTN78" s="48"/>
      <c r="VTO78" s="49"/>
      <c r="VTP78" s="48"/>
      <c r="VTQ78" s="49"/>
      <c r="VTR78" s="48"/>
      <c r="VTS78" s="49"/>
      <c r="VTT78" s="48"/>
      <c r="VTU78" s="49"/>
      <c r="VTV78" s="48"/>
      <c r="VTW78" s="49"/>
      <c r="VTX78" s="48"/>
      <c r="VTY78" s="49"/>
      <c r="VTZ78" s="48"/>
      <c r="VUA78" s="49"/>
      <c r="VUB78" s="48"/>
      <c r="VUC78" s="49"/>
      <c r="VUD78" s="48"/>
      <c r="VUE78" s="49"/>
      <c r="VUF78" s="48"/>
      <c r="VUG78" s="49"/>
      <c r="VUH78" s="48"/>
      <c r="VUI78" s="49"/>
      <c r="VUJ78" s="48"/>
      <c r="VUK78" s="49"/>
      <c r="VUL78" s="48"/>
      <c r="VUM78" s="49"/>
      <c r="VUN78" s="48"/>
      <c r="VUO78" s="49"/>
      <c r="VUP78" s="48"/>
      <c r="VUQ78" s="49"/>
      <c r="VUR78" s="48"/>
      <c r="VUS78" s="49"/>
      <c r="VUT78" s="48"/>
      <c r="VUU78" s="49"/>
      <c r="VUV78" s="48"/>
      <c r="VUW78" s="49"/>
      <c r="VUX78" s="48"/>
      <c r="VUY78" s="49"/>
      <c r="VUZ78" s="48"/>
      <c r="VVA78" s="49"/>
      <c r="VVB78" s="48"/>
      <c r="VVC78" s="49"/>
      <c r="VVD78" s="48"/>
      <c r="VVE78" s="49"/>
      <c r="VVF78" s="48"/>
      <c r="VVG78" s="49"/>
      <c r="VVH78" s="48"/>
      <c r="VVI78" s="49"/>
      <c r="VVJ78" s="48"/>
      <c r="VVK78" s="49"/>
      <c r="VVL78" s="48"/>
      <c r="VVM78" s="49"/>
      <c r="VVN78" s="48"/>
      <c r="VVO78" s="49"/>
      <c r="VVP78" s="48"/>
      <c r="VVQ78" s="49"/>
      <c r="VVR78" s="48"/>
      <c r="VVS78" s="49"/>
      <c r="VVT78" s="48"/>
      <c r="VVU78" s="49"/>
      <c r="VVV78" s="48"/>
      <c r="VVW78" s="49"/>
      <c r="VVX78" s="48"/>
      <c r="VVY78" s="49"/>
      <c r="VVZ78" s="48"/>
      <c r="VWA78" s="49"/>
      <c r="VWB78" s="48"/>
      <c r="VWC78" s="49"/>
      <c r="VWD78" s="48"/>
      <c r="VWE78" s="49"/>
      <c r="VWF78" s="48"/>
      <c r="VWG78" s="49"/>
      <c r="VWH78" s="48"/>
      <c r="VWI78" s="49"/>
      <c r="VWJ78" s="48"/>
      <c r="VWK78" s="49"/>
      <c r="VWL78" s="48"/>
      <c r="VWM78" s="49"/>
      <c r="VWN78" s="48"/>
      <c r="VWO78" s="49"/>
      <c r="VWP78" s="48"/>
      <c r="VWQ78" s="49"/>
      <c r="VWR78" s="48"/>
      <c r="VWS78" s="49"/>
      <c r="VWT78" s="48"/>
      <c r="VWU78" s="49"/>
      <c r="VWV78" s="48"/>
      <c r="VWW78" s="49"/>
      <c r="VWX78" s="48"/>
      <c r="VWY78" s="49"/>
      <c r="VWZ78" s="48"/>
      <c r="VXA78" s="49"/>
      <c r="VXB78" s="48"/>
      <c r="VXC78" s="49"/>
      <c r="VXD78" s="48"/>
      <c r="VXE78" s="49"/>
      <c r="VXF78" s="48"/>
      <c r="VXG78" s="49"/>
      <c r="VXH78" s="48"/>
      <c r="VXI78" s="49"/>
      <c r="VXJ78" s="48"/>
      <c r="VXK78" s="49"/>
      <c r="VXL78" s="48"/>
      <c r="VXM78" s="49"/>
      <c r="VXN78" s="48"/>
      <c r="VXO78" s="49"/>
      <c r="VXP78" s="48"/>
      <c r="VXQ78" s="49"/>
      <c r="VXR78" s="48"/>
      <c r="VXS78" s="49"/>
      <c r="VXT78" s="48"/>
      <c r="VXU78" s="49"/>
      <c r="VXV78" s="48"/>
      <c r="VXW78" s="49"/>
      <c r="VXX78" s="48"/>
      <c r="VXY78" s="49"/>
      <c r="VXZ78" s="48"/>
      <c r="VYA78" s="49"/>
      <c r="VYB78" s="48"/>
      <c r="VYC78" s="49"/>
      <c r="VYD78" s="48"/>
      <c r="VYE78" s="49"/>
      <c r="VYF78" s="48"/>
      <c r="VYG78" s="49"/>
      <c r="VYH78" s="48"/>
      <c r="VYI78" s="49"/>
      <c r="VYJ78" s="48"/>
      <c r="VYK78" s="49"/>
      <c r="VYL78" s="48"/>
      <c r="VYM78" s="49"/>
      <c r="VYN78" s="48"/>
      <c r="VYO78" s="49"/>
      <c r="VYP78" s="48"/>
      <c r="VYQ78" s="49"/>
      <c r="VYR78" s="48"/>
      <c r="VYS78" s="49"/>
      <c r="VYT78" s="48"/>
      <c r="VYU78" s="49"/>
      <c r="VYV78" s="48"/>
      <c r="VYW78" s="49"/>
      <c r="VYX78" s="48"/>
      <c r="VYY78" s="49"/>
      <c r="VYZ78" s="48"/>
      <c r="VZA78" s="49"/>
      <c r="VZB78" s="48"/>
      <c r="VZC78" s="49"/>
      <c r="VZD78" s="48"/>
      <c r="VZE78" s="49"/>
      <c r="VZF78" s="48"/>
      <c r="VZG78" s="49"/>
      <c r="VZH78" s="48"/>
      <c r="VZI78" s="49"/>
      <c r="VZJ78" s="48"/>
      <c r="VZK78" s="49"/>
      <c r="VZL78" s="48"/>
      <c r="VZM78" s="49"/>
      <c r="VZN78" s="48"/>
      <c r="VZO78" s="49"/>
      <c r="VZP78" s="48"/>
      <c r="VZQ78" s="49"/>
      <c r="VZR78" s="48"/>
      <c r="VZS78" s="49"/>
      <c r="VZT78" s="48"/>
      <c r="VZU78" s="49"/>
      <c r="VZV78" s="48"/>
      <c r="VZW78" s="49"/>
      <c r="VZX78" s="48"/>
      <c r="VZY78" s="49"/>
      <c r="VZZ78" s="48"/>
      <c r="WAA78" s="49"/>
      <c r="WAB78" s="48"/>
      <c r="WAC78" s="49"/>
      <c r="WAD78" s="48"/>
      <c r="WAE78" s="49"/>
      <c r="WAF78" s="48"/>
      <c r="WAG78" s="49"/>
      <c r="WAH78" s="48"/>
      <c r="WAI78" s="49"/>
      <c r="WAJ78" s="48"/>
      <c r="WAK78" s="49"/>
      <c r="WAL78" s="48"/>
      <c r="WAM78" s="49"/>
      <c r="WAN78" s="48"/>
      <c r="WAO78" s="49"/>
      <c r="WAP78" s="48"/>
      <c r="WAQ78" s="49"/>
      <c r="WAR78" s="48"/>
      <c r="WAS78" s="49"/>
      <c r="WAT78" s="48"/>
      <c r="WAU78" s="49"/>
      <c r="WAV78" s="48"/>
      <c r="WAW78" s="49"/>
      <c r="WAX78" s="48"/>
      <c r="WAY78" s="49"/>
      <c r="WAZ78" s="48"/>
      <c r="WBA78" s="49"/>
      <c r="WBB78" s="48"/>
      <c r="WBC78" s="49"/>
      <c r="WBD78" s="48"/>
      <c r="WBE78" s="49"/>
      <c r="WBF78" s="48"/>
      <c r="WBG78" s="49"/>
      <c r="WBH78" s="48"/>
      <c r="WBI78" s="49"/>
      <c r="WBJ78" s="48"/>
      <c r="WBK78" s="49"/>
      <c r="WBL78" s="48"/>
      <c r="WBM78" s="49"/>
      <c r="WBN78" s="48"/>
      <c r="WBO78" s="49"/>
      <c r="WBP78" s="48"/>
      <c r="WBQ78" s="49"/>
      <c r="WBR78" s="48"/>
      <c r="WBS78" s="49"/>
      <c r="WBT78" s="48"/>
      <c r="WBU78" s="49"/>
      <c r="WBV78" s="48"/>
      <c r="WBW78" s="49"/>
      <c r="WBX78" s="48"/>
      <c r="WBY78" s="49"/>
      <c r="WBZ78" s="48"/>
      <c r="WCA78" s="49"/>
      <c r="WCB78" s="48"/>
      <c r="WCC78" s="49"/>
      <c r="WCD78" s="48"/>
      <c r="WCE78" s="49"/>
      <c r="WCF78" s="48"/>
      <c r="WCG78" s="49"/>
      <c r="WCH78" s="48"/>
      <c r="WCI78" s="49"/>
      <c r="WCJ78" s="48"/>
      <c r="WCK78" s="49"/>
      <c r="WCL78" s="48"/>
      <c r="WCM78" s="49"/>
      <c r="WCN78" s="48"/>
      <c r="WCO78" s="49"/>
      <c r="WCP78" s="48"/>
      <c r="WCQ78" s="49"/>
      <c r="WCR78" s="48"/>
      <c r="WCS78" s="49"/>
      <c r="WCT78" s="48"/>
      <c r="WCU78" s="49"/>
      <c r="WCV78" s="48"/>
      <c r="WCW78" s="49"/>
      <c r="WCX78" s="48"/>
      <c r="WCY78" s="49"/>
      <c r="WCZ78" s="48"/>
      <c r="WDA78" s="49"/>
      <c r="WDB78" s="48"/>
      <c r="WDC78" s="49"/>
      <c r="WDD78" s="48"/>
      <c r="WDE78" s="49"/>
      <c r="WDF78" s="48"/>
      <c r="WDG78" s="49"/>
      <c r="WDH78" s="48"/>
      <c r="WDI78" s="49"/>
      <c r="WDJ78" s="48"/>
      <c r="WDK78" s="49"/>
      <c r="WDL78" s="48"/>
      <c r="WDM78" s="49"/>
      <c r="WDN78" s="48"/>
      <c r="WDO78" s="49"/>
      <c r="WDP78" s="48"/>
      <c r="WDQ78" s="49"/>
      <c r="WDR78" s="48"/>
      <c r="WDS78" s="49"/>
      <c r="WDT78" s="48"/>
      <c r="WDU78" s="49"/>
      <c r="WDV78" s="48"/>
      <c r="WDW78" s="49"/>
      <c r="WDX78" s="48"/>
      <c r="WDY78" s="49"/>
      <c r="WDZ78" s="48"/>
      <c r="WEA78" s="49"/>
      <c r="WEB78" s="48"/>
      <c r="WEC78" s="49"/>
      <c r="WED78" s="48"/>
      <c r="WEE78" s="49"/>
      <c r="WEF78" s="48"/>
      <c r="WEG78" s="49"/>
      <c r="WEH78" s="48"/>
      <c r="WEI78" s="49"/>
      <c r="WEJ78" s="48"/>
      <c r="WEK78" s="49"/>
      <c r="WEL78" s="48"/>
      <c r="WEM78" s="49"/>
      <c r="WEN78" s="48"/>
      <c r="WEO78" s="49"/>
      <c r="WEP78" s="48"/>
      <c r="WEQ78" s="49"/>
      <c r="WER78" s="48"/>
      <c r="WES78" s="49"/>
      <c r="WET78" s="48"/>
      <c r="WEU78" s="49"/>
      <c r="WEV78" s="48"/>
      <c r="WEW78" s="49"/>
      <c r="WEX78" s="48"/>
      <c r="WEY78" s="49"/>
      <c r="WEZ78" s="48"/>
      <c r="WFA78" s="49"/>
      <c r="WFB78" s="48"/>
      <c r="WFC78" s="49"/>
      <c r="WFD78" s="48"/>
      <c r="WFE78" s="49"/>
      <c r="WFF78" s="48"/>
      <c r="WFG78" s="49"/>
      <c r="WFH78" s="48"/>
      <c r="WFI78" s="49"/>
      <c r="WFJ78" s="48"/>
      <c r="WFK78" s="49"/>
      <c r="WFL78" s="48"/>
      <c r="WFM78" s="49"/>
      <c r="WFN78" s="48"/>
      <c r="WFO78" s="49"/>
      <c r="WFP78" s="48"/>
      <c r="WFQ78" s="49"/>
      <c r="WFR78" s="48"/>
      <c r="WFS78" s="49"/>
      <c r="WFT78" s="48"/>
      <c r="WFU78" s="49"/>
      <c r="WFV78" s="48"/>
      <c r="WFW78" s="49"/>
      <c r="WFX78" s="48"/>
      <c r="WFY78" s="49"/>
      <c r="WFZ78" s="48"/>
      <c r="WGA78" s="49"/>
      <c r="WGB78" s="48"/>
      <c r="WGC78" s="49"/>
      <c r="WGD78" s="48"/>
      <c r="WGE78" s="49"/>
      <c r="WGF78" s="48"/>
      <c r="WGG78" s="49"/>
      <c r="WGH78" s="48"/>
      <c r="WGI78" s="49"/>
      <c r="WGJ78" s="48"/>
      <c r="WGK78" s="49"/>
      <c r="WGL78" s="48"/>
      <c r="WGM78" s="49"/>
      <c r="WGN78" s="48"/>
      <c r="WGO78" s="49"/>
      <c r="WGP78" s="48"/>
      <c r="WGQ78" s="49"/>
      <c r="WGR78" s="48"/>
      <c r="WGS78" s="49"/>
      <c r="WGT78" s="48"/>
      <c r="WGU78" s="49"/>
      <c r="WGV78" s="48"/>
      <c r="WGW78" s="49"/>
      <c r="WGX78" s="48"/>
      <c r="WGY78" s="49"/>
      <c r="WGZ78" s="48"/>
      <c r="WHA78" s="49"/>
      <c r="WHB78" s="48"/>
      <c r="WHC78" s="49"/>
      <c r="WHD78" s="48"/>
      <c r="WHE78" s="49"/>
      <c r="WHF78" s="48"/>
      <c r="WHG78" s="49"/>
      <c r="WHH78" s="48"/>
      <c r="WHI78" s="49"/>
      <c r="WHJ78" s="48"/>
      <c r="WHK78" s="49"/>
      <c r="WHL78" s="48"/>
      <c r="WHM78" s="49"/>
      <c r="WHN78" s="48"/>
      <c r="WHO78" s="49"/>
      <c r="WHP78" s="48"/>
      <c r="WHQ78" s="49"/>
      <c r="WHR78" s="48"/>
      <c r="WHS78" s="49"/>
      <c r="WHT78" s="48"/>
      <c r="WHU78" s="49"/>
      <c r="WHV78" s="48"/>
      <c r="WHW78" s="49"/>
      <c r="WHX78" s="48"/>
      <c r="WHY78" s="49"/>
      <c r="WHZ78" s="48"/>
      <c r="WIA78" s="49"/>
      <c r="WIB78" s="48"/>
      <c r="WIC78" s="49"/>
      <c r="WID78" s="48"/>
      <c r="WIE78" s="49"/>
      <c r="WIF78" s="48"/>
      <c r="WIG78" s="49"/>
      <c r="WIH78" s="48"/>
      <c r="WII78" s="49"/>
      <c r="WIJ78" s="48"/>
      <c r="WIK78" s="49"/>
      <c r="WIL78" s="48"/>
      <c r="WIM78" s="49"/>
      <c r="WIN78" s="48"/>
      <c r="WIO78" s="49"/>
      <c r="WIP78" s="48"/>
      <c r="WIQ78" s="49"/>
      <c r="WIR78" s="48"/>
      <c r="WIS78" s="49"/>
      <c r="WIT78" s="48"/>
      <c r="WIU78" s="49"/>
      <c r="WIV78" s="48"/>
      <c r="WIW78" s="49"/>
      <c r="WIX78" s="48"/>
      <c r="WIY78" s="49"/>
      <c r="WIZ78" s="48"/>
      <c r="WJA78" s="49"/>
      <c r="WJB78" s="48"/>
      <c r="WJC78" s="49"/>
      <c r="WJD78" s="48"/>
      <c r="WJE78" s="49"/>
      <c r="WJF78" s="48"/>
      <c r="WJG78" s="49"/>
      <c r="WJH78" s="48"/>
      <c r="WJI78" s="49"/>
      <c r="WJJ78" s="48"/>
      <c r="WJK78" s="49"/>
      <c r="WJL78" s="48"/>
      <c r="WJM78" s="49"/>
      <c r="WJN78" s="48"/>
      <c r="WJO78" s="49"/>
      <c r="WJP78" s="48"/>
      <c r="WJQ78" s="49"/>
      <c r="WJR78" s="48"/>
      <c r="WJS78" s="49"/>
      <c r="WJT78" s="48"/>
      <c r="WJU78" s="49"/>
      <c r="WJV78" s="48"/>
      <c r="WJW78" s="49"/>
      <c r="WJX78" s="48"/>
      <c r="WJY78" s="49"/>
      <c r="WJZ78" s="48"/>
      <c r="WKA78" s="49"/>
      <c r="WKB78" s="48"/>
      <c r="WKC78" s="49"/>
      <c r="WKD78" s="48"/>
      <c r="WKE78" s="49"/>
      <c r="WKF78" s="48"/>
      <c r="WKG78" s="49"/>
      <c r="WKH78" s="48"/>
      <c r="WKI78" s="49"/>
      <c r="WKJ78" s="48"/>
      <c r="WKK78" s="49"/>
      <c r="WKL78" s="48"/>
      <c r="WKM78" s="49"/>
      <c r="WKN78" s="48"/>
      <c r="WKO78" s="49"/>
      <c r="WKP78" s="48"/>
      <c r="WKQ78" s="49"/>
      <c r="WKR78" s="48"/>
      <c r="WKS78" s="49"/>
      <c r="WKT78" s="48"/>
      <c r="WKU78" s="49"/>
      <c r="WKV78" s="48"/>
      <c r="WKW78" s="49"/>
      <c r="WKX78" s="48"/>
      <c r="WKY78" s="49"/>
      <c r="WKZ78" s="48"/>
      <c r="WLA78" s="49"/>
      <c r="WLB78" s="48"/>
      <c r="WLC78" s="49"/>
      <c r="WLD78" s="48"/>
      <c r="WLE78" s="49"/>
      <c r="WLF78" s="48"/>
      <c r="WLG78" s="49"/>
      <c r="WLH78" s="48"/>
      <c r="WLI78" s="49"/>
      <c r="WLJ78" s="48"/>
      <c r="WLK78" s="49"/>
      <c r="WLL78" s="48"/>
      <c r="WLM78" s="49"/>
      <c r="WLN78" s="48"/>
      <c r="WLO78" s="49"/>
      <c r="WLP78" s="48"/>
      <c r="WLQ78" s="49"/>
      <c r="WLR78" s="48"/>
      <c r="WLS78" s="49"/>
      <c r="WLT78" s="48"/>
      <c r="WLU78" s="49"/>
      <c r="WLV78" s="48"/>
      <c r="WLW78" s="49"/>
      <c r="WLX78" s="48"/>
      <c r="WLY78" s="49"/>
      <c r="WLZ78" s="48"/>
      <c r="WMA78" s="49"/>
      <c r="WMB78" s="48"/>
      <c r="WMC78" s="49"/>
      <c r="WMD78" s="48"/>
      <c r="WME78" s="49"/>
      <c r="WMF78" s="48"/>
      <c r="WMG78" s="49"/>
      <c r="WMH78" s="48"/>
      <c r="WMI78" s="49"/>
      <c r="WMJ78" s="48"/>
      <c r="WMK78" s="49"/>
      <c r="WML78" s="48"/>
      <c r="WMM78" s="49"/>
      <c r="WMN78" s="48"/>
      <c r="WMO78" s="49"/>
      <c r="WMP78" s="48"/>
      <c r="WMQ78" s="49"/>
      <c r="WMR78" s="48"/>
      <c r="WMS78" s="49"/>
      <c r="WMT78" s="48"/>
      <c r="WMU78" s="49"/>
      <c r="WMV78" s="48"/>
      <c r="WMW78" s="49"/>
      <c r="WMX78" s="48"/>
      <c r="WMY78" s="49"/>
      <c r="WMZ78" s="48"/>
      <c r="WNA78" s="49"/>
      <c r="WNB78" s="48"/>
      <c r="WNC78" s="49"/>
      <c r="WND78" s="48"/>
      <c r="WNE78" s="49"/>
      <c r="WNF78" s="48"/>
      <c r="WNG78" s="49"/>
      <c r="WNH78" s="48"/>
      <c r="WNI78" s="49"/>
      <c r="WNJ78" s="48"/>
      <c r="WNK78" s="49"/>
      <c r="WNL78" s="48"/>
      <c r="WNM78" s="49"/>
      <c r="WNN78" s="48"/>
      <c r="WNO78" s="49"/>
      <c r="WNP78" s="48"/>
      <c r="WNQ78" s="49"/>
      <c r="WNR78" s="48"/>
      <c r="WNS78" s="49"/>
      <c r="WNT78" s="48"/>
      <c r="WNU78" s="49"/>
      <c r="WNV78" s="48"/>
      <c r="WNW78" s="49"/>
      <c r="WNX78" s="48"/>
      <c r="WNY78" s="49"/>
      <c r="WNZ78" s="48"/>
      <c r="WOA78" s="49"/>
      <c r="WOB78" s="48"/>
      <c r="WOC78" s="49"/>
      <c r="WOD78" s="48"/>
      <c r="WOE78" s="49"/>
      <c r="WOF78" s="48"/>
      <c r="WOG78" s="49"/>
      <c r="WOH78" s="48"/>
      <c r="WOI78" s="49"/>
      <c r="WOJ78" s="48"/>
      <c r="WOK78" s="49"/>
      <c r="WOL78" s="48"/>
      <c r="WOM78" s="49"/>
      <c r="WON78" s="48"/>
      <c r="WOO78" s="49"/>
      <c r="WOP78" s="48"/>
      <c r="WOQ78" s="49"/>
      <c r="WOR78" s="48"/>
      <c r="WOS78" s="49"/>
      <c r="WOT78" s="48"/>
      <c r="WOU78" s="49"/>
      <c r="WOV78" s="48"/>
      <c r="WOW78" s="49"/>
      <c r="WOX78" s="48"/>
      <c r="WOY78" s="49"/>
      <c r="WOZ78" s="48"/>
      <c r="WPA78" s="49"/>
      <c r="WPB78" s="48"/>
      <c r="WPC78" s="49"/>
      <c r="WPD78" s="48"/>
      <c r="WPE78" s="49"/>
      <c r="WPF78" s="48"/>
      <c r="WPG78" s="49"/>
      <c r="WPH78" s="48"/>
      <c r="WPI78" s="49"/>
      <c r="WPJ78" s="48"/>
      <c r="WPK78" s="49"/>
      <c r="WPL78" s="48"/>
      <c r="WPM78" s="49"/>
      <c r="WPN78" s="48"/>
      <c r="WPO78" s="49"/>
      <c r="WPP78" s="48"/>
      <c r="WPQ78" s="49"/>
      <c r="WPR78" s="48"/>
      <c r="WPS78" s="49"/>
      <c r="WPT78" s="48"/>
      <c r="WPU78" s="49"/>
      <c r="WPV78" s="48"/>
      <c r="WPW78" s="49"/>
      <c r="WPX78" s="48"/>
      <c r="WPY78" s="49"/>
      <c r="WPZ78" s="48"/>
      <c r="WQA78" s="49"/>
      <c r="WQB78" s="48"/>
      <c r="WQC78" s="49"/>
      <c r="WQD78" s="48"/>
      <c r="WQE78" s="49"/>
      <c r="WQF78" s="48"/>
      <c r="WQG78" s="49"/>
      <c r="WQH78" s="48"/>
      <c r="WQI78" s="49"/>
      <c r="WQJ78" s="48"/>
      <c r="WQK78" s="49"/>
      <c r="WQL78" s="48"/>
      <c r="WQM78" s="49"/>
      <c r="WQN78" s="48"/>
      <c r="WQO78" s="49"/>
      <c r="WQP78" s="48"/>
      <c r="WQQ78" s="49"/>
      <c r="WQR78" s="48"/>
      <c r="WQS78" s="49"/>
      <c r="WQT78" s="48"/>
      <c r="WQU78" s="49"/>
      <c r="WQV78" s="48"/>
      <c r="WQW78" s="49"/>
      <c r="WQX78" s="48"/>
      <c r="WQY78" s="49"/>
      <c r="WQZ78" s="48"/>
      <c r="WRA78" s="49"/>
      <c r="WRB78" s="48"/>
      <c r="WRC78" s="49"/>
      <c r="WRD78" s="48"/>
      <c r="WRE78" s="49"/>
      <c r="WRF78" s="48"/>
      <c r="WRG78" s="49"/>
      <c r="WRH78" s="48"/>
      <c r="WRI78" s="49"/>
      <c r="WRJ78" s="48"/>
      <c r="WRK78" s="49"/>
      <c r="WRL78" s="48"/>
      <c r="WRM78" s="49"/>
      <c r="WRN78" s="48"/>
      <c r="WRO78" s="49"/>
      <c r="WRP78" s="48"/>
      <c r="WRQ78" s="49"/>
      <c r="WRR78" s="48"/>
      <c r="WRS78" s="49"/>
      <c r="WRT78" s="48"/>
      <c r="WRU78" s="49"/>
      <c r="WRV78" s="48"/>
      <c r="WRW78" s="49"/>
      <c r="WRX78" s="48"/>
      <c r="WRY78" s="49"/>
      <c r="WRZ78" s="48"/>
      <c r="WSA78" s="49"/>
      <c r="WSB78" s="48"/>
      <c r="WSC78" s="49"/>
      <c r="WSD78" s="48"/>
      <c r="WSE78" s="49"/>
      <c r="WSF78" s="48"/>
      <c r="WSG78" s="49"/>
      <c r="WSH78" s="48"/>
      <c r="WSI78" s="49"/>
      <c r="WSJ78" s="48"/>
      <c r="WSK78" s="49"/>
      <c r="WSL78" s="48"/>
      <c r="WSM78" s="49"/>
      <c r="WSN78" s="48"/>
      <c r="WSO78" s="49"/>
      <c r="WSP78" s="48"/>
      <c r="WSQ78" s="49"/>
      <c r="WSR78" s="48"/>
      <c r="WSS78" s="49"/>
      <c r="WST78" s="48"/>
      <c r="WSU78" s="49"/>
      <c r="WSV78" s="48"/>
      <c r="WSW78" s="49"/>
      <c r="WSX78" s="48"/>
      <c r="WSY78" s="49"/>
      <c r="WSZ78" s="48"/>
      <c r="WTA78" s="49"/>
      <c r="WTB78" s="48"/>
      <c r="WTC78" s="49"/>
      <c r="WTD78" s="48"/>
      <c r="WTE78" s="49"/>
      <c r="WTF78" s="48"/>
      <c r="WTG78" s="49"/>
      <c r="WTH78" s="48"/>
      <c r="WTI78" s="49"/>
      <c r="WTJ78" s="48"/>
      <c r="WTK78" s="49"/>
      <c r="WTL78" s="48"/>
      <c r="WTM78" s="49"/>
      <c r="WTN78" s="48"/>
      <c r="WTO78" s="49"/>
      <c r="WTP78" s="48"/>
      <c r="WTQ78" s="49"/>
      <c r="WTR78" s="48"/>
      <c r="WTS78" s="49"/>
      <c r="WTT78" s="48"/>
      <c r="WTU78" s="49"/>
      <c r="WTV78" s="48"/>
      <c r="WTW78" s="49"/>
      <c r="WTX78" s="48"/>
      <c r="WTY78" s="49"/>
      <c r="WTZ78" s="48"/>
      <c r="WUA78" s="49"/>
      <c r="WUB78" s="48"/>
      <c r="WUC78" s="49"/>
      <c r="WUD78" s="48"/>
      <c r="WUE78" s="49"/>
      <c r="WUF78" s="48"/>
      <c r="WUG78" s="49"/>
      <c r="WUH78" s="48"/>
      <c r="WUI78" s="49"/>
      <c r="WUJ78" s="48"/>
      <c r="WUK78" s="49"/>
      <c r="WUL78" s="48"/>
      <c r="WUM78" s="49"/>
      <c r="WUN78" s="48"/>
      <c r="WUO78" s="49"/>
      <c r="WUP78" s="48"/>
      <c r="WUQ78" s="49"/>
      <c r="WUR78" s="48"/>
      <c r="WUS78" s="49"/>
      <c r="WUT78" s="48"/>
      <c r="WUU78" s="49"/>
      <c r="WUV78" s="48"/>
      <c r="WUW78" s="49"/>
      <c r="WUX78" s="48"/>
      <c r="WUY78" s="49"/>
      <c r="WUZ78" s="48"/>
      <c r="WVA78" s="49"/>
      <c r="WVB78" s="48"/>
      <c r="WVC78" s="49"/>
      <c r="WVD78" s="48"/>
      <c r="WVE78" s="49"/>
      <c r="WVF78" s="48"/>
      <c r="WVG78" s="49"/>
      <c r="WVH78" s="48"/>
      <c r="WVI78" s="49"/>
      <c r="WVJ78" s="48"/>
      <c r="WVK78" s="49"/>
      <c r="WVL78" s="48"/>
      <c r="WVM78" s="49"/>
      <c r="WVN78" s="48"/>
      <c r="WVO78" s="49"/>
      <c r="WVP78" s="48"/>
      <c r="WVQ78" s="49"/>
      <c r="WVR78" s="48"/>
      <c r="WVS78" s="49"/>
      <c r="WVT78" s="48"/>
      <c r="WVU78" s="49"/>
      <c r="WVV78" s="48"/>
      <c r="WVW78" s="49"/>
      <c r="WVX78" s="48"/>
      <c r="WVY78" s="49"/>
      <c r="WVZ78" s="48"/>
      <c r="WWA78" s="49"/>
      <c r="WWB78" s="48"/>
      <c r="WWC78" s="49"/>
      <c r="WWD78" s="48"/>
      <c r="WWE78" s="49"/>
      <c r="WWF78" s="48"/>
      <c r="WWG78" s="49"/>
      <c r="WWH78" s="48"/>
      <c r="WWI78" s="49"/>
      <c r="WWJ78" s="48"/>
      <c r="WWK78" s="49"/>
      <c r="WWL78" s="48"/>
      <c r="WWM78" s="49"/>
      <c r="WWN78" s="48"/>
      <c r="WWO78" s="49"/>
      <c r="WWP78" s="48"/>
      <c r="WWQ78" s="49"/>
      <c r="WWR78" s="48"/>
      <c r="WWS78" s="49"/>
      <c r="WWT78" s="48"/>
      <c r="WWU78" s="49"/>
      <c r="WWV78" s="48"/>
      <c r="WWW78" s="49"/>
      <c r="WWX78" s="48"/>
      <c r="WWY78" s="49"/>
      <c r="WWZ78" s="48"/>
      <c r="WXA78" s="49"/>
      <c r="WXB78" s="48"/>
      <c r="WXC78" s="49"/>
      <c r="WXD78" s="48"/>
      <c r="WXE78" s="49"/>
      <c r="WXF78" s="48"/>
      <c r="WXG78" s="49"/>
      <c r="WXH78" s="48"/>
      <c r="WXI78" s="49"/>
      <c r="WXJ78" s="48"/>
      <c r="WXK78" s="49"/>
      <c r="WXL78" s="48"/>
      <c r="WXM78" s="49"/>
      <c r="WXN78" s="48"/>
      <c r="WXO78" s="49"/>
      <c r="WXP78" s="48"/>
      <c r="WXQ78" s="49"/>
      <c r="WXR78" s="48"/>
      <c r="WXS78" s="49"/>
      <c r="WXT78" s="48"/>
      <c r="WXU78" s="49"/>
      <c r="WXV78" s="48"/>
      <c r="WXW78" s="49"/>
      <c r="WXX78" s="48"/>
      <c r="WXY78" s="49"/>
      <c r="WXZ78" s="48"/>
      <c r="WYA78" s="49"/>
      <c r="WYB78" s="48"/>
      <c r="WYC78" s="49"/>
      <c r="WYD78" s="48"/>
      <c r="WYE78" s="49"/>
      <c r="WYF78" s="48"/>
      <c r="WYG78" s="49"/>
      <c r="WYH78" s="48"/>
      <c r="WYI78" s="49"/>
      <c r="WYJ78" s="48"/>
      <c r="WYK78" s="49"/>
      <c r="WYL78" s="48"/>
      <c r="WYM78" s="49"/>
      <c r="WYN78" s="48"/>
      <c r="WYO78" s="49"/>
      <c r="WYP78" s="48"/>
      <c r="WYQ78" s="49"/>
      <c r="WYR78" s="48"/>
      <c r="WYS78" s="49"/>
      <c r="WYT78" s="48"/>
      <c r="WYU78" s="49"/>
      <c r="WYV78" s="48"/>
      <c r="WYW78" s="49"/>
      <c r="WYX78" s="48"/>
      <c r="WYY78" s="49"/>
      <c r="WYZ78" s="48"/>
      <c r="WZA78" s="49"/>
      <c r="WZB78" s="48"/>
      <c r="WZC78" s="49"/>
      <c r="WZD78" s="48"/>
      <c r="WZE78" s="49"/>
      <c r="WZF78" s="48"/>
      <c r="WZG78" s="49"/>
      <c r="WZH78" s="48"/>
      <c r="WZI78" s="49"/>
      <c r="WZJ78" s="48"/>
      <c r="WZK78" s="49"/>
      <c r="WZL78" s="48"/>
      <c r="WZM78" s="49"/>
      <c r="WZN78" s="48"/>
      <c r="WZO78" s="49"/>
      <c r="WZP78" s="48"/>
      <c r="WZQ78" s="49"/>
      <c r="WZR78" s="48"/>
      <c r="WZS78" s="49"/>
      <c r="WZT78" s="48"/>
      <c r="WZU78" s="49"/>
      <c r="WZV78" s="48"/>
      <c r="WZW78" s="49"/>
      <c r="WZX78" s="48"/>
      <c r="WZY78" s="49"/>
      <c r="WZZ78" s="48"/>
      <c r="XAA78" s="49"/>
      <c r="XAB78" s="48"/>
      <c r="XAC78" s="49"/>
      <c r="XAD78" s="48"/>
      <c r="XAE78" s="49"/>
      <c r="XAF78" s="48"/>
      <c r="XAG78" s="49"/>
      <c r="XAH78" s="48"/>
      <c r="XAI78" s="49"/>
      <c r="XAJ78" s="48"/>
      <c r="XAK78" s="49"/>
      <c r="XAL78" s="48"/>
      <c r="XAM78" s="49"/>
      <c r="XAN78" s="48"/>
      <c r="XAO78" s="49"/>
      <c r="XAP78" s="48"/>
      <c r="XAQ78" s="49"/>
      <c r="XAR78" s="48"/>
      <c r="XAS78" s="49"/>
      <c r="XAT78" s="48"/>
      <c r="XAU78" s="49"/>
      <c r="XAV78" s="48"/>
      <c r="XAW78" s="49"/>
      <c r="XAX78" s="48"/>
      <c r="XAY78" s="49"/>
      <c r="XAZ78" s="48"/>
      <c r="XBA78" s="49"/>
      <c r="XBB78" s="48"/>
      <c r="XBC78" s="49"/>
      <c r="XBD78" s="48"/>
      <c r="XBE78" s="49"/>
      <c r="XBF78" s="48"/>
      <c r="XBG78" s="49"/>
      <c r="XBH78" s="48"/>
      <c r="XBI78" s="49"/>
      <c r="XBJ78" s="48"/>
      <c r="XBK78" s="49"/>
      <c r="XBL78" s="48"/>
      <c r="XBM78" s="49"/>
      <c r="XBN78" s="48"/>
      <c r="XBO78" s="49"/>
      <c r="XBP78" s="48"/>
      <c r="XBQ78" s="49"/>
      <c r="XBR78" s="48"/>
      <c r="XBS78" s="49"/>
      <c r="XBT78" s="48"/>
      <c r="XBU78" s="49"/>
      <c r="XBV78" s="48"/>
      <c r="XBW78" s="49"/>
      <c r="XBX78" s="48"/>
      <c r="XBY78" s="49"/>
      <c r="XBZ78" s="48"/>
      <c r="XCA78" s="49"/>
      <c r="XCB78" s="48"/>
      <c r="XCC78" s="49"/>
      <c r="XCD78" s="48"/>
      <c r="XCE78" s="49"/>
      <c r="XCF78" s="48"/>
      <c r="XCG78" s="49"/>
      <c r="XCH78" s="48"/>
      <c r="XCI78" s="49"/>
      <c r="XCJ78" s="48"/>
      <c r="XCK78" s="49"/>
      <c r="XCL78" s="48"/>
      <c r="XCM78" s="49"/>
      <c r="XCN78" s="48"/>
      <c r="XCO78" s="49"/>
      <c r="XCP78" s="48"/>
      <c r="XCQ78" s="49"/>
      <c r="XCR78" s="48"/>
      <c r="XCS78" s="49"/>
      <c r="XCT78" s="48"/>
      <c r="XCU78" s="49"/>
      <c r="XCV78" s="48"/>
      <c r="XCW78" s="49"/>
      <c r="XCX78" s="48"/>
      <c r="XCY78" s="49"/>
      <c r="XCZ78" s="48"/>
      <c r="XDA78" s="49"/>
      <c r="XDB78" s="48"/>
      <c r="XDC78" s="49"/>
      <c r="XDD78" s="48"/>
      <c r="XDE78" s="49"/>
      <c r="XDF78" s="48"/>
      <c r="XDG78" s="49"/>
      <c r="XDH78" s="48"/>
      <c r="XDI78" s="49"/>
      <c r="XDJ78" s="48"/>
      <c r="XDK78" s="49"/>
      <c r="XDL78" s="48"/>
      <c r="XDM78" s="49"/>
      <c r="XDN78" s="48"/>
    </row>
    <row r="79" spans="1:16359" ht="36" customHeight="1" x14ac:dyDescent="0.2">
      <c r="A79" s="36" t="s">
        <v>81</v>
      </c>
      <c r="B79" s="8" t="s">
        <v>80</v>
      </c>
      <c r="C79" s="6" t="s">
        <v>3</v>
      </c>
      <c r="D79" s="6" t="s">
        <v>0</v>
      </c>
      <c r="E79" s="36">
        <v>25000</v>
      </c>
      <c r="F79" s="36">
        <v>1</v>
      </c>
      <c r="G79" s="5">
        <f t="shared" si="2"/>
        <v>25000</v>
      </c>
      <c r="H79" s="4"/>
    </row>
    <row r="80" spans="1:16359" s="30" customFormat="1" ht="52.5" customHeight="1" x14ac:dyDescent="0.25">
      <c r="A80" s="36" t="s">
        <v>84</v>
      </c>
      <c r="B80" s="8" t="s">
        <v>100</v>
      </c>
      <c r="C80" s="6" t="s">
        <v>3</v>
      </c>
      <c r="D80" s="6" t="s">
        <v>0</v>
      </c>
      <c r="E80" s="7">
        <v>15000</v>
      </c>
      <c r="F80" s="36">
        <v>1</v>
      </c>
      <c r="G80" s="5">
        <f t="shared" si="2"/>
        <v>15000</v>
      </c>
      <c r="H80" s="4"/>
      <c r="I80" s="48"/>
      <c r="J80" s="49"/>
      <c r="K80" s="48"/>
      <c r="L80" s="49"/>
      <c r="M80" s="48"/>
      <c r="N80" s="49"/>
      <c r="O80" s="48"/>
      <c r="P80" s="49"/>
      <c r="Q80" s="48"/>
      <c r="R80" s="49"/>
      <c r="S80" s="48"/>
      <c r="T80" s="49"/>
      <c r="U80" s="48"/>
      <c r="V80" s="49"/>
      <c r="W80" s="48"/>
      <c r="X80" s="49"/>
      <c r="Y80" s="48"/>
      <c r="Z80" s="49"/>
      <c r="AA80" s="48"/>
      <c r="AB80" s="49" t="s">
        <v>99</v>
      </c>
      <c r="AC80" s="48" t="s">
        <v>98</v>
      </c>
      <c r="AD80" s="49" t="s">
        <v>99</v>
      </c>
      <c r="AE80" s="48" t="s">
        <v>98</v>
      </c>
      <c r="AF80" s="49" t="s">
        <v>99</v>
      </c>
      <c r="AG80" s="48" t="s">
        <v>98</v>
      </c>
      <c r="AH80" s="49" t="s">
        <v>99</v>
      </c>
      <c r="AI80" s="48" t="s">
        <v>98</v>
      </c>
      <c r="AJ80" s="49" t="s">
        <v>99</v>
      </c>
      <c r="AK80" s="48" t="s">
        <v>98</v>
      </c>
      <c r="AL80" s="49" t="s">
        <v>99</v>
      </c>
      <c r="AM80" s="48" t="s">
        <v>98</v>
      </c>
      <c r="AN80" s="49" t="s">
        <v>99</v>
      </c>
      <c r="AO80" s="48" t="s">
        <v>98</v>
      </c>
      <c r="AP80" s="49" t="s">
        <v>99</v>
      </c>
      <c r="AQ80" s="48" t="s">
        <v>98</v>
      </c>
      <c r="AR80" s="49" t="s">
        <v>99</v>
      </c>
      <c r="AS80" s="48" t="s">
        <v>98</v>
      </c>
      <c r="AT80" s="49" t="s">
        <v>99</v>
      </c>
      <c r="AU80" s="48" t="s">
        <v>98</v>
      </c>
      <c r="AV80" s="49" t="s">
        <v>99</v>
      </c>
      <c r="AW80" s="48" t="s">
        <v>98</v>
      </c>
      <c r="AX80" s="49" t="s">
        <v>99</v>
      </c>
      <c r="AY80" s="48" t="s">
        <v>98</v>
      </c>
      <c r="AZ80" s="49" t="s">
        <v>99</v>
      </c>
      <c r="BA80" s="48" t="s">
        <v>98</v>
      </c>
      <c r="BB80" s="49" t="s">
        <v>99</v>
      </c>
      <c r="BC80" s="48" t="s">
        <v>98</v>
      </c>
      <c r="BD80" s="49" t="s">
        <v>99</v>
      </c>
      <c r="BE80" s="48" t="s">
        <v>98</v>
      </c>
      <c r="BF80" s="49" t="s">
        <v>99</v>
      </c>
      <c r="BG80" s="48" t="s">
        <v>98</v>
      </c>
      <c r="BH80" s="49" t="s">
        <v>99</v>
      </c>
      <c r="BI80" s="48" t="s">
        <v>98</v>
      </c>
      <c r="BJ80" s="49" t="s">
        <v>99</v>
      </c>
      <c r="BK80" s="48" t="s">
        <v>98</v>
      </c>
      <c r="BL80" s="49" t="s">
        <v>99</v>
      </c>
      <c r="BM80" s="48" t="s">
        <v>98</v>
      </c>
      <c r="BN80" s="49" t="s">
        <v>99</v>
      </c>
      <c r="BO80" s="48" t="s">
        <v>98</v>
      </c>
      <c r="BP80" s="49" t="s">
        <v>99</v>
      </c>
      <c r="BQ80" s="48" t="s">
        <v>98</v>
      </c>
      <c r="BR80" s="49" t="s">
        <v>99</v>
      </c>
      <c r="BS80" s="48" t="s">
        <v>98</v>
      </c>
      <c r="BT80" s="49" t="s">
        <v>99</v>
      </c>
      <c r="BU80" s="48" t="s">
        <v>98</v>
      </c>
      <c r="BV80" s="49" t="s">
        <v>99</v>
      </c>
      <c r="BW80" s="48" t="s">
        <v>98</v>
      </c>
      <c r="BX80" s="49" t="s">
        <v>99</v>
      </c>
      <c r="BY80" s="48" t="s">
        <v>98</v>
      </c>
      <c r="BZ80" s="49" t="s">
        <v>99</v>
      </c>
      <c r="CA80" s="48" t="s">
        <v>98</v>
      </c>
      <c r="CB80" s="49" t="s">
        <v>99</v>
      </c>
      <c r="CC80" s="48" t="s">
        <v>98</v>
      </c>
      <c r="CD80" s="49" t="s">
        <v>99</v>
      </c>
      <c r="CE80" s="48" t="s">
        <v>98</v>
      </c>
      <c r="CF80" s="49" t="s">
        <v>99</v>
      </c>
      <c r="CG80" s="48" t="s">
        <v>98</v>
      </c>
      <c r="CH80" s="49" t="s">
        <v>99</v>
      </c>
      <c r="CI80" s="48" t="s">
        <v>98</v>
      </c>
      <c r="CJ80" s="49" t="s">
        <v>99</v>
      </c>
      <c r="CK80" s="48" t="s">
        <v>98</v>
      </c>
      <c r="CL80" s="49" t="s">
        <v>99</v>
      </c>
      <c r="CM80" s="48" t="s">
        <v>98</v>
      </c>
      <c r="CN80" s="49" t="s">
        <v>99</v>
      </c>
      <c r="CO80" s="48" t="s">
        <v>98</v>
      </c>
      <c r="CP80" s="49" t="s">
        <v>99</v>
      </c>
      <c r="CQ80" s="48" t="s">
        <v>98</v>
      </c>
      <c r="CR80" s="49" t="s">
        <v>99</v>
      </c>
      <c r="CS80" s="48" t="s">
        <v>98</v>
      </c>
      <c r="CT80" s="49" t="s">
        <v>99</v>
      </c>
      <c r="CU80" s="48" t="s">
        <v>98</v>
      </c>
      <c r="CV80" s="49" t="s">
        <v>99</v>
      </c>
      <c r="CW80" s="48" t="s">
        <v>98</v>
      </c>
      <c r="CX80" s="49" t="s">
        <v>99</v>
      </c>
      <c r="CY80" s="48" t="s">
        <v>98</v>
      </c>
      <c r="CZ80" s="49" t="s">
        <v>99</v>
      </c>
      <c r="DA80" s="48" t="s">
        <v>98</v>
      </c>
      <c r="DB80" s="49" t="s">
        <v>99</v>
      </c>
      <c r="DC80" s="48" t="s">
        <v>98</v>
      </c>
      <c r="DD80" s="49" t="s">
        <v>99</v>
      </c>
      <c r="DE80" s="48" t="s">
        <v>98</v>
      </c>
      <c r="DF80" s="49" t="s">
        <v>99</v>
      </c>
      <c r="DG80" s="48" t="s">
        <v>98</v>
      </c>
      <c r="DH80" s="49" t="s">
        <v>99</v>
      </c>
      <c r="DI80" s="48" t="s">
        <v>98</v>
      </c>
      <c r="DJ80" s="49" t="s">
        <v>99</v>
      </c>
      <c r="DK80" s="48" t="s">
        <v>98</v>
      </c>
      <c r="DL80" s="49" t="s">
        <v>99</v>
      </c>
      <c r="DM80" s="48" t="s">
        <v>98</v>
      </c>
      <c r="DN80" s="49" t="s">
        <v>99</v>
      </c>
      <c r="DO80" s="48" t="s">
        <v>98</v>
      </c>
      <c r="DP80" s="49" t="s">
        <v>99</v>
      </c>
      <c r="DQ80" s="48" t="s">
        <v>98</v>
      </c>
      <c r="DR80" s="49" t="s">
        <v>99</v>
      </c>
      <c r="DS80" s="48" t="s">
        <v>98</v>
      </c>
      <c r="DT80" s="49" t="s">
        <v>99</v>
      </c>
      <c r="DU80" s="48" t="s">
        <v>98</v>
      </c>
      <c r="DV80" s="49" t="s">
        <v>99</v>
      </c>
      <c r="DW80" s="48" t="s">
        <v>98</v>
      </c>
      <c r="DX80" s="49" t="s">
        <v>99</v>
      </c>
      <c r="DY80" s="48" t="s">
        <v>98</v>
      </c>
      <c r="DZ80" s="49" t="s">
        <v>99</v>
      </c>
      <c r="EA80" s="48" t="s">
        <v>98</v>
      </c>
      <c r="EB80" s="49" t="s">
        <v>99</v>
      </c>
      <c r="EC80" s="48" t="s">
        <v>98</v>
      </c>
      <c r="ED80" s="49" t="s">
        <v>99</v>
      </c>
      <c r="EE80" s="48" t="s">
        <v>98</v>
      </c>
      <c r="EF80" s="49" t="s">
        <v>99</v>
      </c>
      <c r="EG80" s="48" t="s">
        <v>98</v>
      </c>
      <c r="EH80" s="49" t="s">
        <v>99</v>
      </c>
      <c r="EI80" s="48" t="s">
        <v>98</v>
      </c>
      <c r="EJ80" s="49" t="s">
        <v>99</v>
      </c>
      <c r="EK80" s="48" t="s">
        <v>98</v>
      </c>
      <c r="EL80" s="49" t="s">
        <v>99</v>
      </c>
      <c r="EM80" s="48" t="s">
        <v>98</v>
      </c>
      <c r="EN80" s="49" t="s">
        <v>99</v>
      </c>
      <c r="EO80" s="48" t="s">
        <v>98</v>
      </c>
      <c r="EP80" s="49" t="s">
        <v>99</v>
      </c>
      <c r="EQ80" s="48" t="s">
        <v>98</v>
      </c>
      <c r="ER80" s="49" t="s">
        <v>99</v>
      </c>
      <c r="ES80" s="48" t="s">
        <v>98</v>
      </c>
      <c r="ET80" s="49" t="s">
        <v>99</v>
      </c>
      <c r="EU80" s="48" t="s">
        <v>98</v>
      </c>
      <c r="EV80" s="49" t="s">
        <v>99</v>
      </c>
      <c r="EW80" s="48" t="s">
        <v>98</v>
      </c>
      <c r="EX80" s="49" t="s">
        <v>99</v>
      </c>
      <c r="EY80" s="48" t="s">
        <v>98</v>
      </c>
      <c r="EZ80" s="49" t="s">
        <v>99</v>
      </c>
      <c r="FA80" s="48" t="s">
        <v>98</v>
      </c>
      <c r="FB80" s="49" t="s">
        <v>99</v>
      </c>
      <c r="FC80" s="48" t="s">
        <v>98</v>
      </c>
      <c r="FD80" s="49" t="s">
        <v>99</v>
      </c>
      <c r="FE80" s="48" t="s">
        <v>98</v>
      </c>
      <c r="FF80" s="49" t="s">
        <v>99</v>
      </c>
      <c r="FG80" s="48" t="s">
        <v>98</v>
      </c>
      <c r="FH80" s="49" t="s">
        <v>99</v>
      </c>
      <c r="FI80" s="48" t="s">
        <v>98</v>
      </c>
      <c r="FJ80" s="49" t="s">
        <v>99</v>
      </c>
      <c r="FK80" s="48" t="s">
        <v>98</v>
      </c>
      <c r="FL80" s="49" t="s">
        <v>99</v>
      </c>
      <c r="FM80" s="48" t="s">
        <v>98</v>
      </c>
      <c r="FN80" s="49" t="s">
        <v>99</v>
      </c>
      <c r="FO80" s="48" t="s">
        <v>98</v>
      </c>
      <c r="FP80" s="49" t="s">
        <v>99</v>
      </c>
      <c r="FQ80" s="48" t="s">
        <v>98</v>
      </c>
      <c r="FR80" s="49" t="s">
        <v>99</v>
      </c>
      <c r="FS80" s="48" t="s">
        <v>98</v>
      </c>
      <c r="FT80" s="49" t="s">
        <v>99</v>
      </c>
      <c r="FU80" s="48" t="s">
        <v>98</v>
      </c>
      <c r="FV80" s="49" t="s">
        <v>99</v>
      </c>
      <c r="FW80" s="48" t="s">
        <v>98</v>
      </c>
      <c r="FX80" s="49" t="s">
        <v>99</v>
      </c>
      <c r="FY80" s="48" t="s">
        <v>98</v>
      </c>
      <c r="FZ80" s="49" t="s">
        <v>99</v>
      </c>
      <c r="GA80" s="48" t="s">
        <v>98</v>
      </c>
      <c r="GB80" s="49" t="s">
        <v>99</v>
      </c>
      <c r="GC80" s="48" t="s">
        <v>98</v>
      </c>
      <c r="GD80" s="49" t="s">
        <v>99</v>
      </c>
      <c r="GE80" s="48" t="s">
        <v>98</v>
      </c>
      <c r="GF80" s="49" t="s">
        <v>99</v>
      </c>
      <c r="GG80" s="48" t="s">
        <v>98</v>
      </c>
      <c r="GH80" s="49" t="s">
        <v>99</v>
      </c>
      <c r="GI80" s="48" t="s">
        <v>98</v>
      </c>
      <c r="GJ80" s="49" t="s">
        <v>99</v>
      </c>
      <c r="GK80" s="48" t="s">
        <v>98</v>
      </c>
      <c r="GL80" s="49" t="s">
        <v>99</v>
      </c>
      <c r="GM80" s="48" t="s">
        <v>98</v>
      </c>
      <c r="GN80" s="49" t="s">
        <v>99</v>
      </c>
      <c r="GO80" s="48" t="s">
        <v>98</v>
      </c>
      <c r="GP80" s="49" t="s">
        <v>99</v>
      </c>
      <c r="GQ80" s="48" t="s">
        <v>98</v>
      </c>
      <c r="GR80" s="49" t="s">
        <v>99</v>
      </c>
      <c r="GS80" s="48" t="s">
        <v>98</v>
      </c>
      <c r="GT80" s="49" t="s">
        <v>99</v>
      </c>
      <c r="GU80" s="48" t="s">
        <v>98</v>
      </c>
      <c r="GV80" s="49" t="s">
        <v>99</v>
      </c>
      <c r="GW80" s="48" t="s">
        <v>98</v>
      </c>
      <c r="GX80" s="49" t="s">
        <v>99</v>
      </c>
      <c r="GY80" s="48" t="s">
        <v>98</v>
      </c>
      <c r="GZ80" s="49" t="s">
        <v>99</v>
      </c>
      <c r="HA80" s="48" t="s">
        <v>98</v>
      </c>
      <c r="HB80" s="49" t="s">
        <v>99</v>
      </c>
      <c r="HC80" s="48" t="s">
        <v>98</v>
      </c>
      <c r="HD80" s="49" t="s">
        <v>99</v>
      </c>
      <c r="HE80" s="48" t="s">
        <v>98</v>
      </c>
      <c r="HF80" s="49" t="s">
        <v>99</v>
      </c>
      <c r="HG80" s="48" t="s">
        <v>98</v>
      </c>
      <c r="HH80" s="49" t="s">
        <v>99</v>
      </c>
      <c r="HI80" s="48" t="s">
        <v>98</v>
      </c>
      <c r="HJ80" s="49" t="s">
        <v>99</v>
      </c>
      <c r="HK80" s="48" t="s">
        <v>98</v>
      </c>
      <c r="HL80" s="49" t="s">
        <v>99</v>
      </c>
      <c r="HM80" s="48" t="s">
        <v>98</v>
      </c>
      <c r="HN80" s="49" t="s">
        <v>99</v>
      </c>
      <c r="HO80" s="48" t="s">
        <v>98</v>
      </c>
      <c r="HP80" s="49" t="s">
        <v>99</v>
      </c>
      <c r="HQ80" s="48" t="s">
        <v>98</v>
      </c>
      <c r="HR80" s="49" t="s">
        <v>99</v>
      </c>
      <c r="HS80" s="48" t="s">
        <v>98</v>
      </c>
      <c r="HT80" s="49" t="s">
        <v>99</v>
      </c>
      <c r="HU80" s="48" t="s">
        <v>98</v>
      </c>
      <c r="HV80" s="49" t="s">
        <v>99</v>
      </c>
      <c r="HW80" s="48" t="s">
        <v>98</v>
      </c>
      <c r="HX80" s="49" t="s">
        <v>99</v>
      </c>
      <c r="HY80" s="48" t="s">
        <v>98</v>
      </c>
      <c r="HZ80" s="49" t="s">
        <v>99</v>
      </c>
      <c r="IA80" s="48" t="s">
        <v>98</v>
      </c>
      <c r="IB80" s="49" t="s">
        <v>99</v>
      </c>
      <c r="IC80" s="48" t="s">
        <v>98</v>
      </c>
      <c r="ID80" s="49" t="s">
        <v>99</v>
      </c>
      <c r="IE80" s="48" t="s">
        <v>98</v>
      </c>
      <c r="IF80" s="49" t="s">
        <v>99</v>
      </c>
      <c r="IG80" s="48" t="s">
        <v>98</v>
      </c>
      <c r="IH80" s="49" t="s">
        <v>99</v>
      </c>
      <c r="II80" s="48" t="s">
        <v>98</v>
      </c>
      <c r="IJ80" s="49" t="s">
        <v>99</v>
      </c>
      <c r="IK80" s="48" t="s">
        <v>98</v>
      </c>
      <c r="IL80" s="49" t="s">
        <v>99</v>
      </c>
      <c r="IM80" s="48" t="s">
        <v>98</v>
      </c>
      <c r="IN80" s="49" t="s">
        <v>99</v>
      </c>
      <c r="IO80" s="48" t="s">
        <v>98</v>
      </c>
      <c r="IP80" s="49" t="s">
        <v>99</v>
      </c>
      <c r="IQ80" s="48" t="s">
        <v>98</v>
      </c>
      <c r="IR80" s="49" t="s">
        <v>99</v>
      </c>
      <c r="IS80" s="48" t="s">
        <v>98</v>
      </c>
      <c r="IT80" s="49" t="s">
        <v>99</v>
      </c>
      <c r="IU80" s="48" t="s">
        <v>98</v>
      </c>
      <c r="IV80" s="49" t="s">
        <v>99</v>
      </c>
      <c r="IW80" s="48" t="s">
        <v>98</v>
      </c>
      <c r="IX80" s="49" t="s">
        <v>99</v>
      </c>
      <c r="IY80" s="48" t="s">
        <v>98</v>
      </c>
      <c r="IZ80" s="49" t="s">
        <v>99</v>
      </c>
      <c r="JA80" s="48" t="s">
        <v>98</v>
      </c>
      <c r="JB80" s="49" t="s">
        <v>99</v>
      </c>
      <c r="JC80" s="48" t="s">
        <v>98</v>
      </c>
      <c r="JD80" s="49" t="s">
        <v>99</v>
      </c>
      <c r="JE80" s="48" t="s">
        <v>98</v>
      </c>
      <c r="JF80" s="49" t="s">
        <v>99</v>
      </c>
      <c r="JG80" s="48" t="s">
        <v>98</v>
      </c>
      <c r="JH80" s="49" t="s">
        <v>99</v>
      </c>
      <c r="JI80" s="48" t="s">
        <v>98</v>
      </c>
      <c r="JJ80" s="49" t="s">
        <v>99</v>
      </c>
      <c r="JK80" s="48" t="s">
        <v>98</v>
      </c>
      <c r="JL80" s="49" t="s">
        <v>99</v>
      </c>
      <c r="JM80" s="48" t="s">
        <v>98</v>
      </c>
      <c r="JN80" s="49" t="s">
        <v>99</v>
      </c>
      <c r="JO80" s="48" t="s">
        <v>98</v>
      </c>
      <c r="JP80" s="49" t="s">
        <v>99</v>
      </c>
      <c r="JQ80" s="48" t="s">
        <v>98</v>
      </c>
      <c r="JR80" s="49" t="s">
        <v>99</v>
      </c>
      <c r="JS80" s="48" t="s">
        <v>98</v>
      </c>
      <c r="JT80" s="49" t="s">
        <v>99</v>
      </c>
      <c r="JU80" s="48" t="s">
        <v>98</v>
      </c>
      <c r="JV80" s="49" t="s">
        <v>99</v>
      </c>
      <c r="JW80" s="48" t="s">
        <v>98</v>
      </c>
      <c r="JX80" s="49" t="s">
        <v>99</v>
      </c>
      <c r="JY80" s="48" t="s">
        <v>98</v>
      </c>
      <c r="JZ80" s="49" t="s">
        <v>99</v>
      </c>
      <c r="KA80" s="48" t="s">
        <v>98</v>
      </c>
      <c r="KB80" s="49" t="s">
        <v>99</v>
      </c>
      <c r="KC80" s="48" t="s">
        <v>98</v>
      </c>
      <c r="KD80" s="49" t="s">
        <v>99</v>
      </c>
      <c r="KE80" s="48" t="s">
        <v>98</v>
      </c>
      <c r="KF80" s="49" t="s">
        <v>99</v>
      </c>
      <c r="KG80" s="48" t="s">
        <v>98</v>
      </c>
      <c r="KH80" s="49" t="s">
        <v>99</v>
      </c>
      <c r="KI80" s="48" t="s">
        <v>98</v>
      </c>
      <c r="KJ80" s="49" t="s">
        <v>99</v>
      </c>
      <c r="KK80" s="48" t="s">
        <v>98</v>
      </c>
      <c r="KL80" s="49" t="s">
        <v>99</v>
      </c>
      <c r="KM80" s="48" t="s">
        <v>98</v>
      </c>
      <c r="KN80" s="49" t="s">
        <v>99</v>
      </c>
      <c r="KO80" s="48" t="s">
        <v>98</v>
      </c>
      <c r="KP80" s="49" t="s">
        <v>99</v>
      </c>
      <c r="KQ80" s="48" t="s">
        <v>98</v>
      </c>
      <c r="KR80" s="49" t="s">
        <v>99</v>
      </c>
      <c r="KS80" s="48" t="s">
        <v>98</v>
      </c>
      <c r="KT80" s="49" t="s">
        <v>99</v>
      </c>
      <c r="KU80" s="48" t="s">
        <v>98</v>
      </c>
      <c r="KV80" s="49" t="s">
        <v>99</v>
      </c>
      <c r="KW80" s="48" t="s">
        <v>98</v>
      </c>
      <c r="KX80" s="49" t="s">
        <v>99</v>
      </c>
      <c r="KY80" s="48" t="s">
        <v>98</v>
      </c>
      <c r="KZ80" s="49" t="s">
        <v>99</v>
      </c>
      <c r="LA80" s="48" t="s">
        <v>98</v>
      </c>
      <c r="LB80" s="49" t="s">
        <v>99</v>
      </c>
      <c r="LC80" s="48" t="s">
        <v>98</v>
      </c>
      <c r="LD80" s="49" t="s">
        <v>99</v>
      </c>
      <c r="LE80" s="48" t="s">
        <v>98</v>
      </c>
      <c r="LF80" s="49" t="s">
        <v>99</v>
      </c>
      <c r="LG80" s="48" t="s">
        <v>98</v>
      </c>
      <c r="LH80" s="49" t="s">
        <v>99</v>
      </c>
      <c r="LI80" s="48" t="s">
        <v>98</v>
      </c>
      <c r="LJ80" s="49" t="s">
        <v>99</v>
      </c>
      <c r="LK80" s="48" t="s">
        <v>98</v>
      </c>
      <c r="LL80" s="49" t="s">
        <v>99</v>
      </c>
      <c r="LM80" s="48" t="s">
        <v>98</v>
      </c>
      <c r="LN80" s="49" t="s">
        <v>99</v>
      </c>
      <c r="LO80" s="48" t="s">
        <v>98</v>
      </c>
      <c r="LP80" s="49" t="s">
        <v>99</v>
      </c>
      <c r="LQ80" s="48" t="s">
        <v>98</v>
      </c>
      <c r="LR80" s="49" t="s">
        <v>99</v>
      </c>
      <c r="LS80" s="48" t="s">
        <v>98</v>
      </c>
      <c r="LT80" s="49" t="s">
        <v>99</v>
      </c>
      <c r="LU80" s="48" t="s">
        <v>98</v>
      </c>
      <c r="LV80" s="49" t="s">
        <v>99</v>
      </c>
      <c r="LW80" s="48" t="s">
        <v>98</v>
      </c>
      <c r="LX80" s="49" t="s">
        <v>99</v>
      </c>
      <c r="LY80" s="48" t="s">
        <v>98</v>
      </c>
      <c r="LZ80" s="49" t="s">
        <v>99</v>
      </c>
      <c r="MA80" s="48" t="s">
        <v>98</v>
      </c>
      <c r="MB80" s="49" t="s">
        <v>99</v>
      </c>
      <c r="MC80" s="48" t="s">
        <v>98</v>
      </c>
      <c r="MD80" s="49" t="s">
        <v>99</v>
      </c>
      <c r="ME80" s="48" t="s">
        <v>98</v>
      </c>
      <c r="MF80" s="49" t="s">
        <v>99</v>
      </c>
      <c r="MG80" s="48" t="s">
        <v>98</v>
      </c>
      <c r="MH80" s="49" t="s">
        <v>99</v>
      </c>
      <c r="MI80" s="48" t="s">
        <v>98</v>
      </c>
      <c r="MJ80" s="49" t="s">
        <v>99</v>
      </c>
      <c r="MK80" s="48" t="s">
        <v>98</v>
      </c>
      <c r="ML80" s="49" t="s">
        <v>99</v>
      </c>
      <c r="MM80" s="48" t="s">
        <v>98</v>
      </c>
      <c r="MN80" s="49" t="s">
        <v>99</v>
      </c>
      <c r="MO80" s="48" t="s">
        <v>98</v>
      </c>
      <c r="MP80" s="49" t="s">
        <v>99</v>
      </c>
      <c r="MQ80" s="48" t="s">
        <v>98</v>
      </c>
      <c r="MR80" s="49" t="s">
        <v>99</v>
      </c>
      <c r="MS80" s="48" t="s">
        <v>98</v>
      </c>
      <c r="MT80" s="49" t="s">
        <v>99</v>
      </c>
      <c r="MU80" s="48" t="s">
        <v>98</v>
      </c>
      <c r="MV80" s="49" t="s">
        <v>99</v>
      </c>
      <c r="MW80" s="48" t="s">
        <v>98</v>
      </c>
      <c r="MX80" s="49" t="s">
        <v>99</v>
      </c>
      <c r="MY80" s="48" t="s">
        <v>98</v>
      </c>
      <c r="MZ80" s="49" t="s">
        <v>99</v>
      </c>
      <c r="NA80" s="48" t="s">
        <v>98</v>
      </c>
      <c r="NB80" s="49" t="s">
        <v>99</v>
      </c>
      <c r="NC80" s="48" t="s">
        <v>98</v>
      </c>
      <c r="ND80" s="49" t="s">
        <v>99</v>
      </c>
      <c r="NE80" s="48" t="s">
        <v>98</v>
      </c>
      <c r="NF80" s="49" t="s">
        <v>99</v>
      </c>
      <c r="NG80" s="48" t="s">
        <v>98</v>
      </c>
      <c r="NH80" s="49" t="s">
        <v>99</v>
      </c>
      <c r="NI80" s="48" t="s">
        <v>98</v>
      </c>
      <c r="NJ80" s="49" t="s">
        <v>99</v>
      </c>
      <c r="NK80" s="48" t="s">
        <v>98</v>
      </c>
      <c r="NL80" s="49" t="s">
        <v>99</v>
      </c>
      <c r="NM80" s="48" t="s">
        <v>98</v>
      </c>
      <c r="NN80" s="49" t="s">
        <v>99</v>
      </c>
      <c r="NO80" s="48" t="s">
        <v>98</v>
      </c>
      <c r="NP80" s="49" t="s">
        <v>99</v>
      </c>
      <c r="NQ80" s="48" t="s">
        <v>98</v>
      </c>
      <c r="NR80" s="49" t="s">
        <v>99</v>
      </c>
      <c r="NS80" s="48" t="s">
        <v>98</v>
      </c>
      <c r="NT80" s="49" t="s">
        <v>99</v>
      </c>
      <c r="NU80" s="48" t="s">
        <v>98</v>
      </c>
      <c r="NV80" s="49" t="s">
        <v>99</v>
      </c>
      <c r="NW80" s="48" t="s">
        <v>98</v>
      </c>
      <c r="NX80" s="49" t="s">
        <v>99</v>
      </c>
      <c r="NY80" s="48" t="s">
        <v>98</v>
      </c>
      <c r="NZ80" s="49" t="s">
        <v>99</v>
      </c>
      <c r="OA80" s="48" t="s">
        <v>98</v>
      </c>
      <c r="OB80" s="49" t="s">
        <v>99</v>
      </c>
      <c r="OC80" s="48" t="s">
        <v>98</v>
      </c>
      <c r="OD80" s="49" t="s">
        <v>99</v>
      </c>
      <c r="OE80" s="48" t="s">
        <v>98</v>
      </c>
      <c r="OF80" s="49" t="s">
        <v>99</v>
      </c>
      <c r="OG80" s="48" t="s">
        <v>98</v>
      </c>
      <c r="OH80" s="49" t="s">
        <v>99</v>
      </c>
      <c r="OI80" s="48" t="s">
        <v>98</v>
      </c>
      <c r="OJ80" s="49" t="s">
        <v>99</v>
      </c>
      <c r="OK80" s="48" t="s">
        <v>98</v>
      </c>
      <c r="OL80" s="49" t="s">
        <v>99</v>
      </c>
      <c r="OM80" s="48" t="s">
        <v>98</v>
      </c>
      <c r="ON80" s="49" t="s">
        <v>99</v>
      </c>
      <c r="OO80" s="48" t="s">
        <v>98</v>
      </c>
      <c r="OP80" s="49" t="s">
        <v>99</v>
      </c>
      <c r="OQ80" s="48" t="s">
        <v>98</v>
      </c>
      <c r="OR80" s="49" t="s">
        <v>99</v>
      </c>
      <c r="OS80" s="48" t="s">
        <v>98</v>
      </c>
      <c r="OT80" s="49" t="s">
        <v>99</v>
      </c>
      <c r="OU80" s="48" t="s">
        <v>98</v>
      </c>
      <c r="OV80" s="49" t="s">
        <v>99</v>
      </c>
      <c r="OW80" s="48" t="s">
        <v>98</v>
      </c>
      <c r="OX80" s="49" t="s">
        <v>99</v>
      </c>
      <c r="OY80" s="48" t="s">
        <v>98</v>
      </c>
      <c r="OZ80" s="49" t="s">
        <v>99</v>
      </c>
      <c r="PA80" s="48" t="s">
        <v>98</v>
      </c>
      <c r="PB80" s="49" t="s">
        <v>99</v>
      </c>
      <c r="PC80" s="48" t="s">
        <v>98</v>
      </c>
      <c r="PD80" s="49" t="s">
        <v>99</v>
      </c>
      <c r="PE80" s="48" t="s">
        <v>98</v>
      </c>
      <c r="PF80" s="49" t="s">
        <v>99</v>
      </c>
      <c r="PG80" s="48" t="s">
        <v>98</v>
      </c>
      <c r="PH80" s="49" t="s">
        <v>99</v>
      </c>
      <c r="PI80" s="48" t="s">
        <v>98</v>
      </c>
      <c r="PJ80" s="49" t="s">
        <v>99</v>
      </c>
      <c r="PK80" s="48" t="s">
        <v>98</v>
      </c>
      <c r="PL80" s="49" t="s">
        <v>99</v>
      </c>
      <c r="PM80" s="48" t="s">
        <v>98</v>
      </c>
      <c r="PN80" s="49" t="s">
        <v>99</v>
      </c>
      <c r="PO80" s="48" t="s">
        <v>98</v>
      </c>
      <c r="PP80" s="49" t="s">
        <v>99</v>
      </c>
      <c r="PQ80" s="48" t="s">
        <v>98</v>
      </c>
      <c r="PR80" s="49" t="s">
        <v>99</v>
      </c>
      <c r="PS80" s="48" t="s">
        <v>98</v>
      </c>
      <c r="PT80" s="49" t="s">
        <v>99</v>
      </c>
      <c r="PU80" s="48" t="s">
        <v>98</v>
      </c>
      <c r="PV80" s="49" t="s">
        <v>99</v>
      </c>
      <c r="PW80" s="48" t="s">
        <v>98</v>
      </c>
      <c r="PX80" s="49" t="s">
        <v>99</v>
      </c>
      <c r="PY80" s="48" t="s">
        <v>98</v>
      </c>
      <c r="PZ80" s="49" t="s">
        <v>99</v>
      </c>
      <c r="QA80" s="48" t="s">
        <v>98</v>
      </c>
      <c r="QB80" s="49" t="s">
        <v>99</v>
      </c>
      <c r="QC80" s="48" t="s">
        <v>98</v>
      </c>
      <c r="QD80" s="49" t="s">
        <v>99</v>
      </c>
      <c r="QE80" s="48" t="s">
        <v>98</v>
      </c>
      <c r="QF80" s="49" t="s">
        <v>99</v>
      </c>
      <c r="QG80" s="48" t="s">
        <v>98</v>
      </c>
      <c r="QH80" s="49" t="s">
        <v>99</v>
      </c>
      <c r="QI80" s="48" t="s">
        <v>98</v>
      </c>
      <c r="QJ80" s="49" t="s">
        <v>99</v>
      </c>
      <c r="QK80" s="48" t="s">
        <v>98</v>
      </c>
      <c r="QL80" s="49" t="s">
        <v>99</v>
      </c>
      <c r="QM80" s="48" t="s">
        <v>98</v>
      </c>
      <c r="QN80" s="49" t="s">
        <v>99</v>
      </c>
      <c r="QO80" s="48" t="s">
        <v>98</v>
      </c>
      <c r="QP80" s="49" t="s">
        <v>99</v>
      </c>
      <c r="QQ80" s="48" t="s">
        <v>98</v>
      </c>
      <c r="QR80" s="49" t="s">
        <v>99</v>
      </c>
      <c r="QS80" s="48" t="s">
        <v>98</v>
      </c>
      <c r="QT80" s="49" t="s">
        <v>99</v>
      </c>
      <c r="QU80" s="48" t="s">
        <v>98</v>
      </c>
      <c r="QV80" s="49" t="s">
        <v>99</v>
      </c>
      <c r="QW80" s="48" t="s">
        <v>98</v>
      </c>
      <c r="QX80" s="49" t="s">
        <v>99</v>
      </c>
      <c r="QY80" s="48" t="s">
        <v>98</v>
      </c>
      <c r="QZ80" s="49" t="s">
        <v>99</v>
      </c>
      <c r="RA80" s="48" t="s">
        <v>98</v>
      </c>
      <c r="RB80" s="49" t="s">
        <v>99</v>
      </c>
      <c r="RC80" s="48" t="s">
        <v>98</v>
      </c>
      <c r="RD80" s="49" t="s">
        <v>99</v>
      </c>
      <c r="RE80" s="48" t="s">
        <v>98</v>
      </c>
      <c r="RF80" s="49" t="s">
        <v>99</v>
      </c>
      <c r="RG80" s="48" t="s">
        <v>98</v>
      </c>
      <c r="RH80" s="49" t="s">
        <v>99</v>
      </c>
      <c r="RI80" s="48" t="s">
        <v>98</v>
      </c>
      <c r="RJ80" s="49" t="s">
        <v>99</v>
      </c>
      <c r="RK80" s="48" t="s">
        <v>98</v>
      </c>
      <c r="RL80" s="49" t="s">
        <v>99</v>
      </c>
      <c r="RM80" s="48" t="s">
        <v>98</v>
      </c>
      <c r="RN80" s="49" t="s">
        <v>99</v>
      </c>
      <c r="RO80" s="48" t="s">
        <v>98</v>
      </c>
      <c r="RP80" s="49" t="s">
        <v>99</v>
      </c>
      <c r="RQ80" s="48" t="s">
        <v>98</v>
      </c>
      <c r="RR80" s="49" t="s">
        <v>99</v>
      </c>
      <c r="RS80" s="48" t="s">
        <v>98</v>
      </c>
      <c r="RT80" s="49" t="s">
        <v>99</v>
      </c>
      <c r="RU80" s="48" t="s">
        <v>98</v>
      </c>
      <c r="RV80" s="49" t="s">
        <v>99</v>
      </c>
      <c r="RW80" s="48" t="s">
        <v>98</v>
      </c>
      <c r="RX80" s="49" t="s">
        <v>99</v>
      </c>
      <c r="RY80" s="48" t="s">
        <v>98</v>
      </c>
      <c r="RZ80" s="49" t="s">
        <v>99</v>
      </c>
      <c r="SA80" s="48" t="s">
        <v>98</v>
      </c>
      <c r="SB80" s="49" t="s">
        <v>99</v>
      </c>
      <c r="SC80" s="48" t="s">
        <v>98</v>
      </c>
      <c r="SD80" s="49" t="s">
        <v>99</v>
      </c>
      <c r="SE80" s="48" t="s">
        <v>98</v>
      </c>
      <c r="SF80" s="49" t="s">
        <v>99</v>
      </c>
      <c r="SG80" s="48" t="s">
        <v>98</v>
      </c>
      <c r="SH80" s="49" t="s">
        <v>99</v>
      </c>
      <c r="SI80" s="48" t="s">
        <v>98</v>
      </c>
      <c r="SJ80" s="49" t="s">
        <v>99</v>
      </c>
      <c r="SK80" s="48" t="s">
        <v>98</v>
      </c>
      <c r="SL80" s="49" t="s">
        <v>99</v>
      </c>
      <c r="SM80" s="48" t="s">
        <v>98</v>
      </c>
      <c r="SN80" s="49" t="s">
        <v>99</v>
      </c>
      <c r="SO80" s="48" t="s">
        <v>98</v>
      </c>
      <c r="SP80" s="49" t="s">
        <v>99</v>
      </c>
      <c r="SQ80" s="48" t="s">
        <v>98</v>
      </c>
      <c r="SR80" s="49" t="s">
        <v>99</v>
      </c>
      <c r="SS80" s="48" t="s">
        <v>98</v>
      </c>
      <c r="ST80" s="49" t="s">
        <v>99</v>
      </c>
      <c r="SU80" s="48" t="s">
        <v>98</v>
      </c>
      <c r="SV80" s="49" t="s">
        <v>99</v>
      </c>
      <c r="SW80" s="48" t="s">
        <v>98</v>
      </c>
      <c r="SX80" s="49" t="s">
        <v>99</v>
      </c>
      <c r="SY80" s="48" t="s">
        <v>98</v>
      </c>
      <c r="SZ80" s="49" t="s">
        <v>99</v>
      </c>
      <c r="TA80" s="48" t="s">
        <v>98</v>
      </c>
      <c r="TB80" s="49" t="s">
        <v>99</v>
      </c>
      <c r="TC80" s="48" t="s">
        <v>98</v>
      </c>
      <c r="TD80" s="49" t="s">
        <v>99</v>
      </c>
      <c r="TE80" s="48" t="s">
        <v>98</v>
      </c>
      <c r="TF80" s="49" t="s">
        <v>99</v>
      </c>
      <c r="TG80" s="48" t="s">
        <v>98</v>
      </c>
      <c r="TH80" s="49" t="s">
        <v>99</v>
      </c>
      <c r="TI80" s="48" t="s">
        <v>98</v>
      </c>
      <c r="TJ80" s="49" t="s">
        <v>99</v>
      </c>
      <c r="TK80" s="48" t="s">
        <v>98</v>
      </c>
      <c r="TL80" s="49" t="s">
        <v>99</v>
      </c>
      <c r="TM80" s="48" t="s">
        <v>98</v>
      </c>
      <c r="TN80" s="49" t="s">
        <v>99</v>
      </c>
      <c r="TO80" s="48" t="s">
        <v>98</v>
      </c>
      <c r="TP80" s="49" t="s">
        <v>99</v>
      </c>
      <c r="TQ80" s="48" t="s">
        <v>98</v>
      </c>
      <c r="TR80" s="49" t="s">
        <v>99</v>
      </c>
      <c r="TS80" s="48" t="s">
        <v>98</v>
      </c>
      <c r="TT80" s="49" t="s">
        <v>99</v>
      </c>
      <c r="TU80" s="48" t="s">
        <v>98</v>
      </c>
      <c r="TV80" s="49" t="s">
        <v>99</v>
      </c>
      <c r="TW80" s="48" t="s">
        <v>98</v>
      </c>
      <c r="TX80" s="49" t="s">
        <v>99</v>
      </c>
      <c r="TY80" s="48" t="s">
        <v>98</v>
      </c>
      <c r="TZ80" s="49" t="s">
        <v>99</v>
      </c>
      <c r="UA80" s="48" t="s">
        <v>98</v>
      </c>
      <c r="UB80" s="49" t="s">
        <v>99</v>
      </c>
      <c r="UC80" s="48" t="s">
        <v>98</v>
      </c>
      <c r="UD80" s="49" t="s">
        <v>99</v>
      </c>
      <c r="UE80" s="48" t="s">
        <v>98</v>
      </c>
      <c r="UF80" s="49" t="s">
        <v>99</v>
      </c>
      <c r="UG80" s="48" t="s">
        <v>98</v>
      </c>
      <c r="UH80" s="49" t="s">
        <v>99</v>
      </c>
      <c r="UI80" s="48" t="s">
        <v>98</v>
      </c>
      <c r="UJ80" s="49" t="s">
        <v>99</v>
      </c>
      <c r="UK80" s="48" t="s">
        <v>98</v>
      </c>
      <c r="UL80" s="49" t="s">
        <v>99</v>
      </c>
      <c r="UM80" s="48" t="s">
        <v>98</v>
      </c>
      <c r="UN80" s="49" t="s">
        <v>99</v>
      </c>
      <c r="UO80" s="48" t="s">
        <v>98</v>
      </c>
      <c r="UP80" s="49" t="s">
        <v>99</v>
      </c>
      <c r="UQ80" s="48" t="s">
        <v>98</v>
      </c>
      <c r="UR80" s="49" t="s">
        <v>99</v>
      </c>
      <c r="US80" s="48" t="s">
        <v>98</v>
      </c>
      <c r="UT80" s="49" t="s">
        <v>99</v>
      </c>
      <c r="UU80" s="48" t="s">
        <v>98</v>
      </c>
      <c r="UV80" s="49" t="s">
        <v>99</v>
      </c>
      <c r="UW80" s="48" t="s">
        <v>98</v>
      </c>
      <c r="UX80" s="49" t="s">
        <v>99</v>
      </c>
      <c r="UY80" s="48" t="s">
        <v>98</v>
      </c>
      <c r="UZ80" s="49" t="s">
        <v>99</v>
      </c>
      <c r="VA80" s="48" t="s">
        <v>98</v>
      </c>
      <c r="VB80" s="49" t="s">
        <v>99</v>
      </c>
      <c r="VC80" s="48" t="s">
        <v>98</v>
      </c>
      <c r="VD80" s="49" t="s">
        <v>99</v>
      </c>
      <c r="VE80" s="48" t="s">
        <v>98</v>
      </c>
      <c r="VF80" s="49" t="s">
        <v>99</v>
      </c>
      <c r="VG80" s="48" t="s">
        <v>98</v>
      </c>
      <c r="VH80" s="49" t="s">
        <v>99</v>
      </c>
      <c r="VI80" s="48" t="s">
        <v>98</v>
      </c>
      <c r="VJ80" s="49" t="s">
        <v>99</v>
      </c>
      <c r="VK80" s="48" t="s">
        <v>98</v>
      </c>
      <c r="VL80" s="49" t="s">
        <v>99</v>
      </c>
      <c r="VM80" s="48" t="s">
        <v>98</v>
      </c>
      <c r="VN80" s="49" t="s">
        <v>99</v>
      </c>
      <c r="VO80" s="48" t="s">
        <v>98</v>
      </c>
      <c r="VP80" s="49" t="s">
        <v>99</v>
      </c>
      <c r="VQ80" s="48" t="s">
        <v>98</v>
      </c>
      <c r="VR80" s="49" t="s">
        <v>99</v>
      </c>
      <c r="VS80" s="48" t="s">
        <v>98</v>
      </c>
      <c r="VT80" s="49" t="s">
        <v>99</v>
      </c>
      <c r="VU80" s="48" t="s">
        <v>98</v>
      </c>
      <c r="VV80" s="49" t="s">
        <v>99</v>
      </c>
      <c r="VW80" s="48" t="s">
        <v>98</v>
      </c>
      <c r="VX80" s="49" t="s">
        <v>99</v>
      </c>
      <c r="VY80" s="48" t="s">
        <v>98</v>
      </c>
      <c r="VZ80" s="49" t="s">
        <v>99</v>
      </c>
      <c r="WA80" s="48" t="s">
        <v>98</v>
      </c>
      <c r="WB80" s="49" t="s">
        <v>99</v>
      </c>
      <c r="WC80" s="48" t="s">
        <v>98</v>
      </c>
      <c r="WD80" s="49" t="s">
        <v>99</v>
      </c>
      <c r="WE80" s="48" t="s">
        <v>98</v>
      </c>
      <c r="WF80" s="49" t="s">
        <v>99</v>
      </c>
      <c r="WG80" s="48" t="s">
        <v>98</v>
      </c>
      <c r="WH80" s="49" t="s">
        <v>99</v>
      </c>
      <c r="WI80" s="48" t="s">
        <v>98</v>
      </c>
      <c r="WJ80" s="49" t="s">
        <v>99</v>
      </c>
      <c r="WK80" s="48" t="s">
        <v>98</v>
      </c>
      <c r="WL80" s="49" t="s">
        <v>99</v>
      </c>
      <c r="WM80" s="48" t="s">
        <v>98</v>
      </c>
      <c r="WN80" s="49" t="s">
        <v>99</v>
      </c>
      <c r="WO80" s="48" t="s">
        <v>98</v>
      </c>
      <c r="WP80" s="49" t="s">
        <v>99</v>
      </c>
      <c r="WQ80" s="48" t="s">
        <v>98</v>
      </c>
      <c r="WR80" s="49" t="s">
        <v>99</v>
      </c>
      <c r="WS80" s="48" t="s">
        <v>98</v>
      </c>
      <c r="WT80" s="49" t="s">
        <v>99</v>
      </c>
      <c r="WU80" s="48" t="s">
        <v>98</v>
      </c>
      <c r="WV80" s="49" t="s">
        <v>99</v>
      </c>
      <c r="WW80" s="48" t="s">
        <v>98</v>
      </c>
      <c r="WX80" s="49" t="s">
        <v>99</v>
      </c>
      <c r="WY80" s="48" t="s">
        <v>98</v>
      </c>
      <c r="WZ80" s="49" t="s">
        <v>99</v>
      </c>
      <c r="XA80" s="48" t="s">
        <v>98</v>
      </c>
      <c r="XB80" s="49" t="s">
        <v>99</v>
      </c>
      <c r="XC80" s="48" t="s">
        <v>98</v>
      </c>
      <c r="XD80" s="49" t="s">
        <v>99</v>
      </c>
      <c r="XE80" s="48" t="s">
        <v>98</v>
      </c>
      <c r="XF80" s="49" t="s">
        <v>99</v>
      </c>
      <c r="XG80" s="48" t="s">
        <v>98</v>
      </c>
      <c r="XH80" s="49" t="s">
        <v>99</v>
      </c>
      <c r="XI80" s="48" t="s">
        <v>98</v>
      </c>
      <c r="XJ80" s="49" t="s">
        <v>99</v>
      </c>
      <c r="XK80" s="48" t="s">
        <v>98</v>
      </c>
      <c r="XL80" s="49" t="s">
        <v>99</v>
      </c>
      <c r="XM80" s="48" t="s">
        <v>98</v>
      </c>
      <c r="XN80" s="49" t="s">
        <v>99</v>
      </c>
      <c r="XO80" s="48" t="s">
        <v>98</v>
      </c>
      <c r="XP80" s="49" t="s">
        <v>99</v>
      </c>
      <c r="XQ80" s="48" t="s">
        <v>98</v>
      </c>
      <c r="XR80" s="49" t="s">
        <v>99</v>
      </c>
      <c r="XS80" s="48" t="s">
        <v>98</v>
      </c>
      <c r="XT80" s="49" t="s">
        <v>99</v>
      </c>
      <c r="XU80" s="48" t="s">
        <v>98</v>
      </c>
      <c r="XV80" s="49" t="s">
        <v>99</v>
      </c>
      <c r="XW80" s="48" t="s">
        <v>98</v>
      </c>
      <c r="XX80" s="49" t="s">
        <v>99</v>
      </c>
      <c r="XY80" s="48" t="s">
        <v>98</v>
      </c>
      <c r="XZ80" s="49" t="s">
        <v>99</v>
      </c>
      <c r="YA80" s="48" t="s">
        <v>98</v>
      </c>
      <c r="YB80" s="49" t="s">
        <v>99</v>
      </c>
      <c r="YC80" s="48" t="s">
        <v>98</v>
      </c>
      <c r="YD80" s="49" t="s">
        <v>99</v>
      </c>
      <c r="YE80" s="48" t="s">
        <v>98</v>
      </c>
      <c r="YF80" s="49" t="s">
        <v>99</v>
      </c>
      <c r="YG80" s="48" t="s">
        <v>98</v>
      </c>
      <c r="YH80" s="49" t="s">
        <v>99</v>
      </c>
      <c r="YI80" s="48" t="s">
        <v>98</v>
      </c>
      <c r="YJ80" s="49" t="s">
        <v>99</v>
      </c>
      <c r="YK80" s="48" t="s">
        <v>98</v>
      </c>
      <c r="YL80" s="49" t="s">
        <v>99</v>
      </c>
      <c r="YM80" s="48" t="s">
        <v>98</v>
      </c>
      <c r="YN80" s="49" t="s">
        <v>99</v>
      </c>
      <c r="YO80" s="48" t="s">
        <v>98</v>
      </c>
      <c r="YP80" s="49" t="s">
        <v>99</v>
      </c>
      <c r="YQ80" s="48" t="s">
        <v>98</v>
      </c>
      <c r="YR80" s="49" t="s">
        <v>99</v>
      </c>
      <c r="YS80" s="48" t="s">
        <v>98</v>
      </c>
      <c r="YT80" s="49" t="s">
        <v>99</v>
      </c>
      <c r="YU80" s="48" t="s">
        <v>98</v>
      </c>
      <c r="YV80" s="49" t="s">
        <v>99</v>
      </c>
      <c r="YW80" s="48" t="s">
        <v>98</v>
      </c>
      <c r="YX80" s="49" t="s">
        <v>99</v>
      </c>
      <c r="YY80" s="48" t="s">
        <v>98</v>
      </c>
      <c r="YZ80" s="49" t="s">
        <v>99</v>
      </c>
      <c r="ZA80" s="48" t="s">
        <v>98</v>
      </c>
      <c r="ZB80" s="49" t="s">
        <v>99</v>
      </c>
      <c r="ZC80" s="48" t="s">
        <v>98</v>
      </c>
      <c r="ZD80" s="49" t="s">
        <v>99</v>
      </c>
      <c r="ZE80" s="48" t="s">
        <v>98</v>
      </c>
      <c r="ZF80" s="49" t="s">
        <v>99</v>
      </c>
      <c r="ZG80" s="48" t="s">
        <v>98</v>
      </c>
      <c r="ZH80" s="49" t="s">
        <v>99</v>
      </c>
      <c r="ZI80" s="48" t="s">
        <v>98</v>
      </c>
      <c r="ZJ80" s="49" t="s">
        <v>99</v>
      </c>
      <c r="ZK80" s="48" t="s">
        <v>98</v>
      </c>
      <c r="ZL80" s="49" t="s">
        <v>99</v>
      </c>
      <c r="ZM80" s="48" t="s">
        <v>98</v>
      </c>
      <c r="ZN80" s="49" t="s">
        <v>99</v>
      </c>
      <c r="ZO80" s="48" t="s">
        <v>98</v>
      </c>
      <c r="ZP80" s="49" t="s">
        <v>99</v>
      </c>
      <c r="ZQ80" s="48" t="s">
        <v>98</v>
      </c>
      <c r="ZR80" s="49" t="s">
        <v>99</v>
      </c>
      <c r="ZS80" s="48" t="s">
        <v>98</v>
      </c>
      <c r="ZT80" s="49" t="s">
        <v>99</v>
      </c>
      <c r="ZU80" s="48" t="s">
        <v>98</v>
      </c>
      <c r="ZV80" s="49" t="s">
        <v>99</v>
      </c>
      <c r="ZW80" s="48" t="s">
        <v>98</v>
      </c>
      <c r="ZX80" s="49" t="s">
        <v>99</v>
      </c>
      <c r="ZY80" s="48" t="s">
        <v>98</v>
      </c>
      <c r="ZZ80" s="49" t="s">
        <v>99</v>
      </c>
      <c r="AAA80" s="48" t="s">
        <v>98</v>
      </c>
      <c r="AAB80" s="49" t="s">
        <v>99</v>
      </c>
      <c r="AAC80" s="48" t="s">
        <v>98</v>
      </c>
      <c r="AAD80" s="49" t="s">
        <v>99</v>
      </c>
      <c r="AAE80" s="48" t="s">
        <v>98</v>
      </c>
      <c r="AAF80" s="49" t="s">
        <v>99</v>
      </c>
      <c r="AAG80" s="48" t="s">
        <v>98</v>
      </c>
      <c r="AAH80" s="49" t="s">
        <v>99</v>
      </c>
      <c r="AAI80" s="48" t="s">
        <v>98</v>
      </c>
      <c r="AAJ80" s="49" t="s">
        <v>99</v>
      </c>
      <c r="AAK80" s="48" t="s">
        <v>98</v>
      </c>
      <c r="AAL80" s="49" t="s">
        <v>99</v>
      </c>
      <c r="AAM80" s="48" t="s">
        <v>98</v>
      </c>
      <c r="AAN80" s="49" t="s">
        <v>99</v>
      </c>
      <c r="AAO80" s="48" t="s">
        <v>98</v>
      </c>
      <c r="AAP80" s="49" t="s">
        <v>99</v>
      </c>
      <c r="AAQ80" s="48" t="s">
        <v>98</v>
      </c>
      <c r="AAR80" s="49" t="s">
        <v>99</v>
      </c>
      <c r="AAS80" s="48" t="s">
        <v>98</v>
      </c>
      <c r="AAT80" s="49" t="s">
        <v>99</v>
      </c>
      <c r="AAU80" s="48" t="s">
        <v>98</v>
      </c>
      <c r="AAV80" s="49" t="s">
        <v>99</v>
      </c>
      <c r="AAW80" s="48" t="s">
        <v>98</v>
      </c>
      <c r="AAX80" s="49" t="s">
        <v>99</v>
      </c>
      <c r="AAY80" s="48" t="s">
        <v>98</v>
      </c>
      <c r="AAZ80" s="49" t="s">
        <v>99</v>
      </c>
      <c r="ABA80" s="48" t="s">
        <v>98</v>
      </c>
      <c r="ABB80" s="49" t="s">
        <v>99</v>
      </c>
      <c r="ABC80" s="48" t="s">
        <v>98</v>
      </c>
      <c r="ABD80" s="49" t="s">
        <v>99</v>
      </c>
      <c r="ABE80" s="48" t="s">
        <v>98</v>
      </c>
      <c r="ABF80" s="49" t="s">
        <v>99</v>
      </c>
      <c r="ABG80" s="48" t="s">
        <v>98</v>
      </c>
      <c r="ABH80" s="49" t="s">
        <v>99</v>
      </c>
      <c r="ABI80" s="48" t="s">
        <v>98</v>
      </c>
      <c r="ABJ80" s="49" t="s">
        <v>99</v>
      </c>
      <c r="ABK80" s="48" t="s">
        <v>98</v>
      </c>
      <c r="ABL80" s="49" t="s">
        <v>99</v>
      </c>
      <c r="ABM80" s="48" t="s">
        <v>98</v>
      </c>
      <c r="ABN80" s="49" t="s">
        <v>99</v>
      </c>
      <c r="ABO80" s="48" t="s">
        <v>98</v>
      </c>
      <c r="ABP80" s="49" t="s">
        <v>99</v>
      </c>
      <c r="ABQ80" s="48" t="s">
        <v>98</v>
      </c>
      <c r="ABR80" s="49" t="s">
        <v>99</v>
      </c>
      <c r="ABS80" s="48" t="s">
        <v>98</v>
      </c>
      <c r="ABT80" s="49" t="s">
        <v>99</v>
      </c>
      <c r="ABU80" s="48" t="s">
        <v>98</v>
      </c>
      <c r="ABV80" s="49" t="s">
        <v>99</v>
      </c>
      <c r="ABW80" s="48" t="s">
        <v>98</v>
      </c>
      <c r="ABX80" s="49" t="s">
        <v>99</v>
      </c>
      <c r="ABY80" s="48" t="s">
        <v>98</v>
      </c>
      <c r="ABZ80" s="49" t="s">
        <v>99</v>
      </c>
      <c r="ACA80" s="48" t="s">
        <v>98</v>
      </c>
      <c r="ACB80" s="49" t="s">
        <v>99</v>
      </c>
      <c r="ACC80" s="48" t="s">
        <v>98</v>
      </c>
      <c r="ACD80" s="49" t="s">
        <v>99</v>
      </c>
      <c r="ACE80" s="48" t="s">
        <v>98</v>
      </c>
      <c r="ACF80" s="49" t="s">
        <v>99</v>
      </c>
      <c r="ACG80" s="48" t="s">
        <v>98</v>
      </c>
      <c r="ACH80" s="49" t="s">
        <v>99</v>
      </c>
      <c r="ACI80" s="48" t="s">
        <v>98</v>
      </c>
      <c r="ACJ80" s="49" t="s">
        <v>99</v>
      </c>
      <c r="ACK80" s="48" t="s">
        <v>98</v>
      </c>
      <c r="ACL80" s="49" t="s">
        <v>99</v>
      </c>
      <c r="ACM80" s="48" t="s">
        <v>98</v>
      </c>
      <c r="ACN80" s="49" t="s">
        <v>99</v>
      </c>
      <c r="ACO80" s="48" t="s">
        <v>98</v>
      </c>
      <c r="ACP80" s="49" t="s">
        <v>99</v>
      </c>
      <c r="ACQ80" s="48" t="s">
        <v>98</v>
      </c>
      <c r="ACR80" s="49" t="s">
        <v>99</v>
      </c>
      <c r="ACS80" s="48" t="s">
        <v>98</v>
      </c>
      <c r="ACT80" s="49" t="s">
        <v>99</v>
      </c>
      <c r="ACU80" s="48" t="s">
        <v>98</v>
      </c>
      <c r="ACV80" s="49" t="s">
        <v>99</v>
      </c>
      <c r="ACW80" s="48" t="s">
        <v>98</v>
      </c>
      <c r="ACX80" s="49" t="s">
        <v>99</v>
      </c>
      <c r="ACY80" s="48" t="s">
        <v>98</v>
      </c>
      <c r="ACZ80" s="49" t="s">
        <v>99</v>
      </c>
      <c r="ADA80" s="48" t="s">
        <v>98</v>
      </c>
      <c r="ADB80" s="49" t="s">
        <v>99</v>
      </c>
      <c r="ADC80" s="48" t="s">
        <v>98</v>
      </c>
      <c r="ADD80" s="49" t="s">
        <v>99</v>
      </c>
      <c r="ADE80" s="48" t="s">
        <v>98</v>
      </c>
      <c r="ADF80" s="49" t="s">
        <v>99</v>
      </c>
      <c r="ADG80" s="48" t="s">
        <v>98</v>
      </c>
      <c r="ADH80" s="49" t="s">
        <v>99</v>
      </c>
      <c r="ADI80" s="48" t="s">
        <v>98</v>
      </c>
      <c r="ADJ80" s="49" t="s">
        <v>99</v>
      </c>
      <c r="ADK80" s="48" t="s">
        <v>98</v>
      </c>
      <c r="ADL80" s="49" t="s">
        <v>99</v>
      </c>
      <c r="ADM80" s="48" t="s">
        <v>98</v>
      </c>
      <c r="ADN80" s="49" t="s">
        <v>99</v>
      </c>
      <c r="ADO80" s="48" t="s">
        <v>98</v>
      </c>
      <c r="ADP80" s="49" t="s">
        <v>99</v>
      </c>
      <c r="ADQ80" s="48" t="s">
        <v>98</v>
      </c>
      <c r="ADR80" s="49" t="s">
        <v>99</v>
      </c>
      <c r="ADS80" s="48" t="s">
        <v>98</v>
      </c>
      <c r="ADT80" s="49" t="s">
        <v>99</v>
      </c>
      <c r="ADU80" s="48" t="s">
        <v>98</v>
      </c>
      <c r="ADV80" s="49" t="s">
        <v>99</v>
      </c>
      <c r="ADW80" s="48" t="s">
        <v>98</v>
      </c>
      <c r="ADX80" s="49" t="s">
        <v>99</v>
      </c>
      <c r="ADY80" s="48" t="s">
        <v>98</v>
      </c>
      <c r="ADZ80" s="49" t="s">
        <v>99</v>
      </c>
      <c r="AEA80" s="48" t="s">
        <v>98</v>
      </c>
      <c r="AEB80" s="49" t="s">
        <v>99</v>
      </c>
      <c r="AEC80" s="48" t="s">
        <v>98</v>
      </c>
      <c r="AED80" s="49" t="s">
        <v>99</v>
      </c>
      <c r="AEE80" s="48" t="s">
        <v>98</v>
      </c>
      <c r="AEF80" s="49" t="s">
        <v>99</v>
      </c>
      <c r="AEG80" s="48" t="s">
        <v>98</v>
      </c>
      <c r="AEH80" s="49" t="s">
        <v>99</v>
      </c>
      <c r="AEI80" s="48" t="s">
        <v>98</v>
      </c>
      <c r="AEJ80" s="49" t="s">
        <v>99</v>
      </c>
      <c r="AEK80" s="48" t="s">
        <v>98</v>
      </c>
      <c r="AEL80" s="49" t="s">
        <v>99</v>
      </c>
      <c r="AEM80" s="48" t="s">
        <v>98</v>
      </c>
      <c r="AEN80" s="49" t="s">
        <v>99</v>
      </c>
      <c r="AEO80" s="48" t="s">
        <v>98</v>
      </c>
      <c r="AEP80" s="49" t="s">
        <v>99</v>
      </c>
      <c r="AEQ80" s="48" t="s">
        <v>98</v>
      </c>
      <c r="AER80" s="49" t="s">
        <v>99</v>
      </c>
      <c r="AES80" s="48" t="s">
        <v>98</v>
      </c>
      <c r="AET80" s="49" t="s">
        <v>99</v>
      </c>
      <c r="AEU80" s="48" t="s">
        <v>98</v>
      </c>
      <c r="AEV80" s="49" t="s">
        <v>99</v>
      </c>
      <c r="AEW80" s="48" t="s">
        <v>98</v>
      </c>
      <c r="AEX80" s="49" t="s">
        <v>99</v>
      </c>
      <c r="AEY80" s="48" t="s">
        <v>98</v>
      </c>
      <c r="AEZ80" s="49" t="s">
        <v>99</v>
      </c>
      <c r="AFA80" s="48" t="s">
        <v>98</v>
      </c>
      <c r="AFB80" s="49" t="s">
        <v>99</v>
      </c>
      <c r="AFC80" s="48" t="s">
        <v>98</v>
      </c>
      <c r="AFD80" s="49" t="s">
        <v>99</v>
      </c>
      <c r="AFE80" s="48" t="s">
        <v>98</v>
      </c>
      <c r="AFF80" s="49" t="s">
        <v>99</v>
      </c>
      <c r="AFG80" s="48" t="s">
        <v>98</v>
      </c>
      <c r="AFH80" s="49" t="s">
        <v>99</v>
      </c>
      <c r="AFI80" s="48" t="s">
        <v>98</v>
      </c>
      <c r="AFJ80" s="49" t="s">
        <v>99</v>
      </c>
      <c r="AFK80" s="48" t="s">
        <v>98</v>
      </c>
      <c r="AFL80" s="49" t="s">
        <v>99</v>
      </c>
      <c r="AFM80" s="48" t="s">
        <v>98</v>
      </c>
      <c r="AFN80" s="49" t="s">
        <v>99</v>
      </c>
      <c r="AFO80" s="48" t="s">
        <v>98</v>
      </c>
      <c r="AFP80" s="49" t="s">
        <v>99</v>
      </c>
      <c r="AFQ80" s="48" t="s">
        <v>98</v>
      </c>
      <c r="AFR80" s="49" t="s">
        <v>99</v>
      </c>
      <c r="AFS80" s="48" t="s">
        <v>98</v>
      </c>
      <c r="AFT80" s="49" t="s">
        <v>99</v>
      </c>
      <c r="AFU80" s="48" t="s">
        <v>98</v>
      </c>
      <c r="AFV80" s="49" t="s">
        <v>99</v>
      </c>
      <c r="AFW80" s="48" t="s">
        <v>98</v>
      </c>
      <c r="AFX80" s="49" t="s">
        <v>99</v>
      </c>
      <c r="AFY80" s="48" t="s">
        <v>98</v>
      </c>
      <c r="AFZ80" s="49" t="s">
        <v>99</v>
      </c>
      <c r="AGA80" s="48" t="s">
        <v>98</v>
      </c>
      <c r="AGB80" s="49" t="s">
        <v>99</v>
      </c>
      <c r="AGC80" s="48" t="s">
        <v>98</v>
      </c>
      <c r="AGD80" s="49" t="s">
        <v>99</v>
      </c>
      <c r="AGE80" s="48" t="s">
        <v>98</v>
      </c>
      <c r="AGF80" s="49" t="s">
        <v>99</v>
      </c>
      <c r="AGG80" s="48" t="s">
        <v>98</v>
      </c>
      <c r="AGH80" s="49" t="s">
        <v>99</v>
      </c>
      <c r="AGI80" s="48" t="s">
        <v>98</v>
      </c>
      <c r="AGJ80" s="49" t="s">
        <v>99</v>
      </c>
      <c r="AGK80" s="48" t="s">
        <v>98</v>
      </c>
      <c r="AGL80" s="49" t="s">
        <v>99</v>
      </c>
      <c r="AGM80" s="48" t="s">
        <v>98</v>
      </c>
      <c r="AGN80" s="49" t="s">
        <v>99</v>
      </c>
      <c r="AGO80" s="48" t="s">
        <v>98</v>
      </c>
      <c r="AGP80" s="49" t="s">
        <v>99</v>
      </c>
      <c r="AGQ80" s="48" t="s">
        <v>98</v>
      </c>
      <c r="AGR80" s="49" t="s">
        <v>99</v>
      </c>
      <c r="AGS80" s="48" t="s">
        <v>98</v>
      </c>
      <c r="AGT80" s="49" t="s">
        <v>99</v>
      </c>
      <c r="AGU80" s="48" t="s">
        <v>98</v>
      </c>
      <c r="AGV80" s="49" t="s">
        <v>99</v>
      </c>
      <c r="AGW80" s="48" t="s">
        <v>98</v>
      </c>
      <c r="AGX80" s="49" t="s">
        <v>99</v>
      </c>
      <c r="AGY80" s="48" t="s">
        <v>98</v>
      </c>
      <c r="AGZ80" s="49" t="s">
        <v>99</v>
      </c>
      <c r="AHA80" s="48" t="s">
        <v>98</v>
      </c>
      <c r="AHB80" s="49" t="s">
        <v>99</v>
      </c>
      <c r="AHC80" s="48" t="s">
        <v>98</v>
      </c>
      <c r="AHD80" s="49" t="s">
        <v>99</v>
      </c>
      <c r="AHE80" s="48" t="s">
        <v>98</v>
      </c>
      <c r="AHF80" s="49" t="s">
        <v>99</v>
      </c>
      <c r="AHG80" s="48" t="s">
        <v>98</v>
      </c>
      <c r="AHH80" s="49" t="s">
        <v>99</v>
      </c>
      <c r="AHI80" s="48" t="s">
        <v>98</v>
      </c>
      <c r="AHJ80" s="49" t="s">
        <v>99</v>
      </c>
      <c r="AHK80" s="48" t="s">
        <v>98</v>
      </c>
      <c r="AHL80" s="49" t="s">
        <v>99</v>
      </c>
      <c r="AHM80" s="48" t="s">
        <v>98</v>
      </c>
      <c r="AHN80" s="49" t="s">
        <v>99</v>
      </c>
      <c r="AHO80" s="48" t="s">
        <v>98</v>
      </c>
      <c r="AHP80" s="49" t="s">
        <v>99</v>
      </c>
      <c r="AHQ80" s="48" t="s">
        <v>98</v>
      </c>
      <c r="AHR80" s="49" t="s">
        <v>99</v>
      </c>
      <c r="AHS80" s="48" t="s">
        <v>98</v>
      </c>
      <c r="AHT80" s="49" t="s">
        <v>99</v>
      </c>
      <c r="AHU80" s="48" t="s">
        <v>98</v>
      </c>
      <c r="AHV80" s="49" t="s">
        <v>99</v>
      </c>
      <c r="AHW80" s="48" t="s">
        <v>98</v>
      </c>
      <c r="AHX80" s="49" t="s">
        <v>99</v>
      </c>
      <c r="AHY80" s="48" t="s">
        <v>98</v>
      </c>
      <c r="AHZ80" s="49" t="s">
        <v>99</v>
      </c>
      <c r="AIA80" s="48" t="s">
        <v>98</v>
      </c>
      <c r="AIB80" s="49" t="s">
        <v>99</v>
      </c>
      <c r="AIC80" s="48" t="s">
        <v>98</v>
      </c>
      <c r="AID80" s="49" t="s">
        <v>99</v>
      </c>
      <c r="AIE80" s="48" t="s">
        <v>98</v>
      </c>
      <c r="AIF80" s="49" t="s">
        <v>99</v>
      </c>
      <c r="AIG80" s="48" t="s">
        <v>98</v>
      </c>
      <c r="AIH80" s="49" t="s">
        <v>99</v>
      </c>
      <c r="AII80" s="48" t="s">
        <v>98</v>
      </c>
      <c r="AIJ80" s="49" t="s">
        <v>99</v>
      </c>
      <c r="AIK80" s="48" t="s">
        <v>98</v>
      </c>
      <c r="AIL80" s="49" t="s">
        <v>99</v>
      </c>
      <c r="AIM80" s="48" t="s">
        <v>98</v>
      </c>
      <c r="AIN80" s="49" t="s">
        <v>99</v>
      </c>
      <c r="AIO80" s="48" t="s">
        <v>98</v>
      </c>
      <c r="AIP80" s="49" t="s">
        <v>99</v>
      </c>
      <c r="AIQ80" s="48" t="s">
        <v>98</v>
      </c>
      <c r="AIR80" s="49" t="s">
        <v>99</v>
      </c>
      <c r="AIS80" s="48" t="s">
        <v>98</v>
      </c>
      <c r="AIT80" s="49" t="s">
        <v>99</v>
      </c>
      <c r="AIU80" s="48" t="s">
        <v>98</v>
      </c>
      <c r="AIV80" s="49" t="s">
        <v>99</v>
      </c>
      <c r="AIW80" s="48" t="s">
        <v>98</v>
      </c>
      <c r="AIX80" s="49" t="s">
        <v>99</v>
      </c>
      <c r="AIY80" s="48" t="s">
        <v>98</v>
      </c>
      <c r="AIZ80" s="49" t="s">
        <v>99</v>
      </c>
      <c r="AJA80" s="48" t="s">
        <v>98</v>
      </c>
      <c r="AJB80" s="49" t="s">
        <v>99</v>
      </c>
      <c r="AJC80" s="48" t="s">
        <v>98</v>
      </c>
      <c r="AJD80" s="49" t="s">
        <v>99</v>
      </c>
      <c r="AJE80" s="48" t="s">
        <v>98</v>
      </c>
      <c r="AJF80" s="49" t="s">
        <v>99</v>
      </c>
      <c r="AJG80" s="48" t="s">
        <v>98</v>
      </c>
      <c r="AJH80" s="49" t="s">
        <v>99</v>
      </c>
      <c r="AJI80" s="48" t="s">
        <v>98</v>
      </c>
      <c r="AJJ80" s="49" t="s">
        <v>99</v>
      </c>
      <c r="AJK80" s="48" t="s">
        <v>98</v>
      </c>
      <c r="AJL80" s="49" t="s">
        <v>99</v>
      </c>
      <c r="AJM80" s="48" t="s">
        <v>98</v>
      </c>
      <c r="AJN80" s="49" t="s">
        <v>99</v>
      </c>
      <c r="AJO80" s="48" t="s">
        <v>98</v>
      </c>
      <c r="AJP80" s="49" t="s">
        <v>99</v>
      </c>
      <c r="AJQ80" s="48" t="s">
        <v>98</v>
      </c>
      <c r="AJR80" s="49" t="s">
        <v>99</v>
      </c>
      <c r="AJS80" s="48" t="s">
        <v>98</v>
      </c>
      <c r="AJT80" s="49" t="s">
        <v>99</v>
      </c>
      <c r="AJU80" s="48" t="s">
        <v>98</v>
      </c>
      <c r="AJV80" s="49" t="s">
        <v>99</v>
      </c>
      <c r="AJW80" s="48" t="s">
        <v>98</v>
      </c>
      <c r="AJX80" s="49" t="s">
        <v>99</v>
      </c>
      <c r="AJY80" s="48" t="s">
        <v>98</v>
      </c>
      <c r="AJZ80" s="49" t="s">
        <v>99</v>
      </c>
      <c r="AKA80" s="48" t="s">
        <v>98</v>
      </c>
      <c r="AKB80" s="49" t="s">
        <v>99</v>
      </c>
      <c r="AKC80" s="48" t="s">
        <v>98</v>
      </c>
      <c r="AKD80" s="49" t="s">
        <v>99</v>
      </c>
      <c r="AKE80" s="48" t="s">
        <v>98</v>
      </c>
      <c r="AKF80" s="49" t="s">
        <v>99</v>
      </c>
      <c r="AKG80" s="48" t="s">
        <v>98</v>
      </c>
      <c r="AKH80" s="49" t="s">
        <v>99</v>
      </c>
      <c r="AKI80" s="48" t="s">
        <v>98</v>
      </c>
      <c r="AKJ80" s="49" t="s">
        <v>99</v>
      </c>
      <c r="AKK80" s="48" t="s">
        <v>98</v>
      </c>
      <c r="AKL80" s="49" t="s">
        <v>99</v>
      </c>
      <c r="AKM80" s="48" t="s">
        <v>98</v>
      </c>
      <c r="AKN80" s="49" t="s">
        <v>99</v>
      </c>
      <c r="AKO80" s="48" t="s">
        <v>98</v>
      </c>
      <c r="AKP80" s="49" t="s">
        <v>99</v>
      </c>
      <c r="AKQ80" s="48" t="s">
        <v>98</v>
      </c>
      <c r="AKR80" s="49" t="s">
        <v>99</v>
      </c>
      <c r="AKS80" s="48" t="s">
        <v>98</v>
      </c>
      <c r="AKT80" s="49" t="s">
        <v>99</v>
      </c>
      <c r="AKU80" s="48" t="s">
        <v>98</v>
      </c>
      <c r="AKV80" s="49" t="s">
        <v>99</v>
      </c>
      <c r="AKW80" s="48" t="s">
        <v>98</v>
      </c>
      <c r="AKX80" s="49" t="s">
        <v>99</v>
      </c>
      <c r="AKY80" s="48" t="s">
        <v>98</v>
      </c>
      <c r="AKZ80" s="49" t="s">
        <v>99</v>
      </c>
      <c r="ALA80" s="48" t="s">
        <v>98</v>
      </c>
      <c r="ALB80" s="49" t="s">
        <v>99</v>
      </c>
      <c r="ALC80" s="48" t="s">
        <v>98</v>
      </c>
      <c r="ALD80" s="49" t="s">
        <v>99</v>
      </c>
      <c r="ALE80" s="48" t="s">
        <v>98</v>
      </c>
      <c r="ALF80" s="49" t="s">
        <v>99</v>
      </c>
      <c r="ALG80" s="48" t="s">
        <v>98</v>
      </c>
      <c r="ALH80" s="49" t="s">
        <v>99</v>
      </c>
      <c r="ALI80" s="48" t="s">
        <v>98</v>
      </c>
      <c r="ALJ80" s="49" t="s">
        <v>99</v>
      </c>
      <c r="ALK80" s="48" t="s">
        <v>98</v>
      </c>
      <c r="ALL80" s="49" t="s">
        <v>99</v>
      </c>
      <c r="ALM80" s="48" t="s">
        <v>98</v>
      </c>
      <c r="ALN80" s="49" t="s">
        <v>99</v>
      </c>
      <c r="ALO80" s="48" t="s">
        <v>98</v>
      </c>
      <c r="ALP80" s="49" t="s">
        <v>99</v>
      </c>
      <c r="ALQ80" s="48" t="s">
        <v>98</v>
      </c>
      <c r="ALR80" s="49" t="s">
        <v>99</v>
      </c>
      <c r="ALS80" s="48" t="s">
        <v>98</v>
      </c>
      <c r="ALT80" s="49" t="s">
        <v>99</v>
      </c>
      <c r="ALU80" s="48" t="s">
        <v>98</v>
      </c>
      <c r="ALV80" s="49" t="s">
        <v>99</v>
      </c>
      <c r="ALW80" s="48" t="s">
        <v>98</v>
      </c>
      <c r="ALX80" s="49" t="s">
        <v>99</v>
      </c>
      <c r="ALY80" s="48" t="s">
        <v>98</v>
      </c>
      <c r="ALZ80" s="49" t="s">
        <v>99</v>
      </c>
      <c r="AMA80" s="48" t="s">
        <v>98</v>
      </c>
      <c r="AMB80" s="49" t="s">
        <v>99</v>
      </c>
      <c r="AMC80" s="48" t="s">
        <v>98</v>
      </c>
      <c r="AMD80" s="49" t="s">
        <v>99</v>
      </c>
      <c r="AME80" s="48" t="s">
        <v>98</v>
      </c>
      <c r="AMF80" s="49" t="s">
        <v>99</v>
      </c>
      <c r="AMG80" s="48" t="s">
        <v>98</v>
      </c>
      <c r="AMH80" s="49" t="s">
        <v>99</v>
      </c>
      <c r="AMI80" s="48" t="s">
        <v>98</v>
      </c>
      <c r="AMJ80" s="49" t="s">
        <v>99</v>
      </c>
      <c r="AMK80" s="48" t="s">
        <v>98</v>
      </c>
      <c r="AML80" s="49" t="s">
        <v>99</v>
      </c>
      <c r="AMM80" s="48" t="s">
        <v>98</v>
      </c>
      <c r="AMN80" s="49" t="s">
        <v>99</v>
      </c>
      <c r="AMO80" s="48" t="s">
        <v>98</v>
      </c>
      <c r="AMP80" s="49" t="s">
        <v>99</v>
      </c>
      <c r="AMQ80" s="48" t="s">
        <v>98</v>
      </c>
      <c r="AMR80" s="49" t="s">
        <v>99</v>
      </c>
      <c r="AMS80" s="48" t="s">
        <v>98</v>
      </c>
      <c r="AMT80" s="49" t="s">
        <v>99</v>
      </c>
      <c r="AMU80" s="48" t="s">
        <v>98</v>
      </c>
      <c r="AMV80" s="49" t="s">
        <v>99</v>
      </c>
      <c r="AMW80" s="48" t="s">
        <v>98</v>
      </c>
      <c r="AMX80" s="49" t="s">
        <v>99</v>
      </c>
      <c r="AMY80" s="48" t="s">
        <v>98</v>
      </c>
      <c r="AMZ80" s="49" t="s">
        <v>99</v>
      </c>
      <c r="ANA80" s="48" t="s">
        <v>98</v>
      </c>
      <c r="ANB80" s="49" t="s">
        <v>99</v>
      </c>
      <c r="ANC80" s="48" t="s">
        <v>98</v>
      </c>
      <c r="AND80" s="49" t="s">
        <v>99</v>
      </c>
      <c r="ANE80" s="48" t="s">
        <v>98</v>
      </c>
      <c r="ANF80" s="49" t="s">
        <v>99</v>
      </c>
      <c r="ANG80" s="48" t="s">
        <v>98</v>
      </c>
      <c r="ANH80" s="49" t="s">
        <v>99</v>
      </c>
      <c r="ANI80" s="48" t="s">
        <v>98</v>
      </c>
      <c r="ANJ80" s="49" t="s">
        <v>99</v>
      </c>
      <c r="ANK80" s="48" t="s">
        <v>98</v>
      </c>
      <c r="ANL80" s="49" t="s">
        <v>99</v>
      </c>
      <c r="ANM80" s="48" t="s">
        <v>98</v>
      </c>
      <c r="ANN80" s="49" t="s">
        <v>99</v>
      </c>
      <c r="ANO80" s="48" t="s">
        <v>98</v>
      </c>
      <c r="ANP80" s="49" t="s">
        <v>99</v>
      </c>
      <c r="ANQ80" s="48" t="s">
        <v>98</v>
      </c>
      <c r="ANR80" s="49" t="s">
        <v>99</v>
      </c>
      <c r="ANS80" s="48" t="s">
        <v>98</v>
      </c>
      <c r="ANT80" s="49" t="s">
        <v>99</v>
      </c>
      <c r="ANU80" s="48" t="s">
        <v>98</v>
      </c>
      <c r="ANV80" s="49" t="s">
        <v>99</v>
      </c>
      <c r="ANW80" s="48" t="s">
        <v>98</v>
      </c>
      <c r="ANX80" s="49" t="s">
        <v>99</v>
      </c>
      <c r="ANY80" s="48" t="s">
        <v>98</v>
      </c>
      <c r="ANZ80" s="49" t="s">
        <v>99</v>
      </c>
      <c r="AOA80" s="48" t="s">
        <v>98</v>
      </c>
      <c r="AOB80" s="49" t="s">
        <v>99</v>
      </c>
      <c r="AOC80" s="48" t="s">
        <v>98</v>
      </c>
      <c r="AOD80" s="49" t="s">
        <v>99</v>
      </c>
      <c r="AOE80" s="48" t="s">
        <v>98</v>
      </c>
      <c r="AOF80" s="49" t="s">
        <v>99</v>
      </c>
      <c r="AOG80" s="48" t="s">
        <v>98</v>
      </c>
      <c r="AOH80" s="49" t="s">
        <v>99</v>
      </c>
      <c r="AOI80" s="48" t="s">
        <v>98</v>
      </c>
      <c r="AOJ80" s="49" t="s">
        <v>99</v>
      </c>
      <c r="AOK80" s="48" t="s">
        <v>98</v>
      </c>
      <c r="AOL80" s="49" t="s">
        <v>99</v>
      </c>
      <c r="AOM80" s="48" t="s">
        <v>98</v>
      </c>
      <c r="AON80" s="49" t="s">
        <v>99</v>
      </c>
      <c r="AOO80" s="48" t="s">
        <v>98</v>
      </c>
      <c r="AOP80" s="49" t="s">
        <v>99</v>
      </c>
      <c r="AOQ80" s="48" t="s">
        <v>98</v>
      </c>
      <c r="AOR80" s="49" t="s">
        <v>99</v>
      </c>
      <c r="AOS80" s="48" t="s">
        <v>98</v>
      </c>
      <c r="AOT80" s="49" t="s">
        <v>99</v>
      </c>
      <c r="AOU80" s="48" t="s">
        <v>98</v>
      </c>
      <c r="AOV80" s="49" t="s">
        <v>99</v>
      </c>
      <c r="AOW80" s="48" t="s">
        <v>98</v>
      </c>
      <c r="AOX80" s="49" t="s">
        <v>99</v>
      </c>
      <c r="AOY80" s="48" t="s">
        <v>98</v>
      </c>
      <c r="AOZ80" s="49" t="s">
        <v>99</v>
      </c>
      <c r="APA80" s="48" t="s">
        <v>98</v>
      </c>
      <c r="APB80" s="49" t="s">
        <v>99</v>
      </c>
      <c r="APC80" s="48" t="s">
        <v>98</v>
      </c>
      <c r="APD80" s="49" t="s">
        <v>99</v>
      </c>
      <c r="APE80" s="48" t="s">
        <v>98</v>
      </c>
      <c r="APF80" s="49" t="s">
        <v>99</v>
      </c>
      <c r="APG80" s="48" t="s">
        <v>98</v>
      </c>
      <c r="APH80" s="49" t="s">
        <v>99</v>
      </c>
      <c r="API80" s="48" t="s">
        <v>98</v>
      </c>
      <c r="APJ80" s="49" t="s">
        <v>99</v>
      </c>
      <c r="APK80" s="48" t="s">
        <v>98</v>
      </c>
      <c r="APL80" s="49" t="s">
        <v>99</v>
      </c>
      <c r="APM80" s="48" t="s">
        <v>98</v>
      </c>
      <c r="APN80" s="49" t="s">
        <v>99</v>
      </c>
      <c r="APO80" s="48" t="s">
        <v>98</v>
      </c>
      <c r="APP80" s="49" t="s">
        <v>99</v>
      </c>
      <c r="APQ80" s="48" t="s">
        <v>98</v>
      </c>
      <c r="APR80" s="49" t="s">
        <v>99</v>
      </c>
      <c r="APS80" s="48" t="s">
        <v>98</v>
      </c>
      <c r="APT80" s="49" t="s">
        <v>99</v>
      </c>
      <c r="APU80" s="48" t="s">
        <v>98</v>
      </c>
      <c r="APV80" s="49" t="s">
        <v>99</v>
      </c>
      <c r="APW80" s="48" t="s">
        <v>98</v>
      </c>
      <c r="APX80" s="49" t="s">
        <v>99</v>
      </c>
      <c r="APY80" s="48" t="s">
        <v>98</v>
      </c>
      <c r="APZ80" s="49" t="s">
        <v>99</v>
      </c>
      <c r="AQA80" s="48" t="s">
        <v>98</v>
      </c>
      <c r="AQB80" s="49" t="s">
        <v>99</v>
      </c>
      <c r="AQC80" s="48" t="s">
        <v>98</v>
      </c>
      <c r="AQD80" s="49" t="s">
        <v>99</v>
      </c>
      <c r="AQE80" s="48" t="s">
        <v>98</v>
      </c>
      <c r="AQF80" s="49" t="s">
        <v>99</v>
      </c>
      <c r="AQG80" s="48" t="s">
        <v>98</v>
      </c>
      <c r="AQH80" s="49" t="s">
        <v>99</v>
      </c>
      <c r="AQI80" s="48" t="s">
        <v>98</v>
      </c>
      <c r="AQJ80" s="49" t="s">
        <v>99</v>
      </c>
      <c r="AQK80" s="48" t="s">
        <v>98</v>
      </c>
      <c r="AQL80" s="49" t="s">
        <v>99</v>
      </c>
      <c r="AQM80" s="48" t="s">
        <v>98</v>
      </c>
      <c r="AQN80" s="49" t="s">
        <v>99</v>
      </c>
      <c r="AQO80" s="48" t="s">
        <v>98</v>
      </c>
      <c r="AQP80" s="49" t="s">
        <v>99</v>
      </c>
      <c r="AQQ80" s="48" t="s">
        <v>98</v>
      </c>
      <c r="AQR80" s="49" t="s">
        <v>99</v>
      </c>
      <c r="AQS80" s="48" t="s">
        <v>98</v>
      </c>
      <c r="AQT80" s="49" t="s">
        <v>99</v>
      </c>
      <c r="AQU80" s="48" t="s">
        <v>98</v>
      </c>
      <c r="AQV80" s="49" t="s">
        <v>99</v>
      </c>
      <c r="AQW80" s="48" t="s">
        <v>98</v>
      </c>
      <c r="AQX80" s="49" t="s">
        <v>99</v>
      </c>
      <c r="AQY80" s="48" t="s">
        <v>98</v>
      </c>
      <c r="AQZ80" s="49" t="s">
        <v>99</v>
      </c>
      <c r="ARA80" s="48" t="s">
        <v>98</v>
      </c>
      <c r="ARB80" s="49" t="s">
        <v>99</v>
      </c>
      <c r="ARC80" s="48" t="s">
        <v>98</v>
      </c>
      <c r="ARD80" s="49" t="s">
        <v>99</v>
      </c>
      <c r="ARE80" s="48" t="s">
        <v>98</v>
      </c>
      <c r="ARF80" s="49" t="s">
        <v>99</v>
      </c>
      <c r="ARG80" s="48" t="s">
        <v>98</v>
      </c>
      <c r="ARH80" s="49" t="s">
        <v>99</v>
      </c>
      <c r="ARI80" s="48" t="s">
        <v>98</v>
      </c>
      <c r="ARJ80" s="49" t="s">
        <v>99</v>
      </c>
      <c r="ARK80" s="48" t="s">
        <v>98</v>
      </c>
      <c r="ARL80" s="49" t="s">
        <v>99</v>
      </c>
      <c r="ARM80" s="48" t="s">
        <v>98</v>
      </c>
      <c r="ARN80" s="49" t="s">
        <v>99</v>
      </c>
      <c r="ARO80" s="48" t="s">
        <v>98</v>
      </c>
      <c r="ARP80" s="49" t="s">
        <v>99</v>
      </c>
      <c r="ARQ80" s="48" t="s">
        <v>98</v>
      </c>
      <c r="ARR80" s="49" t="s">
        <v>99</v>
      </c>
      <c r="ARS80" s="48" t="s">
        <v>98</v>
      </c>
      <c r="ART80" s="49" t="s">
        <v>99</v>
      </c>
      <c r="ARU80" s="48" t="s">
        <v>98</v>
      </c>
      <c r="ARV80" s="49" t="s">
        <v>99</v>
      </c>
      <c r="ARW80" s="48" t="s">
        <v>98</v>
      </c>
      <c r="ARX80" s="49" t="s">
        <v>99</v>
      </c>
      <c r="ARY80" s="48" t="s">
        <v>98</v>
      </c>
      <c r="ARZ80" s="49" t="s">
        <v>99</v>
      </c>
      <c r="ASA80" s="48" t="s">
        <v>98</v>
      </c>
      <c r="ASB80" s="49" t="s">
        <v>99</v>
      </c>
      <c r="ASC80" s="48" t="s">
        <v>98</v>
      </c>
      <c r="ASD80" s="49" t="s">
        <v>99</v>
      </c>
      <c r="ASE80" s="48" t="s">
        <v>98</v>
      </c>
      <c r="ASF80" s="49" t="s">
        <v>99</v>
      </c>
      <c r="ASG80" s="48" t="s">
        <v>98</v>
      </c>
      <c r="ASH80" s="49" t="s">
        <v>99</v>
      </c>
      <c r="ASI80" s="48" t="s">
        <v>98</v>
      </c>
      <c r="ASJ80" s="49" t="s">
        <v>99</v>
      </c>
      <c r="ASK80" s="48" t="s">
        <v>98</v>
      </c>
      <c r="ASL80" s="49" t="s">
        <v>99</v>
      </c>
      <c r="ASM80" s="48" t="s">
        <v>98</v>
      </c>
      <c r="ASN80" s="49" t="s">
        <v>99</v>
      </c>
      <c r="ASO80" s="48" t="s">
        <v>98</v>
      </c>
      <c r="ASP80" s="49" t="s">
        <v>99</v>
      </c>
      <c r="ASQ80" s="48" t="s">
        <v>98</v>
      </c>
      <c r="ASR80" s="49" t="s">
        <v>99</v>
      </c>
      <c r="ASS80" s="48" t="s">
        <v>98</v>
      </c>
      <c r="AST80" s="49" t="s">
        <v>99</v>
      </c>
      <c r="ASU80" s="48" t="s">
        <v>98</v>
      </c>
      <c r="ASV80" s="49" t="s">
        <v>99</v>
      </c>
      <c r="ASW80" s="48" t="s">
        <v>98</v>
      </c>
      <c r="ASX80" s="49" t="s">
        <v>99</v>
      </c>
      <c r="ASY80" s="48" t="s">
        <v>98</v>
      </c>
      <c r="ASZ80" s="49" t="s">
        <v>99</v>
      </c>
      <c r="ATA80" s="48" t="s">
        <v>98</v>
      </c>
      <c r="ATB80" s="49" t="s">
        <v>99</v>
      </c>
      <c r="ATC80" s="48" t="s">
        <v>98</v>
      </c>
      <c r="ATD80" s="49" t="s">
        <v>99</v>
      </c>
      <c r="ATE80" s="48" t="s">
        <v>98</v>
      </c>
      <c r="ATF80" s="49" t="s">
        <v>99</v>
      </c>
      <c r="ATG80" s="48" t="s">
        <v>98</v>
      </c>
      <c r="ATH80" s="49" t="s">
        <v>99</v>
      </c>
      <c r="ATI80" s="48" t="s">
        <v>98</v>
      </c>
      <c r="ATJ80" s="49" t="s">
        <v>99</v>
      </c>
      <c r="ATK80" s="48" t="s">
        <v>98</v>
      </c>
      <c r="ATL80" s="49" t="s">
        <v>99</v>
      </c>
      <c r="ATM80" s="48" t="s">
        <v>98</v>
      </c>
      <c r="ATN80" s="49" t="s">
        <v>99</v>
      </c>
      <c r="ATO80" s="48" t="s">
        <v>98</v>
      </c>
      <c r="ATP80" s="49" t="s">
        <v>99</v>
      </c>
      <c r="ATQ80" s="48" t="s">
        <v>98</v>
      </c>
      <c r="ATR80" s="49" t="s">
        <v>99</v>
      </c>
      <c r="ATS80" s="48" t="s">
        <v>98</v>
      </c>
      <c r="ATT80" s="49" t="s">
        <v>99</v>
      </c>
      <c r="ATU80" s="48" t="s">
        <v>98</v>
      </c>
      <c r="ATV80" s="49" t="s">
        <v>99</v>
      </c>
      <c r="ATW80" s="48" t="s">
        <v>98</v>
      </c>
      <c r="ATX80" s="49" t="s">
        <v>99</v>
      </c>
      <c r="ATY80" s="48" t="s">
        <v>98</v>
      </c>
      <c r="ATZ80" s="49" t="s">
        <v>99</v>
      </c>
      <c r="AUA80" s="48" t="s">
        <v>98</v>
      </c>
      <c r="AUB80" s="49" t="s">
        <v>99</v>
      </c>
      <c r="AUC80" s="48" t="s">
        <v>98</v>
      </c>
      <c r="AUD80" s="49" t="s">
        <v>99</v>
      </c>
      <c r="AUE80" s="48" t="s">
        <v>98</v>
      </c>
      <c r="AUF80" s="49" t="s">
        <v>99</v>
      </c>
      <c r="AUG80" s="48" t="s">
        <v>98</v>
      </c>
      <c r="AUH80" s="49" t="s">
        <v>99</v>
      </c>
      <c r="AUI80" s="48" t="s">
        <v>98</v>
      </c>
      <c r="AUJ80" s="49" t="s">
        <v>99</v>
      </c>
      <c r="AUK80" s="48" t="s">
        <v>98</v>
      </c>
      <c r="AUL80" s="49" t="s">
        <v>99</v>
      </c>
      <c r="AUM80" s="48" t="s">
        <v>98</v>
      </c>
      <c r="AUN80" s="49" t="s">
        <v>99</v>
      </c>
      <c r="AUO80" s="48" t="s">
        <v>98</v>
      </c>
      <c r="AUP80" s="49" t="s">
        <v>99</v>
      </c>
      <c r="AUQ80" s="48" t="s">
        <v>98</v>
      </c>
      <c r="AUR80" s="49" t="s">
        <v>99</v>
      </c>
      <c r="AUS80" s="48" t="s">
        <v>98</v>
      </c>
      <c r="AUT80" s="49" t="s">
        <v>99</v>
      </c>
      <c r="AUU80" s="48" t="s">
        <v>98</v>
      </c>
      <c r="AUV80" s="49" t="s">
        <v>99</v>
      </c>
      <c r="AUW80" s="48" t="s">
        <v>98</v>
      </c>
      <c r="AUX80" s="49" t="s">
        <v>99</v>
      </c>
      <c r="AUY80" s="48" t="s">
        <v>98</v>
      </c>
      <c r="AUZ80" s="49" t="s">
        <v>99</v>
      </c>
      <c r="AVA80" s="48" t="s">
        <v>98</v>
      </c>
      <c r="AVB80" s="49" t="s">
        <v>99</v>
      </c>
      <c r="AVC80" s="48" t="s">
        <v>98</v>
      </c>
      <c r="AVD80" s="49" t="s">
        <v>99</v>
      </c>
      <c r="AVE80" s="48" t="s">
        <v>98</v>
      </c>
      <c r="AVF80" s="49" t="s">
        <v>99</v>
      </c>
      <c r="AVG80" s="48" t="s">
        <v>98</v>
      </c>
      <c r="AVH80" s="49" t="s">
        <v>99</v>
      </c>
      <c r="AVI80" s="48" t="s">
        <v>98</v>
      </c>
      <c r="AVJ80" s="49" t="s">
        <v>99</v>
      </c>
      <c r="AVK80" s="48" t="s">
        <v>98</v>
      </c>
      <c r="AVL80" s="49" t="s">
        <v>99</v>
      </c>
      <c r="AVM80" s="48" t="s">
        <v>98</v>
      </c>
      <c r="AVN80" s="49" t="s">
        <v>99</v>
      </c>
      <c r="AVO80" s="48" t="s">
        <v>98</v>
      </c>
      <c r="AVP80" s="49" t="s">
        <v>99</v>
      </c>
      <c r="AVQ80" s="48" t="s">
        <v>98</v>
      </c>
      <c r="AVR80" s="49" t="s">
        <v>99</v>
      </c>
      <c r="AVS80" s="48" t="s">
        <v>98</v>
      </c>
      <c r="AVT80" s="49" t="s">
        <v>99</v>
      </c>
      <c r="AVU80" s="48" t="s">
        <v>98</v>
      </c>
      <c r="AVV80" s="49" t="s">
        <v>99</v>
      </c>
      <c r="AVW80" s="48" t="s">
        <v>98</v>
      </c>
      <c r="AVX80" s="49" t="s">
        <v>99</v>
      </c>
      <c r="AVY80" s="48" t="s">
        <v>98</v>
      </c>
      <c r="AVZ80" s="49" t="s">
        <v>99</v>
      </c>
      <c r="AWA80" s="48" t="s">
        <v>98</v>
      </c>
      <c r="AWB80" s="49" t="s">
        <v>99</v>
      </c>
      <c r="AWC80" s="48" t="s">
        <v>98</v>
      </c>
      <c r="AWD80" s="49" t="s">
        <v>99</v>
      </c>
      <c r="AWE80" s="48" t="s">
        <v>98</v>
      </c>
      <c r="AWF80" s="49" t="s">
        <v>99</v>
      </c>
      <c r="AWG80" s="48" t="s">
        <v>98</v>
      </c>
      <c r="AWH80" s="49" t="s">
        <v>99</v>
      </c>
      <c r="AWI80" s="48" t="s">
        <v>98</v>
      </c>
      <c r="AWJ80" s="49" t="s">
        <v>99</v>
      </c>
      <c r="AWK80" s="48" t="s">
        <v>98</v>
      </c>
      <c r="AWL80" s="49" t="s">
        <v>99</v>
      </c>
      <c r="AWM80" s="48" t="s">
        <v>98</v>
      </c>
      <c r="AWN80" s="49" t="s">
        <v>99</v>
      </c>
      <c r="AWO80" s="48" t="s">
        <v>98</v>
      </c>
      <c r="AWP80" s="49" t="s">
        <v>99</v>
      </c>
      <c r="AWQ80" s="48" t="s">
        <v>98</v>
      </c>
      <c r="AWR80" s="49" t="s">
        <v>99</v>
      </c>
      <c r="AWS80" s="48" t="s">
        <v>98</v>
      </c>
      <c r="AWT80" s="49" t="s">
        <v>99</v>
      </c>
      <c r="AWU80" s="48" t="s">
        <v>98</v>
      </c>
      <c r="AWV80" s="49" t="s">
        <v>99</v>
      </c>
      <c r="AWW80" s="48" t="s">
        <v>98</v>
      </c>
      <c r="AWX80" s="49" t="s">
        <v>99</v>
      </c>
      <c r="AWY80" s="48" t="s">
        <v>98</v>
      </c>
      <c r="AWZ80" s="49" t="s">
        <v>99</v>
      </c>
      <c r="AXA80" s="48" t="s">
        <v>98</v>
      </c>
      <c r="AXB80" s="49" t="s">
        <v>99</v>
      </c>
      <c r="AXC80" s="48" t="s">
        <v>98</v>
      </c>
      <c r="AXD80" s="49" t="s">
        <v>99</v>
      </c>
      <c r="AXE80" s="48" t="s">
        <v>98</v>
      </c>
      <c r="AXF80" s="49" t="s">
        <v>99</v>
      </c>
      <c r="AXG80" s="48" t="s">
        <v>98</v>
      </c>
      <c r="AXH80" s="49" t="s">
        <v>99</v>
      </c>
      <c r="AXI80" s="48" t="s">
        <v>98</v>
      </c>
      <c r="AXJ80" s="49" t="s">
        <v>99</v>
      </c>
      <c r="AXK80" s="48" t="s">
        <v>98</v>
      </c>
      <c r="AXL80" s="49" t="s">
        <v>99</v>
      </c>
      <c r="AXM80" s="48" t="s">
        <v>98</v>
      </c>
      <c r="AXN80" s="49" t="s">
        <v>99</v>
      </c>
      <c r="AXO80" s="48" t="s">
        <v>98</v>
      </c>
      <c r="AXP80" s="49" t="s">
        <v>99</v>
      </c>
      <c r="AXQ80" s="48" t="s">
        <v>98</v>
      </c>
      <c r="AXR80" s="49" t="s">
        <v>99</v>
      </c>
      <c r="AXS80" s="48" t="s">
        <v>98</v>
      </c>
      <c r="AXT80" s="49" t="s">
        <v>99</v>
      </c>
      <c r="AXU80" s="48" t="s">
        <v>98</v>
      </c>
      <c r="AXV80" s="49" t="s">
        <v>99</v>
      </c>
      <c r="AXW80" s="48" t="s">
        <v>98</v>
      </c>
      <c r="AXX80" s="49" t="s">
        <v>99</v>
      </c>
      <c r="AXY80" s="48" t="s">
        <v>98</v>
      </c>
      <c r="AXZ80" s="49" t="s">
        <v>99</v>
      </c>
      <c r="AYA80" s="48" t="s">
        <v>98</v>
      </c>
      <c r="AYB80" s="49" t="s">
        <v>99</v>
      </c>
      <c r="AYC80" s="48" t="s">
        <v>98</v>
      </c>
      <c r="AYD80" s="49" t="s">
        <v>99</v>
      </c>
      <c r="AYE80" s="48" t="s">
        <v>98</v>
      </c>
      <c r="AYF80" s="49" t="s">
        <v>99</v>
      </c>
      <c r="AYG80" s="48" t="s">
        <v>98</v>
      </c>
      <c r="AYH80" s="49" t="s">
        <v>99</v>
      </c>
      <c r="AYI80" s="48" t="s">
        <v>98</v>
      </c>
      <c r="AYJ80" s="49" t="s">
        <v>99</v>
      </c>
      <c r="AYK80" s="48" t="s">
        <v>98</v>
      </c>
      <c r="AYL80" s="49" t="s">
        <v>99</v>
      </c>
      <c r="AYM80" s="48" t="s">
        <v>98</v>
      </c>
      <c r="AYN80" s="49" t="s">
        <v>99</v>
      </c>
      <c r="AYO80" s="48" t="s">
        <v>98</v>
      </c>
      <c r="AYP80" s="49" t="s">
        <v>99</v>
      </c>
      <c r="AYQ80" s="48" t="s">
        <v>98</v>
      </c>
      <c r="AYR80" s="49" t="s">
        <v>99</v>
      </c>
      <c r="AYS80" s="48" t="s">
        <v>98</v>
      </c>
      <c r="AYT80" s="49" t="s">
        <v>99</v>
      </c>
      <c r="AYU80" s="48" t="s">
        <v>98</v>
      </c>
      <c r="AYV80" s="49" t="s">
        <v>99</v>
      </c>
      <c r="AYW80" s="48" t="s">
        <v>98</v>
      </c>
      <c r="AYX80" s="49" t="s">
        <v>99</v>
      </c>
      <c r="AYY80" s="48" t="s">
        <v>98</v>
      </c>
      <c r="AYZ80" s="49" t="s">
        <v>99</v>
      </c>
      <c r="AZA80" s="48" t="s">
        <v>98</v>
      </c>
      <c r="AZB80" s="49" t="s">
        <v>99</v>
      </c>
      <c r="AZC80" s="48" t="s">
        <v>98</v>
      </c>
      <c r="AZD80" s="49" t="s">
        <v>99</v>
      </c>
      <c r="AZE80" s="48" t="s">
        <v>98</v>
      </c>
      <c r="AZF80" s="49" t="s">
        <v>99</v>
      </c>
      <c r="AZG80" s="48" t="s">
        <v>98</v>
      </c>
      <c r="AZH80" s="49" t="s">
        <v>99</v>
      </c>
      <c r="AZI80" s="48" t="s">
        <v>98</v>
      </c>
      <c r="AZJ80" s="49" t="s">
        <v>99</v>
      </c>
      <c r="AZK80" s="48" t="s">
        <v>98</v>
      </c>
      <c r="AZL80" s="49" t="s">
        <v>99</v>
      </c>
      <c r="AZM80" s="48" t="s">
        <v>98</v>
      </c>
      <c r="AZN80" s="49" t="s">
        <v>99</v>
      </c>
      <c r="AZO80" s="48" t="s">
        <v>98</v>
      </c>
      <c r="AZP80" s="49" t="s">
        <v>99</v>
      </c>
      <c r="AZQ80" s="48" t="s">
        <v>98</v>
      </c>
      <c r="AZR80" s="49" t="s">
        <v>99</v>
      </c>
      <c r="AZS80" s="48" t="s">
        <v>98</v>
      </c>
      <c r="AZT80" s="49" t="s">
        <v>99</v>
      </c>
      <c r="AZU80" s="48" t="s">
        <v>98</v>
      </c>
      <c r="AZV80" s="49" t="s">
        <v>99</v>
      </c>
      <c r="AZW80" s="48" t="s">
        <v>98</v>
      </c>
      <c r="AZX80" s="49" t="s">
        <v>99</v>
      </c>
      <c r="AZY80" s="48" t="s">
        <v>98</v>
      </c>
      <c r="AZZ80" s="49" t="s">
        <v>99</v>
      </c>
      <c r="BAA80" s="48" t="s">
        <v>98</v>
      </c>
      <c r="BAB80" s="49" t="s">
        <v>99</v>
      </c>
      <c r="BAC80" s="48" t="s">
        <v>98</v>
      </c>
      <c r="BAD80" s="49" t="s">
        <v>99</v>
      </c>
      <c r="BAE80" s="48" t="s">
        <v>98</v>
      </c>
      <c r="BAF80" s="49" t="s">
        <v>99</v>
      </c>
      <c r="BAG80" s="48" t="s">
        <v>98</v>
      </c>
      <c r="BAH80" s="49" t="s">
        <v>99</v>
      </c>
      <c r="BAI80" s="48" t="s">
        <v>98</v>
      </c>
      <c r="BAJ80" s="49" t="s">
        <v>99</v>
      </c>
      <c r="BAK80" s="48" t="s">
        <v>98</v>
      </c>
      <c r="BAL80" s="49" t="s">
        <v>99</v>
      </c>
      <c r="BAM80" s="48" t="s">
        <v>98</v>
      </c>
      <c r="BAN80" s="49" t="s">
        <v>99</v>
      </c>
      <c r="BAO80" s="48" t="s">
        <v>98</v>
      </c>
      <c r="BAP80" s="49" t="s">
        <v>99</v>
      </c>
      <c r="BAQ80" s="48" t="s">
        <v>98</v>
      </c>
      <c r="BAR80" s="49" t="s">
        <v>99</v>
      </c>
      <c r="BAS80" s="48" t="s">
        <v>98</v>
      </c>
      <c r="BAT80" s="49" t="s">
        <v>99</v>
      </c>
      <c r="BAU80" s="48" t="s">
        <v>98</v>
      </c>
      <c r="BAV80" s="49" t="s">
        <v>99</v>
      </c>
      <c r="BAW80" s="48" t="s">
        <v>98</v>
      </c>
      <c r="BAX80" s="49" t="s">
        <v>99</v>
      </c>
      <c r="BAY80" s="48" t="s">
        <v>98</v>
      </c>
      <c r="BAZ80" s="49" t="s">
        <v>99</v>
      </c>
      <c r="BBA80" s="48" t="s">
        <v>98</v>
      </c>
      <c r="BBB80" s="49" t="s">
        <v>99</v>
      </c>
      <c r="BBC80" s="48" t="s">
        <v>98</v>
      </c>
      <c r="BBD80" s="49" t="s">
        <v>99</v>
      </c>
      <c r="BBE80" s="48" t="s">
        <v>98</v>
      </c>
      <c r="BBF80" s="49" t="s">
        <v>99</v>
      </c>
      <c r="BBG80" s="48" t="s">
        <v>98</v>
      </c>
      <c r="BBH80" s="49" t="s">
        <v>99</v>
      </c>
      <c r="BBI80" s="48" t="s">
        <v>98</v>
      </c>
      <c r="BBJ80" s="49" t="s">
        <v>99</v>
      </c>
      <c r="BBK80" s="48" t="s">
        <v>98</v>
      </c>
      <c r="BBL80" s="49" t="s">
        <v>99</v>
      </c>
      <c r="BBM80" s="48" t="s">
        <v>98</v>
      </c>
      <c r="BBN80" s="49" t="s">
        <v>99</v>
      </c>
      <c r="BBO80" s="48" t="s">
        <v>98</v>
      </c>
      <c r="BBP80" s="49" t="s">
        <v>99</v>
      </c>
      <c r="BBQ80" s="48" t="s">
        <v>98</v>
      </c>
      <c r="BBR80" s="49" t="s">
        <v>99</v>
      </c>
      <c r="BBS80" s="48" t="s">
        <v>98</v>
      </c>
      <c r="BBT80" s="49" t="s">
        <v>99</v>
      </c>
      <c r="BBU80" s="48" t="s">
        <v>98</v>
      </c>
      <c r="BBV80" s="49" t="s">
        <v>99</v>
      </c>
      <c r="BBW80" s="48" t="s">
        <v>98</v>
      </c>
      <c r="BBX80" s="49" t="s">
        <v>99</v>
      </c>
      <c r="BBY80" s="48" t="s">
        <v>98</v>
      </c>
      <c r="BBZ80" s="49" t="s">
        <v>99</v>
      </c>
      <c r="BCA80" s="48" t="s">
        <v>98</v>
      </c>
      <c r="BCB80" s="49" t="s">
        <v>99</v>
      </c>
      <c r="BCC80" s="48" t="s">
        <v>98</v>
      </c>
      <c r="BCD80" s="49" t="s">
        <v>99</v>
      </c>
      <c r="BCE80" s="48" t="s">
        <v>98</v>
      </c>
      <c r="BCF80" s="49" t="s">
        <v>99</v>
      </c>
      <c r="BCG80" s="48" t="s">
        <v>98</v>
      </c>
      <c r="BCH80" s="49" t="s">
        <v>99</v>
      </c>
      <c r="BCI80" s="48" t="s">
        <v>98</v>
      </c>
      <c r="BCJ80" s="49" t="s">
        <v>99</v>
      </c>
      <c r="BCK80" s="48" t="s">
        <v>98</v>
      </c>
      <c r="BCL80" s="49" t="s">
        <v>99</v>
      </c>
      <c r="BCM80" s="48" t="s">
        <v>98</v>
      </c>
      <c r="BCN80" s="49" t="s">
        <v>99</v>
      </c>
      <c r="BCO80" s="48" t="s">
        <v>98</v>
      </c>
      <c r="BCP80" s="49" t="s">
        <v>99</v>
      </c>
      <c r="BCQ80" s="48" t="s">
        <v>98</v>
      </c>
      <c r="BCR80" s="49" t="s">
        <v>99</v>
      </c>
      <c r="BCS80" s="48" t="s">
        <v>98</v>
      </c>
      <c r="BCT80" s="49" t="s">
        <v>99</v>
      </c>
      <c r="BCU80" s="48" t="s">
        <v>98</v>
      </c>
      <c r="BCV80" s="49" t="s">
        <v>99</v>
      </c>
      <c r="BCW80" s="48" t="s">
        <v>98</v>
      </c>
      <c r="BCX80" s="49" t="s">
        <v>99</v>
      </c>
      <c r="BCY80" s="48" t="s">
        <v>98</v>
      </c>
      <c r="BCZ80" s="49" t="s">
        <v>99</v>
      </c>
      <c r="BDA80" s="48" t="s">
        <v>98</v>
      </c>
      <c r="BDB80" s="49" t="s">
        <v>99</v>
      </c>
      <c r="BDC80" s="48" t="s">
        <v>98</v>
      </c>
      <c r="BDD80" s="49" t="s">
        <v>99</v>
      </c>
      <c r="BDE80" s="48" t="s">
        <v>98</v>
      </c>
      <c r="BDF80" s="49" t="s">
        <v>99</v>
      </c>
      <c r="BDG80" s="48" t="s">
        <v>98</v>
      </c>
      <c r="BDH80" s="49" t="s">
        <v>99</v>
      </c>
      <c r="BDI80" s="48" t="s">
        <v>98</v>
      </c>
      <c r="BDJ80" s="49" t="s">
        <v>99</v>
      </c>
      <c r="BDK80" s="48" t="s">
        <v>98</v>
      </c>
      <c r="BDL80" s="49" t="s">
        <v>99</v>
      </c>
      <c r="BDM80" s="48" t="s">
        <v>98</v>
      </c>
      <c r="BDN80" s="49" t="s">
        <v>99</v>
      </c>
      <c r="BDO80" s="48" t="s">
        <v>98</v>
      </c>
      <c r="BDP80" s="49" t="s">
        <v>99</v>
      </c>
      <c r="BDQ80" s="48" t="s">
        <v>98</v>
      </c>
      <c r="BDR80" s="49" t="s">
        <v>99</v>
      </c>
      <c r="BDS80" s="48" t="s">
        <v>98</v>
      </c>
      <c r="BDT80" s="49" t="s">
        <v>99</v>
      </c>
      <c r="BDU80" s="48" t="s">
        <v>98</v>
      </c>
      <c r="BDV80" s="49" t="s">
        <v>99</v>
      </c>
      <c r="BDW80" s="48" t="s">
        <v>98</v>
      </c>
      <c r="BDX80" s="49" t="s">
        <v>99</v>
      </c>
      <c r="BDY80" s="48" t="s">
        <v>98</v>
      </c>
      <c r="BDZ80" s="49" t="s">
        <v>99</v>
      </c>
      <c r="BEA80" s="48" t="s">
        <v>98</v>
      </c>
      <c r="BEB80" s="49" t="s">
        <v>99</v>
      </c>
      <c r="BEC80" s="48" t="s">
        <v>98</v>
      </c>
      <c r="BED80" s="49" t="s">
        <v>99</v>
      </c>
      <c r="BEE80" s="48" t="s">
        <v>98</v>
      </c>
      <c r="BEF80" s="49" t="s">
        <v>99</v>
      </c>
      <c r="BEG80" s="48" t="s">
        <v>98</v>
      </c>
      <c r="BEH80" s="49" t="s">
        <v>99</v>
      </c>
      <c r="BEI80" s="48" t="s">
        <v>98</v>
      </c>
      <c r="BEJ80" s="49" t="s">
        <v>99</v>
      </c>
      <c r="BEK80" s="48" t="s">
        <v>98</v>
      </c>
      <c r="BEL80" s="49" t="s">
        <v>99</v>
      </c>
      <c r="BEM80" s="48" t="s">
        <v>98</v>
      </c>
      <c r="BEN80" s="49" t="s">
        <v>99</v>
      </c>
      <c r="BEO80" s="48" t="s">
        <v>98</v>
      </c>
      <c r="BEP80" s="49" t="s">
        <v>99</v>
      </c>
      <c r="BEQ80" s="48" t="s">
        <v>98</v>
      </c>
      <c r="BER80" s="49" t="s">
        <v>99</v>
      </c>
      <c r="BES80" s="48" t="s">
        <v>98</v>
      </c>
      <c r="BET80" s="49" t="s">
        <v>99</v>
      </c>
      <c r="BEU80" s="48" t="s">
        <v>98</v>
      </c>
      <c r="BEV80" s="49" t="s">
        <v>99</v>
      </c>
      <c r="BEW80" s="48" t="s">
        <v>98</v>
      </c>
      <c r="BEX80" s="49" t="s">
        <v>99</v>
      </c>
      <c r="BEY80" s="48" t="s">
        <v>98</v>
      </c>
      <c r="BEZ80" s="49" t="s">
        <v>99</v>
      </c>
      <c r="BFA80" s="48" t="s">
        <v>98</v>
      </c>
      <c r="BFB80" s="49" t="s">
        <v>99</v>
      </c>
      <c r="BFC80" s="48" t="s">
        <v>98</v>
      </c>
      <c r="BFD80" s="49" t="s">
        <v>99</v>
      </c>
      <c r="BFE80" s="48" t="s">
        <v>98</v>
      </c>
      <c r="BFF80" s="49" t="s">
        <v>99</v>
      </c>
      <c r="BFG80" s="48" t="s">
        <v>98</v>
      </c>
      <c r="BFH80" s="49" t="s">
        <v>99</v>
      </c>
      <c r="BFI80" s="48" t="s">
        <v>98</v>
      </c>
      <c r="BFJ80" s="49" t="s">
        <v>99</v>
      </c>
      <c r="BFK80" s="48" t="s">
        <v>98</v>
      </c>
      <c r="BFL80" s="49" t="s">
        <v>99</v>
      </c>
      <c r="BFM80" s="48" t="s">
        <v>98</v>
      </c>
      <c r="BFN80" s="49" t="s">
        <v>99</v>
      </c>
      <c r="BFO80" s="48" t="s">
        <v>98</v>
      </c>
      <c r="BFP80" s="49" t="s">
        <v>99</v>
      </c>
      <c r="BFQ80" s="48" t="s">
        <v>98</v>
      </c>
      <c r="BFR80" s="49" t="s">
        <v>99</v>
      </c>
      <c r="BFS80" s="48" t="s">
        <v>98</v>
      </c>
      <c r="BFT80" s="49" t="s">
        <v>99</v>
      </c>
      <c r="BFU80" s="48" t="s">
        <v>98</v>
      </c>
      <c r="BFV80" s="49" t="s">
        <v>99</v>
      </c>
      <c r="BFW80" s="48" t="s">
        <v>98</v>
      </c>
      <c r="BFX80" s="49" t="s">
        <v>99</v>
      </c>
      <c r="BFY80" s="48" t="s">
        <v>98</v>
      </c>
      <c r="BFZ80" s="49" t="s">
        <v>99</v>
      </c>
      <c r="BGA80" s="48" t="s">
        <v>98</v>
      </c>
      <c r="BGB80" s="49" t="s">
        <v>99</v>
      </c>
      <c r="BGC80" s="48" t="s">
        <v>98</v>
      </c>
      <c r="BGD80" s="49" t="s">
        <v>99</v>
      </c>
      <c r="BGE80" s="48" t="s">
        <v>98</v>
      </c>
      <c r="BGF80" s="49" t="s">
        <v>99</v>
      </c>
      <c r="BGG80" s="48" t="s">
        <v>98</v>
      </c>
      <c r="BGH80" s="49" t="s">
        <v>99</v>
      </c>
      <c r="BGI80" s="48" t="s">
        <v>98</v>
      </c>
      <c r="BGJ80" s="49" t="s">
        <v>99</v>
      </c>
      <c r="BGK80" s="48" t="s">
        <v>98</v>
      </c>
      <c r="BGL80" s="49" t="s">
        <v>99</v>
      </c>
      <c r="BGM80" s="48" t="s">
        <v>98</v>
      </c>
      <c r="BGN80" s="49" t="s">
        <v>99</v>
      </c>
      <c r="BGO80" s="48" t="s">
        <v>98</v>
      </c>
      <c r="BGP80" s="49" t="s">
        <v>99</v>
      </c>
      <c r="BGQ80" s="48" t="s">
        <v>98</v>
      </c>
      <c r="BGR80" s="49" t="s">
        <v>99</v>
      </c>
      <c r="BGS80" s="48" t="s">
        <v>98</v>
      </c>
      <c r="BGT80" s="49" t="s">
        <v>99</v>
      </c>
      <c r="BGU80" s="48" t="s">
        <v>98</v>
      </c>
      <c r="BGV80" s="49" t="s">
        <v>99</v>
      </c>
      <c r="BGW80" s="48" t="s">
        <v>98</v>
      </c>
      <c r="BGX80" s="49" t="s">
        <v>99</v>
      </c>
      <c r="BGY80" s="48" t="s">
        <v>98</v>
      </c>
      <c r="BGZ80" s="49" t="s">
        <v>99</v>
      </c>
      <c r="BHA80" s="48" t="s">
        <v>98</v>
      </c>
      <c r="BHB80" s="49" t="s">
        <v>99</v>
      </c>
      <c r="BHC80" s="48" t="s">
        <v>98</v>
      </c>
      <c r="BHD80" s="49" t="s">
        <v>99</v>
      </c>
      <c r="BHE80" s="48" t="s">
        <v>98</v>
      </c>
      <c r="BHF80" s="49" t="s">
        <v>99</v>
      </c>
      <c r="BHG80" s="48" t="s">
        <v>98</v>
      </c>
      <c r="BHH80" s="49" t="s">
        <v>99</v>
      </c>
      <c r="BHI80" s="48" t="s">
        <v>98</v>
      </c>
      <c r="BHJ80" s="49" t="s">
        <v>99</v>
      </c>
      <c r="BHK80" s="48" t="s">
        <v>98</v>
      </c>
      <c r="BHL80" s="49" t="s">
        <v>99</v>
      </c>
      <c r="BHM80" s="48" t="s">
        <v>98</v>
      </c>
      <c r="BHN80" s="49" t="s">
        <v>99</v>
      </c>
      <c r="BHO80" s="48" t="s">
        <v>98</v>
      </c>
      <c r="BHP80" s="49" t="s">
        <v>99</v>
      </c>
      <c r="BHQ80" s="48" t="s">
        <v>98</v>
      </c>
      <c r="BHR80" s="49" t="s">
        <v>99</v>
      </c>
      <c r="BHS80" s="48" t="s">
        <v>98</v>
      </c>
      <c r="BHT80" s="49" t="s">
        <v>99</v>
      </c>
      <c r="BHU80" s="48" t="s">
        <v>98</v>
      </c>
      <c r="BHV80" s="49" t="s">
        <v>99</v>
      </c>
      <c r="BHW80" s="48" t="s">
        <v>98</v>
      </c>
      <c r="BHX80" s="49" t="s">
        <v>99</v>
      </c>
      <c r="BHY80" s="48" t="s">
        <v>98</v>
      </c>
      <c r="BHZ80" s="49" t="s">
        <v>99</v>
      </c>
      <c r="BIA80" s="48" t="s">
        <v>98</v>
      </c>
      <c r="BIB80" s="49" t="s">
        <v>99</v>
      </c>
      <c r="BIC80" s="48" t="s">
        <v>98</v>
      </c>
      <c r="BID80" s="49" t="s">
        <v>99</v>
      </c>
      <c r="BIE80" s="48" t="s">
        <v>98</v>
      </c>
      <c r="BIF80" s="49" t="s">
        <v>99</v>
      </c>
      <c r="BIG80" s="48" t="s">
        <v>98</v>
      </c>
      <c r="BIH80" s="49" t="s">
        <v>99</v>
      </c>
      <c r="BII80" s="48" t="s">
        <v>98</v>
      </c>
      <c r="BIJ80" s="49" t="s">
        <v>99</v>
      </c>
      <c r="BIK80" s="48" t="s">
        <v>98</v>
      </c>
      <c r="BIL80" s="49" t="s">
        <v>99</v>
      </c>
      <c r="BIM80" s="48" t="s">
        <v>98</v>
      </c>
      <c r="BIN80" s="49" t="s">
        <v>99</v>
      </c>
      <c r="BIO80" s="48" t="s">
        <v>98</v>
      </c>
      <c r="BIP80" s="49" t="s">
        <v>99</v>
      </c>
      <c r="BIQ80" s="48" t="s">
        <v>98</v>
      </c>
      <c r="BIR80" s="49" t="s">
        <v>99</v>
      </c>
      <c r="BIS80" s="48" t="s">
        <v>98</v>
      </c>
      <c r="BIT80" s="49" t="s">
        <v>99</v>
      </c>
      <c r="BIU80" s="48" t="s">
        <v>98</v>
      </c>
      <c r="BIV80" s="49" t="s">
        <v>99</v>
      </c>
      <c r="BIW80" s="48" t="s">
        <v>98</v>
      </c>
      <c r="BIX80" s="49" t="s">
        <v>99</v>
      </c>
      <c r="BIY80" s="48" t="s">
        <v>98</v>
      </c>
      <c r="BIZ80" s="49" t="s">
        <v>99</v>
      </c>
      <c r="BJA80" s="48" t="s">
        <v>98</v>
      </c>
      <c r="BJB80" s="49" t="s">
        <v>99</v>
      </c>
      <c r="BJC80" s="48" t="s">
        <v>98</v>
      </c>
      <c r="BJD80" s="49" t="s">
        <v>99</v>
      </c>
      <c r="BJE80" s="48" t="s">
        <v>98</v>
      </c>
      <c r="BJF80" s="49" t="s">
        <v>99</v>
      </c>
      <c r="BJG80" s="48" t="s">
        <v>98</v>
      </c>
      <c r="BJH80" s="49" t="s">
        <v>99</v>
      </c>
      <c r="BJI80" s="48" t="s">
        <v>98</v>
      </c>
      <c r="BJJ80" s="49" t="s">
        <v>99</v>
      </c>
      <c r="BJK80" s="48" t="s">
        <v>98</v>
      </c>
      <c r="BJL80" s="49" t="s">
        <v>99</v>
      </c>
      <c r="BJM80" s="48" t="s">
        <v>98</v>
      </c>
      <c r="BJN80" s="49" t="s">
        <v>99</v>
      </c>
      <c r="BJO80" s="48" t="s">
        <v>98</v>
      </c>
      <c r="BJP80" s="49" t="s">
        <v>99</v>
      </c>
      <c r="BJQ80" s="48" t="s">
        <v>98</v>
      </c>
      <c r="BJR80" s="49" t="s">
        <v>99</v>
      </c>
      <c r="BJS80" s="48" t="s">
        <v>98</v>
      </c>
      <c r="BJT80" s="49" t="s">
        <v>99</v>
      </c>
      <c r="BJU80" s="48" t="s">
        <v>98</v>
      </c>
      <c r="BJV80" s="49" t="s">
        <v>99</v>
      </c>
      <c r="BJW80" s="48" t="s">
        <v>98</v>
      </c>
      <c r="BJX80" s="49" t="s">
        <v>99</v>
      </c>
      <c r="BJY80" s="48" t="s">
        <v>98</v>
      </c>
      <c r="BJZ80" s="49" t="s">
        <v>99</v>
      </c>
      <c r="BKA80" s="48" t="s">
        <v>98</v>
      </c>
      <c r="BKB80" s="49" t="s">
        <v>99</v>
      </c>
      <c r="BKC80" s="48" t="s">
        <v>98</v>
      </c>
      <c r="BKD80" s="49" t="s">
        <v>99</v>
      </c>
      <c r="BKE80" s="48" t="s">
        <v>98</v>
      </c>
      <c r="BKF80" s="49" t="s">
        <v>99</v>
      </c>
      <c r="BKG80" s="48" t="s">
        <v>98</v>
      </c>
      <c r="BKH80" s="49" t="s">
        <v>99</v>
      </c>
      <c r="BKI80" s="48" t="s">
        <v>98</v>
      </c>
      <c r="BKJ80" s="49" t="s">
        <v>99</v>
      </c>
      <c r="BKK80" s="48" t="s">
        <v>98</v>
      </c>
      <c r="BKL80" s="49" t="s">
        <v>99</v>
      </c>
      <c r="BKM80" s="48" t="s">
        <v>98</v>
      </c>
      <c r="BKN80" s="49" t="s">
        <v>99</v>
      </c>
      <c r="BKO80" s="48" t="s">
        <v>98</v>
      </c>
      <c r="BKP80" s="49" t="s">
        <v>99</v>
      </c>
      <c r="BKQ80" s="48" t="s">
        <v>98</v>
      </c>
      <c r="BKR80" s="49" t="s">
        <v>99</v>
      </c>
      <c r="BKS80" s="48" t="s">
        <v>98</v>
      </c>
      <c r="BKT80" s="49" t="s">
        <v>99</v>
      </c>
      <c r="BKU80" s="48" t="s">
        <v>98</v>
      </c>
      <c r="BKV80" s="49" t="s">
        <v>99</v>
      </c>
      <c r="BKW80" s="48" t="s">
        <v>98</v>
      </c>
      <c r="BKX80" s="49" t="s">
        <v>99</v>
      </c>
      <c r="BKY80" s="48" t="s">
        <v>98</v>
      </c>
      <c r="BKZ80" s="49" t="s">
        <v>99</v>
      </c>
      <c r="BLA80" s="48" t="s">
        <v>98</v>
      </c>
      <c r="BLB80" s="49" t="s">
        <v>99</v>
      </c>
      <c r="BLC80" s="48" t="s">
        <v>98</v>
      </c>
      <c r="BLD80" s="49" t="s">
        <v>99</v>
      </c>
      <c r="BLE80" s="48" t="s">
        <v>98</v>
      </c>
      <c r="BLF80" s="49" t="s">
        <v>99</v>
      </c>
      <c r="BLG80" s="48" t="s">
        <v>98</v>
      </c>
      <c r="BLH80" s="49" t="s">
        <v>99</v>
      </c>
      <c r="BLI80" s="48" t="s">
        <v>98</v>
      </c>
      <c r="BLJ80" s="49" t="s">
        <v>99</v>
      </c>
      <c r="BLK80" s="48" t="s">
        <v>98</v>
      </c>
      <c r="BLL80" s="49" t="s">
        <v>99</v>
      </c>
      <c r="BLM80" s="48" t="s">
        <v>98</v>
      </c>
      <c r="BLN80" s="49" t="s">
        <v>99</v>
      </c>
      <c r="BLO80" s="48" t="s">
        <v>98</v>
      </c>
      <c r="BLP80" s="49" t="s">
        <v>99</v>
      </c>
      <c r="BLQ80" s="48" t="s">
        <v>98</v>
      </c>
      <c r="BLR80" s="49" t="s">
        <v>99</v>
      </c>
      <c r="BLS80" s="48" t="s">
        <v>98</v>
      </c>
      <c r="BLT80" s="49" t="s">
        <v>99</v>
      </c>
      <c r="BLU80" s="48" t="s">
        <v>98</v>
      </c>
      <c r="BLV80" s="49" t="s">
        <v>99</v>
      </c>
      <c r="BLW80" s="48" t="s">
        <v>98</v>
      </c>
      <c r="BLX80" s="49" t="s">
        <v>99</v>
      </c>
      <c r="BLY80" s="48" t="s">
        <v>98</v>
      </c>
      <c r="BLZ80" s="49" t="s">
        <v>99</v>
      </c>
      <c r="BMA80" s="48" t="s">
        <v>98</v>
      </c>
      <c r="BMB80" s="49" t="s">
        <v>99</v>
      </c>
      <c r="BMC80" s="48" t="s">
        <v>98</v>
      </c>
      <c r="BMD80" s="49" t="s">
        <v>99</v>
      </c>
      <c r="BME80" s="48" t="s">
        <v>98</v>
      </c>
      <c r="BMF80" s="49" t="s">
        <v>99</v>
      </c>
      <c r="BMG80" s="48" t="s">
        <v>98</v>
      </c>
      <c r="BMH80" s="49" t="s">
        <v>99</v>
      </c>
      <c r="BMI80" s="48" t="s">
        <v>98</v>
      </c>
      <c r="BMJ80" s="49" t="s">
        <v>99</v>
      </c>
      <c r="BMK80" s="48" t="s">
        <v>98</v>
      </c>
      <c r="BML80" s="49" t="s">
        <v>99</v>
      </c>
      <c r="BMM80" s="48" t="s">
        <v>98</v>
      </c>
      <c r="BMN80" s="49" t="s">
        <v>99</v>
      </c>
      <c r="BMO80" s="48" t="s">
        <v>98</v>
      </c>
      <c r="BMP80" s="49" t="s">
        <v>99</v>
      </c>
      <c r="BMQ80" s="48" t="s">
        <v>98</v>
      </c>
      <c r="BMR80" s="49" t="s">
        <v>99</v>
      </c>
      <c r="BMS80" s="48" t="s">
        <v>98</v>
      </c>
      <c r="BMT80" s="49" t="s">
        <v>99</v>
      </c>
      <c r="BMU80" s="48" t="s">
        <v>98</v>
      </c>
      <c r="BMV80" s="49" t="s">
        <v>99</v>
      </c>
      <c r="BMW80" s="48" t="s">
        <v>98</v>
      </c>
      <c r="BMX80" s="49" t="s">
        <v>99</v>
      </c>
      <c r="BMY80" s="48" t="s">
        <v>98</v>
      </c>
      <c r="BMZ80" s="49" t="s">
        <v>99</v>
      </c>
      <c r="BNA80" s="48" t="s">
        <v>98</v>
      </c>
      <c r="BNB80" s="49" t="s">
        <v>99</v>
      </c>
      <c r="BNC80" s="48" t="s">
        <v>98</v>
      </c>
      <c r="BND80" s="49" t="s">
        <v>99</v>
      </c>
      <c r="BNE80" s="48" t="s">
        <v>98</v>
      </c>
      <c r="BNF80" s="49" t="s">
        <v>99</v>
      </c>
      <c r="BNG80" s="48" t="s">
        <v>98</v>
      </c>
      <c r="BNH80" s="49" t="s">
        <v>99</v>
      </c>
      <c r="BNI80" s="48" t="s">
        <v>98</v>
      </c>
      <c r="BNJ80" s="49" t="s">
        <v>99</v>
      </c>
      <c r="BNK80" s="48" t="s">
        <v>98</v>
      </c>
      <c r="BNL80" s="49" t="s">
        <v>99</v>
      </c>
      <c r="BNM80" s="48" t="s">
        <v>98</v>
      </c>
      <c r="BNN80" s="49" t="s">
        <v>99</v>
      </c>
      <c r="BNO80" s="48" t="s">
        <v>98</v>
      </c>
      <c r="BNP80" s="49" t="s">
        <v>99</v>
      </c>
      <c r="BNQ80" s="48" t="s">
        <v>98</v>
      </c>
      <c r="BNR80" s="49" t="s">
        <v>99</v>
      </c>
      <c r="BNS80" s="48" t="s">
        <v>98</v>
      </c>
      <c r="BNT80" s="49" t="s">
        <v>99</v>
      </c>
      <c r="BNU80" s="48" t="s">
        <v>98</v>
      </c>
      <c r="BNV80" s="49" t="s">
        <v>99</v>
      </c>
      <c r="BNW80" s="48" t="s">
        <v>98</v>
      </c>
      <c r="BNX80" s="49" t="s">
        <v>99</v>
      </c>
      <c r="BNY80" s="48" t="s">
        <v>98</v>
      </c>
      <c r="BNZ80" s="49" t="s">
        <v>99</v>
      </c>
      <c r="BOA80" s="48" t="s">
        <v>98</v>
      </c>
      <c r="BOB80" s="49" t="s">
        <v>99</v>
      </c>
      <c r="BOC80" s="48" t="s">
        <v>98</v>
      </c>
      <c r="BOD80" s="49" t="s">
        <v>99</v>
      </c>
      <c r="BOE80" s="48" t="s">
        <v>98</v>
      </c>
      <c r="BOF80" s="49" t="s">
        <v>99</v>
      </c>
      <c r="BOG80" s="48" t="s">
        <v>98</v>
      </c>
      <c r="BOH80" s="49" t="s">
        <v>99</v>
      </c>
      <c r="BOI80" s="48" t="s">
        <v>98</v>
      </c>
      <c r="BOJ80" s="49" t="s">
        <v>99</v>
      </c>
      <c r="BOK80" s="48" t="s">
        <v>98</v>
      </c>
      <c r="BOL80" s="49" t="s">
        <v>99</v>
      </c>
      <c r="BOM80" s="48" t="s">
        <v>98</v>
      </c>
      <c r="BON80" s="49" t="s">
        <v>99</v>
      </c>
      <c r="BOO80" s="48" t="s">
        <v>98</v>
      </c>
      <c r="BOP80" s="49" t="s">
        <v>99</v>
      </c>
      <c r="BOQ80" s="48" t="s">
        <v>98</v>
      </c>
      <c r="BOR80" s="49" t="s">
        <v>99</v>
      </c>
      <c r="BOS80" s="48" t="s">
        <v>98</v>
      </c>
      <c r="BOT80" s="49" t="s">
        <v>99</v>
      </c>
      <c r="BOU80" s="48" t="s">
        <v>98</v>
      </c>
      <c r="BOV80" s="49" t="s">
        <v>99</v>
      </c>
      <c r="BOW80" s="48" t="s">
        <v>98</v>
      </c>
      <c r="BOX80" s="49" t="s">
        <v>99</v>
      </c>
      <c r="BOY80" s="48" t="s">
        <v>98</v>
      </c>
      <c r="BOZ80" s="49" t="s">
        <v>99</v>
      </c>
      <c r="BPA80" s="48" t="s">
        <v>98</v>
      </c>
      <c r="BPB80" s="49" t="s">
        <v>99</v>
      </c>
      <c r="BPC80" s="48" t="s">
        <v>98</v>
      </c>
      <c r="BPD80" s="49" t="s">
        <v>99</v>
      </c>
      <c r="BPE80" s="48" t="s">
        <v>98</v>
      </c>
      <c r="BPF80" s="49" t="s">
        <v>99</v>
      </c>
      <c r="BPG80" s="48" t="s">
        <v>98</v>
      </c>
      <c r="BPH80" s="49" t="s">
        <v>99</v>
      </c>
      <c r="BPI80" s="48" t="s">
        <v>98</v>
      </c>
      <c r="BPJ80" s="49" t="s">
        <v>99</v>
      </c>
      <c r="BPK80" s="48" t="s">
        <v>98</v>
      </c>
      <c r="BPL80" s="49" t="s">
        <v>99</v>
      </c>
      <c r="BPM80" s="48" t="s">
        <v>98</v>
      </c>
      <c r="BPN80" s="49" t="s">
        <v>99</v>
      </c>
      <c r="BPO80" s="48" t="s">
        <v>98</v>
      </c>
      <c r="BPP80" s="49" t="s">
        <v>99</v>
      </c>
      <c r="BPQ80" s="48" t="s">
        <v>98</v>
      </c>
      <c r="BPR80" s="49" t="s">
        <v>99</v>
      </c>
      <c r="BPS80" s="48" t="s">
        <v>98</v>
      </c>
      <c r="BPT80" s="49" t="s">
        <v>99</v>
      </c>
      <c r="BPU80" s="48" t="s">
        <v>98</v>
      </c>
      <c r="BPV80" s="49" t="s">
        <v>99</v>
      </c>
      <c r="BPW80" s="48" t="s">
        <v>98</v>
      </c>
      <c r="BPX80" s="49" t="s">
        <v>99</v>
      </c>
      <c r="BPY80" s="48" t="s">
        <v>98</v>
      </c>
      <c r="BPZ80" s="49" t="s">
        <v>99</v>
      </c>
      <c r="BQA80" s="48" t="s">
        <v>98</v>
      </c>
      <c r="BQB80" s="49" t="s">
        <v>99</v>
      </c>
      <c r="BQC80" s="48" t="s">
        <v>98</v>
      </c>
      <c r="BQD80" s="49" t="s">
        <v>99</v>
      </c>
      <c r="BQE80" s="48" t="s">
        <v>98</v>
      </c>
      <c r="BQF80" s="49" t="s">
        <v>99</v>
      </c>
      <c r="BQG80" s="48" t="s">
        <v>98</v>
      </c>
      <c r="BQH80" s="49" t="s">
        <v>99</v>
      </c>
      <c r="BQI80" s="48" t="s">
        <v>98</v>
      </c>
      <c r="BQJ80" s="49" t="s">
        <v>99</v>
      </c>
      <c r="BQK80" s="48" t="s">
        <v>98</v>
      </c>
      <c r="BQL80" s="49" t="s">
        <v>99</v>
      </c>
      <c r="BQM80" s="48" t="s">
        <v>98</v>
      </c>
      <c r="BQN80" s="49" t="s">
        <v>99</v>
      </c>
      <c r="BQO80" s="48" t="s">
        <v>98</v>
      </c>
      <c r="BQP80" s="49" t="s">
        <v>99</v>
      </c>
      <c r="BQQ80" s="48" t="s">
        <v>98</v>
      </c>
      <c r="BQR80" s="49" t="s">
        <v>99</v>
      </c>
      <c r="BQS80" s="48" t="s">
        <v>98</v>
      </c>
      <c r="BQT80" s="49" t="s">
        <v>99</v>
      </c>
      <c r="BQU80" s="48" t="s">
        <v>98</v>
      </c>
      <c r="BQV80" s="49" t="s">
        <v>99</v>
      </c>
      <c r="BQW80" s="48" t="s">
        <v>98</v>
      </c>
      <c r="BQX80" s="49" t="s">
        <v>99</v>
      </c>
      <c r="BQY80" s="48" t="s">
        <v>98</v>
      </c>
      <c r="BQZ80" s="49" t="s">
        <v>99</v>
      </c>
      <c r="BRA80" s="48" t="s">
        <v>98</v>
      </c>
      <c r="BRB80" s="49" t="s">
        <v>99</v>
      </c>
      <c r="BRC80" s="48" t="s">
        <v>98</v>
      </c>
      <c r="BRD80" s="49" t="s">
        <v>99</v>
      </c>
      <c r="BRE80" s="48" t="s">
        <v>98</v>
      </c>
      <c r="BRF80" s="49" t="s">
        <v>99</v>
      </c>
      <c r="BRG80" s="48" t="s">
        <v>98</v>
      </c>
      <c r="BRH80" s="49" t="s">
        <v>99</v>
      </c>
      <c r="BRI80" s="48" t="s">
        <v>98</v>
      </c>
      <c r="BRJ80" s="49" t="s">
        <v>99</v>
      </c>
      <c r="BRK80" s="48" t="s">
        <v>98</v>
      </c>
      <c r="BRL80" s="49" t="s">
        <v>99</v>
      </c>
      <c r="BRM80" s="48" t="s">
        <v>98</v>
      </c>
      <c r="BRN80" s="49" t="s">
        <v>99</v>
      </c>
      <c r="BRO80" s="48" t="s">
        <v>98</v>
      </c>
      <c r="BRP80" s="49" t="s">
        <v>99</v>
      </c>
      <c r="BRQ80" s="48" t="s">
        <v>98</v>
      </c>
      <c r="BRR80" s="49" t="s">
        <v>99</v>
      </c>
      <c r="BRS80" s="48" t="s">
        <v>98</v>
      </c>
      <c r="BRT80" s="49" t="s">
        <v>99</v>
      </c>
      <c r="BRU80" s="48" t="s">
        <v>98</v>
      </c>
      <c r="BRV80" s="49" t="s">
        <v>99</v>
      </c>
      <c r="BRW80" s="48" t="s">
        <v>98</v>
      </c>
      <c r="BRX80" s="49" t="s">
        <v>99</v>
      </c>
      <c r="BRY80" s="48" t="s">
        <v>98</v>
      </c>
      <c r="BRZ80" s="49" t="s">
        <v>99</v>
      </c>
      <c r="BSA80" s="48" t="s">
        <v>98</v>
      </c>
      <c r="BSB80" s="49" t="s">
        <v>99</v>
      </c>
      <c r="BSC80" s="48" t="s">
        <v>98</v>
      </c>
      <c r="BSD80" s="49" t="s">
        <v>99</v>
      </c>
      <c r="BSE80" s="48" t="s">
        <v>98</v>
      </c>
      <c r="BSF80" s="49" t="s">
        <v>99</v>
      </c>
      <c r="BSG80" s="48" t="s">
        <v>98</v>
      </c>
      <c r="BSH80" s="49" t="s">
        <v>99</v>
      </c>
      <c r="BSI80" s="48" t="s">
        <v>98</v>
      </c>
      <c r="BSJ80" s="49" t="s">
        <v>99</v>
      </c>
      <c r="BSK80" s="48" t="s">
        <v>98</v>
      </c>
      <c r="BSL80" s="49" t="s">
        <v>99</v>
      </c>
      <c r="BSM80" s="48" t="s">
        <v>98</v>
      </c>
      <c r="BSN80" s="49" t="s">
        <v>99</v>
      </c>
      <c r="BSO80" s="48" t="s">
        <v>98</v>
      </c>
      <c r="BSP80" s="49" t="s">
        <v>99</v>
      </c>
      <c r="BSQ80" s="48" t="s">
        <v>98</v>
      </c>
      <c r="BSR80" s="49" t="s">
        <v>99</v>
      </c>
      <c r="BSS80" s="48" t="s">
        <v>98</v>
      </c>
      <c r="BST80" s="49" t="s">
        <v>99</v>
      </c>
      <c r="BSU80" s="48" t="s">
        <v>98</v>
      </c>
      <c r="BSV80" s="49" t="s">
        <v>99</v>
      </c>
      <c r="BSW80" s="48" t="s">
        <v>98</v>
      </c>
      <c r="BSX80" s="49" t="s">
        <v>99</v>
      </c>
      <c r="BSY80" s="48" t="s">
        <v>98</v>
      </c>
      <c r="BSZ80" s="49" t="s">
        <v>99</v>
      </c>
      <c r="BTA80" s="48" t="s">
        <v>98</v>
      </c>
      <c r="BTB80" s="49" t="s">
        <v>99</v>
      </c>
      <c r="BTC80" s="48" t="s">
        <v>98</v>
      </c>
      <c r="BTD80" s="49" t="s">
        <v>99</v>
      </c>
      <c r="BTE80" s="48" t="s">
        <v>98</v>
      </c>
      <c r="BTF80" s="49" t="s">
        <v>99</v>
      </c>
      <c r="BTG80" s="48" t="s">
        <v>98</v>
      </c>
      <c r="BTH80" s="49" t="s">
        <v>99</v>
      </c>
      <c r="BTI80" s="48" t="s">
        <v>98</v>
      </c>
      <c r="BTJ80" s="49" t="s">
        <v>99</v>
      </c>
      <c r="BTK80" s="48" t="s">
        <v>98</v>
      </c>
      <c r="BTL80" s="49" t="s">
        <v>99</v>
      </c>
      <c r="BTM80" s="48" t="s">
        <v>98</v>
      </c>
      <c r="BTN80" s="49" t="s">
        <v>99</v>
      </c>
      <c r="BTO80" s="48" t="s">
        <v>98</v>
      </c>
      <c r="BTP80" s="49" t="s">
        <v>99</v>
      </c>
      <c r="BTQ80" s="48" t="s">
        <v>98</v>
      </c>
      <c r="BTR80" s="49" t="s">
        <v>99</v>
      </c>
      <c r="BTS80" s="48" t="s">
        <v>98</v>
      </c>
      <c r="BTT80" s="49" t="s">
        <v>99</v>
      </c>
      <c r="BTU80" s="48" t="s">
        <v>98</v>
      </c>
      <c r="BTV80" s="49" t="s">
        <v>99</v>
      </c>
      <c r="BTW80" s="48" t="s">
        <v>98</v>
      </c>
      <c r="BTX80" s="49" t="s">
        <v>99</v>
      </c>
      <c r="BTY80" s="48" t="s">
        <v>98</v>
      </c>
      <c r="BTZ80" s="49" t="s">
        <v>99</v>
      </c>
      <c r="BUA80" s="48" t="s">
        <v>98</v>
      </c>
      <c r="BUB80" s="49" t="s">
        <v>99</v>
      </c>
      <c r="BUC80" s="48" t="s">
        <v>98</v>
      </c>
      <c r="BUD80" s="49" t="s">
        <v>99</v>
      </c>
      <c r="BUE80" s="48" t="s">
        <v>98</v>
      </c>
      <c r="BUF80" s="49" t="s">
        <v>99</v>
      </c>
      <c r="BUG80" s="48" t="s">
        <v>98</v>
      </c>
      <c r="BUH80" s="49" t="s">
        <v>99</v>
      </c>
      <c r="BUI80" s="48" t="s">
        <v>98</v>
      </c>
      <c r="BUJ80" s="49" t="s">
        <v>99</v>
      </c>
      <c r="BUK80" s="48" t="s">
        <v>98</v>
      </c>
      <c r="BUL80" s="49" t="s">
        <v>99</v>
      </c>
      <c r="BUM80" s="48" t="s">
        <v>98</v>
      </c>
      <c r="BUN80" s="49" t="s">
        <v>99</v>
      </c>
      <c r="BUO80" s="48" t="s">
        <v>98</v>
      </c>
      <c r="BUP80" s="49" t="s">
        <v>99</v>
      </c>
      <c r="BUQ80" s="48" t="s">
        <v>98</v>
      </c>
      <c r="BUR80" s="49" t="s">
        <v>99</v>
      </c>
      <c r="BUS80" s="48" t="s">
        <v>98</v>
      </c>
      <c r="BUT80" s="49" t="s">
        <v>99</v>
      </c>
      <c r="BUU80" s="48" t="s">
        <v>98</v>
      </c>
      <c r="BUV80" s="49" t="s">
        <v>99</v>
      </c>
      <c r="BUW80" s="48" t="s">
        <v>98</v>
      </c>
      <c r="BUX80" s="49" t="s">
        <v>99</v>
      </c>
      <c r="BUY80" s="48" t="s">
        <v>98</v>
      </c>
      <c r="BUZ80" s="49" t="s">
        <v>99</v>
      </c>
      <c r="BVA80" s="48" t="s">
        <v>98</v>
      </c>
      <c r="BVB80" s="49" t="s">
        <v>99</v>
      </c>
      <c r="BVC80" s="48" t="s">
        <v>98</v>
      </c>
      <c r="BVD80" s="49" t="s">
        <v>99</v>
      </c>
      <c r="BVE80" s="48" t="s">
        <v>98</v>
      </c>
      <c r="BVF80" s="49" t="s">
        <v>99</v>
      </c>
      <c r="BVG80" s="48" t="s">
        <v>98</v>
      </c>
      <c r="BVH80" s="49" t="s">
        <v>99</v>
      </c>
      <c r="BVI80" s="48" t="s">
        <v>98</v>
      </c>
      <c r="BVJ80" s="49" t="s">
        <v>99</v>
      </c>
      <c r="BVK80" s="48" t="s">
        <v>98</v>
      </c>
      <c r="BVL80" s="49" t="s">
        <v>99</v>
      </c>
      <c r="BVM80" s="48" t="s">
        <v>98</v>
      </c>
      <c r="BVN80" s="49" t="s">
        <v>99</v>
      </c>
      <c r="BVO80" s="48" t="s">
        <v>98</v>
      </c>
      <c r="BVP80" s="49" t="s">
        <v>99</v>
      </c>
      <c r="BVQ80" s="48" t="s">
        <v>98</v>
      </c>
      <c r="BVR80" s="49" t="s">
        <v>99</v>
      </c>
      <c r="BVS80" s="48" t="s">
        <v>98</v>
      </c>
      <c r="BVT80" s="49" t="s">
        <v>99</v>
      </c>
      <c r="BVU80" s="48" t="s">
        <v>98</v>
      </c>
      <c r="BVV80" s="49" t="s">
        <v>99</v>
      </c>
      <c r="BVW80" s="48" t="s">
        <v>98</v>
      </c>
      <c r="BVX80" s="49" t="s">
        <v>99</v>
      </c>
      <c r="BVY80" s="48" t="s">
        <v>98</v>
      </c>
      <c r="BVZ80" s="49" t="s">
        <v>99</v>
      </c>
      <c r="BWA80" s="48" t="s">
        <v>98</v>
      </c>
      <c r="BWB80" s="49" t="s">
        <v>99</v>
      </c>
      <c r="BWC80" s="48" t="s">
        <v>98</v>
      </c>
      <c r="BWD80" s="49" t="s">
        <v>99</v>
      </c>
      <c r="BWE80" s="48" t="s">
        <v>98</v>
      </c>
      <c r="BWF80" s="49" t="s">
        <v>99</v>
      </c>
      <c r="BWG80" s="48" t="s">
        <v>98</v>
      </c>
      <c r="BWH80" s="49" t="s">
        <v>99</v>
      </c>
      <c r="BWI80" s="48" t="s">
        <v>98</v>
      </c>
      <c r="BWJ80" s="49" t="s">
        <v>99</v>
      </c>
      <c r="BWK80" s="48" t="s">
        <v>98</v>
      </c>
      <c r="BWL80" s="49" t="s">
        <v>99</v>
      </c>
      <c r="BWM80" s="48" t="s">
        <v>98</v>
      </c>
      <c r="BWN80" s="49" t="s">
        <v>99</v>
      </c>
      <c r="BWO80" s="48" t="s">
        <v>98</v>
      </c>
      <c r="BWP80" s="49" t="s">
        <v>99</v>
      </c>
      <c r="BWQ80" s="48" t="s">
        <v>98</v>
      </c>
      <c r="BWR80" s="49" t="s">
        <v>99</v>
      </c>
      <c r="BWS80" s="48" t="s">
        <v>98</v>
      </c>
      <c r="BWT80" s="49" t="s">
        <v>99</v>
      </c>
      <c r="BWU80" s="48" t="s">
        <v>98</v>
      </c>
      <c r="BWV80" s="49" t="s">
        <v>99</v>
      </c>
      <c r="BWW80" s="48" t="s">
        <v>98</v>
      </c>
      <c r="BWX80" s="49" t="s">
        <v>99</v>
      </c>
      <c r="BWY80" s="48" t="s">
        <v>98</v>
      </c>
      <c r="BWZ80" s="49" t="s">
        <v>99</v>
      </c>
      <c r="BXA80" s="48" t="s">
        <v>98</v>
      </c>
      <c r="BXB80" s="49" t="s">
        <v>99</v>
      </c>
      <c r="BXC80" s="48" t="s">
        <v>98</v>
      </c>
      <c r="BXD80" s="49" t="s">
        <v>99</v>
      </c>
      <c r="BXE80" s="48" t="s">
        <v>98</v>
      </c>
      <c r="BXF80" s="49" t="s">
        <v>99</v>
      </c>
      <c r="BXG80" s="48" t="s">
        <v>98</v>
      </c>
      <c r="BXH80" s="49" t="s">
        <v>99</v>
      </c>
      <c r="BXI80" s="48" t="s">
        <v>98</v>
      </c>
      <c r="BXJ80" s="49" t="s">
        <v>99</v>
      </c>
      <c r="BXK80" s="48" t="s">
        <v>98</v>
      </c>
      <c r="BXL80" s="49" t="s">
        <v>99</v>
      </c>
      <c r="BXM80" s="48" t="s">
        <v>98</v>
      </c>
      <c r="BXN80" s="49" t="s">
        <v>99</v>
      </c>
      <c r="BXO80" s="48" t="s">
        <v>98</v>
      </c>
      <c r="BXP80" s="49" t="s">
        <v>99</v>
      </c>
      <c r="BXQ80" s="48" t="s">
        <v>98</v>
      </c>
      <c r="BXR80" s="49" t="s">
        <v>99</v>
      </c>
      <c r="BXS80" s="48" t="s">
        <v>98</v>
      </c>
      <c r="BXT80" s="49" t="s">
        <v>99</v>
      </c>
      <c r="BXU80" s="48" t="s">
        <v>98</v>
      </c>
      <c r="BXV80" s="49" t="s">
        <v>99</v>
      </c>
      <c r="BXW80" s="48" t="s">
        <v>98</v>
      </c>
      <c r="BXX80" s="49" t="s">
        <v>99</v>
      </c>
      <c r="BXY80" s="48" t="s">
        <v>98</v>
      </c>
      <c r="BXZ80" s="49" t="s">
        <v>99</v>
      </c>
      <c r="BYA80" s="48" t="s">
        <v>98</v>
      </c>
      <c r="BYB80" s="49" t="s">
        <v>99</v>
      </c>
      <c r="BYC80" s="48" t="s">
        <v>98</v>
      </c>
      <c r="BYD80" s="49" t="s">
        <v>99</v>
      </c>
      <c r="BYE80" s="48" t="s">
        <v>98</v>
      </c>
      <c r="BYF80" s="49" t="s">
        <v>99</v>
      </c>
      <c r="BYG80" s="48" t="s">
        <v>98</v>
      </c>
      <c r="BYH80" s="49" t="s">
        <v>99</v>
      </c>
      <c r="BYI80" s="48" t="s">
        <v>98</v>
      </c>
      <c r="BYJ80" s="49" t="s">
        <v>99</v>
      </c>
      <c r="BYK80" s="48" t="s">
        <v>98</v>
      </c>
      <c r="BYL80" s="49" t="s">
        <v>99</v>
      </c>
      <c r="BYM80" s="48" t="s">
        <v>98</v>
      </c>
      <c r="BYN80" s="49" t="s">
        <v>99</v>
      </c>
      <c r="BYO80" s="48" t="s">
        <v>98</v>
      </c>
      <c r="BYP80" s="49" t="s">
        <v>99</v>
      </c>
      <c r="BYQ80" s="48" t="s">
        <v>98</v>
      </c>
      <c r="BYR80" s="49" t="s">
        <v>99</v>
      </c>
      <c r="BYS80" s="48" t="s">
        <v>98</v>
      </c>
      <c r="BYT80" s="49" t="s">
        <v>99</v>
      </c>
      <c r="BYU80" s="48" t="s">
        <v>98</v>
      </c>
      <c r="BYV80" s="49" t="s">
        <v>99</v>
      </c>
      <c r="BYW80" s="48" t="s">
        <v>98</v>
      </c>
      <c r="BYX80" s="49" t="s">
        <v>99</v>
      </c>
      <c r="BYY80" s="48" t="s">
        <v>98</v>
      </c>
      <c r="BYZ80" s="49" t="s">
        <v>99</v>
      </c>
      <c r="BZA80" s="48" t="s">
        <v>98</v>
      </c>
      <c r="BZB80" s="49" t="s">
        <v>99</v>
      </c>
      <c r="BZC80" s="48" t="s">
        <v>98</v>
      </c>
      <c r="BZD80" s="49" t="s">
        <v>99</v>
      </c>
      <c r="BZE80" s="48" t="s">
        <v>98</v>
      </c>
      <c r="BZF80" s="49" t="s">
        <v>99</v>
      </c>
      <c r="BZG80" s="48" t="s">
        <v>98</v>
      </c>
      <c r="BZH80" s="49" t="s">
        <v>99</v>
      </c>
      <c r="BZI80" s="48" t="s">
        <v>98</v>
      </c>
      <c r="BZJ80" s="49" t="s">
        <v>99</v>
      </c>
      <c r="BZK80" s="48" t="s">
        <v>98</v>
      </c>
      <c r="BZL80" s="49" t="s">
        <v>99</v>
      </c>
      <c r="BZM80" s="48" t="s">
        <v>98</v>
      </c>
      <c r="BZN80" s="49" t="s">
        <v>99</v>
      </c>
      <c r="BZO80" s="48" t="s">
        <v>98</v>
      </c>
      <c r="BZP80" s="49" t="s">
        <v>99</v>
      </c>
      <c r="BZQ80" s="48" t="s">
        <v>98</v>
      </c>
      <c r="BZR80" s="49" t="s">
        <v>99</v>
      </c>
      <c r="BZS80" s="48" t="s">
        <v>98</v>
      </c>
      <c r="BZT80" s="49" t="s">
        <v>99</v>
      </c>
      <c r="BZU80" s="48" t="s">
        <v>98</v>
      </c>
      <c r="BZV80" s="49" t="s">
        <v>99</v>
      </c>
      <c r="BZW80" s="48" t="s">
        <v>98</v>
      </c>
      <c r="BZX80" s="49" t="s">
        <v>99</v>
      </c>
      <c r="BZY80" s="48" t="s">
        <v>98</v>
      </c>
      <c r="BZZ80" s="49" t="s">
        <v>99</v>
      </c>
      <c r="CAA80" s="48" t="s">
        <v>98</v>
      </c>
      <c r="CAB80" s="49" t="s">
        <v>99</v>
      </c>
      <c r="CAC80" s="48" t="s">
        <v>98</v>
      </c>
      <c r="CAD80" s="49" t="s">
        <v>99</v>
      </c>
      <c r="CAE80" s="48" t="s">
        <v>98</v>
      </c>
      <c r="CAF80" s="49" t="s">
        <v>99</v>
      </c>
      <c r="CAG80" s="48" t="s">
        <v>98</v>
      </c>
      <c r="CAH80" s="49" t="s">
        <v>99</v>
      </c>
      <c r="CAI80" s="48" t="s">
        <v>98</v>
      </c>
      <c r="CAJ80" s="49" t="s">
        <v>99</v>
      </c>
      <c r="CAK80" s="48" t="s">
        <v>98</v>
      </c>
      <c r="CAL80" s="49" t="s">
        <v>99</v>
      </c>
      <c r="CAM80" s="48" t="s">
        <v>98</v>
      </c>
      <c r="CAN80" s="49" t="s">
        <v>99</v>
      </c>
      <c r="CAO80" s="48" t="s">
        <v>98</v>
      </c>
      <c r="CAP80" s="49" t="s">
        <v>99</v>
      </c>
      <c r="CAQ80" s="48" t="s">
        <v>98</v>
      </c>
      <c r="CAR80" s="49" t="s">
        <v>99</v>
      </c>
      <c r="CAS80" s="48" t="s">
        <v>98</v>
      </c>
      <c r="CAT80" s="49" t="s">
        <v>99</v>
      </c>
      <c r="CAU80" s="48" t="s">
        <v>98</v>
      </c>
      <c r="CAV80" s="49" t="s">
        <v>99</v>
      </c>
      <c r="CAW80" s="48" t="s">
        <v>98</v>
      </c>
      <c r="CAX80" s="49" t="s">
        <v>99</v>
      </c>
      <c r="CAY80" s="48" t="s">
        <v>98</v>
      </c>
      <c r="CAZ80" s="49" t="s">
        <v>99</v>
      </c>
      <c r="CBA80" s="48" t="s">
        <v>98</v>
      </c>
      <c r="CBB80" s="49" t="s">
        <v>99</v>
      </c>
      <c r="CBC80" s="48" t="s">
        <v>98</v>
      </c>
      <c r="CBD80" s="49" t="s">
        <v>99</v>
      </c>
      <c r="CBE80" s="48" t="s">
        <v>98</v>
      </c>
      <c r="CBF80" s="49" t="s">
        <v>99</v>
      </c>
      <c r="CBG80" s="48" t="s">
        <v>98</v>
      </c>
      <c r="CBH80" s="49" t="s">
        <v>99</v>
      </c>
      <c r="CBI80" s="48" t="s">
        <v>98</v>
      </c>
      <c r="CBJ80" s="49" t="s">
        <v>99</v>
      </c>
      <c r="CBK80" s="48" t="s">
        <v>98</v>
      </c>
      <c r="CBL80" s="49" t="s">
        <v>99</v>
      </c>
      <c r="CBM80" s="48" t="s">
        <v>98</v>
      </c>
      <c r="CBN80" s="49" t="s">
        <v>99</v>
      </c>
      <c r="CBO80" s="48" t="s">
        <v>98</v>
      </c>
      <c r="CBP80" s="49" t="s">
        <v>99</v>
      </c>
      <c r="CBQ80" s="48" t="s">
        <v>98</v>
      </c>
      <c r="CBR80" s="49" t="s">
        <v>99</v>
      </c>
      <c r="CBS80" s="48" t="s">
        <v>98</v>
      </c>
      <c r="CBT80" s="49" t="s">
        <v>99</v>
      </c>
      <c r="CBU80" s="48" t="s">
        <v>98</v>
      </c>
      <c r="CBV80" s="49" t="s">
        <v>99</v>
      </c>
      <c r="CBW80" s="48" t="s">
        <v>98</v>
      </c>
      <c r="CBX80" s="49" t="s">
        <v>99</v>
      </c>
      <c r="CBY80" s="48" t="s">
        <v>98</v>
      </c>
      <c r="CBZ80" s="49" t="s">
        <v>99</v>
      </c>
      <c r="CCA80" s="48" t="s">
        <v>98</v>
      </c>
      <c r="CCB80" s="49" t="s">
        <v>99</v>
      </c>
      <c r="CCC80" s="48" t="s">
        <v>98</v>
      </c>
      <c r="CCD80" s="49" t="s">
        <v>99</v>
      </c>
      <c r="CCE80" s="48" t="s">
        <v>98</v>
      </c>
      <c r="CCF80" s="49" t="s">
        <v>99</v>
      </c>
      <c r="CCG80" s="48" t="s">
        <v>98</v>
      </c>
      <c r="CCH80" s="49" t="s">
        <v>99</v>
      </c>
      <c r="CCI80" s="48" t="s">
        <v>98</v>
      </c>
      <c r="CCJ80" s="49" t="s">
        <v>99</v>
      </c>
      <c r="CCK80" s="48" t="s">
        <v>98</v>
      </c>
      <c r="CCL80" s="49" t="s">
        <v>99</v>
      </c>
      <c r="CCM80" s="48" t="s">
        <v>98</v>
      </c>
      <c r="CCN80" s="49" t="s">
        <v>99</v>
      </c>
      <c r="CCO80" s="48" t="s">
        <v>98</v>
      </c>
      <c r="CCP80" s="49" t="s">
        <v>99</v>
      </c>
      <c r="CCQ80" s="48" t="s">
        <v>98</v>
      </c>
      <c r="CCR80" s="49" t="s">
        <v>99</v>
      </c>
      <c r="CCS80" s="48" t="s">
        <v>98</v>
      </c>
      <c r="CCT80" s="49" t="s">
        <v>99</v>
      </c>
      <c r="CCU80" s="48" t="s">
        <v>98</v>
      </c>
      <c r="CCV80" s="49" t="s">
        <v>99</v>
      </c>
      <c r="CCW80" s="48" t="s">
        <v>98</v>
      </c>
      <c r="CCX80" s="49" t="s">
        <v>99</v>
      </c>
      <c r="CCY80" s="48" t="s">
        <v>98</v>
      </c>
      <c r="CCZ80" s="49" t="s">
        <v>99</v>
      </c>
      <c r="CDA80" s="48" t="s">
        <v>98</v>
      </c>
      <c r="CDB80" s="49" t="s">
        <v>99</v>
      </c>
      <c r="CDC80" s="48" t="s">
        <v>98</v>
      </c>
      <c r="CDD80" s="49" t="s">
        <v>99</v>
      </c>
      <c r="CDE80" s="48" t="s">
        <v>98</v>
      </c>
      <c r="CDF80" s="49" t="s">
        <v>99</v>
      </c>
      <c r="CDG80" s="48" t="s">
        <v>98</v>
      </c>
      <c r="CDH80" s="49" t="s">
        <v>99</v>
      </c>
      <c r="CDI80" s="48" t="s">
        <v>98</v>
      </c>
      <c r="CDJ80" s="49" t="s">
        <v>99</v>
      </c>
      <c r="CDK80" s="48" t="s">
        <v>98</v>
      </c>
      <c r="CDL80" s="49" t="s">
        <v>99</v>
      </c>
      <c r="CDM80" s="48" t="s">
        <v>98</v>
      </c>
      <c r="CDN80" s="49" t="s">
        <v>99</v>
      </c>
      <c r="CDO80" s="48" t="s">
        <v>98</v>
      </c>
      <c r="CDP80" s="49" t="s">
        <v>99</v>
      </c>
      <c r="CDQ80" s="48" t="s">
        <v>98</v>
      </c>
      <c r="CDR80" s="49" t="s">
        <v>99</v>
      </c>
      <c r="CDS80" s="48" t="s">
        <v>98</v>
      </c>
      <c r="CDT80" s="49" t="s">
        <v>99</v>
      </c>
      <c r="CDU80" s="48" t="s">
        <v>98</v>
      </c>
      <c r="CDV80" s="49" t="s">
        <v>99</v>
      </c>
      <c r="CDW80" s="48" t="s">
        <v>98</v>
      </c>
      <c r="CDX80" s="49" t="s">
        <v>99</v>
      </c>
      <c r="CDY80" s="48" t="s">
        <v>98</v>
      </c>
      <c r="CDZ80" s="49" t="s">
        <v>99</v>
      </c>
      <c r="CEA80" s="48" t="s">
        <v>98</v>
      </c>
      <c r="CEB80" s="49" t="s">
        <v>99</v>
      </c>
      <c r="CEC80" s="48" t="s">
        <v>98</v>
      </c>
      <c r="CED80" s="49" t="s">
        <v>99</v>
      </c>
      <c r="CEE80" s="48" t="s">
        <v>98</v>
      </c>
      <c r="CEF80" s="49" t="s">
        <v>99</v>
      </c>
      <c r="CEG80" s="48" t="s">
        <v>98</v>
      </c>
      <c r="CEH80" s="49" t="s">
        <v>99</v>
      </c>
      <c r="CEI80" s="48" t="s">
        <v>98</v>
      </c>
      <c r="CEJ80" s="49" t="s">
        <v>99</v>
      </c>
      <c r="CEK80" s="48" t="s">
        <v>98</v>
      </c>
      <c r="CEL80" s="49" t="s">
        <v>99</v>
      </c>
      <c r="CEM80" s="48" t="s">
        <v>98</v>
      </c>
      <c r="CEN80" s="49" t="s">
        <v>99</v>
      </c>
      <c r="CEO80" s="48" t="s">
        <v>98</v>
      </c>
      <c r="CEP80" s="49" t="s">
        <v>99</v>
      </c>
      <c r="CEQ80" s="48" t="s">
        <v>98</v>
      </c>
      <c r="CER80" s="49" t="s">
        <v>99</v>
      </c>
      <c r="CES80" s="48" t="s">
        <v>98</v>
      </c>
      <c r="CET80" s="49" t="s">
        <v>99</v>
      </c>
      <c r="CEU80" s="48" t="s">
        <v>98</v>
      </c>
      <c r="CEV80" s="49" t="s">
        <v>99</v>
      </c>
      <c r="CEW80" s="48" t="s">
        <v>98</v>
      </c>
      <c r="CEX80" s="49" t="s">
        <v>99</v>
      </c>
      <c r="CEY80" s="48" t="s">
        <v>98</v>
      </c>
      <c r="CEZ80" s="49" t="s">
        <v>99</v>
      </c>
      <c r="CFA80" s="48" t="s">
        <v>98</v>
      </c>
      <c r="CFB80" s="49" t="s">
        <v>99</v>
      </c>
      <c r="CFC80" s="48" t="s">
        <v>98</v>
      </c>
      <c r="CFD80" s="49" t="s">
        <v>99</v>
      </c>
      <c r="CFE80" s="48" t="s">
        <v>98</v>
      </c>
      <c r="CFF80" s="49" t="s">
        <v>99</v>
      </c>
      <c r="CFG80" s="48" t="s">
        <v>98</v>
      </c>
      <c r="CFH80" s="49" t="s">
        <v>99</v>
      </c>
      <c r="CFI80" s="48" t="s">
        <v>98</v>
      </c>
      <c r="CFJ80" s="49" t="s">
        <v>99</v>
      </c>
      <c r="CFK80" s="48" t="s">
        <v>98</v>
      </c>
      <c r="CFL80" s="49" t="s">
        <v>99</v>
      </c>
      <c r="CFM80" s="48" t="s">
        <v>98</v>
      </c>
      <c r="CFN80" s="49" t="s">
        <v>99</v>
      </c>
      <c r="CFO80" s="48" t="s">
        <v>98</v>
      </c>
      <c r="CFP80" s="49" t="s">
        <v>99</v>
      </c>
      <c r="CFQ80" s="48" t="s">
        <v>98</v>
      </c>
      <c r="CFR80" s="49" t="s">
        <v>99</v>
      </c>
      <c r="CFS80" s="48" t="s">
        <v>98</v>
      </c>
      <c r="CFT80" s="49" t="s">
        <v>99</v>
      </c>
      <c r="CFU80" s="48" t="s">
        <v>98</v>
      </c>
      <c r="CFV80" s="49" t="s">
        <v>99</v>
      </c>
      <c r="CFW80" s="48" t="s">
        <v>98</v>
      </c>
      <c r="CFX80" s="49" t="s">
        <v>99</v>
      </c>
      <c r="CFY80" s="48" t="s">
        <v>98</v>
      </c>
      <c r="CFZ80" s="49" t="s">
        <v>99</v>
      </c>
      <c r="CGA80" s="48" t="s">
        <v>98</v>
      </c>
      <c r="CGB80" s="49" t="s">
        <v>99</v>
      </c>
      <c r="CGC80" s="48" t="s">
        <v>98</v>
      </c>
      <c r="CGD80" s="49" t="s">
        <v>99</v>
      </c>
      <c r="CGE80" s="48" t="s">
        <v>98</v>
      </c>
      <c r="CGF80" s="49" t="s">
        <v>99</v>
      </c>
      <c r="CGG80" s="48" t="s">
        <v>98</v>
      </c>
      <c r="CGH80" s="49" t="s">
        <v>99</v>
      </c>
      <c r="CGI80" s="48" t="s">
        <v>98</v>
      </c>
      <c r="CGJ80" s="49" t="s">
        <v>99</v>
      </c>
      <c r="CGK80" s="48" t="s">
        <v>98</v>
      </c>
      <c r="CGL80" s="49" t="s">
        <v>99</v>
      </c>
      <c r="CGM80" s="48" t="s">
        <v>98</v>
      </c>
      <c r="CGN80" s="49" t="s">
        <v>99</v>
      </c>
      <c r="CGO80" s="48" t="s">
        <v>98</v>
      </c>
      <c r="CGP80" s="49" t="s">
        <v>99</v>
      </c>
      <c r="CGQ80" s="48" t="s">
        <v>98</v>
      </c>
      <c r="CGR80" s="49" t="s">
        <v>99</v>
      </c>
      <c r="CGS80" s="48" t="s">
        <v>98</v>
      </c>
      <c r="CGT80" s="49" t="s">
        <v>99</v>
      </c>
      <c r="CGU80" s="48" t="s">
        <v>98</v>
      </c>
      <c r="CGV80" s="49" t="s">
        <v>99</v>
      </c>
      <c r="CGW80" s="48" t="s">
        <v>98</v>
      </c>
      <c r="CGX80" s="49" t="s">
        <v>99</v>
      </c>
      <c r="CGY80" s="48" t="s">
        <v>98</v>
      </c>
      <c r="CGZ80" s="49" t="s">
        <v>99</v>
      </c>
      <c r="CHA80" s="48" t="s">
        <v>98</v>
      </c>
      <c r="CHB80" s="49" t="s">
        <v>99</v>
      </c>
      <c r="CHC80" s="48" t="s">
        <v>98</v>
      </c>
      <c r="CHD80" s="49" t="s">
        <v>99</v>
      </c>
      <c r="CHE80" s="48" t="s">
        <v>98</v>
      </c>
      <c r="CHF80" s="49" t="s">
        <v>99</v>
      </c>
      <c r="CHG80" s="48" t="s">
        <v>98</v>
      </c>
      <c r="CHH80" s="49" t="s">
        <v>99</v>
      </c>
      <c r="CHI80" s="48" t="s">
        <v>98</v>
      </c>
      <c r="CHJ80" s="49" t="s">
        <v>99</v>
      </c>
      <c r="CHK80" s="48" t="s">
        <v>98</v>
      </c>
      <c r="CHL80" s="49" t="s">
        <v>99</v>
      </c>
      <c r="CHM80" s="48" t="s">
        <v>98</v>
      </c>
      <c r="CHN80" s="49" t="s">
        <v>99</v>
      </c>
      <c r="CHO80" s="48" t="s">
        <v>98</v>
      </c>
      <c r="CHP80" s="49" t="s">
        <v>99</v>
      </c>
      <c r="CHQ80" s="48" t="s">
        <v>98</v>
      </c>
      <c r="CHR80" s="49" t="s">
        <v>99</v>
      </c>
      <c r="CHS80" s="48" t="s">
        <v>98</v>
      </c>
      <c r="CHT80" s="49" t="s">
        <v>99</v>
      </c>
      <c r="CHU80" s="48" t="s">
        <v>98</v>
      </c>
      <c r="CHV80" s="49" t="s">
        <v>99</v>
      </c>
      <c r="CHW80" s="48" t="s">
        <v>98</v>
      </c>
      <c r="CHX80" s="49" t="s">
        <v>99</v>
      </c>
      <c r="CHY80" s="48" t="s">
        <v>98</v>
      </c>
      <c r="CHZ80" s="49" t="s">
        <v>99</v>
      </c>
      <c r="CIA80" s="48" t="s">
        <v>98</v>
      </c>
      <c r="CIB80" s="49" t="s">
        <v>99</v>
      </c>
      <c r="CIC80" s="48" t="s">
        <v>98</v>
      </c>
      <c r="CID80" s="49" t="s">
        <v>99</v>
      </c>
      <c r="CIE80" s="48" t="s">
        <v>98</v>
      </c>
      <c r="CIF80" s="49" t="s">
        <v>99</v>
      </c>
      <c r="CIG80" s="48" t="s">
        <v>98</v>
      </c>
      <c r="CIH80" s="49" t="s">
        <v>99</v>
      </c>
      <c r="CII80" s="48" t="s">
        <v>98</v>
      </c>
      <c r="CIJ80" s="49" t="s">
        <v>99</v>
      </c>
      <c r="CIK80" s="48" t="s">
        <v>98</v>
      </c>
      <c r="CIL80" s="49" t="s">
        <v>99</v>
      </c>
      <c r="CIM80" s="48" t="s">
        <v>98</v>
      </c>
      <c r="CIN80" s="49" t="s">
        <v>99</v>
      </c>
      <c r="CIO80" s="48" t="s">
        <v>98</v>
      </c>
      <c r="CIP80" s="49" t="s">
        <v>99</v>
      </c>
      <c r="CIQ80" s="48" t="s">
        <v>98</v>
      </c>
      <c r="CIR80" s="49" t="s">
        <v>99</v>
      </c>
      <c r="CIS80" s="48" t="s">
        <v>98</v>
      </c>
      <c r="CIT80" s="49" t="s">
        <v>99</v>
      </c>
      <c r="CIU80" s="48" t="s">
        <v>98</v>
      </c>
      <c r="CIV80" s="49" t="s">
        <v>99</v>
      </c>
      <c r="CIW80" s="48" t="s">
        <v>98</v>
      </c>
      <c r="CIX80" s="49" t="s">
        <v>99</v>
      </c>
      <c r="CIY80" s="48" t="s">
        <v>98</v>
      </c>
      <c r="CIZ80" s="49" t="s">
        <v>99</v>
      </c>
      <c r="CJA80" s="48" t="s">
        <v>98</v>
      </c>
      <c r="CJB80" s="49" t="s">
        <v>99</v>
      </c>
      <c r="CJC80" s="48" t="s">
        <v>98</v>
      </c>
      <c r="CJD80" s="49" t="s">
        <v>99</v>
      </c>
      <c r="CJE80" s="48" t="s">
        <v>98</v>
      </c>
      <c r="CJF80" s="49" t="s">
        <v>99</v>
      </c>
      <c r="CJG80" s="48" t="s">
        <v>98</v>
      </c>
      <c r="CJH80" s="49" t="s">
        <v>99</v>
      </c>
      <c r="CJI80" s="48" t="s">
        <v>98</v>
      </c>
      <c r="CJJ80" s="49" t="s">
        <v>99</v>
      </c>
      <c r="CJK80" s="48" t="s">
        <v>98</v>
      </c>
      <c r="CJL80" s="49" t="s">
        <v>99</v>
      </c>
      <c r="CJM80" s="48" t="s">
        <v>98</v>
      </c>
      <c r="CJN80" s="49" t="s">
        <v>99</v>
      </c>
      <c r="CJO80" s="48" t="s">
        <v>98</v>
      </c>
      <c r="CJP80" s="49" t="s">
        <v>99</v>
      </c>
      <c r="CJQ80" s="48" t="s">
        <v>98</v>
      </c>
      <c r="CJR80" s="49" t="s">
        <v>99</v>
      </c>
      <c r="CJS80" s="48" t="s">
        <v>98</v>
      </c>
      <c r="CJT80" s="49" t="s">
        <v>99</v>
      </c>
      <c r="CJU80" s="48" t="s">
        <v>98</v>
      </c>
      <c r="CJV80" s="49" t="s">
        <v>99</v>
      </c>
      <c r="CJW80" s="48" t="s">
        <v>98</v>
      </c>
      <c r="CJX80" s="49" t="s">
        <v>99</v>
      </c>
      <c r="CJY80" s="48" t="s">
        <v>98</v>
      </c>
      <c r="CJZ80" s="49" t="s">
        <v>99</v>
      </c>
      <c r="CKA80" s="48" t="s">
        <v>98</v>
      </c>
      <c r="CKB80" s="49" t="s">
        <v>99</v>
      </c>
      <c r="CKC80" s="48" t="s">
        <v>98</v>
      </c>
      <c r="CKD80" s="49" t="s">
        <v>99</v>
      </c>
      <c r="CKE80" s="48" t="s">
        <v>98</v>
      </c>
      <c r="CKF80" s="49" t="s">
        <v>99</v>
      </c>
      <c r="CKG80" s="48" t="s">
        <v>98</v>
      </c>
      <c r="CKH80" s="49" t="s">
        <v>99</v>
      </c>
      <c r="CKI80" s="48" t="s">
        <v>98</v>
      </c>
      <c r="CKJ80" s="49" t="s">
        <v>99</v>
      </c>
      <c r="CKK80" s="48" t="s">
        <v>98</v>
      </c>
      <c r="CKL80" s="49" t="s">
        <v>99</v>
      </c>
      <c r="CKM80" s="48" t="s">
        <v>98</v>
      </c>
      <c r="CKN80" s="49" t="s">
        <v>99</v>
      </c>
      <c r="CKO80" s="48" t="s">
        <v>98</v>
      </c>
      <c r="CKP80" s="49" t="s">
        <v>99</v>
      </c>
      <c r="CKQ80" s="48" t="s">
        <v>98</v>
      </c>
      <c r="CKR80" s="49" t="s">
        <v>99</v>
      </c>
      <c r="CKS80" s="48" t="s">
        <v>98</v>
      </c>
      <c r="CKT80" s="49" t="s">
        <v>99</v>
      </c>
      <c r="CKU80" s="48" t="s">
        <v>98</v>
      </c>
      <c r="CKV80" s="49" t="s">
        <v>99</v>
      </c>
      <c r="CKW80" s="48" t="s">
        <v>98</v>
      </c>
      <c r="CKX80" s="49" t="s">
        <v>99</v>
      </c>
      <c r="CKY80" s="48" t="s">
        <v>98</v>
      </c>
      <c r="CKZ80" s="49" t="s">
        <v>99</v>
      </c>
      <c r="CLA80" s="48" t="s">
        <v>98</v>
      </c>
      <c r="CLB80" s="49" t="s">
        <v>99</v>
      </c>
      <c r="CLC80" s="48" t="s">
        <v>98</v>
      </c>
      <c r="CLD80" s="49" t="s">
        <v>99</v>
      </c>
      <c r="CLE80" s="48" t="s">
        <v>98</v>
      </c>
      <c r="CLF80" s="49" t="s">
        <v>99</v>
      </c>
      <c r="CLG80" s="48" t="s">
        <v>98</v>
      </c>
      <c r="CLH80" s="49" t="s">
        <v>99</v>
      </c>
      <c r="CLI80" s="48" t="s">
        <v>98</v>
      </c>
      <c r="CLJ80" s="49" t="s">
        <v>99</v>
      </c>
      <c r="CLK80" s="48" t="s">
        <v>98</v>
      </c>
      <c r="CLL80" s="49" t="s">
        <v>99</v>
      </c>
      <c r="CLM80" s="48" t="s">
        <v>98</v>
      </c>
      <c r="CLN80" s="49" t="s">
        <v>99</v>
      </c>
      <c r="CLO80" s="48" t="s">
        <v>98</v>
      </c>
      <c r="CLP80" s="49" t="s">
        <v>99</v>
      </c>
      <c r="CLQ80" s="48" t="s">
        <v>98</v>
      </c>
      <c r="CLR80" s="49" t="s">
        <v>99</v>
      </c>
      <c r="CLS80" s="48" t="s">
        <v>98</v>
      </c>
      <c r="CLT80" s="49" t="s">
        <v>99</v>
      </c>
      <c r="CLU80" s="48" t="s">
        <v>98</v>
      </c>
      <c r="CLV80" s="49" t="s">
        <v>99</v>
      </c>
      <c r="CLW80" s="48" t="s">
        <v>98</v>
      </c>
      <c r="CLX80" s="49" t="s">
        <v>99</v>
      </c>
      <c r="CLY80" s="48" t="s">
        <v>98</v>
      </c>
      <c r="CLZ80" s="49" t="s">
        <v>99</v>
      </c>
      <c r="CMA80" s="48" t="s">
        <v>98</v>
      </c>
      <c r="CMB80" s="49" t="s">
        <v>99</v>
      </c>
      <c r="CMC80" s="48" t="s">
        <v>98</v>
      </c>
      <c r="CMD80" s="49" t="s">
        <v>99</v>
      </c>
      <c r="CME80" s="48" t="s">
        <v>98</v>
      </c>
      <c r="CMF80" s="49" t="s">
        <v>99</v>
      </c>
      <c r="CMG80" s="48" t="s">
        <v>98</v>
      </c>
      <c r="CMH80" s="49" t="s">
        <v>99</v>
      </c>
      <c r="CMI80" s="48" t="s">
        <v>98</v>
      </c>
      <c r="CMJ80" s="49" t="s">
        <v>99</v>
      </c>
      <c r="CMK80" s="48" t="s">
        <v>98</v>
      </c>
      <c r="CML80" s="49" t="s">
        <v>99</v>
      </c>
      <c r="CMM80" s="48" t="s">
        <v>98</v>
      </c>
      <c r="CMN80" s="49" t="s">
        <v>99</v>
      </c>
      <c r="CMO80" s="48" t="s">
        <v>98</v>
      </c>
      <c r="CMP80" s="49" t="s">
        <v>99</v>
      </c>
      <c r="CMQ80" s="48" t="s">
        <v>98</v>
      </c>
      <c r="CMR80" s="49" t="s">
        <v>99</v>
      </c>
      <c r="CMS80" s="48" t="s">
        <v>98</v>
      </c>
      <c r="CMT80" s="49" t="s">
        <v>99</v>
      </c>
      <c r="CMU80" s="48" t="s">
        <v>98</v>
      </c>
      <c r="CMV80" s="49" t="s">
        <v>99</v>
      </c>
      <c r="CMW80" s="48" t="s">
        <v>98</v>
      </c>
      <c r="CMX80" s="49" t="s">
        <v>99</v>
      </c>
      <c r="CMY80" s="48" t="s">
        <v>98</v>
      </c>
      <c r="CMZ80" s="49" t="s">
        <v>99</v>
      </c>
      <c r="CNA80" s="48" t="s">
        <v>98</v>
      </c>
      <c r="CNB80" s="49" t="s">
        <v>99</v>
      </c>
      <c r="CNC80" s="48" t="s">
        <v>98</v>
      </c>
      <c r="CND80" s="49" t="s">
        <v>99</v>
      </c>
      <c r="CNE80" s="48" t="s">
        <v>98</v>
      </c>
      <c r="CNF80" s="49" t="s">
        <v>99</v>
      </c>
      <c r="CNG80" s="48" t="s">
        <v>98</v>
      </c>
      <c r="CNH80" s="49" t="s">
        <v>99</v>
      </c>
      <c r="CNI80" s="48" t="s">
        <v>98</v>
      </c>
      <c r="CNJ80" s="49" t="s">
        <v>99</v>
      </c>
      <c r="CNK80" s="48" t="s">
        <v>98</v>
      </c>
      <c r="CNL80" s="49" t="s">
        <v>99</v>
      </c>
      <c r="CNM80" s="48" t="s">
        <v>98</v>
      </c>
      <c r="CNN80" s="49" t="s">
        <v>99</v>
      </c>
      <c r="CNO80" s="48" t="s">
        <v>98</v>
      </c>
      <c r="CNP80" s="49" t="s">
        <v>99</v>
      </c>
      <c r="CNQ80" s="48" t="s">
        <v>98</v>
      </c>
      <c r="CNR80" s="49" t="s">
        <v>99</v>
      </c>
      <c r="CNS80" s="48" t="s">
        <v>98</v>
      </c>
      <c r="CNT80" s="49" t="s">
        <v>99</v>
      </c>
      <c r="CNU80" s="48" t="s">
        <v>98</v>
      </c>
      <c r="CNV80" s="49" t="s">
        <v>99</v>
      </c>
      <c r="CNW80" s="48" t="s">
        <v>98</v>
      </c>
      <c r="CNX80" s="49" t="s">
        <v>99</v>
      </c>
      <c r="CNY80" s="48" t="s">
        <v>98</v>
      </c>
      <c r="CNZ80" s="49" t="s">
        <v>99</v>
      </c>
      <c r="COA80" s="48" t="s">
        <v>98</v>
      </c>
      <c r="COB80" s="49" t="s">
        <v>99</v>
      </c>
      <c r="COC80" s="48" t="s">
        <v>98</v>
      </c>
      <c r="COD80" s="49" t="s">
        <v>99</v>
      </c>
      <c r="COE80" s="48" t="s">
        <v>98</v>
      </c>
      <c r="COF80" s="49" t="s">
        <v>99</v>
      </c>
      <c r="COG80" s="48" t="s">
        <v>98</v>
      </c>
      <c r="COH80" s="49" t="s">
        <v>99</v>
      </c>
      <c r="COI80" s="48" t="s">
        <v>98</v>
      </c>
      <c r="COJ80" s="49" t="s">
        <v>99</v>
      </c>
      <c r="COK80" s="48" t="s">
        <v>98</v>
      </c>
      <c r="COL80" s="49" t="s">
        <v>99</v>
      </c>
      <c r="COM80" s="48" t="s">
        <v>98</v>
      </c>
      <c r="CON80" s="49" t="s">
        <v>99</v>
      </c>
      <c r="COO80" s="48" t="s">
        <v>98</v>
      </c>
      <c r="COP80" s="49" t="s">
        <v>99</v>
      </c>
      <c r="COQ80" s="48" t="s">
        <v>98</v>
      </c>
      <c r="COR80" s="49" t="s">
        <v>99</v>
      </c>
      <c r="COS80" s="48" t="s">
        <v>98</v>
      </c>
      <c r="COT80" s="49" t="s">
        <v>99</v>
      </c>
      <c r="COU80" s="48" t="s">
        <v>98</v>
      </c>
      <c r="COV80" s="49" t="s">
        <v>99</v>
      </c>
      <c r="COW80" s="48" t="s">
        <v>98</v>
      </c>
      <c r="COX80" s="49" t="s">
        <v>99</v>
      </c>
      <c r="COY80" s="48" t="s">
        <v>98</v>
      </c>
      <c r="COZ80" s="49" t="s">
        <v>99</v>
      </c>
      <c r="CPA80" s="48" t="s">
        <v>98</v>
      </c>
      <c r="CPB80" s="49" t="s">
        <v>99</v>
      </c>
      <c r="CPC80" s="48" t="s">
        <v>98</v>
      </c>
      <c r="CPD80" s="49" t="s">
        <v>99</v>
      </c>
      <c r="CPE80" s="48" t="s">
        <v>98</v>
      </c>
      <c r="CPF80" s="49" t="s">
        <v>99</v>
      </c>
      <c r="CPG80" s="48" t="s">
        <v>98</v>
      </c>
      <c r="CPH80" s="49" t="s">
        <v>99</v>
      </c>
      <c r="CPI80" s="48" t="s">
        <v>98</v>
      </c>
      <c r="CPJ80" s="49" t="s">
        <v>99</v>
      </c>
      <c r="CPK80" s="48" t="s">
        <v>98</v>
      </c>
      <c r="CPL80" s="49" t="s">
        <v>99</v>
      </c>
      <c r="CPM80" s="48" t="s">
        <v>98</v>
      </c>
      <c r="CPN80" s="49" t="s">
        <v>99</v>
      </c>
      <c r="CPO80" s="48" t="s">
        <v>98</v>
      </c>
      <c r="CPP80" s="49" t="s">
        <v>99</v>
      </c>
      <c r="CPQ80" s="48" t="s">
        <v>98</v>
      </c>
      <c r="CPR80" s="49" t="s">
        <v>99</v>
      </c>
      <c r="CPS80" s="48" t="s">
        <v>98</v>
      </c>
      <c r="CPT80" s="49" t="s">
        <v>99</v>
      </c>
      <c r="CPU80" s="48" t="s">
        <v>98</v>
      </c>
      <c r="CPV80" s="49" t="s">
        <v>99</v>
      </c>
      <c r="CPW80" s="48" t="s">
        <v>98</v>
      </c>
      <c r="CPX80" s="49" t="s">
        <v>99</v>
      </c>
      <c r="CPY80" s="48" t="s">
        <v>98</v>
      </c>
      <c r="CPZ80" s="49" t="s">
        <v>99</v>
      </c>
      <c r="CQA80" s="48" t="s">
        <v>98</v>
      </c>
      <c r="CQB80" s="49" t="s">
        <v>99</v>
      </c>
      <c r="CQC80" s="48" t="s">
        <v>98</v>
      </c>
      <c r="CQD80" s="49" t="s">
        <v>99</v>
      </c>
      <c r="CQE80" s="48" t="s">
        <v>98</v>
      </c>
      <c r="CQF80" s="49" t="s">
        <v>99</v>
      </c>
      <c r="CQG80" s="48" t="s">
        <v>98</v>
      </c>
      <c r="CQH80" s="49" t="s">
        <v>99</v>
      </c>
      <c r="CQI80" s="48" t="s">
        <v>98</v>
      </c>
      <c r="CQJ80" s="49" t="s">
        <v>99</v>
      </c>
      <c r="CQK80" s="48" t="s">
        <v>98</v>
      </c>
      <c r="CQL80" s="49" t="s">
        <v>99</v>
      </c>
      <c r="CQM80" s="48" t="s">
        <v>98</v>
      </c>
      <c r="CQN80" s="49" t="s">
        <v>99</v>
      </c>
      <c r="CQO80" s="48" t="s">
        <v>98</v>
      </c>
      <c r="CQP80" s="49" t="s">
        <v>99</v>
      </c>
      <c r="CQQ80" s="48" t="s">
        <v>98</v>
      </c>
      <c r="CQR80" s="49" t="s">
        <v>99</v>
      </c>
      <c r="CQS80" s="48" t="s">
        <v>98</v>
      </c>
      <c r="CQT80" s="49" t="s">
        <v>99</v>
      </c>
      <c r="CQU80" s="48" t="s">
        <v>98</v>
      </c>
      <c r="CQV80" s="49" t="s">
        <v>99</v>
      </c>
      <c r="CQW80" s="48" t="s">
        <v>98</v>
      </c>
      <c r="CQX80" s="49" t="s">
        <v>99</v>
      </c>
      <c r="CQY80" s="48" t="s">
        <v>98</v>
      </c>
      <c r="CQZ80" s="49" t="s">
        <v>99</v>
      </c>
      <c r="CRA80" s="48" t="s">
        <v>98</v>
      </c>
      <c r="CRB80" s="49" t="s">
        <v>99</v>
      </c>
      <c r="CRC80" s="48" t="s">
        <v>98</v>
      </c>
      <c r="CRD80" s="49" t="s">
        <v>99</v>
      </c>
      <c r="CRE80" s="48" t="s">
        <v>98</v>
      </c>
      <c r="CRF80" s="49" t="s">
        <v>99</v>
      </c>
      <c r="CRG80" s="48" t="s">
        <v>98</v>
      </c>
      <c r="CRH80" s="49" t="s">
        <v>99</v>
      </c>
      <c r="CRI80" s="48" t="s">
        <v>98</v>
      </c>
      <c r="CRJ80" s="49" t="s">
        <v>99</v>
      </c>
      <c r="CRK80" s="48" t="s">
        <v>98</v>
      </c>
      <c r="CRL80" s="49" t="s">
        <v>99</v>
      </c>
      <c r="CRM80" s="48" t="s">
        <v>98</v>
      </c>
      <c r="CRN80" s="49" t="s">
        <v>99</v>
      </c>
      <c r="CRO80" s="48" t="s">
        <v>98</v>
      </c>
      <c r="CRP80" s="49" t="s">
        <v>99</v>
      </c>
      <c r="CRQ80" s="48" t="s">
        <v>98</v>
      </c>
      <c r="CRR80" s="49" t="s">
        <v>99</v>
      </c>
      <c r="CRS80" s="48" t="s">
        <v>98</v>
      </c>
      <c r="CRT80" s="49" t="s">
        <v>99</v>
      </c>
      <c r="CRU80" s="48" t="s">
        <v>98</v>
      </c>
      <c r="CRV80" s="49" t="s">
        <v>99</v>
      </c>
      <c r="CRW80" s="48" t="s">
        <v>98</v>
      </c>
      <c r="CRX80" s="49" t="s">
        <v>99</v>
      </c>
      <c r="CRY80" s="48" t="s">
        <v>98</v>
      </c>
      <c r="CRZ80" s="49" t="s">
        <v>99</v>
      </c>
      <c r="CSA80" s="48" t="s">
        <v>98</v>
      </c>
      <c r="CSB80" s="49" t="s">
        <v>99</v>
      </c>
      <c r="CSC80" s="48" t="s">
        <v>98</v>
      </c>
      <c r="CSD80" s="49" t="s">
        <v>99</v>
      </c>
      <c r="CSE80" s="48" t="s">
        <v>98</v>
      </c>
      <c r="CSF80" s="49" t="s">
        <v>99</v>
      </c>
      <c r="CSG80" s="48" t="s">
        <v>98</v>
      </c>
      <c r="CSH80" s="49" t="s">
        <v>99</v>
      </c>
      <c r="CSI80" s="48" t="s">
        <v>98</v>
      </c>
      <c r="CSJ80" s="49" t="s">
        <v>99</v>
      </c>
      <c r="CSK80" s="48" t="s">
        <v>98</v>
      </c>
      <c r="CSL80" s="49" t="s">
        <v>99</v>
      </c>
      <c r="CSM80" s="48" t="s">
        <v>98</v>
      </c>
      <c r="CSN80" s="49" t="s">
        <v>99</v>
      </c>
      <c r="CSO80" s="48" t="s">
        <v>98</v>
      </c>
      <c r="CSP80" s="49" t="s">
        <v>99</v>
      </c>
      <c r="CSQ80" s="48" t="s">
        <v>98</v>
      </c>
      <c r="CSR80" s="49" t="s">
        <v>99</v>
      </c>
      <c r="CSS80" s="48" t="s">
        <v>98</v>
      </c>
      <c r="CST80" s="49" t="s">
        <v>99</v>
      </c>
      <c r="CSU80" s="48" t="s">
        <v>98</v>
      </c>
      <c r="CSV80" s="49" t="s">
        <v>99</v>
      </c>
      <c r="CSW80" s="48" t="s">
        <v>98</v>
      </c>
      <c r="CSX80" s="49" t="s">
        <v>99</v>
      </c>
      <c r="CSY80" s="48" t="s">
        <v>98</v>
      </c>
      <c r="CSZ80" s="49" t="s">
        <v>99</v>
      </c>
      <c r="CTA80" s="48" t="s">
        <v>98</v>
      </c>
      <c r="CTB80" s="49" t="s">
        <v>99</v>
      </c>
      <c r="CTC80" s="48" t="s">
        <v>98</v>
      </c>
      <c r="CTD80" s="49" t="s">
        <v>99</v>
      </c>
      <c r="CTE80" s="48" t="s">
        <v>98</v>
      </c>
      <c r="CTF80" s="49" t="s">
        <v>99</v>
      </c>
      <c r="CTG80" s="48" t="s">
        <v>98</v>
      </c>
      <c r="CTH80" s="49" t="s">
        <v>99</v>
      </c>
      <c r="CTI80" s="48" t="s">
        <v>98</v>
      </c>
      <c r="CTJ80" s="49" t="s">
        <v>99</v>
      </c>
      <c r="CTK80" s="48" t="s">
        <v>98</v>
      </c>
      <c r="CTL80" s="49" t="s">
        <v>99</v>
      </c>
      <c r="CTM80" s="48" t="s">
        <v>98</v>
      </c>
      <c r="CTN80" s="49" t="s">
        <v>99</v>
      </c>
      <c r="CTO80" s="48" t="s">
        <v>98</v>
      </c>
      <c r="CTP80" s="49" t="s">
        <v>99</v>
      </c>
      <c r="CTQ80" s="48" t="s">
        <v>98</v>
      </c>
      <c r="CTR80" s="49" t="s">
        <v>99</v>
      </c>
      <c r="CTS80" s="48" t="s">
        <v>98</v>
      </c>
      <c r="CTT80" s="49" t="s">
        <v>99</v>
      </c>
      <c r="CTU80" s="48" t="s">
        <v>98</v>
      </c>
      <c r="CTV80" s="49" t="s">
        <v>99</v>
      </c>
      <c r="CTW80" s="48" t="s">
        <v>98</v>
      </c>
      <c r="CTX80" s="49" t="s">
        <v>99</v>
      </c>
      <c r="CTY80" s="48" t="s">
        <v>98</v>
      </c>
      <c r="CTZ80" s="49" t="s">
        <v>99</v>
      </c>
      <c r="CUA80" s="48" t="s">
        <v>98</v>
      </c>
      <c r="CUB80" s="49" t="s">
        <v>99</v>
      </c>
      <c r="CUC80" s="48" t="s">
        <v>98</v>
      </c>
      <c r="CUD80" s="49" t="s">
        <v>99</v>
      </c>
      <c r="CUE80" s="48" t="s">
        <v>98</v>
      </c>
      <c r="CUF80" s="49" t="s">
        <v>99</v>
      </c>
      <c r="CUG80" s="48" t="s">
        <v>98</v>
      </c>
      <c r="CUH80" s="49" t="s">
        <v>99</v>
      </c>
      <c r="CUI80" s="48" t="s">
        <v>98</v>
      </c>
      <c r="CUJ80" s="49" t="s">
        <v>99</v>
      </c>
      <c r="CUK80" s="48" t="s">
        <v>98</v>
      </c>
      <c r="CUL80" s="49" t="s">
        <v>99</v>
      </c>
      <c r="CUM80" s="48" t="s">
        <v>98</v>
      </c>
      <c r="CUN80" s="49" t="s">
        <v>99</v>
      </c>
      <c r="CUO80" s="48" t="s">
        <v>98</v>
      </c>
      <c r="CUP80" s="49" t="s">
        <v>99</v>
      </c>
      <c r="CUQ80" s="48" t="s">
        <v>98</v>
      </c>
      <c r="CUR80" s="49" t="s">
        <v>99</v>
      </c>
      <c r="CUS80" s="48" t="s">
        <v>98</v>
      </c>
      <c r="CUT80" s="49" t="s">
        <v>99</v>
      </c>
      <c r="CUU80" s="48" t="s">
        <v>98</v>
      </c>
      <c r="CUV80" s="49" t="s">
        <v>99</v>
      </c>
      <c r="CUW80" s="48" t="s">
        <v>98</v>
      </c>
      <c r="CUX80" s="49" t="s">
        <v>99</v>
      </c>
      <c r="CUY80" s="48" t="s">
        <v>98</v>
      </c>
      <c r="CUZ80" s="49" t="s">
        <v>99</v>
      </c>
      <c r="CVA80" s="48" t="s">
        <v>98</v>
      </c>
      <c r="CVB80" s="49" t="s">
        <v>99</v>
      </c>
      <c r="CVC80" s="48" t="s">
        <v>98</v>
      </c>
      <c r="CVD80" s="49" t="s">
        <v>99</v>
      </c>
      <c r="CVE80" s="48" t="s">
        <v>98</v>
      </c>
      <c r="CVF80" s="49" t="s">
        <v>99</v>
      </c>
      <c r="CVG80" s="48" t="s">
        <v>98</v>
      </c>
      <c r="CVH80" s="49" t="s">
        <v>99</v>
      </c>
      <c r="CVI80" s="48" t="s">
        <v>98</v>
      </c>
      <c r="CVJ80" s="49" t="s">
        <v>99</v>
      </c>
      <c r="CVK80" s="48" t="s">
        <v>98</v>
      </c>
      <c r="CVL80" s="49" t="s">
        <v>99</v>
      </c>
      <c r="CVM80" s="48" t="s">
        <v>98</v>
      </c>
      <c r="CVN80" s="49" t="s">
        <v>99</v>
      </c>
      <c r="CVO80" s="48" t="s">
        <v>98</v>
      </c>
      <c r="CVP80" s="49" t="s">
        <v>99</v>
      </c>
      <c r="CVQ80" s="48" t="s">
        <v>98</v>
      </c>
      <c r="CVR80" s="49" t="s">
        <v>99</v>
      </c>
      <c r="CVS80" s="48" t="s">
        <v>98</v>
      </c>
      <c r="CVT80" s="49" t="s">
        <v>99</v>
      </c>
      <c r="CVU80" s="48" t="s">
        <v>98</v>
      </c>
      <c r="CVV80" s="49" t="s">
        <v>99</v>
      </c>
      <c r="CVW80" s="48" t="s">
        <v>98</v>
      </c>
      <c r="CVX80" s="49" t="s">
        <v>99</v>
      </c>
      <c r="CVY80" s="48" t="s">
        <v>98</v>
      </c>
      <c r="CVZ80" s="49" t="s">
        <v>99</v>
      </c>
      <c r="CWA80" s="48" t="s">
        <v>98</v>
      </c>
      <c r="CWB80" s="49" t="s">
        <v>99</v>
      </c>
      <c r="CWC80" s="48" t="s">
        <v>98</v>
      </c>
      <c r="CWD80" s="49" t="s">
        <v>99</v>
      </c>
      <c r="CWE80" s="48" t="s">
        <v>98</v>
      </c>
      <c r="CWF80" s="49" t="s">
        <v>99</v>
      </c>
      <c r="CWG80" s="48" t="s">
        <v>98</v>
      </c>
      <c r="CWH80" s="49" t="s">
        <v>99</v>
      </c>
      <c r="CWI80" s="48" t="s">
        <v>98</v>
      </c>
      <c r="CWJ80" s="49" t="s">
        <v>99</v>
      </c>
      <c r="CWK80" s="48" t="s">
        <v>98</v>
      </c>
      <c r="CWL80" s="49" t="s">
        <v>99</v>
      </c>
      <c r="CWM80" s="48" t="s">
        <v>98</v>
      </c>
      <c r="CWN80" s="49" t="s">
        <v>99</v>
      </c>
      <c r="CWO80" s="48" t="s">
        <v>98</v>
      </c>
      <c r="CWP80" s="49" t="s">
        <v>99</v>
      </c>
      <c r="CWQ80" s="48" t="s">
        <v>98</v>
      </c>
      <c r="CWR80" s="49" t="s">
        <v>99</v>
      </c>
      <c r="CWS80" s="48" t="s">
        <v>98</v>
      </c>
      <c r="CWT80" s="49" t="s">
        <v>99</v>
      </c>
      <c r="CWU80" s="48" t="s">
        <v>98</v>
      </c>
      <c r="CWV80" s="49" t="s">
        <v>99</v>
      </c>
      <c r="CWW80" s="48" t="s">
        <v>98</v>
      </c>
      <c r="CWX80" s="49" t="s">
        <v>99</v>
      </c>
      <c r="CWY80" s="48" t="s">
        <v>98</v>
      </c>
      <c r="CWZ80" s="49" t="s">
        <v>99</v>
      </c>
      <c r="CXA80" s="48" t="s">
        <v>98</v>
      </c>
      <c r="CXB80" s="49" t="s">
        <v>99</v>
      </c>
      <c r="CXC80" s="48" t="s">
        <v>98</v>
      </c>
      <c r="CXD80" s="49" t="s">
        <v>99</v>
      </c>
      <c r="CXE80" s="48" t="s">
        <v>98</v>
      </c>
      <c r="CXF80" s="49" t="s">
        <v>99</v>
      </c>
      <c r="CXG80" s="48" t="s">
        <v>98</v>
      </c>
      <c r="CXH80" s="49" t="s">
        <v>99</v>
      </c>
      <c r="CXI80" s="48" t="s">
        <v>98</v>
      </c>
      <c r="CXJ80" s="49" t="s">
        <v>99</v>
      </c>
      <c r="CXK80" s="48" t="s">
        <v>98</v>
      </c>
      <c r="CXL80" s="49" t="s">
        <v>99</v>
      </c>
      <c r="CXM80" s="48" t="s">
        <v>98</v>
      </c>
      <c r="CXN80" s="49" t="s">
        <v>99</v>
      </c>
      <c r="CXO80" s="48" t="s">
        <v>98</v>
      </c>
      <c r="CXP80" s="49" t="s">
        <v>99</v>
      </c>
      <c r="CXQ80" s="48" t="s">
        <v>98</v>
      </c>
      <c r="CXR80" s="49" t="s">
        <v>99</v>
      </c>
      <c r="CXS80" s="48" t="s">
        <v>98</v>
      </c>
      <c r="CXT80" s="49" t="s">
        <v>99</v>
      </c>
      <c r="CXU80" s="48" t="s">
        <v>98</v>
      </c>
      <c r="CXV80" s="49" t="s">
        <v>99</v>
      </c>
      <c r="CXW80" s="48" t="s">
        <v>98</v>
      </c>
      <c r="CXX80" s="49" t="s">
        <v>99</v>
      </c>
      <c r="CXY80" s="48" t="s">
        <v>98</v>
      </c>
      <c r="CXZ80" s="49" t="s">
        <v>99</v>
      </c>
      <c r="CYA80" s="48" t="s">
        <v>98</v>
      </c>
      <c r="CYB80" s="49" t="s">
        <v>99</v>
      </c>
      <c r="CYC80" s="48" t="s">
        <v>98</v>
      </c>
      <c r="CYD80" s="49" t="s">
        <v>99</v>
      </c>
      <c r="CYE80" s="48" t="s">
        <v>98</v>
      </c>
      <c r="CYF80" s="49" t="s">
        <v>99</v>
      </c>
      <c r="CYG80" s="48" t="s">
        <v>98</v>
      </c>
      <c r="CYH80" s="49" t="s">
        <v>99</v>
      </c>
      <c r="CYI80" s="48" t="s">
        <v>98</v>
      </c>
      <c r="CYJ80" s="49" t="s">
        <v>99</v>
      </c>
      <c r="CYK80" s="48" t="s">
        <v>98</v>
      </c>
      <c r="CYL80" s="49" t="s">
        <v>99</v>
      </c>
      <c r="CYM80" s="48" t="s">
        <v>98</v>
      </c>
      <c r="CYN80" s="49" t="s">
        <v>99</v>
      </c>
      <c r="CYO80" s="48" t="s">
        <v>98</v>
      </c>
      <c r="CYP80" s="49" t="s">
        <v>99</v>
      </c>
      <c r="CYQ80" s="48" t="s">
        <v>98</v>
      </c>
      <c r="CYR80" s="49" t="s">
        <v>99</v>
      </c>
      <c r="CYS80" s="48" t="s">
        <v>98</v>
      </c>
      <c r="CYT80" s="49" t="s">
        <v>99</v>
      </c>
      <c r="CYU80" s="48" t="s">
        <v>98</v>
      </c>
      <c r="CYV80" s="49" t="s">
        <v>99</v>
      </c>
      <c r="CYW80" s="48" t="s">
        <v>98</v>
      </c>
      <c r="CYX80" s="49" t="s">
        <v>99</v>
      </c>
      <c r="CYY80" s="48" t="s">
        <v>98</v>
      </c>
      <c r="CYZ80" s="49" t="s">
        <v>99</v>
      </c>
      <c r="CZA80" s="48" t="s">
        <v>98</v>
      </c>
      <c r="CZB80" s="49" t="s">
        <v>99</v>
      </c>
      <c r="CZC80" s="48" t="s">
        <v>98</v>
      </c>
      <c r="CZD80" s="49" t="s">
        <v>99</v>
      </c>
      <c r="CZE80" s="48" t="s">
        <v>98</v>
      </c>
      <c r="CZF80" s="49" t="s">
        <v>99</v>
      </c>
      <c r="CZG80" s="48" t="s">
        <v>98</v>
      </c>
      <c r="CZH80" s="49" t="s">
        <v>99</v>
      </c>
      <c r="CZI80" s="48" t="s">
        <v>98</v>
      </c>
      <c r="CZJ80" s="49" t="s">
        <v>99</v>
      </c>
      <c r="CZK80" s="48" t="s">
        <v>98</v>
      </c>
      <c r="CZL80" s="49" t="s">
        <v>99</v>
      </c>
      <c r="CZM80" s="48" t="s">
        <v>98</v>
      </c>
      <c r="CZN80" s="49" t="s">
        <v>99</v>
      </c>
      <c r="CZO80" s="48" t="s">
        <v>98</v>
      </c>
      <c r="CZP80" s="49" t="s">
        <v>99</v>
      </c>
      <c r="CZQ80" s="48" t="s">
        <v>98</v>
      </c>
      <c r="CZR80" s="49" t="s">
        <v>99</v>
      </c>
      <c r="CZS80" s="48" t="s">
        <v>98</v>
      </c>
      <c r="CZT80" s="49" t="s">
        <v>99</v>
      </c>
      <c r="CZU80" s="48" t="s">
        <v>98</v>
      </c>
      <c r="CZV80" s="49" t="s">
        <v>99</v>
      </c>
      <c r="CZW80" s="48" t="s">
        <v>98</v>
      </c>
      <c r="CZX80" s="49" t="s">
        <v>99</v>
      </c>
      <c r="CZY80" s="48" t="s">
        <v>98</v>
      </c>
      <c r="CZZ80" s="49" t="s">
        <v>99</v>
      </c>
      <c r="DAA80" s="48" t="s">
        <v>98</v>
      </c>
      <c r="DAB80" s="49" t="s">
        <v>99</v>
      </c>
      <c r="DAC80" s="48" t="s">
        <v>98</v>
      </c>
      <c r="DAD80" s="49" t="s">
        <v>99</v>
      </c>
      <c r="DAE80" s="48" t="s">
        <v>98</v>
      </c>
      <c r="DAF80" s="49" t="s">
        <v>99</v>
      </c>
      <c r="DAG80" s="48" t="s">
        <v>98</v>
      </c>
      <c r="DAH80" s="49" t="s">
        <v>99</v>
      </c>
      <c r="DAI80" s="48" t="s">
        <v>98</v>
      </c>
      <c r="DAJ80" s="49" t="s">
        <v>99</v>
      </c>
      <c r="DAK80" s="48" t="s">
        <v>98</v>
      </c>
      <c r="DAL80" s="49" t="s">
        <v>99</v>
      </c>
      <c r="DAM80" s="48" t="s">
        <v>98</v>
      </c>
      <c r="DAN80" s="49" t="s">
        <v>99</v>
      </c>
      <c r="DAO80" s="48" t="s">
        <v>98</v>
      </c>
      <c r="DAP80" s="49" t="s">
        <v>99</v>
      </c>
      <c r="DAQ80" s="48" t="s">
        <v>98</v>
      </c>
      <c r="DAR80" s="49" t="s">
        <v>99</v>
      </c>
      <c r="DAS80" s="48" t="s">
        <v>98</v>
      </c>
      <c r="DAT80" s="49" t="s">
        <v>99</v>
      </c>
      <c r="DAU80" s="48" t="s">
        <v>98</v>
      </c>
      <c r="DAV80" s="49" t="s">
        <v>99</v>
      </c>
      <c r="DAW80" s="48" t="s">
        <v>98</v>
      </c>
      <c r="DAX80" s="49" t="s">
        <v>99</v>
      </c>
      <c r="DAY80" s="48" t="s">
        <v>98</v>
      </c>
      <c r="DAZ80" s="49" t="s">
        <v>99</v>
      </c>
      <c r="DBA80" s="48" t="s">
        <v>98</v>
      </c>
      <c r="DBB80" s="49" t="s">
        <v>99</v>
      </c>
      <c r="DBC80" s="48" t="s">
        <v>98</v>
      </c>
      <c r="DBD80" s="49" t="s">
        <v>99</v>
      </c>
      <c r="DBE80" s="48" t="s">
        <v>98</v>
      </c>
      <c r="DBF80" s="49" t="s">
        <v>99</v>
      </c>
      <c r="DBG80" s="48" t="s">
        <v>98</v>
      </c>
      <c r="DBH80" s="49" t="s">
        <v>99</v>
      </c>
      <c r="DBI80" s="48" t="s">
        <v>98</v>
      </c>
      <c r="DBJ80" s="49" t="s">
        <v>99</v>
      </c>
      <c r="DBK80" s="48" t="s">
        <v>98</v>
      </c>
      <c r="DBL80" s="49" t="s">
        <v>99</v>
      </c>
      <c r="DBM80" s="48" t="s">
        <v>98</v>
      </c>
      <c r="DBN80" s="49" t="s">
        <v>99</v>
      </c>
      <c r="DBO80" s="48" t="s">
        <v>98</v>
      </c>
      <c r="DBP80" s="49" t="s">
        <v>99</v>
      </c>
      <c r="DBQ80" s="48" t="s">
        <v>98</v>
      </c>
      <c r="DBR80" s="49" t="s">
        <v>99</v>
      </c>
      <c r="DBS80" s="48" t="s">
        <v>98</v>
      </c>
      <c r="DBT80" s="49" t="s">
        <v>99</v>
      </c>
      <c r="DBU80" s="48" t="s">
        <v>98</v>
      </c>
      <c r="DBV80" s="49" t="s">
        <v>99</v>
      </c>
      <c r="DBW80" s="48" t="s">
        <v>98</v>
      </c>
      <c r="DBX80" s="49" t="s">
        <v>99</v>
      </c>
      <c r="DBY80" s="48" t="s">
        <v>98</v>
      </c>
      <c r="DBZ80" s="49" t="s">
        <v>99</v>
      </c>
      <c r="DCA80" s="48" t="s">
        <v>98</v>
      </c>
      <c r="DCB80" s="49" t="s">
        <v>99</v>
      </c>
      <c r="DCC80" s="48" t="s">
        <v>98</v>
      </c>
      <c r="DCD80" s="49" t="s">
        <v>99</v>
      </c>
      <c r="DCE80" s="48" t="s">
        <v>98</v>
      </c>
      <c r="DCF80" s="49" t="s">
        <v>99</v>
      </c>
      <c r="DCG80" s="48" t="s">
        <v>98</v>
      </c>
      <c r="DCH80" s="49" t="s">
        <v>99</v>
      </c>
      <c r="DCI80" s="48" t="s">
        <v>98</v>
      </c>
      <c r="DCJ80" s="49" t="s">
        <v>99</v>
      </c>
      <c r="DCK80" s="48" t="s">
        <v>98</v>
      </c>
      <c r="DCL80" s="49" t="s">
        <v>99</v>
      </c>
      <c r="DCM80" s="48" t="s">
        <v>98</v>
      </c>
      <c r="DCN80" s="49" t="s">
        <v>99</v>
      </c>
      <c r="DCO80" s="48" t="s">
        <v>98</v>
      </c>
      <c r="DCP80" s="49" t="s">
        <v>99</v>
      </c>
      <c r="DCQ80" s="48" t="s">
        <v>98</v>
      </c>
      <c r="DCR80" s="49" t="s">
        <v>99</v>
      </c>
      <c r="DCS80" s="48" t="s">
        <v>98</v>
      </c>
      <c r="DCT80" s="49" t="s">
        <v>99</v>
      </c>
      <c r="DCU80" s="48" t="s">
        <v>98</v>
      </c>
      <c r="DCV80" s="49" t="s">
        <v>99</v>
      </c>
      <c r="DCW80" s="48" t="s">
        <v>98</v>
      </c>
      <c r="DCX80" s="49" t="s">
        <v>99</v>
      </c>
      <c r="DCY80" s="48" t="s">
        <v>98</v>
      </c>
      <c r="DCZ80" s="49" t="s">
        <v>99</v>
      </c>
      <c r="DDA80" s="48" t="s">
        <v>98</v>
      </c>
      <c r="DDB80" s="49" t="s">
        <v>99</v>
      </c>
      <c r="DDC80" s="48" t="s">
        <v>98</v>
      </c>
      <c r="DDD80" s="49" t="s">
        <v>99</v>
      </c>
      <c r="DDE80" s="48" t="s">
        <v>98</v>
      </c>
      <c r="DDF80" s="49" t="s">
        <v>99</v>
      </c>
      <c r="DDG80" s="48" t="s">
        <v>98</v>
      </c>
      <c r="DDH80" s="49" t="s">
        <v>99</v>
      </c>
      <c r="DDI80" s="48" t="s">
        <v>98</v>
      </c>
      <c r="DDJ80" s="49" t="s">
        <v>99</v>
      </c>
      <c r="DDK80" s="48" t="s">
        <v>98</v>
      </c>
      <c r="DDL80" s="49" t="s">
        <v>99</v>
      </c>
      <c r="DDM80" s="48" t="s">
        <v>98</v>
      </c>
      <c r="DDN80" s="49" t="s">
        <v>99</v>
      </c>
      <c r="DDO80" s="48" t="s">
        <v>98</v>
      </c>
      <c r="DDP80" s="49" t="s">
        <v>99</v>
      </c>
      <c r="DDQ80" s="48" t="s">
        <v>98</v>
      </c>
      <c r="DDR80" s="49" t="s">
        <v>99</v>
      </c>
      <c r="DDS80" s="48" t="s">
        <v>98</v>
      </c>
      <c r="DDT80" s="49" t="s">
        <v>99</v>
      </c>
      <c r="DDU80" s="48" t="s">
        <v>98</v>
      </c>
      <c r="DDV80" s="49" t="s">
        <v>99</v>
      </c>
      <c r="DDW80" s="48" t="s">
        <v>98</v>
      </c>
      <c r="DDX80" s="49" t="s">
        <v>99</v>
      </c>
      <c r="DDY80" s="48" t="s">
        <v>98</v>
      </c>
      <c r="DDZ80" s="49" t="s">
        <v>99</v>
      </c>
      <c r="DEA80" s="48" t="s">
        <v>98</v>
      </c>
      <c r="DEB80" s="49" t="s">
        <v>99</v>
      </c>
      <c r="DEC80" s="48" t="s">
        <v>98</v>
      </c>
      <c r="DED80" s="49" t="s">
        <v>99</v>
      </c>
      <c r="DEE80" s="48" t="s">
        <v>98</v>
      </c>
      <c r="DEF80" s="49" t="s">
        <v>99</v>
      </c>
      <c r="DEG80" s="48" t="s">
        <v>98</v>
      </c>
      <c r="DEH80" s="49" t="s">
        <v>99</v>
      </c>
      <c r="DEI80" s="48" t="s">
        <v>98</v>
      </c>
      <c r="DEJ80" s="49" t="s">
        <v>99</v>
      </c>
      <c r="DEK80" s="48" t="s">
        <v>98</v>
      </c>
      <c r="DEL80" s="49" t="s">
        <v>99</v>
      </c>
      <c r="DEM80" s="48" t="s">
        <v>98</v>
      </c>
      <c r="DEN80" s="49" t="s">
        <v>99</v>
      </c>
      <c r="DEO80" s="48" t="s">
        <v>98</v>
      </c>
      <c r="DEP80" s="49" t="s">
        <v>99</v>
      </c>
      <c r="DEQ80" s="48" t="s">
        <v>98</v>
      </c>
      <c r="DER80" s="49" t="s">
        <v>99</v>
      </c>
      <c r="DES80" s="48" t="s">
        <v>98</v>
      </c>
      <c r="DET80" s="49" t="s">
        <v>99</v>
      </c>
      <c r="DEU80" s="48" t="s">
        <v>98</v>
      </c>
      <c r="DEV80" s="49" t="s">
        <v>99</v>
      </c>
      <c r="DEW80" s="48" t="s">
        <v>98</v>
      </c>
      <c r="DEX80" s="49" t="s">
        <v>99</v>
      </c>
      <c r="DEY80" s="48" t="s">
        <v>98</v>
      </c>
      <c r="DEZ80" s="49" t="s">
        <v>99</v>
      </c>
      <c r="DFA80" s="48" t="s">
        <v>98</v>
      </c>
      <c r="DFB80" s="49" t="s">
        <v>99</v>
      </c>
      <c r="DFC80" s="48" t="s">
        <v>98</v>
      </c>
      <c r="DFD80" s="49" t="s">
        <v>99</v>
      </c>
      <c r="DFE80" s="48" t="s">
        <v>98</v>
      </c>
      <c r="DFF80" s="49" t="s">
        <v>99</v>
      </c>
      <c r="DFG80" s="48" t="s">
        <v>98</v>
      </c>
      <c r="DFH80" s="49" t="s">
        <v>99</v>
      </c>
      <c r="DFI80" s="48" t="s">
        <v>98</v>
      </c>
      <c r="DFJ80" s="49" t="s">
        <v>99</v>
      </c>
      <c r="DFK80" s="48" t="s">
        <v>98</v>
      </c>
      <c r="DFL80" s="49" t="s">
        <v>99</v>
      </c>
      <c r="DFM80" s="48" t="s">
        <v>98</v>
      </c>
      <c r="DFN80" s="49" t="s">
        <v>99</v>
      </c>
      <c r="DFO80" s="48" t="s">
        <v>98</v>
      </c>
      <c r="DFP80" s="49" t="s">
        <v>99</v>
      </c>
      <c r="DFQ80" s="48" t="s">
        <v>98</v>
      </c>
      <c r="DFR80" s="49" t="s">
        <v>99</v>
      </c>
      <c r="DFS80" s="48" t="s">
        <v>98</v>
      </c>
      <c r="DFT80" s="49" t="s">
        <v>99</v>
      </c>
      <c r="DFU80" s="48" t="s">
        <v>98</v>
      </c>
      <c r="DFV80" s="49" t="s">
        <v>99</v>
      </c>
      <c r="DFW80" s="48" t="s">
        <v>98</v>
      </c>
      <c r="DFX80" s="49" t="s">
        <v>99</v>
      </c>
      <c r="DFY80" s="48" t="s">
        <v>98</v>
      </c>
      <c r="DFZ80" s="49" t="s">
        <v>99</v>
      </c>
      <c r="DGA80" s="48" t="s">
        <v>98</v>
      </c>
      <c r="DGB80" s="49" t="s">
        <v>99</v>
      </c>
      <c r="DGC80" s="48" t="s">
        <v>98</v>
      </c>
      <c r="DGD80" s="49" t="s">
        <v>99</v>
      </c>
      <c r="DGE80" s="48" t="s">
        <v>98</v>
      </c>
      <c r="DGF80" s="49" t="s">
        <v>99</v>
      </c>
      <c r="DGG80" s="48" t="s">
        <v>98</v>
      </c>
      <c r="DGH80" s="49" t="s">
        <v>99</v>
      </c>
      <c r="DGI80" s="48" t="s">
        <v>98</v>
      </c>
      <c r="DGJ80" s="49" t="s">
        <v>99</v>
      </c>
      <c r="DGK80" s="48" t="s">
        <v>98</v>
      </c>
      <c r="DGL80" s="49" t="s">
        <v>99</v>
      </c>
      <c r="DGM80" s="48" t="s">
        <v>98</v>
      </c>
      <c r="DGN80" s="49" t="s">
        <v>99</v>
      </c>
      <c r="DGO80" s="48" t="s">
        <v>98</v>
      </c>
      <c r="DGP80" s="49" t="s">
        <v>99</v>
      </c>
      <c r="DGQ80" s="48" t="s">
        <v>98</v>
      </c>
      <c r="DGR80" s="49" t="s">
        <v>99</v>
      </c>
      <c r="DGS80" s="48" t="s">
        <v>98</v>
      </c>
      <c r="DGT80" s="49" t="s">
        <v>99</v>
      </c>
      <c r="DGU80" s="48" t="s">
        <v>98</v>
      </c>
      <c r="DGV80" s="49" t="s">
        <v>99</v>
      </c>
      <c r="DGW80" s="48" t="s">
        <v>98</v>
      </c>
      <c r="DGX80" s="49" t="s">
        <v>99</v>
      </c>
      <c r="DGY80" s="48" t="s">
        <v>98</v>
      </c>
      <c r="DGZ80" s="49" t="s">
        <v>99</v>
      </c>
      <c r="DHA80" s="48" t="s">
        <v>98</v>
      </c>
      <c r="DHB80" s="49" t="s">
        <v>99</v>
      </c>
      <c r="DHC80" s="48" t="s">
        <v>98</v>
      </c>
      <c r="DHD80" s="49" t="s">
        <v>99</v>
      </c>
      <c r="DHE80" s="48" t="s">
        <v>98</v>
      </c>
      <c r="DHF80" s="49" t="s">
        <v>99</v>
      </c>
      <c r="DHG80" s="48" t="s">
        <v>98</v>
      </c>
      <c r="DHH80" s="49" t="s">
        <v>99</v>
      </c>
      <c r="DHI80" s="48" t="s">
        <v>98</v>
      </c>
      <c r="DHJ80" s="49" t="s">
        <v>99</v>
      </c>
      <c r="DHK80" s="48" t="s">
        <v>98</v>
      </c>
      <c r="DHL80" s="49" t="s">
        <v>99</v>
      </c>
      <c r="DHM80" s="48" t="s">
        <v>98</v>
      </c>
      <c r="DHN80" s="49" t="s">
        <v>99</v>
      </c>
      <c r="DHO80" s="48" t="s">
        <v>98</v>
      </c>
      <c r="DHP80" s="49" t="s">
        <v>99</v>
      </c>
      <c r="DHQ80" s="48" t="s">
        <v>98</v>
      </c>
      <c r="DHR80" s="49" t="s">
        <v>99</v>
      </c>
      <c r="DHS80" s="48" t="s">
        <v>98</v>
      </c>
      <c r="DHT80" s="49" t="s">
        <v>99</v>
      </c>
      <c r="DHU80" s="48" t="s">
        <v>98</v>
      </c>
      <c r="DHV80" s="49" t="s">
        <v>99</v>
      </c>
      <c r="DHW80" s="48" t="s">
        <v>98</v>
      </c>
      <c r="DHX80" s="49" t="s">
        <v>99</v>
      </c>
      <c r="DHY80" s="48" t="s">
        <v>98</v>
      </c>
      <c r="DHZ80" s="49" t="s">
        <v>99</v>
      </c>
      <c r="DIA80" s="48" t="s">
        <v>98</v>
      </c>
      <c r="DIB80" s="49" t="s">
        <v>99</v>
      </c>
      <c r="DIC80" s="48" t="s">
        <v>98</v>
      </c>
      <c r="DID80" s="49" t="s">
        <v>99</v>
      </c>
      <c r="DIE80" s="48" t="s">
        <v>98</v>
      </c>
      <c r="DIF80" s="49" t="s">
        <v>99</v>
      </c>
      <c r="DIG80" s="48" t="s">
        <v>98</v>
      </c>
      <c r="DIH80" s="49" t="s">
        <v>99</v>
      </c>
      <c r="DII80" s="48" t="s">
        <v>98</v>
      </c>
      <c r="DIJ80" s="49" t="s">
        <v>99</v>
      </c>
      <c r="DIK80" s="48" t="s">
        <v>98</v>
      </c>
      <c r="DIL80" s="49" t="s">
        <v>99</v>
      </c>
      <c r="DIM80" s="48" t="s">
        <v>98</v>
      </c>
      <c r="DIN80" s="49" t="s">
        <v>99</v>
      </c>
      <c r="DIO80" s="48" t="s">
        <v>98</v>
      </c>
      <c r="DIP80" s="49" t="s">
        <v>99</v>
      </c>
      <c r="DIQ80" s="48" t="s">
        <v>98</v>
      </c>
      <c r="DIR80" s="49" t="s">
        <v>99</v>
      </c>
      <c r="DIS80" s="48" t="s">
        <v>98</v>
      </c>
      <c r="DIT80" s="49" t="s">
        <v>99</v>
      </c>
      <c r="DIU80" s="48" t="s">
        <v>98</v>
      </c>
      <c r="DIV80" s="49" t="s">
        <v>99</v>
      </c>
      <c r="DIW80" s="48" t="s">
        <v>98</v>
      </c>
      <c r="DIX80" s="49" t="s">
        <v>99</v>
      </c>
      <c r="DIY80" s="48" t="s">
        <v>98</v>
      </c>
      <c r="DIZ80" s="49" t="s">
        <v>99</v>
      </c>
      <c r="DJA80" s="48" t="s">
        <v>98</v>
      </c>
      <c r="DJB80" s="49" t="s">
        <v>99</v>
      </c>
      <c r="DJC80" s="48" t="s">
        <v>98</v>
      </c>
      <c r="DJD80" s="49" t="s">
        <v>99</v>
      </c>
      <c r="DJE80" s="48" t="s">
        <v>98</v>
      </c>
      <c r="DJF80" s="49" t="s">
        <v>99</v>
      </c>
      <c r="DJG80" s="48" t="s">
        <v>98</v>
      </c>
      <c r="DJH80" s="49" t="s">
        <v>99</v>
      </c>
      <c r="DJI80" s="48" t="s">
        <v>98</v>
      </c>
      <c r="DJJ80" s="49" t="s">
        <v>99</v>
      </c>
      <c r="DJK80" s="48" t="s">
        <v>98</v>
      </c>
      <c r="DJL80" s="49" t="s">
        <v>99</v>
      </c>
      <c r="DJM80" s="48" t="s">
        <v>98</v>
      </c>
      <c r="DJN80" s="49" t="s">
        <v>99</v>
      </c>
      <c r="DJO80" s="48" t="s">
        <v>98</v>
      </c>
      <c r="DJP80" s="49" t="s">
        <v>99</v>
      </c>
      <c r="DJQ80" s="48" t="s">
        <v>98</v>
      </c>
      <c r="DJR80" s="49" t="s">
        <v>99</v>
      </c>
      <c r="DJS80" s="48" t="s">
        <v>98</v>
      </c>
      <c r="DJT80" s="49" t="s">
        <v>99</v>
      </c>
      <c r="DJU80" s="48" t="s">
        <v>98</v>
      </c>
      <c r="DJV80" s="49" t="s">
        <v>99</v>
      </c>
      <c r="DJW80" s="48" t="s">
        <v>98</v>
      </c>
      <c r="DJX80" s="49" t="s">
        <v>99</v>
      </c>
      <c r="DJY80" s="48" t="s">
        <v>98</v>
      </c>
      <c r="DJZ80" s="49" t="s">
        <v>99</v>
      </c>
      <c r="DKA80" s="48" t="s">
        <v>98</v>
      </c>
      <c r="DKB80" s="49" t="s">
        <v>99</v>
      </c>
      <c r="DKC80" s="48" t="s">
        <v>98</v>
      </c>
      <c r="DKD80" s="49" t="s">
        <v>99</v>
      </c>
      <c r="DKE80" s="48" t="s">
        <v>98</v>
      </c>
      <c r="DKF80" s="49" t="s">
        <v>99</v>
      </c>
      <c r="DKG80" s="48" t="s">
        <v>98</v>
      </c>
      <c r="DKH80" s="49" t="s">
        <v>99</v>
      </c>
      <c r="DKI80" s="48" t="s">
        <v>98</v>
      </c>
      <c r="DKJ80" s="49" t="s">
        <v>99</v>
      </c>
      <c r="DKK80" s="48" t="s">
        <v>98</v>
      </c>
      <c r="DKL80" s="49" t="s">
        <v>99</v>
      </c>
      <c r="DKM80" s="48" t="s">
        <v>98</v>
      </c>
      <c r="DKN80" s="49" t="s">
        <v>99</v>
      </c>
      <c r="DKO80" s="48" t="s">
        <v>98</v>
      </c>
      <c r="DKP80" s="49" t="s">
        <v>99</v>
      </c>
      <c r="DKQ80" s="48" t="s">
        <v>98</v>
      </c>
      <c r="DKR80" s="49" t="s">
        <v>99</v>
      </c>
      <c r="DKS80" s="48" t="s">
        <v>98</v>
      </c>
      <c r="DKT80" s="49" t="s">
        <v>99</v>
      </c>
      <c r="DKU80" s="48" t="s">
        <v>98</v>
      </c>
      <c r="DKV80" s="49" t="s">
        <v>99</v>
      </c>
      <c r="DKW80" s="48" t="s">
        <v>98</v>
      </c>
      <c r="DKX80" s="49" t="s">
        <v>99</v>
      </c>
      <c r="DKY80" s="48" t="s">
        <v>98</v>
      </c>
      <c r="DKZ80" s="49" t="s">
        <v>99</v>
      </c>
      <c r="DLA80" s="48" t="s">
        <v>98</v>
      </c>
      <c r="DLB80" s="49" t="s">
        <v>99</v>
      </c>
      <c r="DLC80" s="48" t="s">
        <v>98</v>
      </c>
      <c r="DLD80" s="49" t="s">
        <v>99</v>
      </c>
      <c r="DLE80" s="48" t="s">
        <v>98</v>
      </c>
      <c r="DLF80" s="49" t="s">
        <v>99</v>
      </c>
      <c r="DLG80" s="48" t="s">
        <v>98</v>
      </c>
      <c r="DLH80" s="49" t="s">
        <v>99</v>
      </c>
      <c r="DLI80" s="48" t="s">
        <v>98</v>
      </c>
      <c r="DLJ80" s="49" t="s">
        <v>99</v>
      </c>
      <c r="DLK80" s="48" t="s">
        <v>98</v>
      </c>
      <c r="DLL80" s="49" t="s">
        <v>99</v>
      </c>
      <c r="DLM80" s="48" t="s">
        <v>98</v>
      </c>
      <c r="DLN80" s="49" t="s">
        <v>99</v>
      </c>
      <c r="DLO80" s="48" t="s">
        <v>98</v>
      </c>
      <c r="DLP80" s="49" t="s">
        <v>99</v>
      </c>
      <c r="DLQ80" s="48" t="s">
        <v>98</v>
      </c>
      <c r="DLR80" s="49" t="s">
        <v>99</v>
      </c>
      <c r="DLS80" s="48" t="s">
        <v>98</v>
      </c>
      <c r="DLT80" s="49" t="s">
        <v>99</v>
      </c>
      <c r="DLU80" s="48" t="s">
        <v>98</v>
      </c>
      <c r="DLV80" s="49" t="s">
        <v>99</v>
      </c>
      <c r="DLW80" s="48" t="s">
        <v>98</v>
      </c>
      <c r="DLX80" s="49" t="s">
        <v>99</v>
      </c>
      <c r="DLY80" s="48" t="s">
        <v>98</v>
      </c>
      <c r="DLZ80" s="49" t="s">
        <v>99</v>
      </c>
      <c r="DMA80" s="48" t="s">
        <v>98</v>
      </c>
      <c r="DMB80" s="49" t="s">
        <v>99</v>
      </c>
      <c r="DMC80" s="48" t="s">
        <v>98</v>
      </c>
      <c r="DMD80" s="49" t="s">
        <v>99</v>
      </c>
      <c r="DME80" s="48" t="s">
        <v>98</v>
      </c>
      <c r="DMF80" s="49" t="s">
        <v>99</v>
      </c>
      <c r="DMG80" s="48" t="s">
        <v>98</v>
      </c>
      <c r="DMH80" s="49" t="s">
        <v>99</v>
      </c>
      <c r="DMI80" s="48" t="s">
        <v>98</v>
      </c>
      <c r="DMJ80" s="49" t="s">
        <v>99</v>
      </c>
      <c r="DMK80" s="48" t="s">
        <v>98</v>
      </c>
      <c r="DML80" s="49" t="s">
        <v>99</v>
      </c>
      <c r="DMM80" s="48" t="s">
        <v>98</v>
      </c>
      <c r="DMN80" s="49" t="s">
        <v>99</v>
      </c>
      <c r="DMO80" s="48" t="s">
        <v>98</v>
      </c>
      <c r="DMP80" s="49" t="s">
        <v>99</v>
      </c>
      <c r="DMQ80" s="48" t="s">
        <v>98</v>
      </c>
      <c r="DMR80" s="49" t="s">
        <v>99</v>
      </c>
      <c r="DMS80" s="48" t="s">
        <v>98</v>
      </c>
      <c r="DMT80" s="49" t="s">
        <v>99</v>
      </c>
      <c r="DMU80" s="48" t="s">
        <v>98</v>
      </c>
      <c r="DMV80" s="49" t="s">
        <v>99</v>
      </c>
      <c r="DMW80" s="48" t="s">
        <v>98</v>
      </c>
      <c r="DMX80" s="49" t="s">
        <v>99</v>
      </c>
      <c r="DMY80" s="48" t="s">
        <v>98</v>
      </c>
      <c r="DMZ80" s="49" t="s">
        <v>99</v>
      </c>
      <c r="DNA80" s="48" t="s">
        <v>98</v>
      </c>
      <c r="DNB80" s="49" t="s">
        <v>99</v>
      </c>
      <c r="DNC80" s="48" t="s">
        <v>98</v>
      </c>
      <c r="DND80" s="49" t="s">
        <v>99</v>
      </c>
      <c r="DNE80" s="48" t="s">
        <v>98</v>
      </c>
      <c r="DNF80" s="49" t="s">
        <v>99</v>
      </c>
      <c r="DNG80" s="48" t="s">
        <v>98</v>
      </c>
      <c r="DNH80" s="49" t="s">
        <v>99</v>
      </c>
      <c r="DNI80" s="48" t="s">
        <v>98</v>
      </c>
      <c r="DNJ80" s="49" t="s">
        <v>99</v>
      </c>
      <c r="DNK80" s="48" t="s">
        <v>98</v>
      </c>
      <c r="DNL80" s="49" t="s">
        <v>99</v>
      </c>
      <c r="DNM80" s="48" t="s">
        <v>98</v>
      </c>
      <c r="DNN80" s="49" t="s">
        <v>99</v>
      </c>
      <c r="DNO80" s="48" t="s">
        <v>98</v>
      </c>
      <c r="DNP80" s="49" t="s">
        <v>99</v>
      </c>
      <c r="DNQ80" s="48" t="s">
        <v>98</v>
      </c>
      <c r="DNR80" s="49" t="s">
        <v>99</v>
      </c>
      <c r="DNS80" s="48" t="s">
        <v>98</v>
      </c>
      <c r="DNT80" s="49" t="s">
        <v>99</v>
      </c>
      <c r="DNU80" s="48" t="s">
        <v>98</v>
      </c>
      <c r="DNV80" s="49" t="s">
        <v>99</v>
      </c>
      <c r="DNW80" s="48" t="s">
        <v>98</v>
      </c>
      <c r="DNX80" s="49" t="s">
        <v>99</v>
      </c>
      <c r="DNY80" s="48" t="s">
        <v>98</v>
      </c>
      <c r="DNZ80" s="49" t="s">
        <v>99</v>
      </c>
      <c r="DOA80" s="48" t="s">
        <v>98</v>
      </c>
      <c r="DOB80" s="49" t="s">
        <v>99</v>
      </c>
      <c r="DOC80" s="48" t="s">
        <v>98</v>
      </c>
      <c r="DOD80" s="49" t="s">
        <v>99</v>
      </c>
      <c r="DOE80" s="48" t="s">
        <v>98</v>
      </c>
      <c r="DOF80" s="49" t="s">
        <v>99</v>
      </c>
      <c r="DOG80" s="48" t="s">
        <v>98</v>
      </c>
      <c r="DOH80" s="49" t="s">
        <v>99</v>
      </c>
      <c r="DOI80" s="48" t="s">
        <v>98</v>
      </c>
      <c r="DOJ80" s="49" t="s">
        <v>99</v>
      </c>
      <c r="DOK80" s="48" t="s">
        <v>98</v>
      </c>
      <c r="DOL80" s="49" t="s">
        <v>99</v>
      </c>
      <c r="DOM80" s="48" t="s">
        <v>98</v>
      </c>
      <c r="DON80" s="49" t="s">
        <v>99</v>
      </c>
      <c r="DOO80" s="48" t="s">
        <v>98</v>
      </c>
      <c r="DOP80" s="49" t="s">
        <v>99</v>
      </c>
      <c r="DOQ80" s="48" t="s">
        <v>98</v>
      </c>
      <c r="DOR80" s="49" t="s">
        <v>99</v>
      </c>
      <c r="DOS80" s="48" t="s">
        <v>98</v>
      </c>
      <c r="DOT80" s="49" t="s">
        <v>99</v>
      </c>
      <c r="DOU80" s="48" t="s">
        <v>98</v>
      </c>
      <c r="DOV80" s="49" t="s">
        <v>99</v>
      </c>
      <c r="DOW80" s="48" t="s">
        <v>98</v>
      </c>
      <c r="DOX80" s="49" t="s">
        <v>99</v>
      </c>
      <c r="DOY80" s="48" t="s">
        <v>98</v>
      </c>
      <c r="DOZ80" s="49" t="s">
        <v>99</v>
      </c>
      <c r="DPA80" s="48" t="s">
        <v>98</v>
      </c>
      <c r="DPB80" s="49" t="s">
        <v>99</v>
      </c>
      <c r="DPC80" s="48" t="s">
        <v>98</v>
      </c>
      <c r="DPD80" s="49" t="s">
        <v>99</v>
      </c>
      <c r="DPE80" s="48" t="s">
        <v>98</v>
      </c>
      <c r="DPF80" s="49" t="s">
        <v>99</v>
      </c>
      <c r="DPG80" s="48" t="s">
        <v>98</v>
      </c>
      <c r="DPH80" s="49" t="s">
        <v>99</v>
      </c>
      <c r="DPI80" s="48" t="s">
        <v>98</v>
      </c>
      <c r="DPJ80" s="49" t="s">
        <v>99</v>
      </c>
      <c r="DPK80" s="48" t="s">
        <v>98</v>
      </c>
      <c r="DPL80" s="49" t="s">
        <v>99</v>
      </c>
      <c r="DPM80" s="48" t="s">
        <v>98</v>
      </c>
      <c r="DPN80" s="49" t="s">
        <v>99</v>
      </c>
      <c r="DPO80" s="48" t="s">
        <v>98</v>
      </c>
      <c r="DPP80" s="49" t="s">
        <v>99</v>
      </c>
      <c r="DPQ80" s="48" t="s">
        <v>98</v>
      </c>
      <c r="DPR80" s="49" t="s">
        <v>99</v>
      </c>
      <c r="DPS80" s="48" t="s">
        <v>98</v>
      </c>
      <c r="DPT80" s="49" t="s">
        <v>99</v>
      </c>
      <c r="DPU80" s="48" t="s">
        <v>98</v>
      </c>
      <c r="DPV80" s="49" t="s">
        <v>99</v>
      </c>
      <c r="DPW80" s="48" t="s">
        <v>98</v>
      </c>
      <c r="DPX80" s="49" t="s">
        <v>99</v>
      </c>
      <c r="DPY80" s="48" t="s">
        <v>98</v>
      </c>
      <c r="DPZ80" s="49" t="s">
        <v>99</v>
      </c>
      <c r="DQA80" s="48" t="s">
        <v>98</v>
      </c>
      <c r="DQB80" s="49" t="s">
        <v>99</v>
      </c>
      <c r="DQC80" s="48" t="s">
        <v>98</v>
      </c>
      <c r="DQD80" s="49" t="s">
        <v>99</v>
      </c>
      <c r="DQE80" s="48" t="s">
        <v>98</v>
      </c>
      <c r="DQF80" s="49" t="s">
        <v>99</v>
      </c>
      <c r="DQG80" s="48" t="s">
        <v>98</v>
      </c>
      <c r="DQH80" s="49" t="s">
        <v>99</v>
      </c>
      <c r="DQI80" s="48" t="s">
        <v>98</v>
      </c>
      <c r="DQJ80" s="49" t="s">
        <v>99</v>
      </c>
      <c r="DQK80" s="48" t="s">
        <v>98</v>
      </c>
      <c r="DQL80" s="49" t="s">
        <v>99</v>
      </c>
      <c r="DQM80" s="48" t="s">
        <v>98</v>
      </c>
      <c r="DQN80" s="49" t="s">
        <v>99</v>
      </c>
      <c r="DQO80" s="48" t="s">
        <v>98</v>
      </c>
      <c r="DQP80" s="49" t="s">
        <v>99</v>
      </c>
      <c r="DQQ80" s="48" t="s">
        <v>98</v>
      </c>
      <c r="DQR80" s="49" t="s">
        <v>99</v>
      </c>
      <c r="DQS80" s="48" t="s">
        <v>98</v>
      </c>
      <c r="DQT80" s="49" t="s">
        <v>99</v>
      </c>
      <c r="DQU80" s="48" t="s">
        <v>98</v>
      </c>
      <c r="DQV80" s="49" t="s">
        <v>99</v>
      </c>
      <c r="DQW80" s="48" t="s">
        <v>98</v>
      </c>
      <c r="DQX80" s="49" t="s">
        <v>99</v>
      </c>
      <c r="DQY80" s="48" t="s">
        <v>98</v>
      </c>
      <c r="DQZ80" s="49" t="s">
        <v>99</v>
      </c>
      <c r="DRA80" s="48" t="s">
        <v>98</v>
      </c>
      <c r="DRB80" s="49" t="s">
        <v>99</v>
      </c>
      <c r="DRC80" s="48" t="s">
        <v>98</v>
      </c>
      <c r="DRD80" s="49" t="s">
        <v>99</v>
      </c>
      <c r="DRE80" s="48" t="s">
        <v>98</v>
      </c>
      <c r="DRF80" s="49" t="s">
        <v>99</v>
      </c>
      <c r="DRG80" s="48" t="s">
        <v>98</v>
      </c>
      <c r="DRH80" s="49" t="s">
        <v>99</v>
      </c>
      <c r="DRI80" s="48" t="s">
        <v>98</v>
      </c>
      <c r="DRJ80" s="49" t="s">
        <v>99</v>
      </c>
      <c r="DRK80" s="48" t="s">
        <v>98</v>
      </c>
      <c r="DRL80" s="49" t="s">
        <v>99</v>
      </c>
      <c r="DRM80" s="48" t="s">
        <v>98</v>
      </c>
      <c r="DRN80" s="49" t="s">
        <v>99</v>
      </c>
      <c r="DRO80" s="48" t="s">
        <v>98</v>
      </c>
      <c r="DRP80" s="49" t="s">
        <v>99</v>
      </c>
      <c r="DRQ80" s="48" t="s">
        <v>98</v>
      </c>
      <c r="DRR80" s="49" t="s">
        <v>99</v>
      </c>
      <c r="DRS80" s="48" t="s">
        <v>98</v>
      </c>
      <c r="DRT80" s="49" t="s">
        <v>99</v>
      </c>
      <c r="DRU80" s="48" t="s">
        <v>98</v>
      </c>
      <c r="DRV80" s="49" t="s">
        <v>99</v>
      </c>
      <c r="DRW80" s="48" t="s">
        <v>98</v>
      </c>
      <c r="DRX80" s="49" t="s">
        <v>99</v>
      </c>
      <c r="DRY80" s="48" t="s">
        <v>98</v>
      </c>
      <c r="DRZ80" s="49" t="s">
        <v>99</v>
      </c>
      <c r="DSA80" s="48" t="s">
        <v>98</v>
      </c>
      <c r="DSB80" s="49" t="s">
        <v>99</v>
      </c>
      <c r="DSC80" s="48" t="s">
        <v>98</v>
      </c>
      <c r="DSD80" s="49" t="s">
        <v>99</v>
      </c>
      <c r="DSE80" s="48" t="s">
        <v>98</v>
      </c>
      <c r="DSF80" s="49" t="s">
        <v>99</v>
      </c>
      <c r="DSG80" s="48" t="s">
        <v>98</v>
      </c>
      <c r="DSH80" s="49" t="s">
        <v>99</v>
      </c>
      <c r="DSI80" s="48" t="s">
        <v>98</v>
      </c>
      <c r="DSJ80" s="49" t="s">
        <v>99</v>
      </c>
      <c r="DSK80" s="48" t="s">
        <v>98</v>
      </c>
      <c r="DSL80" s="49" t="s">
        <v>99</v>
      </c>
      <c r="DSM80" s="48" t="s">
        <v>98</v>
      </c>
      <c r="DSN80" s="49" t="s">
        <v>99</v>
      </c>
      <c r="DSO80" s="48" t="s">
        <v>98</v>
      </c>
      <c r="DSP80" s="49" t="s">
        <v>99</v>
      </c>
      <c r="DSQ80" s="48" t="s">
        <v>98</v>
      </c>
      <c r="DSR80" s="49" t="s">
        <v>99</v>
      </c>
      <c r="DSS80" s="48" t="s">
        <v>98</v>
      </c>
      <c r="DST80" s="49" t="s">
        <v>99</v>
      </c>
      <c r="DSU80" s="48" t="s">
        <v>98</v>
      </c>
      <c r="DSV80" s="49" t="s">
        <v>99</v>
      </c>
      <c r="DSW80" s="48" t="s">
        <v>98</v>
      </c>
      <c r="DSX80" s="49" t="s">
        <v>99</v>
      </c>
      <c r="DSY80" s="48" t="s">
        <v>98</v>
      </c>
      <c r="DSZ80" s="49" t="s">
        <v>99</v>
      </c>
      <c r="DTA80" s="48" t="s">
        <v>98</v>
      </c>
      <c r="DTB80" s="49" t="s">
        <v>99</v>
      </c>
      <c r="DTC80" s="48" t="s">
        <v>98</v>
      </c>
      <c r="DTD80" s="49" t="s">
        <v>99</v>
      </c>
      <c r="DTE80" s="48" t="s">
        <v>98</v>
      </c>
      <c r="DTF80" s="49" t="s">
        <v>99</v>
      </c>
      <c r="DTG80" s="48" t="s">
        <v>98</v>
      </c>
      <c r="DTH80" s="49" t="s">
        <v>99</v>
      </c>
      <c r="DTI80" s="48" t="s">
        <v>98</v>
      </c>
      <c r="DTJ80" s="49" t="s">
        <v>99</v>
      </c>
      <c r="DTK80" s="48" t="s">
        <v>98</v>
      </c>
      <c r="DTL80" s="49" t="s">
        <v>99</v>
      </c>
      <c r="DTM80" s="48" t="s">
        <v>98</v>
      </c>
      <c r="DTN80" s="49" t="s">
        <v>99</v>
      </c>
      <c r="DTO80" s="48" t="s">
        <v>98</v>
      </c>
      <c r="DTP80" s="49" t="s">
        <v>99</v>
      </c>
      <c r="DTQ80" s="48" t="s">
        <v>98</v>
      </c>
      <c r="DTR80" s="49" t="s">
        <v>99</v>
      </c>
      <c r="DTS80" s="48" t="s">
        <v>98</v>
      </c>
      <c r="DTT80" s="49" t="s">
        <v>99</v>
      </c>
      <c r="DTU80" s="48" t="s">
        <v>98</v>
      </c>
      <c r="DTV80" s="49" t="s">
        <v>99</v>
      </c>
      <c r="DTW80" s="48" t="s">
        <v>98</v>
      </c>
      <c r="DTX80" s="49" t="s">
        <v>99</v>
      </c>
      <c r="DTY80" s="48" t="s">
        <v>98</v>
      </c>
      <c r="DTZ80" s="49" t="s">
        <v>99</v>
      </c>
      <c r="DUA80" s="48" t="s">
        <v>98</v>
      </c>
      <c r="DUB80" s="49" t="s">
        <v>99</v>
      </c>
      <c r="DUC80" s="48" t="s">
        <v>98</v>
      </c>
      <c r="DUD80" s="49" t="s">
        <v>99</v>
      </c>
      <c r="DUE80" s="48" t="s">
        <v>98</v>
      </c>
      <c r="DUF80" s="49" t="s">
        <v>99</v>
      </c>
      <c r="DUG80" s="48" t="s">
        <v>98</v>
      </c>
      <c r="DUH80" s="49" t="s">
        <v>99</v>
      </c>
      <c r="DUI80" s="48" t="s">
        <v>98</v>
      </c>
      <c r="DUJ80" s="49" t="s">
        <v>99</v>
      </c>
      <c r="DUK80" s="48" t="s">
        <v>98</v>
      </c>
      <c r="DUL80" s="49" t="s">
        <v>99</v>
      </c>
      <c r="DUM80" s="48" t="s">
        <v>98</v>
      </c>
      <c r="DUN80" s="49" t="s">
        <v>99</v>
      </c>
      <c r="DUO80" s="48" t="s">
        <v>98</v>
      </c>
      <c r="DUP80" s="49" t="s">
        <v>99</v>
      </c>
      <c r="DUQ80" s="48" t="s">
        <v>98</v>
      </c>
      <c r="DUR80" s="49" t="s">
        <v>99</v>
      </c>
      <c r="DUS80" s="48" t="s">
        <v>98</v>
      </c>
      <c r="DUT80" s="49" t="s">
        <v>99</v>
      </c>
      <c r="DUU80" s="48" t="s">
        <v>98</v>
      </c>
      <c r="DUV80" s="49" t="s">
        <v>99</v>
      </c>
      <c r="DUW80" s="48" t="s">
        <v>98</v>
      </c>
      <c r="DUX80" s="49" t="s">
        <v>99</v>
      </c>
      <c r="DUY80" s="48" t="s">
        <v>98</v>
      </c>
      <c r="DUZ80" s="49" t="s">
        <v>99</v>
      </c>
      <c r="DVA80" s="48" t="s">
        <v>98</v>
      </c>
      <c r="DVB80" s="49" t="s">
        <v>99</v>
      </c>
      <c r="DVC80" s="48" t="s">
        <v>98</v>
      </c>
      <c r="DVD80" s="49" t="s">
        <v>99</v>
      </c>
      <c r="DVE80" s="48" t="s">
        <v>98</v>
      </c>
      <c r="DVF80" s="49" t="s">
        <v>99</v>
      </c>
      <c r="DVG80" s="48" t="s">
        <v>98</v>
      </c>
      <c r="DVH80" s="49" t="s">
        <v>99</v>
      </c>
      <c r="DVI80" s="48" t="s">
        <v>98</v>
      </c>
      <c r="DVJ80" s="49" t="s">
        <v>99</v>
      </c>
      <c r="DVK80" s="48" t="s">
        <v>98</v>
      </c>
      <c r="DVL80" s="49" t="s">
        <v>99</v>
      </c>
      <c r="DVM80" s="48" t="s">
        <v>98</v>
      </c>
      <c r="DVN80" s="49" t="s">
        <v>99</v>
      </c>
      <c r="DVO80" s="48" t="s">
        <v>98</v>
      </c>
      <c r="DVP80" s="49" t="s">
        <v>99</v>
      </c>
      <c r="DVQ80" s="48" t="s">
        <v>98</v>
      </c>
      <c r="DVR80" s="49" t="s">
        <v>99</v>
      </c>
      <c r="DVS80" s="48" t="s">
        <v>98</v>
      </c>
      <c r="DVT80" s="49" t="s">
        <v>99</v>
      </c>
      <c r="DVU80" s="48" t="s">
        <v>98</v>
      </c>
      <c r="DVV80" s="49" t="s">
        <v>99</v>
      </c>
      <c r="DVW80" s="48" t="s">
        <v>98</v>
      </c>
      <c r="DVX80" s="49" t="s">
        <v>99</v>
      </c>
      <c r="DVY80" s="48" t="s">
        <v>98</v>
      </c>
      <c r="DVZ80" s="49" t="s">
        <v>99</v>
      </c>
      <c r="DWA80" s="48" t="s">
        <v>98</v>
      </c>
      <c r="DWB80" s="49" t="s">
        <v>99</v>
      </c>
      <c r="DWC80" s="48" t="s">
        <v>98</v>
      </c>
      <c r="DWD80" s="49" t="s">
        <v>99</v>
      </c>
      <c r="DWE80" s="48" t="s">
        <v>98</v>
      </c>
      <c r="DWF80" s="49" t="s">
        <v>99</v>
      </c>
      <c r="DWG80" s="48" t="s">
        <v>98</v>
      </c>
      <c r="DWH80" s="49" t="s">
        <v>99</v>
      </c>
      <c r="DWI80" s="48" t="s">
        <v>98</v>
      </c>
      <c r="DWJ80" s="49" t="s">
        <v>99</v>
      </c>
      <c r="DWK80" s="48" t="s">
        <v>98</v>
      </c>
      <c r="DWL80" s="49" t="s">
        <v>99</v>
      </c>
      <c r="DWM80" s="48" t="s">
        <v>98</v>
      </c>
      <c r="DWN80" s="49" t="s">
        <v>99</v>
      </c>
      <c r="DWO80" s="48" t="s">
        <v>98</v>
      </c>
      <c r="DWP80" s="49" t="s">
        <v>99</v>
      </c>
      <c r="DWQ80" s="48" t="s">
        <v>98</v>
      </c>
      <c r="DWR80" s="49" t="s">
        <v>99</v>
      </c>
      <c r="DWS80" s="48" t="s">
        <v>98</v>
      </c>
      <c r="DWT80" s="49" t="s">
        <v>99</v>
      </c>
      <c r="DWU80" s="48" t="s">
        <v>98</v>
      </c>
      <c r="DWV80" s="49" t="s">
        <v>99</v>
      </c>
      <c r="DWW80" s="48" t="s">
        <v>98</v>
      </c>
      <c r="DWX80" s="49" t="s">
        <v>99</v>
      </c>
      <c r="DWY80" s="48" t="s">
        <v>98</v>
      </c>
      <c r="DWZ80" s="49" t="s">
        <v>99</v>
      </c>
      <c r="DXA80" s="48" t="s">
        <v>98</v>
      </c>
      <c r="DXB80" s="49" t="s">
        <v>99</v>
      </c>
      <c r="DXC80" s="48" t="s">
        <v>98</v>
      </c>
      <c r="DXD80" s="49" t="s">
        <v>99</v>
      </c>
      <c r="DXE80" s="48" t="s">
        <v>98</v>
      </c>
      <c r="DXF80" s="49" t="s">
        <v>99</v>
      </c>
      <c r="DXG80" s="48" t="s">
        <v>98</v>
      </c>
      <c r="DXH80" s="49" t="s">
        <v>99</v>
      </c>
      <c r="DXI80" s="48" t="s">
        <v>98</v>
      </c>
      <c r="DXJ80" s="49" t="s">
        <v>99</v>
      </c>
      <c r="DXK80" s="48" t="s">
        <v>98</v>
      </c>
      <c r="DXL80" s="49" t="s">
        <v>99</v>
      </c>
      <c r="DXM80" s="48" t="s">
        <v>98</v>
      </c>
      <c r="DXN80" s="49" t="s">
        <v>99</v>
      </c>
      <c r="DXO80" s="48" t="s">
        <v>98</v>
      </c>
      <c r="DXP80" s="49" t="s">
        <v>99</v>
      </c>
      <c r="DXQ80" s="48" t="s">
        <v>98</v>
      </c>
      <c r="DXR80" s="49" t="s">
        <v>99</v>
      </c>
      <c r="DXS80" s="48" t="s">
        <v>98</v>
      </c>
      <c r="DXT80" s="49" t="s">
        <v>99</v>
      </c>
      <c r="DXU80" s="48" t="s">
        <v>98</v>
      </c>
      <c r="DXV80" s="49" t="s">
        <v>99</v>
      </c>
      <c r="DXW80" s="48" t="s">
        <v>98</v>
      </c>
      <c r="DXX80" s="49" t="s">
        <v>99</v>
      </c>
      <c r="DXY80" s="48" t="s">
        <v>98</v>
      </c>
      <c r="DXZ80" s="49" t="s">
        <v>99</v>
      </c>
      <c r="DYA80" s="48" t="s">
        <v>98</v>
      </c>
      <c r="DYB80" s="49" t="s">
        <v>99</v>
      </c>
      <c r="DYC80" s="48" t="s">
        <v>98</v>
      </c>
      <c r="DYD80" s="49" t="s">
        <v>99</v>
      </c>
      <c r="DYE80" s="48" t="s">
        <v>98</v>
      </c>
      <c r="DYF80" s="49" t="s">
        <v>99</v>
      </c>
      <c r="DYG80" s="48" t="s">
        <v>98</v>
      </c>
      <c r="DYH80" s="49" t="s">
        <v>99</v>
      </c>
      <c r="DYI80" s="48" t="s">
        <v>98</v>
      </c>
      <c r="DYJ80" s="49" t="s">
        <v>99</v>
      </c>
      <c r="DYK80" s="48" t="s">
        <v>98</v>
      </c>
      <c r="DYL80" s="49" t="s">
        <v>99</v>
      </c>
      <c r="DYM80" s="48" t="s">
        <v>98</v>
      </c>
      <c r="DYN80" s="49" t="s">
        <v>99</v>
      </c>
      <c r="DYO80" s="48" t="s">
        <v>98</v>
      </c>
      <c r="DYP80" s="49" t="s">
        <v>99</v>
      </c>
      <c r="DYQ80" s="48" t="s">
        <v>98</v>
      </c>
      <c r="DYR80" s="49" t="s">
        <v>99</v>
      </c>
      <c r="DYS80" s="48" t="s">
        <v>98</v>
      </c>
      <c r="DYT80" s="49" t="s">
        <v>99</v>
      </c>
      <c r="DYU80" s="48" t="s">
        <v>98</v>
      </c>
      <c r="DYV80" s="49" t="s">
        <v>99</v>
      </c>
      <c r="DYW80" s="48" t="s">
        <v>98</v>
      </c>
      <c r="DYX80" s="49" t="s">
        <v>99</v>
      </c>
      <c r="DYY80" s="48" t="s">
        <v>98</v>
      </c>
      <c r="DYZ80" s="49" t="s">
        <v>99</v>
      </c>
      <c r="DZA80" s="48" t="s">
        <v>98</v>
      </c>
      <c r="DZB80" s="49" t="s">
        <v>99</v>
      </c>
      <c r="DZC80" s="48" t="s">
        <v>98</v>
      </c>
      <c r="DZD80" s="49" t="s">
        <v>99</v>
      </c>
      <c r="DZE80" s="48" t="s">
        <v>98</v>
      </c>
      <c r="DZF80" s="49" t="s">
        <v>99</v>
      </c>
      <c r="DZG80" s="48" t="s">
        <v>98</v>
      </c>
      <c r="DZH80" s="49" t="s">
        <v>99</v>
      </c>
      <c r="DZI80" s="48" t="s">
        <v>98</v>
      </c>
      <c r="DZJ80" s="49" t="s">
        <v>99</v>
      </c>
      <c r="DZK80" s="48" t="s">
        <v>98</v>
      </c>
      <c r="DZL80" s="49" t="s">
        <v>99</v>
      </c>
      <c r="DZM80" s="48" t="s">
        <v>98</v>
      </c>
      <c r="DZN80" s="49" t="s">
        <v>99</v>
      </c>
      <c r="DZO80" s="48" t="s">
        <v>98</v>
      </c>
      <c r="DZP80" s="49" t="s">
        <v>99</v>
      </c>
      <c r="DZQ80" s="48" t="s">
        <v>98</v>
      </c>
      <c r="DZR80" s="49" t="s">
        <v>99</v>
      </c>
      <c r="DZS80" s="48" t="s">
        <v>98</v>
      </c>
      <c r="DZT80" s="49" t="s">
        <v>99</v>
      </c>
      <c r="DZU80" s="48" t="s">
        <v>98</v>
      </c>
      <c r="DZV80" s="49" t="s">
        <v>99</v>
      </c>
      <c r="DZW80" s="48" t="s">
        <v>98</v>
      </c>
      <c r="DZX80" s="49" t="s">
        <v>99</v>
      </c>
      <c r="DZY80" s="48" t="s">
        <v>98</v>
      </c>
      <c r="DZZ80" s="49" t="s">
        <v>99</v>
      </c>
      <c r="EAA80" s="48" t="s">
        <v>98</v>
      </c>
      <c r="EAB80" s="49" t="s">
        <v>99</v>
      </c>
      <c r="EAC80" s="48" t="s">
        <v>98</v>
      </c>
      <c r="EAD80" s="49" t="s">
        <v>99</v>
      </c>
      <c r="EAE80" s="48" t="s">
        <v>98</v>
      </c>
      <c r="EAF80" s="49" t="s">
        <v>99</v>
      </c>
      <c r="EAG80" s="48" t="s">
        <v>98</v>
      </c>
      <c r="EAH80" s="49" t="s">
        <v>99</v>
      </c>
      <c r="EAI80" s="48" t="s">
        <v>98</v>
      </c>
      <c r="EAJ80" s="49" t="s">
        <v>99</v>
      </c>
      <c r="EAK80" s="48" t="s">
        <v>98</v>
      </c>
      <c r="EAL80" s="49" t="s">
        <v>99</v>
      </c>
      <c r="EAM80" s="48" t="s">
        <v>98</v>
      </c>
      <c r="EAN80" s="49" t="s">
        <v>99</v>
      </c>
      <c r="EAO80" s="48" t="s">
        <v>98</v>
      </c>
      <c r="EAP80" s="49" t="s">
        <v>99</v>
      </c>
      <c r="EAQ80" s="48" t="s">
        <v>98</v>
      </c>
      <c r="EAR80" s="49" t="s">
        <v>99</v>
      </c>
      <c r="EAS80" s="48" t="s">
        <v>98</v>
      </c>
      <c r="EAT80" s="49" t="s">
        <v>99</v>
      </c>
      <c r="EAU80" s="48" t="s">
        <v>98</v>
      </c>
      <c r="EAV80" s="49" t="s">
        <v>99</v>
      </c>
      <c r="EAW80" s="48" t="s">
        <v>98</v>
      </c>
      <c r="EAX80" s="49" t="s">
        <v>99</v>
      </c>
      <c r="EAY80" s="48" t="s">
        <v>98</v>
      </c>
      <c r="EAZ80" s="49" t="s">
        <v>99</v>
      </c>
      <c r="EBA80" s="48" t="s">
        <v>98</v>
      </c>
      <c r="EBB80" s="49" t="s">
        <v>99</v>
      </c>
      <c r="EBC80" s="48" t="s">
        <v>98</v>
      </c>
      <c r="EBD80" s="49" t="s">
        <v>99</v>
      </c>
      <c r="EBE80" s="48" t="s">
        <v>98</v>
      </c>
      <c r="EBF80" s="49" t="s">
        <v>99</v>
      </c>
      <c r="EBG80" s="48" t="s">
        <v>98</v>
      </c>
      <c r="EBH80" s="49" t="s">
        <v>99</v>
      </c>
      <c r="EBI80" s="48" t="s">
        <v>98</v>
      </c>
      <c r="EBJ80" s="49" t="s">
        <v>99</v>
      </c>
      <c r="EBK80" s="48" t="s">
        <v>98</v>
      </c>
      <c r="EBL80" s="49" t="s">
        <v>99</v>
      </c>
      <c r="EBM80" s="48" t="s">
        <v>98</v>
      </c>
      <c r="EBN80" s="49" t="s">
        <v>99</v>
      </c>
      <c r="EBO80" s="48" t="s">
        <v>98</v>
      </c>
      <c r="EBP80" s="49" t="s">
        <v>99</v>
      </c>
      <c r="EBQ80" s="48" t="s">
        <v>98</v>
      </c>
      <c r="EBR80" s="49" t="s">
        <v>99</v>
      </c>
      <c r="EBS80" s="48" t="s">
        <v>98</v>
      </c>
      <c r="EBT80" s="49" t="s">
        <v>99</v>
      </c>
      <c r="EBU80" s="48" t="s">
        <v>98</v>
      </c>
      <c r="EBV80" s="49" t="s">
        <v>99</v>
      </c>
      <c r="EBW80" s="48" t="s">
        <v>98</v>
      </c>
      <c r="EBX80" s="49" t="s">
        <v>99</v>
      </c>
      <c r="EBY80" s="48" t="s">
        <v>98</v>
      </c>
      <c r="EBZ80" s="49" t="s">
        <v>99</v>
      </c>
      <c r="ECA80" s="48" t="s">
        <v>98</v>
      </c>
      <c r="ECB80" s="49" t="s">
        <v>99</v>
      </c>
      <c r="ECC80" s="48" t="s">
        <v>98</v>
      </c>
      <c r="ECD80" s="49" t="s">
        <v>99</v>
      </c>
      <c r="ECE80" s="48" t="s">
        <v>98</v>
      </c>
      <c r="ECF80" s="49" t="s">
        <v>99</v>
      </c>
      <c r="ECG80" s="48" t="s">
        <v>98</v>
      </c>
      <c r="ECH80" s="49" t="s">
        <v>99</v>
      </c>
      <c r="ECI80" s="48" t="s">
        <v>98</v>
      </c>
      <c r="ECJ80" s="49" t="s">
        <v>99</v>
      </c>
      <c r="ECK80" s="48" t="s">
        <v>98</v>
      </c>
      <c r="ECL80" s="49" t="s">
        <v>99</v>
      </c>
      <c r="ECM80" s="48" t="s">
        <v>98</v>
      </c>
      <c r="ECN80" s="49" t="s">
        <v>99</v>
      </c>
      <c r="ECO80" s="48" t="s">
        <v>98</v>
      </c>
      <c r="ECP80" s="49" t="s">
        <v>99</v>
      </c>
      <c r="ECQ80" s="48" t="s">
        <v>98</v>
      </c>
      <c r="ECR80" s="49" t="s">
        <v>99</v>
      </c>
      <c r="ECS80" s="48" t="s">
        <v>98</v>
      </c>
      <c r="ECT80" s="49" t="s">
        <v>99</v>
      </c>
      <c r="ECU80" s="48" t="s">
        <v>98</v>
      </c>
      <c r="ECV80" s="49" t="s">
        <v>99</v>
      </c>
      <c r="ECW80" s="48" t="s">
        <v>98</v>
      </c>
      <c r="ECX80" s="49" t="s">
        <v>99</v>
      </c>
      <c r="ECY80" s="48" t="s">
        <v>98</v>
      </c>
      <c r="ECZ80" s="49" t="s">
        <v>99</v>
      </c>
      <c r="EDA80" s="48" t="s">
        <v>98</v>
      </c>
      <c r="EDB80" s="49" t="s">
        <v>99</v>
      </c>
      <c r="EDC80" s="48" t="s">
        <v>98</v>
      </c>
      <c r="EDD80" s="49" t="s">
        <v>99</v>
      </c>
      <c r="EDE80" s="48" t="s">
        <v>98</v>
      </c>
      <c r="EDF80" s="49" t="s">
        <v>99</v>
      </c>
      <c r="EDG80" s="48" t="s">
        <v>98</v>
      </c>
      <c r="EDH80" s="49" t="s">
        <v>99</v>
      </c>
      <c r="EDI80" s="48" t="s">
        <v>98</v>
      </c>
      <c r="EDJ80" s="49" t="s">
        <v>99</v>
      </c>
      <c r="EDK80" s="48" t="s">
        <v>98</v>
      </c>
      <c r="EDL80" s="49" t="s">
        <v>99</v>
      </c>
      <c r="EDM80" s="48" t="s">
        <v>98</v>
      </c>
      <c r="EDN80" s="49" t="s">
        <v>99</v>
      </c>
      <c r="EDO80" s="48" t="s">
        <v>98</v>
      </c>
      <c r="EDP80" s="49" t="s">
        <v>99</v>
      </c>
      <c r="EDQ80" s="48" t="s">
        <v>98</v>
      </c>
      <c r="EDR80" s="49" t="s">
        <v>99</v>
      </c>
      <c r="EDS80" s="48" t="s">
        <v>98</v>
      </c>
      <c r="EDT80" s="49" t="s">
        <v>99</v>
      </c>
      <c r="EDU80" s="48" t="s">
        <v>98</v>
      </c>
      <c r="EDV80" s="49" t="s">
        <v>99</v>
      </c>
      <c r="EDW80" s="48" t="s">
        <v>98</v>
      </c>
      <c r="EDX80" s="49" t="s">
        <v>99</v>
      </c>
      <c r="EDY80" s="48" t="s">
        <v>98</v>
      </c>
      <c r="EDZ80" s="49" t="s">
        <v>99</v>
      </c>
      <c r="EEA80" s="48" t="s">
        <v>98</v>
      </c>
      <c r="EEB80" s="49" t="s">
        <v>99</v>
      </c>
      <c r="EEC80" s="48" t="s">
        <v>98</v>
      </c>
      <c r="EED80" s="49" t="s">
        <v>99</v>
      </c>
      <c r="EEE80" s="48" t="s">
        <v>98</v>
      </c>
      <c r="EEF80" s="49" t="s">
        <v>99</v>
      </c>
      <c r="EEG80" s="48" t="s">
        <v>98</v>
      </c>
      <c r="EEH80" s="49" t="s">
        <v>99</v>
      </c>
      <c r="EEI80" s="48" t="s">
        <v>98</v>
      </c>
      <c r="EEJ80" s="49" t="s">
        <v>99</v>
      </c>
      <c r="EEK80" s="48" t="s">
        <v>98</v>
      </c>
      <c r="EEL80" s="49" t="s">
        <v>99</v>
      </c>
      <c r="EEM80" s="48" t="s">
        <v>98</v>
      </c>
      <c r="EEN80" s="49" t="s">
        <v>99</v>
      </c>
      <c r="EEO80" s="48" t="s">
        <v>98</v>
      </c>
      <c r="EEP80" s="49" t="s">
        <v>99</v>
      </c>
      <c r="EEQ80" s="48" t="s">
        <v>98</v>
      </c>
      <c r="EER80" s="49" t="s">
        <v>99</v>
      </c>
      <c r="EES80" s="48" t="s">
        <v>98</v>
      </c>
      <c r="EET80" s="49" t="s">
        <v>99</v>
      </c>
      <c r="EEU80" s="48" t="s">
        <v>98</v>
      </c>
      <c r="EEV80" s="49" t="s">
        <v>99</v>
      </c>
      <c r="EEW80" s="48" t="s">
        <v>98</v>
      </c>
      <c r="EEX80" s="49" t="s">
        <v>99</v>
      </c>
      <c r="EEY80" s="48" t="s">
        <v>98</v>
      </c>
      <c r="EEZ80" s="49" t="s">
        <v>99</v>
      </c>
      <c r="EFA80" s="48" t="s">
        <v>98</v>
      </c>
      <c r="EFB80" s="49" t="s">
        <v>99</v>
      </c>
      <c r="EFC80" s="48" t="s">
        <v>98</v>
      </c>
      <c r="EFD80" s="49" t="s">
        <v>99</v>
      </c>
      <c r="EFE80" s="48" t="s">
        <v>98</v>
      </c>
      <c r="EFF80" s="49" t="s">
        <v>99</v>
      </c>
      <c r="EFG80" s="48" t="s">
        <v>98</v>
      </c>
      <c r="EFH80" s="49" t="s">
        <v>99</v>
      </c>
      <c r="EFI80" s="48" t="s">
        <v>98</v>
      </c>
      <c r="EFJ80" s="49" t="s">
        <v>99</v>
      </c>
      <c r="EFK80" s="48" t="s">
        <v>98</v>
      </c>
      <c r="EFL80" s="49" t="s">
        <v>99</v>
      </c>
      <c r="EFM80" s="48" t="s">
        <v>98</v>
      </c>
      <c r="EFN80" s="49" t="s">
        <v>99</v>
      </c>
      <c r="EFO80" s="48" t="s">
        <v>98</v>
      </c>
      <c r="EFP80" s="49" t="s">
        <v>99</v>
      </c>
      <c r="EFQ80" s="48" t="s">
        <v>98</v>
      </c>
      <c r="EFR80" s="49" t="s">
        <v>99</v>
      </c>
      <c r="EFS80" s="48" t="s">
        <v>98</v>
      </c>
      <c r="EFT80" s="49" t="s">
        <v>99</v>
      </c>
      <c r="EFU80" s="48" t="s">
        <v>98</v>
      </c>
      <c r="EFV80" s="49" t="s">
        <v>99</v>
      </c>
      <c r="EFW80" s="48" t="s">
        <v>98</v>
      </c>
      <c r="EFX80" s="49" t="s">
        <v>99</v>
      </c>
      <c r="EFY80" s="48" t="s">
        <v>98</v>
      </c>
      <c r="EFZ80" s="49" t="s">
        <v>99</v>
      </c>
      <c r="EGA80" s="48" t="s">
        <v>98</v>
      </c>
      <c r="EGB80" s="49" t="s">
        <v>99</v>
      </c>
      <c r="EGC80" s="48" t="s">
        <v>98</v>
      </c>
      <c r="EGD80" s="49" t="s">
        <v>99</v>
      </c>
      <c r="EGE80" s="48" t="s">
        <v>98</v>
      </c>
      <c r="EGF80" s="49" t="s">
        <v>99</v>
      </c>
      <c r="EGG80" s="48" t="s">
        <v>98</v>
      </c>
      <c r="EGH80" s="49" t="s">
        <v>99</v>
      </c>
      <c r="EGI80" s="48" t="s">
        <v>98</v>
      </c>
      <c r="EGJ80" s="49" t="s">
        <v>99</v>
      </c>
      <c r="EGK80" s="48" t="s">
        <v>98</v>
      </c>
      <c r="EGL80" s="49" t="s">
        <v>99</v>
      </c>
      <c r="EGM80" s="48" t="s">
        <v>98</v>
      </c>
      <c r="EGN80" s="49" t="s">
        <v>99</v>
      </c>
      <c r="EGO80" s="48" t="s">
        <v>98</v>
      </c>
      <c r="EGP80" s="49" t="s">
        <v>99</v>
      </c>
      <c r="EGQ80" s="48" t="s">
        <v>98</v>
      </c>
      <c r="EGR80" s="49" t="s">
        <v>99</v>
      </c>
      <c r="EGS80" s="48" t="s">
        <v>98</v>
      </c>
      <c r="EGT80" s="49" t="s">
        <v>99</v>
      </c>
      <c r="EGU80" s="48" t="s">
        <v>98</v>
      </c>
      <c r="EGV80" s="49" t="s">
        <v>99</v>
      </c>
      <c r="EGW80" s="48" t="s">
        <v>98</v>
      </c>
      <c r="EGX80" s="49" t="s">
        <v>99</v>
      </c>
      <c r="EGY80" s="48" t="s">
        <v>98</v>
      </c>
      <c r="EGZ80" s="49" t="s">
        <v>99</v>
      </c>
      <c r="EHA80" s="48" t="s">
        <v>98</v>
      </c>
      <c r="EHB80" s="49" t="s">
        <v>99</v>
      </c>
      <c r="EHC80" s="48" t="s">
        <v>98</v>
      </c>
      <c r="EHD80" s="49" t="s">
        <v>99</v>
      </c>
      <c r="EHE80" s="48" t="s">
        <v>98</v>
      </c>
      <c r="EHF80" s="49" t="s">
        <v>99</v>
      </c>
      <c r="EHG80" s="48" t="s">
        <v>98</v>
      </c>
      <c r="EHH80" s="49" t="s">
        <v>99</v>
      </c>
      <c r="EHI80" s="48" t="s">
        <v>98</v>
      </c>
      <c r="EHJ80" s="49" t="s">
        <v>99</v>
      </c>
      <c r="EHK80" s="48" t="s">
        <v>98</v>
      </c>
      <c r="EHL80" s="49" t="s">
        <v>99</v>
      </c>
      <c r="EHM80" s="48" t="s">
        <v>98</v>
      </c>
      <c r="EHN80" s="49" t="s">
        <v>99</v>
      </c>
      <c r="EHO80" s="48" t="s">
        <v>98</v>
      </c>
      <c r="EHP80" s="49" t="s">
        <v>99</v>
      </c>
      <c r="EHQ80" s="48" t="s">
        <v>98</v>
      </c>
      <c r="EHR80" s="49" t="s">
        <v>99</v>
      </c>
      <c r="EHS80" s="48" t="s">
        <v>98</v>
      </c>
      <c r="EHT80" s="49" t="s">
        <v>99</v>
      </c>
      <c r="EHU80" s="48" t="s">
        <v>98</v>
      </c>
      <c r="EHV80" s="49" t="s">
        <v>99</v>
      </c>
      <c r="EHW80" s="48" t="s">
        <v>98</v>
      </c>
      <c r="EHX80" s="49" t="s">
        <v>99</v>
      </c>
      <c r="EHY80" s="48" t="s">
        <v>98</v>
      </c>
      <c r="EHZ80" s="49" t="s">
        <v>99</v>
      </c>
      <c r="EIA80" s="48" t="s">
        <v>98</v>
      </c>
      <c r="EIB80" s="49" t="s">
        <v>99</v>
      </c>
      <c r="EIC80" s="48" t="s">
        <v>98</v>
      </c>
      <c r="EID80" s="49" t="s">
        <v>99</v>
      </c>
      <c r="EIE80" s="48" t="s">
        <v>98</v>
      </c>
      <c r="EIF80" s="49" t="s">
        <v>99</v>
      </c>
      <c r="EIG80" s="48" t="s">
        <v>98</v>
      </c>
      <c r="EIH80" s="49" t="s">
        <v>99</v>
      </c>
      <c r="EII80" s="48" t="s">
        <v>98</v>
      </c>
      <c r="EIJ80" s="49" t="s">
        <v>99</v>
      </c>
      <c r="EIK80" s="48" t="s">
        <v>98</v>
      </c>
      <c r="EIL80" s="49" t="s">
        <v>99</v>
      </c>
      <c r="EIM80" s="48" t="s">
        <v>98</v>
      </c>
      <c r="EIN80" s="49" t="s">
        <v>99</v>
      </c>
      <c r="EIO80" s="48" t="s">
        <v>98</v>
      </c>
      <c r="EIP80" s="49" t="s">
        <v>99</v>
      </c>
      <c r="EIQ80" s="48" t="s">
        <v>98</v>
      </c>
      <c r="EIR80" s="49" t="s">
        <v>99</v>
      </c>
      <c r="EIS80" s="48" t="s">
        <v>98</v>
      </c>
      <c r="EIT80" s="49" t="s">
        <v>99</v>
      </c>
      <c r="EIU80" s="48" t="s">
        <v>98</v>
      </c>
      <c r="EIV80" s="49" t="s">
        <v>99</v>
      </c>
      <c r="EIW80" s="48" t="s">
        <v>98</v>
      </c>
      <c r="EIX80" s="49" t="s">
        <v>99</v>
      </c>
      <c r="EIY80" s="48" t="s">
        <v>98</v>
      </c>
      <c r="EIZ80" s="49" t="s">
        <v>99</v>
      </c>
      <c r="EJA80" s="48" t="s">
        <v>98</v>
      </c>
      <c r="EJB80" s="49" t="s">
        <v>99</v>
      </c>
      <c r="EJC80" s="48" t="s">
        <v>98</v>
      </c>
      <c r="EJD80" s="49" t="s">
        <v>99</v>
      </c>
      <c r="EJE80" s="48" t="s">
        <v>98</v>
      </c>
      <c r="EJF80" s="49" t="s">
        <v>99</v>
      </c>
      <c r="EJG80" s="48" t="s">
        <v>98</v>
      </c>
      <c r="EJH80" s="49" t="s">
        <v>99</v>
      </c>
      <c r="EJI80" s="48" t="s">
        <v>98</v>
      </c>
      <c r="EJJ80" s="49" t="s">
        <v>99</v>
      </c>
      <c r="EJK80" s="48" t="s">
        <v>98</v>
      </c>
      <c r="EJL80" s="49" t="s">
        <v>99</v>
      </c>
      <c r="EJM80" s="48" t="s">
        <v>98</v>
      </c>
      <c r="EJN80" s="49" t="s">
        <v>99</v>
      </c>
      <c r="EJO80" s="48" t="s">
        <v>98</v>
      </c>
      <c r="EJP80" s="49" t="s">
        <v>99</v>
      </c>
      <c r="EJQ80" s="48" t="s">
        <v>98</v>
      </c>
      <c r="EJR80" s="49" t="s">
        <v>99</v>
      </c>
      <c r="EJS80" s="48" t="s">
        <v>98</v>
      </c>
      <c r="EJT80" s="49" t="s">
        <v>99</v>
      </c>
      <c r="EJU80" s="48" t="s">
        <v>98</v>
      </c>
      <c r="EJV80" s="49" t="s">
        <v>99</v>
      </c>
      <c r="EJW80" s="48" t="s">
        <v>98</v>
      </c>
      <c r="EJX80" s="49" t="s">
        <v>99</v>
      </c>
      <c r="EJY80" s="48" t="s">
        <v>98</v>
      </c>
      <c r="EJZ80" s="49" t="s">
        <v>99</v>
      </c>
      <c r="EKA80" s="48" t="s">
        <v>98</v>
      </c>
      <c r="EKB80" s="49" t="s">
        <v>99</v>
      </c>
      <c r="EKC80" s="48" t="s">
        <v>98</v>
      </c>
      <c r="EKD80" s="49" t="s">
        <v>99</v>
      </c>
      <c r="EKE80" s="48" t="s">
        <v>98</v>
      </c>
      <c r="EKF80" s="49" t="s">
        <v>99</v>
      </c>
      <c r="EKG80" s="48" t="s">
        <v>98</v>
      </c>
      <c r="EKH80" s="49" t="s">
        <v>99</v>
      </c>
      <c r="EKI80" s="48" t="s">
        <v>98</v>
      </c>
      <c r="EKJ80" s="49" t="s">
        <v>99</v>
      </c>
      <c r="EKK80" s="48" t="s">
        <v>98</v>
      </c>
      <c r="EKL80" s="49" t="s">
        <v>99</v>
      </c>
      <c r="EKM80" s="48" t="s">
        <v>98</v>
      </c>
      <c r="EKN80" s="49" t="s">
        <v>99</v>
      </c>
      <c r="EKO80" s="48" t="s">
        <v>98</v>
      </c>
      <c r="EKP80" s="49" t="s">
        <v>99</v>
      </c>
      <c r="EKQ80" s="48" t="s">
        <v>98</v>
      </c>
      <c r="EKR80" s="49" t="s">
        <v>99</v>
      </c>
      <c r="EKS80" s="48" t="s">
        <v>98</v>
      </c>
      <c r="EKT80" s="49" t="s">
        <v>99</v>
      </c>
      <c r="EKU80" s="48" t="s">
        <v>98</v>
      </c>
      <c r="EKV80" s="49" t="s">
        <v>99</v>
      </c>
      <c r="EKW80" s="48" t="s">
        <v>98</v>
      </c>
      <c r="EKX80" s="49" t="s">
        <v>99</v>
      </c>
      <c r="EKY80" s="48" t="s">
        <v>98</v>
      </c>
      <c r="EKZ80" s="49" t="s">
        <v>99</v>
      </c>
      <c r="ELA80" s="48" t="s">
        <v>98</v>
      </c>
      <c r="ELB80" s="49" t="s">
        <v>99</v>
      </c>
      <c r="ELC80" s="48" t="s">
        <v>98</v>
      </c>
      <c r="ELD80" s="49" t="s">
        <v>99</v>
      </c>
      <c r="ELE80" s="48" t="s">
        <v>98</v>
      </c>
      <c r="ELF80" s="49" t="s">
        <v>99</v>
      </c>
      <c r="ELG80" s="48" t="s">
        <v>98</v>
      </c>
      <c r="ELH80" s="49" t="s">
        <v>99</v>
      </c>
      <c r="ELI80" s="48" t="s">
        <v>98</v>
      </c>
      <c r="ELJ80" s="49" t="s">
        <v>99</v>
      </c>
      <c r="ELK80" s="48" t="s">
        <v>98</v>
      </c>
      <c r="ELL80" s="49" t="s">
        <v>99</v>
      </c>
      <c r="ELM80" s="48" t="s">
        <v>98</v>
      </c>
      <c r="ELN80" s="49" t="s">
        <v>99</v>
      </c>
      <c r="ELO80" s="48" t="s">
        <v>98</v>
      </c>
      <c r="ELP80" s="49" t="s">
        <v>99</v>
      </c>
      <c r="ELQ80" s="48" t="s">
        <v>98</v>
      </c>
      <c r="ELR80" s="49" t="s">
        <v>99</v>
      </c>
      <c r="ELS80" s="48" t="s">
        <v>98</v>
      </c>
      <c r="ELT80" s="49" t="s">
        <v>99</v>
      </c>
      <c r="ELU80" s="48" t="s">
        <v>98</v>
      </c>
      <c r="ELV80" s="49" t="s">
        <v>99</v>
      </c>
      <c r="ELW80" s="48" t="s">
        <v>98</v>
      </c>
      <c r="ELX80" s="49" t="s">
        <v>99</v>
      </c>
      <c r="ELY80" s="48" t="s">
        <v>98</v>
      </c>
      <c r="ELZ80" s="49" t="s">
        <v>99</v>
      </c>
      <c r="EMA80" s="48" t="s">
        <v>98</v>
      </c>
      <c r="EMB80" s="49" t="s">
        <v>99</v>
      </c>
      <c r="EMC80" s="48" t="s">
        <v>98</v>
      </c>
      <c r="EMD80" s="49" t="s">
        <v>99</v>
      </c>
      <c r="EME80" s="48" t="s">
        <v>98</v>
      </c>
      <c r="EMF80" s="49" t="s">
        <v>99</v>
      </c>
      <c r="EMG80" s="48" t="s">
        <v>98</v>
      </c>
      <c r="EMH80" s="49" t="s">
        <v>99</v>
      </c>
      <c r="EMI80" s="48" t="s">
        <v>98</v>
      </c>
      <c r="EMJ80" s="49" t="s">
        <v>99</v>
      </c>
      <c r="EMK80" s="48" t="s">
        <v>98</v>
      </c>
      <c r="EML80" s="49" t="s">
        <v>99</v>
      </c>
      <c r="EMM80" s="48" t="s">
        <v>98</v>
      </c>
      <c r="EMN80" s="49" t="s">
        <v>99</v>
      </c>
      <c r="EMO80" s="48" t="s">
        <v>98</v>
      </c>
      <c r="EMP80" s="49" t="s">
        <v>99</v>
      </c>
      <c r="EMQ80" s="48" t="s">
        <v>98</v>
      </c>
      <c r="EMR80" s="49" t="s">
        <v>99</v>
      </c>
      <c r="EMS80" s="48" t="s">
        <v>98</v>
      </c>
      <c r="EMT80" s="49" t="s">
        <v>99</v>
      </c>
      <c r="EMU80" s="48" t="s">
        <v>98</v>
      </c>
      <c r="EMV80" s="49" t="s">
        <v>99</v>
      </c>
      <c r="EMW80" s="48" t="s">
        <v>98</v>
      </c>
      <c r="EMX80" s="49" t="s">
        <v>99</v>
      </c>
      <c r="EMY80" s="48" t="s">
        <v>98</v>
      </c>
      <c r="EMZ80" s="49" t="s">
        <v>99</v>
      </c>
      <c r="ENA80" s="48" t="s">
        <v>98</v>
      </c>
      <c r="ENB80" s="49" t="s">
        <v>99</v>
      </c>
      <c r="ENC80" s="48" t="s">
        <v>98</v>
      </c>
      <c r="END80" s="49" t="s">
        <v>99</v>
      </c>
      <c r="ENE80" s="48" t="s">
        <v>98</v>
      </c>
      <c r="ENF80" s="49" t="s">
        <v>99</v>
      </c>
      <c r="ENG80" s="48" t="s">
        <v>98</v>
      </c>
      <c r="ENH80" s="49" t="s">
        <v>99</v>
      </c>
      <c r="ENI80" s="48" t="s">
        <v>98</v>
      </c>
      <c r="ENJ80" s="49" t="s">
        <v>99</v>
      </c>
      <c r="ENK80" s="48" t="s">
        <v>98</v>
      </c>
      <c r="ENL80" s="49" t="s">
        <v>99</v>
      </c>
      <c r="ENM80" s="48" t="s">
        <v>98</v>
      </c>
      <c r="ENN80" s="49" t="s">
        <v>99</v>
      </c>
      <c r="ENO80" s="48" t="s">
        <v>98</v>
      </c>
      <c r="ENP80" s="49" t="s">
        <v>99</v>
      </c>
      <c r="ENQ80" s="48" t="s">
        <v>98</v>
      </c>
      <c r="ENR80" s="49" t="s">
        <v>99</v>
      </c>
      <c r="ENS80" s="48" t="s">
        <v>98</v>
      </c>
      <c r="ENT80" s="49" t="s">
        <v>99</v>
      </c>
      <c r="ENU80" s="48" t="s">
        <v>98</v>
      </c>
      <c r="ENV80" s="49" t="s">
        <v>99</v>
      </c>
      <c r="ENW80" s="48" t="s">
        <v>98</v>
      </c>
      <c r="ENX80" s="49" t="s">
        <v>99</v>
      </c>
      <c r="ENY80" s="48" t="s">
        <v>98</v>
      </c>
      <c r="ENZ80" s="49" t="s">
        <v>99</v>
      </c>
      <c r="EOA80" s="48" t="s">
        <v>98</v>
      </c>
      <c r="EOB80" s="49" t="s">
        <v>99</v>
      </c>
      <c r="EOC80" s="48" t="s">
        <v>98</v>
      </c>
      <c r="EOD80" s="49" t="s">
        <v>99</v>
      </c>
      <c r="EOE80" s="48" t="s">
        <v>98</v>
      </c>
      <c r="EOF80" s="49" t="s">
        <v>99</v>
      </c>
      <c r="EOG80" s="48" t="s">
        <v>98</v>
      </c>
      <c r="EOH80" s="49" t="s">
        <v>99</v>
      </c>
      <c r="EOI80" s="48" t="s">
        <v>98</v>
      </c>
      <c r="EOJ80" s="49" t="s">
        <v>99</v>
      </c>
      <c r="EOK80" s="48" t="s">
        <v>98</v>
      </c>
      <c r="EOL80" s="49" t="s">
        <v>99</v>
      </c>
      <c r="EOM80" s="48" t="s">
        <v>98</v>
      </c>
      <c r="EON80" s="49" t="s">
        <v>99</v>
      </c>
      <c r="EOO80" s="48" t="s">
        <v>98</v>
      </c>
      <c r="EOP80" s="49" t="s">
        <v>99</v>
      </c>
      <c r="EOQ80" s="48" t="s">
        <v>98</v>
      </c>
      <c r="EOR80" s="49" t="s">
        <v>99</v>
      </c>
      <c r="EOS80" s="48" t="s">
        <v>98</v>
      </c>
      <c r="EOT80" s="49" t="s">
        <v>99</v>
      </c>
      <c r="EOU80" s="48" t="s">
        <v>98</v>
      </c>
      <c r="EOV80" s="49" t="s">
        <v>99</v>
      </c>
      <c r="EOW80" s="48" t="s">
        <v>98</v>
      </c>
      <c r="EOX80" s="49" t="s">
        <v>99</v>
      </c>
      <c r="EOY80" s="48" t="s">
        <v>98</v>
      </c>
      <c r="EOZ80" s="49" t="s">
        <v>99</v>
      </c>
      <c r="EPA80" s="48" t="s">
        <v>98</v>
      </c>
      <c r="EPB80" s="49" t="s">
        <v>99</v>
      </c>
      <c r="EPC80" s="48" t="s">
        <v>98</v>
      </c>
      <c r="EPD80" s="49" t="s">
        <v>99</v>
      </c>
      <c r="EPE80" s="48" t="s">
        <v>98</v>
      </c>
      <c r="EPF80" s="49" t="s">
        <v>99</v>
      </c>
      <c r="EPG80" s="48" t="s">
        <v>98</v>
      </c>
      <c r="EPH80" s="49" t="s">
        <v>99</v>
      </c>
      <c r="EPI80" s="48" t="s">
        <v>98</v>
      </c>
      <c r="EPJ80" s="49" t="s">
        <v>99</v>
      </c>
      <c r="EPK80" s="48" t="s">
        <v>98</v>
      </c>
      <c r="EPL80" s="49" t="s">
        <v>99</v>
      </c>
      <c r="EPM80" s="48" t="s">
        <v>98</v>
      </c>
      <c r="EPN80" s="49" t="s">
        <v>99</v>
      </c>
      <c r="EPO80" s="48" t="s">
        <v>98</v>
      </c>
      <c r="EPP80" s="49" t="s">
        <v>99</v>
      </c>
      <c r="EPQ80" s="48" t="s">
        <v>98</v>
      </c>
      <c r="EPR80" s="49" t="s">
        <v>99</v>
      </c>
      <c r="EPS80" s="48" t="s">
        <v>98</v>
      </c>
      <c r="EPT80" s="49" t="s">
        <v>99</v>
      </c>
      <c r="EPU80" s="48" t="s">
        <v>98</v>
      </c>
      <c r="EPV80" s="49" t="s">
        <v>99</v>
      </c>
      <c r="EPW80" s="48" t="s">
        <v>98</v>
      </c>
      <c r="EPX80" s="49" t="s">
        <v>99</v>
      </c>
      <c r="EPY80" s="48" t="s">
        <v>98</v>
      </c>
      <c r="EPZ80" s="49" t="s">
        <v>99</v>
      </c>
      <c r="EQA80" s="48" t="s">
        <v>98</v>
      </c>
      <c r="EQB80" s="49" t="s">
        <v>99</v>
      </c>
      <c r="EQC80" s="48" t="s">
        <v>98</v>
      </c>
      <c r="EQD80" s="49" t="s">
        <v>99</v>
      </c>
      <c r="EQE80" s="48" t="s">
        <v>98</v>
      </c>
      <c r="EQF80" s="49" t="s">
        <v>99</v>
      </c>
      <c r="EQG80" s="48" t="s">
        <v>98</v>
      </c>
      <c r="EQH80" s="49" t="s">
        <v>99</v>
      </c>
      <c r="EQI80" s="48" t="s">
        <v>98</v>
      </c>
      <c r="EQJ80" s="49" t="s">
        <v>99</v>
      </c>
      <c r="EQK80" s="48" t="s">
        <v>98</v>
      </c>
      <c r="EQL80" s="49" t="s">
        <v>99</v>
      </c>
      <c r="EQM80" s="48" t="s">
        <v>98</v>
      </c>
      <c r="EQN80" s="49" t="s">
        <v>99</v>
      </c>
      <c r="EQO80" s="48" t="s">
        <v>98</v>
      </c>
      <c r="EQP80" s="49" t="s">
        <v>99</v>
      </c>
      <c r="EQQ80" s="48" t="s">
        <v>98</v>
      </c>
      <c r="EQR80" s="49" t="s">
        <v>99</v>
      </c>
      <c r="EQS80" s="48" t="s">
        <v>98</v>
      </c>
      <c r="EQT80" s="49" t="s">
        <v>99</v>
      </c>
      <c r="EQU80" s="48" t="s">
        <v>98</v>
      </c>
      <c r="EQV80" s="49" t="s">
        <v>99</v>
      </c>
      <c r="EQW80" s="48" t="s">
        <v>98</v>
      </c>
      <c r="EQX80" s="49" t="s">
        <v>99</v>
      </c>
      <c r="EQY80" s="48" t="s">
        <v>98</v>
      </c>
      <c r="EQZ80" s="49" t="s">
        <v>99</v>
      </c>
      <c r="ERA80" s="48" t="s">
        <v>98</v>
      </c>
      <c r="ERB80" s="49" t="s">
        <v>99</v>
      </c>
      <c r="ERC80" s="48" t="s">
        <v>98</v>
      </c>
      <c r="ERD80" s="49" t="s">
        <v>99</v>
      </c>
      <c r="ERE80" s="48" t="s">
        <v>98</v>
      </c>
      <c r="ERF80" s="49" t="s">
        <v>99</v>
      </c>
      <c r="ERG80" s="48" t="s">
        <v>98</v>
      </c>
      <c r="ERH80" s="49" t="s">
        <v>99</v>
      </c>
      <c r="ERI80" s="48" t="s">
        <v>98</v>
      </c>
      <c r="ERJ80" s="49" t="s">
        <v>99</v>
      </c>
      <c r="ERK80" s="48" t="s">
        <v>98</v>
      </c>
      <c r="ERL80" s="49" t="s">
        <v>99</v>
      </c>
      <c r="ERM80" s="48" t="s">
        <v>98</v>
      </c>
      <c r="ERN80" s="49" t="s">
        <v>99</v>
      </c>
      <c r="ERO80" s="48" t="s">
        <v>98</v>
      </c>
      <c r="ERP80" s="49" t="s">
        <v>99</v>
      </c>
      <c r="ERQ80" s="48" t="s">
        <v>98</v>
      </c>
      <c r="ERR80" s="49" t="s">
        <v>99</v>
      </c>
      <c r="ERS80" s="48" t="s">
        <v>98</v>
      </c>
      <c r="ERT80" s="49" t="s">
        <v>99</v>
      </c>
      <c r="ERU80" s="48" t="s">
        <v>98</v>
      </c>
      <c r="ERV80" s="49" t="s">
        <v>99</v>
      </c>
      <c r="ERW80" s="48" t="s">
        <v>98</v>
      </c>
      <c r="ERX80" s="49" t="s">
        <v>99</v>
      </c>
      <c r="ERY80" s="48" t="s">
        <v>98</v>
      </c>
      <c r="ERZ80" s="49" t="s">
        <v>99</v>
      </c>
      <c r="ESA80" s="48" t="s">
        <v>98</v>
      </c>
      <c r="ESB80" s="49" t="s">
        <v>99</v>
      </c>
      <c r="ESC80" s="48" t="s">
        <v>98</v>
      </c>
      <c r="ESD80" s="49" t="s">
        <v>99</v>
      </c>
      <c r="ESE80" s="48" t="s">
        <v>98</v>
      </c>
      <c r="ESF80" s="49" t="s">
        <v>99</v>
      </c>
      <c r="ESG80" s="48" t="s">
        <v>98</v>
      </c>
      <c r="ESH80" s="49" t="s">
        <v>99</v>
      </c>
      <c r="ESI80" s="48" t="s">
        <v>98</v>
      </c>
      <c r="ESJ80" s="49" t="s">
        <v>99</v>
      </c>
      <c r="ESK80" s="48" t="s">
        <v>98</v>
      </c>
      <c r="ESL80" s="49" t="s">
        <v>99</v>
      </c>
      <c r="ESM80" s="48" t="s">
        <v>98</v>
      </c>
      <c r="ESN80" s="49" t="s">
        <v>99</v>
      </c>
      <c r="ESO80" s="48" t="s">
        <v>98</v>
      </c>
      <c r="ESP80" s="49" t="s">
        <v>99</v>
      </c>
      <c r="ESQ80" s="48" t="s">
        <v>98</v>
      </c>
      <c r="ESR80" s="49" t="s">
        <v>99</v>
      </c>
      <c r="ESS80" s="48" t="s">
        <v>98</v>
      </c>
      <c r="EST80" s="49" t="s">
        <v>99</v>
      </c>
      <c r="ESU80" s="48" t="s">
        <v>98</v>
      </c>
      <c r="ESV80" s="49" t="s">
        <v>99</v>
      </c>
      <c r="ESW80" s="48" t="s">
        <v>98</v>
      </c>
      <c r="ESX80" s="49" t="s">
        <v>99</v>
      </c>
      <c r="ESY80" s="48" t="s">
        <v>98</v>
      </c>
      <c r="ESZ80" s="49" t="s">
        <v>99</v>
      </c>
      <c r="ETA80" s="48" t="s">
        <v>98</v>
      </c>
      <c r="ETB80" s="49" t="s">
        <v>99</v>
      </c>
      <c r="ETC80" s="48" t="s">
        <v>98</v>
      </c>
      <c r="ETD80" s="49" t="s">
        <v>99</v>
      </c>
      <c r="ETE80" s="48" t="s">
        <v>98</v>
      </c>
      <c r="ETF80" s="49" t="s">
        <v>99</v>
      </c>
      <c r="ETG80" s="48" t="s">
        <v>98</v>
      </c>
      <c r="ETH80" s="49" t="s">
        <v>99</v>
      </c>
      <c r="ETI80" s="48" t="s">
        <v>98</v>
      </c>
      <c r="ETJ80" s="49" t="s">
        <v>99</v>
      </c>
      <c r="ETK80" s="48" t="s">
        <v>98</v>
      </c>
      <c r="ETL80" s="49" t="s">
        <v>99</v>
      </c>
      <c r="ETM80" s="48" t="s">
        <v>98</v>
      </c>
      <c r="ETN80" s="49" t="s">
        <v>99</v>
      </c>
      <c r="ETO80" s="48" t="s">
        <v>98</v>
      </c>
      <c r="ETP80" s="49" t="s">
        <v>99</v>
      </c>
      <c r="ETQ80" s="48" t="s">
        <v>98</v>
      </c>
      <c r="ETR80" s="49" t="s">
        <v>99</v>
      </c>
      <c r="ETS80" s="48" t="s">
        <v>98</v>
      </c>
      <c r="ETT80" s="49" t="s">
        <v>99</v>
      </c>
      <c r="ETU80" s="48" t="s">
        <v>98</v>
      </c>
      <c r="ETV80" s="49" t="s">
        <v>99</v>
      </c>
      <c r="ETW80" s="48" t="s">
        <v>98</v>
      </c>
      <c r="ETX80" s="49" t="s">
        <v>99</v>
      </c>
      <c r="ETY80" s="48" t="s">
        <v>98</v>
      </c>
      <c r="ETZ80" s="49" t="s">
        <v>99</v>
      </c>
      <c r="EUA80" s="48" t="s">
        <v>98</v>
      </c>
      <c r="EUB80" s="49" t="s">
        <v>99</v>
      </c>
      <c r="EUC80" s="48" t="s">
        <v>98</v>
      </c>
      <c r="EUD80" s="49" t="s">
        <v>99</v>
      </c>
      <c r="EUE80" s="48" t="s">
        <v>98</v>
      </c>
      <c r="EUF80" s="49" t="s">
        <v>99</v>
      </c>
      <c r="EUG80" s="48" t="s">
        <v>98</v>
      </c>
      <c r="EUH80" s="49" t="s">
        <v>99</v>
      </c>
      <c r="EUI80" s="48" t="s">
        <v>98</v>
      </c>
      <c r="EUJ80" s="49" t="s">
        <v>99</v>
      </c>
      <c r="EUK80" s="48" t="s">
        <v>98</v>
      </c>
      <c r="EUL80" s="49" t="s">
        <v>99</v>
      </c>
      <c r="EUM80" s="48" t="s">
        <v>98</v>
      </c>
      <c r="EUN80" s="49" t="s">
        <v>99</v>
      </c>
      <c r="EUO80" s="48" t="s">
        <v>98</v>
      </c>
      <c r="EUP80" s="49" t="s">
        <v>99</v>
      </c>
      <c r="EUQ80" s="48" t="s">
        <v>98</v>
      </c>
      <c r="EUR80" s="49" t="s">
        <v>99</v>
      </c>
      <c r="EUS80" s="48" t="s">
        <v>98</v>
      </c>
      <c r="EUT80" s="49" t="s">
        <v>99</v>
      </c>
      <c r="EUU80" s="48" t="s">
        <v>98</v>
      </c>
      <c r="EUV80" s="49" t="s">
        <v>99</v>
      </c>
      <c r="EUW80" s="48" t="s">
        <v>98</v>
      </c>
      <c r="EUX80" s="49" t="s">
        <v>99</v>
      </c>
      <c r="EUY80" s="48" t="s">
        <v>98</v>
      </c>
      <c r="EUZ80" s="49" t="s">
        <v>99</v>
      </c>
      <c r="EVA80" s="48" t="s">
        <v>98</v>
      </c>
      <c r="EVB80" s="49" t="s">
        <v>99</v>
      </c>
      <c r="EVC80" s="48" t="s">
        <v>98</v>
      </c>
      <c r="EVD80" s="49" t="s">
        <v>99</v>
      </c>
      <c r="EVE80" s="48" t="s">
        <v>98</v>
      </c>
      <c r="EVF80" s="49" t="s">
        <v>99</v>
      </c>
      <c r="EVG80" s="48" t="s">
        <v>98</v>
      </c>
      <c r="EVH80" s="49" t="s">
        <v>99</v>
      </c>
      <c r="EVI80" s="48" t="s">
        <v>98</v>
      </c>
      <c r="EVJ80" s="49" t="s">
        <v>99</v>
      </c>
      <c r="EVK80" s="48" t="s">
        <v>98</v>
      </c>
      <c r="EVL80" s="49" t="s">
        <v>99</v>
      </c>
      <c r="EVM80" s="48" t="s">
        <v>98</v>
      </c>
      <c r="EVN80" s="49" t="s">
        <v>99</v>
      </c>
      <c r="EVO80" s="48" t="s">
        <v>98</v>
      </c>
      <c r="EVP80" s="49" t="s">
        <v>99</v>
      </c>
      <c r="EVQ80" s="48" t="s">
        <v>98</v>
      </c>
      <c r="EVR80" s="49" t="s">
        <v>99</v>
      </c>
      <c r="EVS80" s="48" t="s">
        <v>98</v>
      </c>
      <c r="EVT80" s="49" t="s">
        <v>99</v>
      </c>
      <c r="EVU80" s="48" t="s">
        <v>98</v>
      </c>
      <c r="EVV80" s="49" t="s">
        <v>99</v>
      </c>
      <c r="EVW80" s="48" t="s">
        <v>98</v>
      </c>
      <c r="EVX80" s="49" t="s">
        <v>99</v>
      </c>
      <c r="EVY80" s="48" t="s">
        <v>98</v>
      </c>
      <c r="EVZ80" s="49" t="s">
        <v>99</v>
      </c>
      <c r="EWA80" s="48" t="s">
        <v>98</v>
      </c>
      <c r="EWB80" s="49" t="s">
        <v>99</v>
      </c>
      <c r="EWC80" s="48" t="s">
        <v>98</v>
      </c>
      <c r="EWD80" s="49" t="s">
        <v>99</v>
      </c>
      <c r="EWE80" s="48" t="s">
        <v>98</v>
      </c>
      <c r="EWF80" s="49" t="s">
        <v>99</v>
      </c>
      <c r="EWG80" s="48" t="s">
        <v>98</v>
      </c>
      <c r="EWH80" s="49" t="s">
        <v>99</v>
      </c>
      <c r="EWI80" s="48" t="s">
        <v>98</v>
      </c>
      <c r="EWJ80" s="49" t="s">
        <v>99</v>
      </c>
      <c r="EWK80" s="48" t="s">
        <v>98</v>
      </c>
      <c r="EWL80" s="49" t="s">
        <v>99</v>
      </c>
      <c r="EWM80" s="48" t="s">
        <v>98</v>
      </c>
      <c r="EWN80" s="49" t="s">
        <v>99</v>
      </c>
      <c r="EWO80" s="48" t="s">
        <v>98</v>
      </c>
      <c r="EWP80" s="49" t="s">
        <v>99</v>
      </c>
      <c r="EWQ80" s="48" t="s">
        <v>98</v>
      </c>
      <c r="EWR80" s="49" t="s">
        <v>99</v>
      </c>
      <c r="EWS80" s="48" t="s">
        <v>98</v>
      </c>
      <c r="EWT80" s="49" t="s">
        <v>99</v>
      </c>
      <c r="EWU80" s="48" t="s">
        <v>98</v>
      </c>
      <c r="EWV80" s="49" t="s">
        <v>99</v>
      </c>
      <c r="EWW80" s="48" t="s">
        <v>98</v>
      </c>
      <c r="EWX80" s="49" t="s">
        <v>99</v>
      </c>
      <c r="EWY80" s="48" t="s">
        <v>98</v>
      </c>
      <c r="EWZ80" s="49" t="s">
        <v>99</v>
      </c>
      <c r="EXA80" s="48" t="s">
        <v>98</v>
      </c>
      <c r="EXB80" s="49" t="s">
        <v>99</v>
      </c>
      <c r="EXC80" s="48" t="s">
        <v>98</v>
      </c>
      <c r="EXD80" s="49" t="s">
        <v>99</v>
      </c>
      <c r="EXE80" s="48" t="s">
        <v>98</v>
      </c>
      <c r="EXF80" s="49" t="s">
        <v>99</v>
      </c>
      <c r="EXG80" s="48" t="s">
        <v>98</v>
      </c>
      <c r="EXH80" s="49" t="s">
        <v>99</v>
      </c>
      <c r="EXI80" s="48" t="s">
        <v>98</v>
      </c>
      <c r="EXJ80" s="49" t="s">
        <v>99</v>
      </c>
      <c r="EXK80" s="48" t="s">
        <v>98</v>
      </c>
      <c r="EXL80" s="49" t="s">
        <v>99</v>
      </c>
      <c r="EXM80" s="48" t="s">
        <v>98</v>
      </c>
      <c r="EXN80" s="49" t="s">
        <v>99</v>
      </c>
      <c r="EXO80" s="48" t="s">
        <v>98</v>
      </c>
      <c r="EXP80" s="49" t="s">
        <v>99</v>
      </c>
      <c r="EXQ80" s="48" t="s">
        <v>98</v>
      </c>
      <c r="EXR80" s="49" t="s">
        <v>99</v>
      </c>
      <c r="EXS80" s="48" t="s">
        <v>98</v>
      </c>
      <c r="EXT80" s="49" t="s">
        <v>99</v>
      </c>
      <c r="EXU80" s="48" t="s">
        <v>98</v>
      </c>
      <c r="EXV80" s="49" t="s">
        <v>99</v>
      </c>
      <c r="EXW80" s="48" t="s">
        <v>98</v>
      </c>
      <c r="EXX80" s="49" t="s">
        <v>99</v>
      </c>
      <c r="EXY80" s="48" t="s">
        <v>98</v>
      </c>
      <c r="EXZ80" s="49" t="s">
        <v>99</v>
      </c>
      <c r="EYA80" s="48" t="s">
        <v>98</v>
      </c>
      <c r="EYB80" s="49" t="s">
        <v>99</v>
      </c>
      <c r="EYC80" s="48" t="s">
        <v>98</v>
      </c>
      <c r="EYD80" s="49" t="s">
        <v>99</v>
      </c>
      <c r="EYE80" s="48" t="s">
        <v>98</v>
      </c>
      <c r="EYF80" s="49" t="s">
        <v>99</v>
      </c>
      <c r="EYG80" s="48" t="s">
        <v>98</v>
      </c>
      <c r="EYH80" s="49" t="s">
        <v>99</v>
      </c>
      <c r="EYI80" s="48" t="s">
        <v>98</v>
      </c>
      <c r="EYJ80" s="49" t="s">
        <v>99</v>
      </c>
      <c r="EYK80" s="48" t="s">
        <v>98</v>
      </c>
      <c r="EYL80" s="49" t="s">
        <v>99</v>
      </c>
      <c r="EYM80" s="48" t="s">
        <v>98</v>
      </c>
      <c r="EYN80" s="49" t="s">
        <v>99</v>
      </c>
      <c r="EYO80" s="48" t="s">
        <v>98</v>
      </c>
      <c r="EYP80" s="49" t="s">
        <v>99</v>
      </c>
      <c r="EYQ80" s="48" t="s">
        <v>98</v>
      </c>
      <c r="EYR80" s="49" t="s">
        <v>99</v>
      </c>
      <c r="EYS80" s="48" t="s">
        <v>98</v>
      </c>
      <c r="EYT80" s="49" t="s">
        <v>99</v>
      </c>
      <c r="EYU80" s="48" t="s">
        <v>98</v>
      </c>
      <c r="EYV80" s="49" t="s">
        <v>99</v>
      </c>
      <c r="EYW80" s="48" t="s">
        <v>98</v>
      </c>
      <c r="EYX80" s="49" t="s">
        <v>99</v>
      </c>
      <c r="EYY80" s="48" t="s">
        <v>98</v>
      </c>
      <c r="EYZ80" s="49" t="s">
        <v>99</v>
      </c>
      <c r="EZA80" s="48" t="s">
        <v>98</v>
      </c>
      <c r="EZB80" s="49" t="s">
        <v>99</v>
      </c>
      <c r="EZC80" s="48" t="s">
        <v>98</v>
      </c>
      <c r="EZD80" s="49" t="s">
        <v>99</v>
      </c>
      <c r="EZE80" s="48" t="s">
        <v>98</v>
      </c>
      <c r="EZF80" s="49" t="s">
        <v>99</v>
      </c>
      <c r="EZG80" s="48" t="s">
        <v>98</v>
      </c>
      <c r="EZH80" s="49" t="s">
        <v>99</v>
      </c>
      <c r="EZI80" s="48" t="s">
        <v>98</v>
      </c>
      <c r="EZJ80" s="49" t="s">
        <v>99</v>
      </c>
      <c r="EZK80" s="48" t="s">
        <v>98</v>
      </c>
      <c r="EZL80" s="49" t="s">
        <v>99</v>
      </c>
      <c r="EZM80" s="48" t="s">
        <v>98</v>
      </c>
      <c r="EZN80" s="49" t="s">
        <v>99</v>
      </c>
      <c r="EZO80" s="48" t="s">
        <v>98</v>
      </c>
      <c r="EZP80" s="49" t="s">
        <v>99</v>
      </c>
      <c r="EZQ80" s="48" t="s">
        <v>98</v>
      </c>
      <c r="EZR80" s="49" t="s">
        <v>99</v>
      </c>
      <c r="EZS80" s="48" t="s">
        <v>98</v>
      </c>
      <c r="EZT80" s="49" t="s">
        <v>99</v>
      </c>
      <c r="EZU80" s="48" t="s">
        <v>98</v>
      </c>
      <c r="EZV80" s="49" t="s">
        <v>99</v>
      </c>
      <c r="EZW80" s="48" t="s">
        <v>98</v>
      </c>
      <c r="EZX80" s="49" t="s">
        <v>99</v>
      </c>
      <c r="EZY80" s="48" t="s">
        <v>98</v>
      </c>
      <c r="EZZ80" s="49" t="s">
        <v>99</v>
      </c>
      <c r="FAA80" s="48" t="s">
        <v>98</v>
      </c>
      <c r="FAB80" s="49" t="s">
        <v>99</v>
      </c>
      <c r="FAC80" s="48" t="s">
        <v>98</v>
      </c>
      <c r="FAD80" s="49" t="s">
        <v>99</v>
      </c>
      <c r="FAE80" s="48" t="s">
        <v>98</v>
      </c>
      <c r="FAF80" s="49" t="s">
        <v>99</v>
      </c>
      <c r="FAG80" s="48" t="s">
        <v>98</v>
      </c>
      <c r="FAH80" s="49" t="s">
        <v>99</v>
      </c>
      <c r="FAI80" s="48" t="s">
        <v>98</v>
      </c>
      <c r="FAJ80" s="49" t="s">
        <v>99</v>
      </c>
      <c r="FAK80" s="48" t="s">
        <v>98</v>
      </c>
      <c r="FAL80" s="49" t="s">
        <v>99</v>
      </c>
      <c r="FAM80" s="48" t="s">
        <v>98</v>
      </c>
      <c r="FAN80" s="49" t="s">
        <v>99</v>
      </c>
      <c r="FAO80" s="48" t="s">
        <v>98</v>
      </c>
      <c r="FAP80" s="49" t="s">
        <v>99</v>
      </c>
      <c r="FAQ80" s="48" t="s">
        <v>98</v>
      </c>
      <c r="FAR80" s="49" t="s">
        <v>99</v>
      </c>
      <c r="FAS80" s="48" t="s">
        <v>98</v>
      </c>
      <c r="FAT80" s="49" t="s">
        <v>99</v>
      </c>
      <c r="FAU80" s="48" t="s">
        <v>98</v>
      </c>
      <c r="FAV80" s="49" t="s">
        <v>99</v>
      </c>
      <c r="FAW80" s="48" t="s">
        <v>98</v>
      </c>
      <c r="FAX80" s="49" t="s">
        <v>99</v>
      </c>
      <c r="FAY80" s="48" t="s">
        <v>98</v>
      </c>
      <c r="FAZ80" s="49" t="s">
        <v>99</v>
      </c>
      <c r="FBA80" s="48" t="s">
        <v>98</v>
      </c>
      <c r="FBB80" s="49" t="s">
        <v>99</v>
      </c>
      <c r="FBC80" s="48" t="s">
        <v>98</v>
      </c>
      <c r="FBD80" s="49" t="s">
        <v>99</v>
      </c>
      <c r="FBE80" s="48" t="s">
        <v>98</v>
      </c>
      <c r="FBF80" s="49" t="s">
        <v>99</v>
      </c>
      <c r="FBG80" s="48" t="s">
        <v>98</v>
      </c>
      <c r="FBH80" s="49" t="s">
        <v>99</v>
      </c>
      <c r="FBI80" s="48" t="s">
        <v>98</v>
      </c>
      <c r="FBJ80" s="49" t="s">
        <v>99</v>
      </c>
      <c r="FBK80" s="48" t="s">
        <v>98</v>
      </c>
      <c r="FBL80" s="49" t="s">
        <v>99</v>
      </c>
      <c r="FBM80" s="48" t="s">
        <v>98</v>
      </c>
      <c r="FBN80" s="49" t="s">
        <v>99</v>
      </c>
      <c r="FBO80" s="48" t="s">
        <v>98</v>
      </c>
      <c r="FBP80" s="49" t="s">
        <v>99</v>
      </c>
      <c r="FBQ80" s="48" t="s">
        <v>98</v>
      </c>
      <c r="FBR80" s="49" t="s">
        <v>99</v>
      </c>
      <c r="FBS80" s="48" t="s">
        <v>98</v>
      </c>
      <c r="FBT80" s="49" t="s">
        <v>99</v>
      </c>
      <c r="FBU80" s="48" t="s">
        <v>98</v>
      </c>
      <c r="FBV80" s="49" t="s">
        <v>99</v>
      </c>
      <c r="FBW80" s="48" t="s">
        <v>98</v>
      </c>
      <c r="FBX80" s="49" t="s">
        <v>99</v>
      </c>
      <c r="FBY80" s="48" t="s">
        <v>98</v>
      </c>
      <c r="FBZ80" s="49" t="s">
        <v>99</v>
      </c>
      <c r="FCA80" s="48" t="s">
        <v>98</v>
      </c>
      <c r="FCB80" s="49" t="s">
        <v>99</v>
      </c>
      <c r="FCC80" s="48" t="s">
        <v>98</v>
      </c>
      <c r="FCD80" s="49" t="s">
        <v>99</v>
      </c>
      <c r="FCE80" s="48" t="s">
        <v>98</v>
      </c>
      <c r="FCF80" s="49" t="s">
        <v>99</v>
      </c>
      <c r="FCG80" s="48" t="s">
        <v>98</v>
      </c>
      <c r="FCH80" s="49" t="s">
        <v>99</v>
      </c>
      <c r="FCI80" s="48" t="s">
        <v>98</v>
      </c>
      <c r="FCJ80" s="49" t="s">
        <v>99</v>
      </c>
      <c r="FCK80" s="48" t="s">
        <v>98</v>
      </c>
      <c r="FCL80" s="49" t="s">
        <v>99</v>
      </c>
      <c r="FCM80" s="48" t="s">
        <v>98</v>
      </c>
      <c r="FCN80" s="49" t="s">
        <v>99</v>
      </c>
      <c r="FCO80" s="48" t="s">
        <v>98</v>
      </c>
      <c r="FCP80" s="49" t="s">
        <v>99</v>
      </c>
      <c r="FCQ80" s="48" t="s">
        <v>98</v>
      </c>
      <c r="FCR80" s="49" t="s">
        <v>99</v>
      </c>
      <c r="FCS80" s="48" t="s">
        <v>98</v>
      </c>
      <c r="FCT80" s="49" t="s">
        <v>99</v>
      </c>
      <c r="FCU80" s="48" t="s">
        <v>98</v>
      </c>
      <c r="FCV80" s="49" t="s">
        <v>99</v>
      </c>
      <c r="FCW80" s="48" t="s">
        <v>98</v>
      </c>
      <c r="FCX80" s="49" t="s">
        <v>99</v>
      </c>
      <c r="FCY80" s="48" t="s">
        <v>98</v>
      </c>
      <c r="FCZ80" s="49" t="s">
        <v>99</v>
      </c>
      <c r="FDA80" s="48" t="s">
        <v>98</v>
      </c>
      <c r="FDB80" s="49" t="s">
        <v>99</v>
      </c>
      <c r="FDC80" s="48" t="s">
        <v>98</v>
      </c>
      <c r="FDD80" s="49" t="s">
        <v>99</v>
      </c>
      <c r="FDE80" s="48" t="s">
        <v>98</v>
      </c>
      <c r="FDF80" s="49" t="s">
        <v>99</v>
      </c>
      <c r="FDG80" s="48" t="s">
        <v>98</v>
      </c>
      <c r="FDH80" s="49" t="s">
        <v>99</v>
      </c>
      <c r="FDI80" s="48" t="s">
        <v>98</v>
      </c>
      <c r="FDJ80" s="49" t="s">
        <v>99</v>
      </c>
      <c r="FDK80" s="48" t="s">
        <v>98</v>
      </c>
      <c r="FDL80" s="49" t="s">
        <v>99</v>
      </c>
      <c r="FDM80" s="48" t="s">
        <v>98</v>
      </c>
      <c r="FDN80" s="49" t="s">
        <v>99</v>
      </c>
      <c r="FDO80" s="48" t="s">
        <v>98</v>
      </c>
      <c r="FDP80" s="49" t="s">
        <v>99</v>
      </c>
      <c r="FDQ80" s="48" t="s">
        <v>98</v>
      </c>
      <c r="FDR80" s="49" t="s">
        <v>99</v>
      </c>
      <c r="FDS80" s="48" t="s">
        <v>98</v>
      </c>
      <c r="FDT80" s="49" t="s">
        <v>99</v>
      </c>
      <c r="FDU80" s="48" t="s">
        <v>98</v>
      </c>
      <c r="FDV80" s="49" t="s">
        <v>99</v>
      </c>
      <c r="FDW80" s="48" t="s">
        <v>98</v>
      </c>
      <c r="FDX80" s="49" t="s">
        <v>99</v>
      </c>
      <c r="FDY80" s="48" t="s">
        <v>98</v>
      </c>
      <c r="FDZ80" s="49" t="s">
        <v>99</v>
      </c>
      <c r="FEA80" s="48" t="s">
        <v>98</v>
      </c>
      <c r="FEB80" s="49" t="s">
        <v>99</v>
      </c>
      <c r="FEC80" s="48" t="s">
        <v>98</v>
      </c>
      <c r="FED80" s="49" t="s">
        <v>99</v>
      </c>
      <c r="FEE80" s="48" t="s">
        <v>98</v>
      </c>
      <c r="FEF80" s="49" t="s">
        <v>99</v>
      </c>
      <c r="FEG80" s="48" t="s">
        <v>98</v>
      </c>
      <c r="FEH80" s="49" t="s">
        <v>99</v>
      </c>
      <c r="FEI80" s="48" t="s">
        <v>98</v>
      </c>
      <c r="FEJ80" s="49" t="s">
        <v>99</v>
      </c>
      <c r="FEK80" s="48" t="s">
        <v>98</v>
      </c>
      <c r="FEL80" s="49" t="s">
        <v>99</v>
      </c>
      <c r="FEM80" s="48" t="s">
        <v>98</v>
      </c>
      <c r="FEN80" s="49" t="s">
        <v>99</v>
      </c>
      <c r="FEO80" s="48" t="s">
        <v>98</v>
      </c>
      <c r="FEP80" s="49" t="s">
        <v>99</v>
      </c>
      <c r="FEQ80" s="48" t="s">
        <v>98</v>
      </c>
      <c r="FER80" s="49" t="s">
        <v>99</v>
      </c>
      <c r="FES80" s="48" t="s">
        <v>98</v>
      </c>
      <c r="FET80" s="49" t="s">
        <v>99</v>
      </c>
      <c r="FEU80" s="48" t="s">
        <v>98</v>
      </c>
      <c r="FEV80" s="49" t="s">
        <v>99</v>
      </c>
      <c r="FEW80" s="48" t="s">
        <v>98</v>
      </c>
      <c r="FEX80" s="49" t="s">
        <v>99</v>
      </c>
      <c r="FEY80" s="48" t="s">
        <v>98</v>
      </c>
      <c r="FEZ80" s="49" t="s">
        <v>99</v>
      </c>
      <c r="FFA80" s="48" t="s">
        <v>98</v>
      </c>
      <c r="FFB80" s="49" t="s">
        <v>99</v>
      </c>
      <c r="FFC80" s="48" t="s">
        <v>98</v>
      </c>
      <c r="FFD80" s="49" t="s">
        <v>99</v>
      </c>
      <c r="FFE80" s="48" t="s">
        <v>98</v>
      </c>
      <c r="FFF80" s="49" t="s">
        <v>99</v>
      </c>
      <c r="FFG80" s="48" t="s">
        <v>98</v>
      </c>
      <c r="FFH80" s="49" t="s">
        <v>99</v>
      </c>
      <c r="FFI80" s="48" t="s">
        <v>98</v>
      </c>
      <c r="FFJ80" s="49" t="s">
        <v>99</v>
      </c>
      <c r="FFK80" s="48" t="s">
        <v>98</v>
      </c>
      <c r="FFL80" s="49" t="s">
        <v>99</v>
      </c>
      <c r="FFM80" s="48" t="s">
        <v>98</v>
      </c>
      <c r="FFN80" s="49" t="s">
        <v>99</v>
      </c>
      <c r="FFO80" s="48" t="s">
        <v>98</v>
      </c>
      <c r="FFP80" s="49" t="s">
        <v>99</v>
      </c>
      <c r="FFQ80" s="48" t="s">
        <v>98</v>
      </c>
      <c r="FFR80" s="49" t="s">
        <v>99</v>
      </c>
      <c r="FFS80" s="48" t="s">
        <v>98</v>
      </c>
      <c r="FFT80" s="49" t="s">
        <v>99</v>
      </c>
      <c r="FFU80" s="48" t="s">
        <v>98</v>
      </c>
      <c r="FFV80" s="49" t="s">
        <v>99</v>
      </c>
      <c r="FFW80" s="48" t="s">
        <v>98</v>
      </c>
      <c r="FFX80" s="49" t="s">
        <v>99</v>
      </c>
      <c r="FFY80" s="48" t="s">
        <v>98</v>
      </c>
      <c r="FFZ80" s="49" t="s">
        <v>99</v>
      </c>
      <c r="FGA80" s="48" t="s">
        <v>98</v>
      </c>
      <c r="FGB80" s="49" t="s">
        <v>99</v>
      </c>
      <c r="FGC80" s="48" t="s">
        <v>98</v>
      </c>
      <c r="FGD80" s="49" t="s">
        <v>99</v>
      </c>
      <c r="FGE80" s="48" t="s">
        <v>98</v>
      </c>
      <c r="FGF80" s="49" t="s">
        <v>99</v>
      </c>
      <c r="FGG80" s="48" t="s">
        <v>98</v>
      </c>
      <c r="FGH80" s="49" t="s">
        <v>99</v>
      </c>
      <c r="FGI80" s="48" t="s">
        <v>98</v>
      </c>
      <c r="FGJ80" s="49" t="s">
        <v>99</v>
      </c>
      <c r="FGK80" s="48" t="s">
        <v>98</v>
      </c>
      <c r="FGL80" s="49" t="s">
        <v>99</v>
      </c>
      <c r="FGM80" s="48" t="s">
        <v>98</v>
      </c>
      <c r="FGN80" s="49" t="s">
        <v>99</v>
      </c>
      <c r="FGO80" s="48" t="s">
        <v>98</v>
      </c>
      <c r="FGP80" s="49" t="s">
        <v>99</v>
      </c>
      <c r="FGQ80" s="48" t="s">
        <v>98</v>
      </c>
      <c r="FGR80" s="49" t="s">
        <v>99</v>
      </c>
      <c r="FGS80" s="48" t="s">
        <v>98</v>
      </c>
      <c r="FGT80" s="49" t="s">
        <v>99</v>
      </c>
      <c r="FGU80" s="48" t="s">
        <v>98</v>
      </c>
      <c r="FGV80" s="49" t="s">
        <v>99</v>
      </c>
      <c r="FGW80" s="48" t="s">
        <v>98</v>
      </c>
      <c r="FGX80" s="49" t="s">
        <v>99</v>
      </c>
      <c r="FGY80" s="48" t="s">
        <v>98</v>
      </c>
      <c r="FGZ80" s="49" t="s">
        <v>99</v>
      </c>
      <c r="FHA80" s="48" t="s">
        <v>98</v>
      </c>
      <c r="FHB80" s="49" t="s">
        <v>99</v>
      </c>
      <c r="FHC80" s="48" t="s">
        <v>98</v>
      </c>
      <c r="FHD80" s="49" t="s">
        <v>99</v>
      </c>
      <c r="FHE80" s="48" t="s">
        <v>98</v>
      </c>
      <c r="FHF80" s="49" t="s">
        <v>99</v>
      </c>
      <c r="FHG80" s="48" t="s">
        <v>98</v>
      </c>
      <c r="FHH80" s="49" t="s">
        <v>99</v>
      </c>
      <c r="FHI80" s="48" t="s">
        <v>98</v>
      </c>
      <c r="FHJ80" s="49" t="s">
        <v>99</v>
      </c>
      <c r="FHK80" s="48" t="s">
        <v>98</v>
      </c>
      <c r="FHL80" s="49" t="s">
        <v>99</v>
      </c>
      <c r="FHM80" s="48" t="s">
        <v>98</v>
      </c>
      <c r="FHN80" s="49" t="s">
        <v>99</v>
      </c>
      <c r="FHO80" s="48" t="s">
        <v>98</v>
      </c>
      <c r="FHP80" s="49" t="s">
        <v>99</v>
      </c>
      <c r="FHQ80" s="48" t="s">
        <v>98</v>
      </c>
      <c r="FHR80" s="49" t="s">
        <v>99</v>
      </c>
      <c r="FHS80" s="48" t="s">
        <v>98</v>
      </c>
      <c r="FHT80" s="49" t="s">
        <v>99</v>
      </c>
      <c r="FHU80" s="48" t="s">
        <v>98</v>
      </c>
      <c r="FHV80" s="49" t="s">
        <v>99</v>
      </c>
      <c r="FHW80" s="48" t="s">
        <v>98</v>
      </c>
      <c r="FHX80" s="49" t="s">
        <v>99</v>
      </c>
      <c r="FHY80" s="48" t="s">
        <v>98</v>
      </c>
      <c r="FHZ80" s="49" t="s">
        <v>99</v>
      </c>
      <c r="FIA80" s="48" t="s">
        <v>98</v>
      </c>
      <c r="FIB80" s="49" t="s">
        <v>99</v>
      </c>
      <c r="FIC80" s="48" t="s">
        <v>98</v>
      </c>
      <c r="FID80" s="49" t="s">
        <v>99</v>
      </c>
      <c r="FIE80" s="48" t="s">
        <v>98</v>
      </c>
      <c r="FIF80" s="49" t="s">
        <v>99</v>
      </c>
      <c r="FIG80" s="48" t="s">
        <v>98</v>
      </c>
      <c r="FIH80" s="49" t="s">
        <v>99</v>
      </c>
      <c r="FII80" s="48" t="s">
        <v>98</v>
      </c>
      <c r="FIJ80" s="49" t="s">
        <v>99</v>
      </c>
      <c r="FIK80" s="48" t="s">
        <v>98</v>
      </c>
      <c r="FIL80" s="49" t="s">
        <v>99</v>
      </c>
      <c r="FIM80" s="48" t="s">
        <v>98</v>
      </c>
      <c r="FIN80" s="49" t="s">
        <v>99</v>
      </c>
      <c r="FIO80" s="48" t="s">
        <v>98</v>
      </c>
      <c r="FIP80" s="49" t="s">
        <v>99</v>
      </c>
      <c r="FIQ80" s="48" t="s">
        <v>98</v>
      </c>
      <c r="FIR80" s="49" t="s">
        <v>99</v>
      </c>
      <c r="FIS80" s="48" t="s">
        <v>98</v>
      </c>
      <c r="FIT80" s="49" t="s">
        <v>99</v>
      </c>
      <c r="FIU80" s="48" t="s">
        <v>98</v>
      </c>
      <c r="FIV80" s="49" t="s">
        <v>99</v>
      </c>
      <c r="FIW80" s="48" t="s">
        <v>98</v>
      </c>
      <c r="FIX80" s="49" t="s">
        <v>99</v>
      </c>
      <c r="FIY80" s="48" t="s">
        <v>98</v>
      </c>
      <c r="FIZ80" s="49" t="s">
        <v>99</v>
      </c>
      <c r="FJA80" s="48" t="s">
        <v>98</v>
      </c>
      <c r="FJB80" s="49" t="s">
        <v>99</v>
      </c>
      <c r="FJC80" s="48" t="s">
        <v>98</v>
      </c>
      <c r="FJD80" s="49" t="s">
        <v>99</v>
      </c>
      <c r="FJE80" s="48" t="s">
        <v>98</v>
      </c>
      <c r="FJF80" s="49" t="s">
        <v>99</v>
      </c>
      <c r="FJG80" s="48" t="s">
        <v>98</v>
      </c>
      <c r="FJH80" s="49" t="s">
        <v>99</v>
      </c>
      <c r="FJI80" s="48" t="s">
        <v>98</v>
      </c>
      <c r="FJJ80" s="49" t="s">
        <v>99</v>
      </c>
      <c r="FJK80" s="48" t="s">
        <v>98</v>
      </c>
      <c r="FJL80" s="49" t="s">
        <v>99</v>
      </c>
      <c r="FJM80" s="48" t="s">
        <v>98</v>
      </c>
      <c r="FJN80" s="49" t="s">
        <v>99</v>
      </c>
      <c r="FJO80" s="48" t="s">
        <v>98</v>
      </c>
      <c r="FJP80" s="49" t="s">
        <v>99</v>
      </c>
      <c r="FJQ80" s="48" t="s">
        <v>98</v>
      </c>
      <c r="FJR80" s="49" t="s">
        <v>99</v>
      </c>
      <c r="FJS80" s="48" t="s">
        <v>98</v>
      </c>
      <c r="FJT80" s="49" t="s">
        <v>99</v>
      </c>
      <c r="FJU80" s="48" t="s">
        <v>98</v>
      </c>
      <c r="FJV80" s="49" t="s">
        <v>99</v>
      </c>
      <c r="FJW80" s="48" t="s">
        <v>98</v>
      </c>
      <c r="FJX80" s="49" t="s">
        <v>99</v>
      </c>
      <c r="FJY80" s="48" t="s">
        <v>98</v>
      </c>
      <c r="FJZ80" s="49" t="s">
        <v>99</v>
      </c>
      <c r="FKA80" s="48" t="s">
        <v>98</v>
      </c>
      <c r="FKB80" s="49" t="s">
        <v>99</v>
      </c>
      <c r="FKC80" s="48" t="s">
        <v>98</v>
      </c>
      <c r="FKD80" s="49" t="s">
        <v>99</v>
      </c>
      <c r="FKE80" s="48" t="s">
        <v>98</v>
      </c>
      <c r="FKF80" s="49" t="s">
        <v>99</v>
      </c>
      <c r="FKG80" s="48" t="s">
        <v>98</v>
      </c>
      <c r="FKH80" s="49" t="s">
        <v>99</v>
      </c>
      <c r="FKI80" s="48" t="s">
        <v>98</v>
      </c>
      <c r="FKJ80" s="49" t="s">
        <v>99</v>
      </c>
      <c r="FKK80" s="48" t="s">
        <v>98</v>
      </c>
      <c r="FKL80" s="49" t="s">
        <v>99</v>
      </c>
      <c r="FKM80" s="48" t="s">
        <v>98</v>
      </c>
      <c r="FKN80" s="49" t="s">
        <v>99</v>
      </c>
      <c r="FKO80" s="48" t="s">
        <v>98</v>
      </c>
      <c r="FKP80" s="49" t="s">
        <v>99</v>
      </c>
      <c r="FKQ80" s="48" t="s">
        <v>98</v>
      </c>
      <c r="FKR80" s="49" t="s">
        <v>99</v>
      </c>
      <c r="FKS80" s="48" t="s">
        <v>98</v>
      </c>
      <c r="FKT80" s="49" t="s">
        <v>99</v>
      </c>
      <c r="FKU80" s="48" t="s">
        <v>98</v>
      </c>
      <c r="FKV80" s="49" t="s">
        <v>99</v>
      </c>
      <c r="FKW80" s="48" t="s">
        <v>98</v>
      </c>
      <c r="FKX80" s="49" t="s">
        <v>99</v>
      </c>
      <c r="FKY80" s="48" t="s">
        <v>98</v>
      </c>
      <c r="FKZ80" s="49" t="s">
        <v>99</v>
      </c>
      <c r="FLA80" s="48" t="s">
        <v>98</v>
      </c>
      <c r="FLB80" s="49" t="s">
        <v>99</v>
      </c>
      <c r="FLC80" s="48" t="s">
        <v>98</v>
      </c>
      <c r="FLD80" s="49" t="s">
        <v>99</v>
      </c>
      <c r="FLE80" s="48" t="s">
        <v>98</v>
      </c>
      <c r="FLF80" s="49" t="s">
        <v>99</v>
      </c>
      <c r="FLG80" s="48" t="s">
        <v>98</v>
      </c>
      <c r="FLH80" s="49" t="s">
        <v>99</v>
      </c>
      <c r="FLI80" s="48" t="s">
        <v>98</v>
      </c>
      <c r="FLJ80" s="49" t="s">
        <v>99</v>
      </c>
      <c r="FLK80" s="48" t="s">
        <v>98</v>
      </c>
      <c r="FLL80" s="49" t="s">
        <v>99</v>
      </c>
      <c r="FLM80" s="48" t="s">
        <v>98</v>
      </c>
      <c r="FLN80" s="49" t="s">
        <v>99</v>
      </c>
      <c r="FLO80" s="48" t="s">
        <v>98</v>
      </c>
      <c r="FLP80" s="49" t="s">
        <v>99</v>
      </c>
      <c r="FLQ80" s="48" t="s">
        <v>98</v>
      </c>
      <c r="FLR80" s="49" t="s">
        <v>99</v>
      </c>
      <c r="FLS80" s="48" t="s">
        <v>98</v>
      </c>
      <c r="FLT80" s="49" t="s">
        <v>99</v>
      </c>
      <c r="FLU80" s="48" t="s">
        <v>98</v>
      </c>
      <c r="FLV80" s="49" t="s">
        <v>99</v>
      </c>
      <c r="FLW80" s="48" t="s">
        <v>98</v>
      </c>
      <c r="FLX80" s="49" t="s">
        <v>99</v>
      </c>
      <c r="FLY80" s="48" t="s">
        <v>98</v>
      </c>
      <c r="FLZ80" s="49" t="s">
        <v>99</v>
      </c>
      <c r="FMA80" s="48" t="s">
        <v>98</v>
      </c>
      <c r="FMB80" s="49" t="s">
        <v>99</v>
      </c>
      <c r="FMC80" s="48" t="s">
        <v>98</v>
      </c>
      <c r="FMD80" s="49" t="s">
        <v>99</v>
      </c>
      <c r="FME80" s="48" t="s">
        <v>98</v>
      </c>
      <c r="FMF80" s="49" t="s">
        <v>99</v>
      </c>
      <c r="FMG80" s="48" t="s">
        <v>98</v>
      </c>
      <c r="FMH80" s="49" t="s">
        <v>99</v>
      </c>
      <c r="FMI80" s="48" t="s">
        <v>98</v>
      </c>
      <c r="FMJ80" s="49" t="s">
        <v>99</v>
      </c>
      <c r="FMK80" s="48" t="s">
        <v>98</v>
      </c>
      <c r="FML80" s="49" t="s">
        <v>99</v>
      </c>
      <c r="FMM80" s="48" t="s">
        <v>98</v>
      </c>
      <c r="FMN80" s="49" t="s">
        <v>99</v>
      </c>
      <c r="FMO80" s="48" t="s">
        <v>98</v>
      </c>
      <c r="FMP80" s="49" t="s">
        <v>99</v>
      </c>
      <c r="FMQ80" s="48" t="s">
        <v>98</v>
      </c>
      <c r="FMR80" s="49" t="s">
        <v>99</v>
      </c>
      <c r="FMS80" s="48" t="s">
        <v>98</v>
      </c>
      <c r="FMT80" s="49" t="s">
        <v>99</v>
      </c>
      <c r="FMU80" s="48" t="s">
        <v>98</v>
      </c>
      <c r="FMV80" s="49" t="s">
        <v>99</v>
      </c>
      <c r="FMW80" s="48" t="s">
        <v>98</v>
      </c>
      <c r="FMX80" s="49" t="s">
        <v>99</v>
      </c>
      <c r="FMY80" s="48" t="s">
        <v>98</v>
      </c>
      <c r="FMZ80" s="49" t="s">
        <v>99</v>
      </c>
      <c r="FNA80" s="48" t="s">
        <v>98</v>
      </c>
      <c r="FNB80" s="49" t="s">
        <v>99</v>
      </c>
      <c r="FNC80" s="48" t="s">
        <v>98</v>
      </c>
      <c r="FND80" s="49" t="s">
        <v>99</v>
      </c>
      <c r="FNE80" s="48" t="s">
        <v>98</v>
      </c>
      <c r="FNF80" s="49" t="s">
        <v>99</v>
      </c>
      <c r="FNG80" s="48" t="s">
        <v>98</v>
      </c>
      <c r="FNH80" s="49" t="s">
        <v>99</v>
      </c>
      <c r="FNI80" s="48" t="s">
        <v>98</v>
      </c>
      <c r="FNJ80" s="49" t="s">
        <v>99</v>
      </c>
      <c r="FNK80" s="48" t="s">
        <v>98</v>
      </c>
      <c r="FNL80" s="49" t="s">
        <v>99</v>
      </c>
      <c r="FNM80" s="48" t="s">
        <v>98</v>
      </c>
      <c r="FNN80" s="49" t="s">
        <v>99</v>
      </c>
      <c r="FNO80" s="48" t="s">
        <v>98</v>
      </c>
      <c r="FNP80" s="49" t="s">
        <v>99</v>
      </c>
      <c r="FNQ80" s="48" t="s">
        <v>98</v>
      </c>
      <c r="FNR80" s="49" t="s">
        <v>99</v>
      </c>
      <c r="FNS80" s="48" t="s">
        <v>98</v>
      </c>
      <c r="FNT80" s="49" t="s">
        <v>99</v>
      </c>
      <c r="FNU80" s="48" t="s">
        <v>98</v>
      </c>
      <c r="FNV80" s="49" t="s">
        <v>99</v>
      </c>
      <c r="FNW80" s="48" t="s">
        <v>98</v>
      </c>
      <c r="FNX80" s="49" t="s">
        <v>99</v>
      </c>
      <c r="FNY80" s="48" t="s">
        <v>98</v>
      </c>
      <c r="FNZ80" s="49" t="s">
        <v>99</v>
      </c>
      <c r="FOA80" s="48" t="s">
        <v>98</v>
      </c>
      <c r="FOB80" s="49" t="s">
        <v>99</v>
      </c>
      <c r="FOC80" s="48" t="s">
        <v>98</v>
      </c>
      <c r="FOD80" s="49" t="s">
        <v>99</v>
      </c>
      <c r="FOE80" s="48" t="s">
        <v>98</v>
      </c>
      <c r="FOF80" s="49" t="s">
        <v>99</v>
      </c>
      <c r="FOG80" s="48" t="s">
        <v>98</v>
      </c>
      <c r="FOH80" s="49" t="s">
        <v>99</v>
      </c>
      <c r="FOI80" s="48" t="s">
        <v>98</v>
      </c>
      <c r="FOJ80" s="49" t="s">
        <v>99</v>
      </c>
      <c r="FOK80" s="48" t="s">
        <v>98</v>
      </c>
      <c r="FOL80" s="49" t="s">
        <v>99</v>
      </c>
      <c r="FOM80" s="48" t="s">
        <v>98</v>
      </c>
      <c r="FON80" s="49" t="s">
        <v>99</v>
      </c>
      <c r="FOO80" s="48" t="s">
        <v>98</v>
      </c>
      <c r="FOP80" s="49" t="s">
        <v>99</v>
      </c>
      <c r="FOQ80" s="48" t="s">
        <v>98</v>
      </c>
      <c r="FOR80" s="49" t="s">
        <v>99</v>
      </c>
      <c r="FOS80" s="48" t="s">
        <v>98</v>
      </c>
      <c r="FOT80" s="49" t="s">
        <v>99</v>
      </c>
      <c r="FOU80" s="48" t="s">
        <v>98</v>
      </c>
      <c r="FOV80" s="49" t="s">
        <v>99</v>
      </c>
      <c r="FOW80" s="48" t="s">
        <v>98</v>
      </c>
      <c r="FOX80" s="49" t="s">
        <v>99</v>
      </c>
      <c r="FOY80" s="48" t="s">
        <v>98</v>
      </c>
      <c r="FOZ80" s="49" t="s">
        <v>99</v>
      </c>
      <c r="FPA80" s="48" t="s">
        <v>98</v>
      </c>
      <c r="FPB80" s="49" t="s">
        <v>99</v>
      </c>
      <c r="FPC80" s="48" t="s">
        <v>98</v>
      </c>
      <c r="FPD80" s="49" t="s">
        <v>99</v>
      </c>
      <c r="FPE80" s="48" t="s">
        <v>98</v>
      </c>
      <c r="FPF80" s="49" t="s">
        <v>99</v>
      </c>
      <c r="FPG80" s="48" t="s">
        <v>98</v>
      </c>
      <c r="FPH80" s="49" t="s">
        <v>99</v>
      </c>
      <c r="FPI80" s="48" t="s">
        <v>98</v>
      </c>
      <c r="FPJ80" s="49" t="s">
        <v>99</v>
      </c>
      <c r="FPK80" s="48" t="s">
        <v>98</v>
      </c>
      <c r="FPL80" s="49" t="s">
        <v>99</v>
      </c>
      <c r="FPM80" s="48" t="s">
        <v>98</v>
      </c>
      <c r="FPN80" s="49" t="s">
        <v>99</v>
      </c>
      <c r="FPO80" s="48" t="s">
        <v>98</v>
      </c>
      <c r="FPP80" s="49" t="s">
        <v>99</v>
      </c>
      <c r="FPQ80" s="48" t="s">
        <v>98</v>
      </c>
      <c r="FPR80" s="49" t="s">
        <v>99</v>
      </c>
      <c r="FPS80" s="48" t="s">
        <v>98</v>
      </c>
      <c r="FPT80" s="49" t="s">
        <v>99</v>
      </c>
      <c r="FPU80" s="48" t="s">
        <v>98</v>
      </c>
      <c r="FPV80" s="49" t="s">
        <v>99</v>
      </c>
      <c r="FPW80" s="48" t="s">
        <v>98</v>
      </c>
      <c r="FPX80" s="49" t="s">
        <v>99</v>
      </c>
      <c r="FPY80" s="48" t="s">
        <v>98</v>
      </c>
      <c r="FPZ80" s="49" t="s">
        <v>99</v>
      </c>
      <c r="FQA80" s="48" t="s">
        <v>98</v>
      </c>
      <c r="FQB80" s="49" t="s">
        <v>99</v>
      </c>
      <c r="FQC80" s="48" t="s">
        <v>98</v>
      </c>
      <c r="FQD80" s="49" t="s">
        <v>99</v>
      </c>
      <c r="FQE80" s="48" t="s">
        <v>98</v>
      </c>
      <c r="FQF80" s="49" t="s">
        <v>99</v>
      </c>
      <c r="FQG80" s="48" t="s">
        <v>98</v>
      </c>
      <c r="FQH80" s="49" t="s">
        <v>99</v>
      </c>
      <c r="FQI80" s="48" t="s">
        <v>98</v>
      </c>
      <c r="FQJ80" s="49" t="s">
        <v>99</v>
      </c>
      <c r="FQK80" s="48" t="s">
        <v>98</v>
      </c>
      <c r="FQL80" s="49" t="s">
        <v>99</v>
      </c>
      <c r="FQM80" s="48" t="s">
        <v>98</v>
      </c>
      <c r="FQN80" s="49" t="s">
        <v>99</v>
      </c>
      <c r="FQO80" s="48" t="s">
        <v>98</v>
      </c>
      <c r="FQP80" s="49" t="s">
        <v>99</v>
      </c>
      <c r="FQQ80" s="48" t="s">
        <v>98</v>
      </c>
      <c r="FQR80" s="49" t="s">
        <v>99</v>
      </c>
      <c r="FQS80" s="48" t="s">
        <v>98</v>
      </c>
      <c r="FQT80" s="49" t="s">
        <v>99</v>
      </c>
      <c r="FQU80" s="48" t="s">
        <v>98</v>
      </c>
      <c r="FQV80" s="49" t="s">
        <v>99</v>
      </c>
      <c r="FQW80" s="48" t="s">
        <v>98</v>
      </c>
      <c r="FQX80" s="49" t="s">
        <v>99</v>
      </c>
      <c r="FQY80" s="48" t="s">
        <v>98</v>
      </c>
      <c r="FQZ80" s="49" t="s">
        <v>99</v>
      </c>
      <c r="FRA80" s="48" t="s">
        <v>98</v>
      </c>
      <c r="FRB80" s="49" t="s">
        <v>99</v>
      </c>
      <c r="FRC80" s="48" t="s">
        <v>98</v>
      </c>
      <c r="FRD80" s="49" t="s">
        <v>99</v>
      </c>
      <c r="FRE80" s="48" t="s">
        <v>98</v>
      </c>
      <c r="FRF80" s="49" t="s">
        <v>99</v>
      </c>
      <c r="FRG80" s="48" t="s">
        <v>98</v>
      </c>
      <c r="FRH80" s="49" t="s">
        <v>99</v>
      </c>
      <c r="FRI80" s="48" t="s">
        <v>98</v>
      </c>
      <c r="FRJ80" s="49" t="s">
        <v>99</v>
      </c>
      <c r="FRK80" s="48" t="s">
        <v>98</v>
      </c>
      <c r="FRL80" s="49" t="s">
        <v>99</v>
      </c>
      <c r="FRM80" s="48" t="s">
        <v>98</v>
      </c>
      <c r="FRN80" s="49" t="s">
        <v>99</v>
      </c>
      <c r="FRO80" s="48" t="s">
        <v>98</v>
      </c>
      <c r="FRP80" s="49" t="s">
        <v>99</v>
      </c>
      <c r="FRQ80" s="48" t="s">
        <v>98</v>
      </c>
      <c r="FRR80" s="49" t="s">
        <v>99</v>
      </c>
      <c r="FRS80" s="48" t="s">
        <v>98</v>
      </c>
      <c r="FRT80" s="49" t="s">
        <v>99</v>
      </c>
      <c r="FRU80" s="48" t="s">
        <v>98</v>
      </c>
      <c r="FRV80" s="49" t="s">
        <v>99</v>
      </c>
      <c r="FRW80" s="48" t="s">
        <v>98</v>
      </c>
      <c r="FRX80" s="49" t="s">
        <v>99</v>
      </c>
      <c r="FRY80" s="48" t="s">
        <v>98</v>
      </c>
      <c r="FRZ80" s="49" t="s">
        <v>99</v>
      </c>
      <c r="FSA80" s="48" t="s">
        <v>98</v>
      </c>
      <c r="FSB80" s="49" t="s">
        <v>99</v>
      </c>
      <c r="FSC80" s="48" t="s">
        <v>98</v>
      </c>
      <c r="FSD80" s="49" t="s">
        <v>99</v>
      </c>
      <c r="FSE80" s="48" t="s">
        <v>98</v>
      </c>
      <c r="FSF80" s="49" t="s">
        <v>99</v>
      </c>
      <c r="FSG80" s="48" t="s">
        <v>98</v>
      </c>
      <c r="FSH80" s="49" t="s">
        <v>99</v>
      </c>
      <c r="FSI80" s="48" t="s">
        <v>98</v>
      </c>
      <c r="FSJ80" s="49" t="s">
        <v>99</v>
      </c>
      <c r="FSK80" s="48" t="s">
        <v>98</v>
      </c>
      <c r="FSL80" s="49" t="s">
        <v>99</v>
      </c>
      <c r="FSM80" s="48" t="s">
        <v>98</v>
      </c>
      <c r="FSN80" s="49" t="s">
        <v>99</v>
      </c>
      <c r="FSO80" s="48" t="s">
        <v>98</v>
      </c>
      <c r="FSP80" s="49" t="s">
        <v>99</v>
      </c>
      <c r="FSQ80" s="48" t="s">
        <v>98</v>
      </c>
      <c r="FSR80" s="49" t="s">
        <v>99</v>
      </c>
      <c r="FSS80" s="48" t="s">
        <v>98</v>
      </c>
      <c r="FST80" s="49" t="s">
        <v>99</v>
      </c>
      <c r="FSU80" s="48" t="s">
        <v>98</v>
      </c>
      <c r="FSV80" s="49" t="s">
        <v>99</v>
      </c>
      <c r="FSW80" s="48" t="s">
        <v>98</v>
      </c>
      <c r="FSX80" s="49" t="s">
        <v>99</v>
      </c>
      <c r="FSY80" s="48" t="s">
        <v>98</v>
      </c>
      <c r="FSZ80" s="49" t="s">
        <v>99</v>
      </c>
      <c r="FTA80" s="48" t="s">
        <v>98</v>
      </c>
      <c r="FTB80" s="49" t="s">
        <v>99</v>
      </c>
      <c r="FTC80" s="48" t="s">
        <v>98</v>
      </c>
      <c r="FTD80" s="49" t="s">
        <v>99</v>
      </c>
      <c r="FTE80" s="48" t="s">
        <v>98</v>
      </c>
      <c r="FTF80" s="49" t="s">
        <v>99</v>
      </c>
      <c r="FTG80" s="48" t="s">
        <v>98</v>
      </c>
      <c r="FTH80" s="49" t="s">
        <v>99</v>
      </c>
      <c r="FTI80" s="48" t="s">
        <v>98</v>
      </c>
      <c r="FTJ80" s="49" t="s">
        <v>99</v>
      </c>
      <c r="FTK80" s="48" t="s">
        <v>98</v>
      </c>
      <c r="FTL80" s="49" t="s">
        <v>99</v>
      </c>
      <c r="FTM80" s="48" t="s">
        <v>98</v>
      </c>
      <c r="FTN80" s="49" t="s">
        <v>99</v>
      </c>
      <c r="FTO80" s="48" t="s">
        <v>98</v>
      </c>
      <c r="FTP80" s="49" t="s">
        <v>99</v>
      </c>
      <c r="FTQ80" s="48" t="s">
        <v>98</v>
      </c>
      <c r="FTR80" s="49" t="s">
        <v>99</v>
      </c>
      <c r="FTS80" s="48" t="s">
        <v>98</v>
      </c>
      <c r="FTT80" s="49" t="s">
        <v>99</v>
      </c>
      <c r="FTU80" s="48" t="s">
        <v>98</v>
      </c>
      <c r="FTV80" s="49" t="s">
        <v>99</v>
      </c>
      <c r="FTW80" s="48" t="s">
        <v>98</v>
      </c>
      <c r="FTX80" s="49" t="s">
        <v>99</v>
      </c>
      <c r="FTY80" s="48" t="s">
        <v>98</v>
      </c>
      <c r="FTZ80" s="49" t="s">
        <v>99</v>
      </c>
      <c r="FUA80" s="48" t="s">
        <v>98</v>
      </c>
      <c r="FUB80" s="49" t="s">
        <v>99</v>
      </c>
      <c r="FUC80" s="48" t="s">
        <v>98</v>
      </c>
      <c r="FUD80" s="49" t="s">
        <v>99</v>
      </c>
      <c r="FUE80" s="48" t="s">
        <v>98</v>
      </c>
      <c r="FUF80" s="49" t="s">
        <v>99</v>
      </c>
      <c r="FUG80" s="48" t="s">
        <v>98</v>
      </c>
      <c r="FUH80" s="49" t="s">
        <v>99</v>
      </c>
      <c r="FUI80" s="48" t="s">
        <v>98</v>
      </c>
      <c r="FUJ80" s="49" t="s">
        <v>99</v>
      </c>
      <c r="FUK80" s="48" t="s">
        <v>98</v>
      </c>
      <c r="FUL80" s="49" t="s">
        <v>99</v>
      </c>
      <c r="FUM80" s="48" t="s">
        <v>98</v>
      </c>
      <c r="FUN80" s="49" t="s">
        <v>99</v>
      </c>
      <c r="FUO80" s="48" t="s">
        <v>98</v>
      </c>
      <c r="FUP80" s="49" t="s">
        <v>99</v>
      </c>
      <c r="FUQ80" s="48" t="s">
        <v>98</v>
      </c>
      <c r="FUR80" s="49" t="s">
        <v>99</v>
      </c>
      <c r="FUS80" s="48" t="s">
        <v>98</v>
      </c>
      <c r="FUT80" s="49" t="s">
        <v>99</v>
      </c>
      <c r="FUU80" s="48" t="s">
        <v>98</v>
      </c>
      <c r="FUV80" s="49" t="s">
        <v>99</v>
      </c>
      <c r="FUW80" s="48" t="s">
        <v>98</v>
      </c>
      <c r="FUX80" s="49" t="s">
        <v>99</v>
      </c>
      <c r="FUY80" s="48" t="s">
        <v>98</v>
      </c>
      <c r="FUZ80" s="49" t="s">
        <v>99</v>
      </c>
      <c r="FVA80" s="48" t="s">
        <v>98</v>
      </c>
      <c r="FVB80" s="49" t="s">
        <v>99</v>
      </c>
      <c r="FVC80" s="48" t="s">
        <v>98</v>
      </c>
      <c r="FVD80" s="49" t="s">
        <v>99</v>
      </c>
      <c r="FVE80" s="48" t="s">
        <v>98</v>
      </c>
      <c r="FVF80" s="49" t="s">
        <v>99</v>
      </c>
      <c r="FVG80" s="48" t="s">
        <v>98</v>
      </c>
      <c r="FVH80" s="49" t="s">
        <v>99</v>
      </c>
      <c r="FVI80" s="48" t="s">
        <v>98</v>
      </c>
      <c r="FVJ80" s="49" t="s">
        <v>99</v>
      </c>
      <c r="FVK80" s="48" t="s">
        <v>98</v>
      </c>
      <c r="FVL80" s="49" t="s">
        <v>99</v>
      </c>
      <c r="FVM80" s="48" t="s">
        <v>98</v>
      </c>
      <c r="FVN80" s="49" t="s">
        <v>99</v>
      </c>
      <c r="FVO80" s="48" t="s">
        <v>98</v>
      </c>
      <c r="FVP80" s="49" t="s">
        <v>99</v>
      </c>
      <c r="FVQ80" s="48" t="s">
        <v>98</v>
      </c>
      <c r="FVR80" s="49" t="s">
        <v>99</v>
      </c>
      <c r="FVS80" s="48" t="s">
        <v>98</v>
      </c>
      <c r="FVT80" s="49" t="s">
        <v>99</v>
      </c>
      <c r="FVU80" s="48" t="s">
        <v>98</v>
      </c>
      <c r="FVV80" s="49" t="s">
        <v>99</v>
      </c>
      <c r="FVW80" s="48" t="s">
        <v>98</v>
      </c>
      <c r="FVX80" s="49" t="s">
        <v>99</v>
      </c>
      <c r="FVY80" s="48" t="s">
        <v>98</v>
      </c>
      <c r="FVZ80" s="49" t="s">
        <v>99</v>
      </c>
      <c r="FWA80" s="48" t="s">
        <v>98</v>
      </c>
      <c r="FWB80" s="49" t="s">
        <v>99</v>
      </c>
      <c r="FWC80" s="48" t="s">
        <v>98</v>
      </c>
      <c r="FWD80" s="49" t="s">
        <v>99</v>
      </c>
      <c r="FWE80" s="48" t="s">
        <v>98</v>
      </c>
      <c r="FWF80" s="49" t="s">
        <v>99</v>
      </c>
      <c r="FWG80" s="48" t="s">
        <v>98</v>
      </c>
      <c r="FWH80" s="49" t="s">
        <v>99</v>
      </c>
      <c r="FWI80" s="48" t="s">
        <v>98</v>
      </c>
      <c r="FWJ80" s="49" t="s">
        <v>99</v>
      </c>
      <c r="FWK80" s="48" t="s">
        <v>98</v>
      </c>
      <c r="FWL80" s="49" t="s">
        <v>99</v>
      </c>
      <c r="FWM80" s="48" t="s">
        <v>98</v>
      </c>
      <c r="FWN80" s="49" t="s">
        <v>99</v>
      </c>
      <c r="FWO80" s="48" t="s">
        <v>98</v>
      </c>
      <c r="FWP80" s="49" t="s">
        <v>99</v>
      </c>
      <c r="FWQ80" s="48" t="s">
        <v>98</v>
      </c>
      <c r="FWR80" s="49" t="s">
        <v>99</v>
      </c>
      <c r="FWS80" s="48" t="s">
        <v>98</v>
      </c>
      <c r="FWT80" s="49" t="s">
        <v>99</v>
      </c>
      <c r="FWU80" s="48" t="s">
        <v>98</v>
      </c>
      <c r="FWV80" s="49" t="s">
        <v>99</v>
      </c>
      <c r="FWW80" s="48" t="s">
        <v>98</v>
      </c>
      <c r="FWX80" s="49" t="s">
        <v>99</v>
      </c>
      <c r="FWY80" s="48" t="s">
        <v>98</v>
      </c>
      <c r="FWZ80" s="49" t="s">
        <v>99</v>
      </c>
      <c r="FXA80" s="48" t="s">
        <v>98</v>
      </c>
      <c r="FXB80" s="49" t="s">
        <v>99</v>
      </c>
      <c r="FXC80" s="48" t="s">
        <v>98</v>
      </c>
      <c r="FXD80" s="49" t="s">
        <v>99</v>
      </c>
      <c r="FXE80" s="48" t="s">
        <v>98</v>
      </c>
      <c r="FXF80" s="49" t="s">
        <v>99</v>
      </c>
      <c r="FXG80" s="48" t="s">
        <v>98</v>
      </c>
      <c r="FXH80" s="49" t="s">
        <v>99</v>
      </c>
      <c r="FXI80" s="48" t="s">
        <v>98</v>
      </c>
      <c r="FXJ80" s="49" t="s">
        <v>99</v>
      </c>
      <c r="FXK80" s="48" t="s">
        <v>98</v>
      </c>
      <c r="FXL80" s="49" t="s">
        <v>99</v>
      </c>
      <c r="FXM80" s="48" t="s">
        <v>98</v>
      </c>
      <c r="FXN80" s="49" t="s">
        <v>99</v>
      </c>
      <c r="FXO80" s="48" t="s">
        <v>98</v>
      </c>
      <c r="FXP80" s="49" t="s">
        <v>99</v>
      </c>
      <c r="FXQ80" s="48" t="s">
        <v>98</v>
      </c>
      <c r="FXR80" s="49" t="s">
        <v>99</v>
      </c>
      <c r="FXS80" s="48" t="s">
        <v>98</v>
      </c>
      <c r="FXT80" s="49" t="s">
        <v>99</v>
      </c>
      <c r="FXU80" s="48" t="s">
        <v>98</v>
      </c>
      <c r="FXV80" s="49" t="s">
        <v>99</v>
      </c>
      <c r="FXW80" s="48" t="s">
        <v>98</v>
      </c>
      <c r="FXX80" s="49" t="s">
        <v>99</v>
      </c>
      <c r="FXY80" s="48" t="s">
        <v>98</v>
      </c>
      <c r="FXZ80" s="49" t="s">
        <v>99</v>
      </c>
      <c r="FYA80" s="48" t="s">
        <v>98</v>
      </c>
      <c r="FYB80" s="49" t="s">
        <v>99</v>
      </c>
      <c r="FYC80" s="48" t="s">
        <v>98</v>
      </c>
      <c r="FYD80" s="49" t="s">
        <v>99</v>
      </c>
      <c r="FYE80" s="48" t="s">
        <v>98</v>
      </c>
      <c r="FYF80" s="49" t="s">
        <v>99</v>
      </c>
      <c r="FYG80" s="48" t="s">
        <v>98</v>
      </c>
      <c r="FYH80" s="49" t="s">
        <v>99</v>
      </c>
      <c r="FYI80" s="48" t="s">
        <v>98</v>
      </c>
      <c r="FYJ80" s="49" t="s">
        <v>99</v>
      </c>
      <c r="FYK80" s="48" t="s">
        <v>98</v>
      </c>
      <c r="FYL80" s="49" t="s">
        <v>99</v>
      </c>
      <c r="FYM80" s="48" t="s">
        <v>98</v>
      </c>
      <c r="FYN80" s="49" t="s">
        <v>99</v>
      </c>
      <c r="FYO80" s="48" t="s">
        <v>98</v>
      </c>
      <c r="FYP80" s="49" t="s">
        <v>99</v>
      </c>
      <c r="FYQ80" s="48" t="s">
        <v>98</v>
      </c>
      <c r="FYR80" s="49" t="s">
        <v>99</v>
      </c>
      <c r="FYS80" s="48" t="s">
        <v>98</v>
      </c>
      <c r="FYT80" s="49" t="s">
        <v>99</v>
      </c>
      <c r="FYU80" s="48" t="s">
        <v>98</v>
      </c>
      <c r="FYV80" s="49" t="s">
        <v>99</v>
      </c>
      <c r="FYW80" s="48" t="s">
        <v>98</v>
      </c>
      <c r="FYX80" s="49" t="s">
        <v>99</v>
      </c>
      <c r="FYY80" s="48" t="s">
        <v>98</v>
      </c>
      <c r="FYZ80" s="49" t="s">
        <v>99</v>
      </c>
      <c r="FZA80" s="48" t="s">
        <v>98</v>
      </c>
      <c r="FZB80" s="49" t="s">
        <v>99</v>
      </c>
      <c r="FZC80" s="48" t="s">
        <v>98</v>
      </c>
      <c r="FZD80" s="49" t="s">
        <v>99</v>
      </c>
      <c r="FZE80" s="48" t="s">
        <v>98</v>
      </c>
      <c r="FZF80" s="49" t="s">
        <v>99</v>
      </c>
      <c r="FZG80" s="48" t="s">
        <v>98</v>
      </c>
      <c r="FZH80" s="49" t="s">
        <v>99</v>
      </c>
      <c r="FZI80" s="48" t="s">
        <v>98</v>
      </c>
      <c r="FZJ80" s="49" t="s">
        <v>99</v>
      </c>
      <c r="FZK80" s="48" t="s">
        <v>98</v>
      </c>
      <c r="FZL80" s="49" t="s">
        <v>99</v>
      </c>
      <c r="FZM80" s="48" t="s">
        <v>98</v>
      </c>
      <c r="FZN80" s="49" t="s">
        <v>99</v>
      </c>
      <c r="FZO80" s="48" t="s">
        <v>98</v>
      </c>
      <c r="FZP80" s="49" t="s">
        <v>99</v>
      </c>
      <c r="FZQ80" s="48" t="s">
        <v>98</v>
      </c>
      <c r="FZR80" s="49" t="s">
        <v>99</v>
      </c>
      <c r="FZS80" s="48" t="s">
        <v>98</v>
      </c>
      <c r="FZT80" s="49" t="s">
        <v>99</v>
      </c>
      <c r="FZU80" s="48" t="s">
        <v>98</v>
      </c>
      <c r="FZV80" s="49" t="s">
        <v>99</v>
      </c>
      <c r="FZW80" s="48" t="s">
        <v>98</v>
      </c>
      <c r="FZX80" s="49" t="s">
        <v>99</v>
      </c>
      <c r="FZY80" s="48" t="s">
        <v>98</v>
      </c>
      <c r="FZZ80" s="49" t="s">
        <v>99</v>
      </c>
      <c r="GAA80" s="48" t="s">
        <v>98</v>
      </c>
      <c r="GAB80" s="49" t="s">
        <v>99</v>
      </c>
      <c r="GAC80" s="48" t="s">
        <v>98</v>
      </c>
      <c r="GAD80" s="49" t="s">
        <v>99</v>
      </c>
      <c r="GAE80" s="48" t="s">
        <v>98</v>
      </c>
      <c r="GAF80" s="49" t="s">
        <v>99</v>
      </c>
      <c r="GAG80" s="48" t="s">
        <v>98</v>
      </c>
      <c r="GAH80" s="49" t="s">
        <v>99</v>
      </c>
      <c r="GAI80" s="48" t="s">
        <v>98</v>
      </c>
      <c r="GAJ80" s="49" t="s">
        <v>99</v>
      </c>
      <c r="GAK80" s="48" t="s">
        <v>98</v>
      </c>
      <c r="GAL80" s="49" t="s">
        <v>99</v>
      </c>
      <c r="GAM80" s="48" t="s">
        <v>98</v>
      </c>
      <c r="GAN80" s="49" t="s">
        <v>99</v>
      </c>
      <c r="GAO80" s="48" t="s">
        <v>98</v>
      </c>
      <c r="GAP80" s="49" t="s">
        <v>99</v>
      </c>
      <c r="GAQ80" s="48" t="s">
        <v>98</v>
      </c>
      <c r="GAR80" s="49" t="s">
        <v>99</v>
      </c>
      <c r="GAS80" s="48" t="s">
        <v>98</v>
      </c>
      <c r="GAT80" s="49" t="s">
        <v>99</v>
      </c>
      <c r="GAU80" s="48" t="s">
        <v>98</v>
      </c>
      <c r="GAV80" s="49" t="s">
        <v>99</v>
      </c>
      <c r="GAW80" s="48" t="s">
        <v>98</v>
      </c>
      <c r="GAX80" s="49" t="s">
        <v>99</v>
      </c>
      <c r="GAY80" s="48" t="s">
        <v>98</v>
      </c>
      <c r="GAZ80" s="49" t="s">
        <v>99</v>
      </c>
      <c r="GBA80" s="48" t="s">
        <v>98</v>
      </c>
      <c r="GBB80" s="49" t="s">
        <v>99</v>
      </c>
      <c r="GBC80" s="48" t="s">
        <v>98</v>
      </c>
      <c r="GBD80" s="49" t="s">
        <v>99</v>
      </c>
      <c r="GBE80" s="48" t="s">
        <v>98</v>
      </c>
      <c r="GBF80" s="49" t="s">
        <v>99</v>
      </c>
      <c r="GBG80" s="48" t="s">
        <v>98</v>
      </c>
      <c r="GBH80" s="49" t="s">
        <v>99</v>
      </c>
      <c r="GBI80" s="48" t="s">
        <v>98</v>
      </c>
      <c r="GBJ80" s="49" t="s">
        <v>99</v>
      </c>
      <c r="GBK80" s="48" t="s">
        <v>98</v>
      </c>
      <c r="GBL80" s="49" t="s">
        <v>99</v>
      </c>
      <c r="GBM80" s="48" t="s">
        <v>98</v>
      </c>
      <c r="GBN80" s="49" t="s">
        <v>99</v>
      </c>
      <c r="GBO80" s="48" t="s">
        <v>98</v>
      </c>
      <c r="GBP80" s="49" t="s">
        <v>99</v>
      </c>
      <c r="GBQ80" s="48" t="s">
        <v>98</v>
      </c>
      <c r="GBR80" s="49" t="s">
        <v>99</v>
      </c>
      <c r="GBS80" s="48" t="s">
        <v>98</v>
      </c>
      <c r="GBT80" s="49" t="s">
        <v>99</v>
      </c>
      <c r="GBU80" s="48" t="s">
        <v>98</v>
      </c>
      <c r="GBV80" s="49" t="s">
        <v>99</v>
      </c>
      <c r="GBW80" s="48" t="s">
        <v>98</v>
      </c>
      <c r="GBX80" s="49" t="s">
        <v>99</v>
      </c>
      <c r="GBY80" s="48" t="s">
        <v>98</v>
      </c>
      <c r="GBZ80" s="49" t="s">
        <v>99</v>
      </c>
      <c r="GCA80" s="48" t="s">
        <v>98</v>
      </c>
      <c r="GCB80" s="49" t="s">
        <v>99</v>
      </c>
      <c r="GCC80" s="48" t="s">
        <v>98</v>
      </c>
      <c r="GCD80" s="49" t="s">
        <v>99</v>
      </c>
      <c r="GCE80" s="48" t="s">
        <v>98</v>
      </c>
      <c r="GCF80" s="49" t="s">
        <v>99</v>
      </c>
      <c r="GCG80" s="48" t="s">
        <v>98</v>
      </c>
      <c r="GCH80" s="49" t="s">
        <v>99</v>
      </c>
      <c r="GCI80" s="48" t="s">
        <v>98</v>
      </c>
      <c r="GCJ80" s="49" t="s">
        <v>99</v>
      </c>
      <c r="GCK80" s="48" t="s">
        <v>98</v>
      </c>
      <c r="GCL80" s="49" t="s">
        <v>99</v>
      </c>
      <c r="GCM80" s="48" t="s">
        <v>98</v>
      </c>
      <c r="GCN80" s="49" t="s">
        <v>99</v>
      </c>
      <c r="GCO80" s="48" t="s">
        <v>98</v>
      </c>
      <c r="GCP80" s="49" t="s">
        <v>99</v>
      </c>
      <c r="GCQ80" s="48" t="s">
        <v>98</v>
      </c>
      <c r="GCR80" s="49" t="s">
        <v>99</v>
      </c>
      <c r="GCS80" s="48" t="s">
        <v>98</v>
      </c>
      <c r="GCT80" s="49" t="s">
        <v>99</v>
      </c>
      <c r="GCU80" s="48" t="s">
        <v>98</v>
      </c>
      <c r="GCV80" s="49" t="s">
        <v>99</v>
      </c>
      <c r="GCW80" s="48" t="s">
        <v>98</v>
      </c>
      <c r="GCX80" s="49" t="s">
        <v>99</v>
      </c>
      <c r="GCY80" s="48" t="s">
        <v>98</v>
      </c>
      <c r="GCZ80" s="49" t="s">
        <v>99</v>
      </c>
      <c r="GDA80" s="48" t="s">
        <v>98</v>
      </c>
      <c r="GDB80" s="49" t="s">
        <v>99</v>
      </c>
      <c r="GDC80" s="48" t="s">
        <v>98</v>
      </c>
      <c r="GDD80" s="49" t="s">
        <v>99</v>
      </c>
      <c r="GDE80" s="48" t="s">
        <v>98</v>
      </c>
      <c r="GDF80" s="49" t="s">
        <v>99</v>
      </c>
      <c r="GDG80" s="48" t="s">
        <v>98</v>
      </c>
      <c r="GDH80" s="49" t="s">
        <v>99</v>
      </c>
      <c r="GDI80" s="48" t="s">
        <v>98</v>
      </c>
      <c r="GDJ80" s="49" t="s">
        <v>99</v>
      </c>
      <c r="GDK80" s="48" t="s">
        <v>98</v>
      </c>
      <c r="GDL80" s="49" t="s">
        <v>99</v>
      </c>
      <c r="GDM80" s="48" t="s">
        <v>98</v>
      </c>
      <c r="GDN80" s="49" t="s">
        <v>99</v>
      </c>
      <c r="GDO80" s="48" t="s">
        <v>98</v>
      </c>
      <c r="GDP80" s="49" t="s">
        <v>99</v>
      </c>
      <c r="GDQ80" s="48" t="s">
        <v>98</v>
      </c>
      <c r="GDR80" s="49" t="s">
        <v>99</v>
      </c>
      <c r="GDS80" s="48" t="s">
        <v>98</v>
      </c>
      <c r="GDT80" s="49" t="s">
        <v>99</v>
      </c>
      <c r="GDU80" s="48" t="s">
        <v>98</v>
      </c>
      <c r="GDV80" s="49" t="s">
        <v>99</v>
      </c>
      <c r="GDW80" s="48" t="s">
        <v>98</v>
      </c>
      <c r="GDX80" s="49" t="s">
        <v>99</v>
      </c>
      <c r="GDY80" s="48" t="s">
        <v>98</v>
      </c>
      <c r="GDZ80" s="49" t="s">
        <v>99</v>
      </c>
      <c r="GEA80" s="48" t="s">
        <v>98</v>
      </c>
      <c r="GEB80" s="49" t="s">
        <v>99</v>
      </c>
      <c r="GEC80" s="48" t="s">
        <v>98</v>
      </c>
      <c r="GED80" s="49" t="s">
        <v>99</v>
      </c>
      <c r="GEE80" s="48" t="s">
        <v>98</v>
      </c>
      <c r="GEF80" s="49" t="s">
        <v>99</v>
      </c>
      <c r="GEG80" s="48" t="s">
        <v>98</v>
      </c>
      <c r="GEH80" s="49" t="s">
        <v>99</v>
      </c>
      <c r="GEI80" s="48" t="s">
        <v>98</v>
      </c>
      <c r="GEJ80" s="49" t="s">
        <v>99</v>
      </c>
      <c r="GEK80" s="48" t="s">
        <v>98</v>
      </c>
      <c r="GEL80" s="49" t="s">
        <v>99</v>
      </c>
      <c r="GEM80" s="48" t="s">
        <v>98</v>
      </c>
      <c r="GEN80" s="49" t="s">
        <v>99</v>
      </c>
      <c r="GEO80" s="48" t="s">
        <v>98</v>
      </c>
      <c r="GEP80" s="49" t="s">
        <v>99</v>
      </c>
      <c r="GEQ80" s="48" t="s">
        <v>98</v>
      </c>
      <c r="GER80" s="49" t="s">
        <v>99</v>
      </c>
      <c r="GES80" s="48" t="s">
        <v>98</v>
      </c>
      <c r="GET80" s="49" t="s">
        <v>99</v>
      </c>
      <c r="GEU80" s="48" t="s">
        <v>98</v>
      </c>
      <c r="GEV80" s="49" t="s">
        <v>99</v>
      </c>
      <c r="GEW80" s="48" t="s">
        <v>98</v>
      </c>
      <c r="GEX80" s="49" t="s">
        <v>99</v>
      </c>
      <c r="GEY80" s="48" t="s">
        <v>98</v>
      </c>
      <c r="GEZ80" s="49" t="s">
        <v>99</v>
      </c>
      <c r="GFA80" s="48" t="s">
        <v>98</v>
      </c>
      <c r="GFB80" s="49" t="s">
        <v>99</v>
      </c>
      <c r="GFC80" s="48" t="s">
        <v>98</v>
      </c>
      <c r="GFD80" s="49" t="s">
        <v>99</v>
      </c>
      <c r="GFE80" s="48" t="s">
        <v>98</v>
      </c>
      <c r="GFF80" s="49" t="s">
        <v>99</v>
      </c>
      <c r="GFG80" s="48" t="s">
        <v>98</v>
      </c>
      <c r="GFH80" s="49" t="s">
        <v>99</v>
      </c>
      <c r="GFI80" s="48" t="s">
        <v>98</v>
      </c>
      <c r="GFJ80" s="49" t="s">
        <v>99</v>
      </c>
      <c r="GFK80" s="48" t="s">
        <v>98</v>
      </c>
      <c r="GFL80" s="49" t="s">
        <v>99</v>
      </c>
      <c r="GFM80" s="48" t="s">
        <v>98</v>
      </c>
      <c r="GFN80" s="49" t="s">
        <v>99</v>
      </c>
      <c r="GFO80" s="48" t="s">
        <v>98</v>
      </c>
      <c r="GFP80" s="49" t="s">
        <v>99</v>
      </c>
      <c r="GFQ80" s="48" t="s">
        <v>98</v>
      </c>
      <c r="GFR80" s="49" t="s">
        <v>99</v>
      </c>
      <c r="GFS80" s="48" t="s">
        <v>98</v>
      </c>
      <c r="GFT80" s="49" t="s">
        <v>99</v>
      </c>
      <c r="GFU80" s="48" t="s">
        <v>98</v>
      </c>
      <c r="GFV80" s="49" t="s">
        <v>99</v>
      </c>
      <c r="GFW80" s="48" t="s">
        <v>98</v>
      </c>
      <c r="GFX80" s="49" t="s">
        <v>99</v>
      </c>
      <c r="GFY80" s="48" t="s">
        <v>98</v>
      </c>
      <c r="GFZ80" s="49" t="s">
        <v>99</v>
      </c>
      <c r="GGA80" s="48" t="s">
        <v>98</v>
      </c>
      <c r="GGB80" s="49" t="s">
        <v>99</v>
      </c>
      <c r="GGC80" s="48" t="s">
        <v>98</v>
      </c>
      <c r="GGD80" s="49" t="s">
        <v>99</v>
      </c>
      <c r="GGE80" s="48" t="s">
        <v>98</v>
      </c>
      <c r="GGF80" s="49" t="s">
        <v>99</v>
      </c>
      <c r="GGG80" s="48" t="s">
        <v>98</v>
      </c>
      <c r="GGH80" s="49" t="s">
        <v>99</v>
      </c>
      <c r="GGI80" s="48" t="s">
        <v>98</v>
      </c>
      <c r="GGJ80" s="49" t="s">
        <v>99</v>
      </c>
      <c r="GGK80" s="48" t="s">
        <v>98</v>
      </c>
      <c r="GGL80" s="49" t="s">
        <v>99</v>
      </c>
      <c r="GGM80" s="48" t="s">
        <v>98</v>
      </c>
      <c r="GGN80" s="49" t="s">
        <v>99</v>
      </c>
      <c r="GGO80" s="48" t="s">
        <v>98</v>
      </c>
      <c r="GGP80" s="49" t="s">
        <v>99</v>
      </c>
      <c r="GGQ80" s="48" t="s">
        <v>98</v>
      </c>
      <c r="GGR80" s="49" t="s">
        <v>99</v>
      </c>
      <c r="GGS80" s="48" t="s">
        <v>98</v>
      </c>
      <c r="GGT80" s="49" t="s">
        <v>99</v>
      </c>
      <c r="GGU80" s="48" t="s">
        <v>98</v>
      </c>
      <c r="GGV80" s="49" t="s">
        <v>99</v>
      </c>
      <c r="GGW80" s="48" t="s">
        <v>98</v>
      </c>
      <c r="GGX80" s="49" t="s">
        <v>99</v>
      </c>
      <c r="GGY80" s="48" t="s">
        <v>98</v>
      </c>
      <c r="GGZ80" s="49" t="s">
        <v>99</v>
      </c>
      <c r="GHA80" s="48" t="s">
        <v>98</v>
      </c>
      <c r="GHB80" s="49" t="s">
        <v>99</v>
      </c>
      <c r="GHC80" s="48" t="s">
        <v>98</v>
      </c>
      <c r="GHD80" s="49" t="s">
        <v>99</v>
      </c>
      <c r="GHE80" s="48" t="s">
        <v>98</v>
      </c>
      <c r="GHF80" s="49" t="s">
        <v>99</v>
      </c>
      <c r="GHG80" s="48" t="s">
        <v>98</v>
      </c>
      <c r="GHH80" s="49" t="s">
        <v>99</v>
      </c>
      <c r="GHI80" s="48" t="s">
        <v>98</v>
      </c>
      <c r="GHJ80" s="49" t="s">
        <v>99</v>
      </c>
      <c r="GHK80" s="48" t="s">
        <v>98</v>
      </c>
      <c r="GHL80" s="49" t="s">
        <v>99</v>
      </c>
      <c r="GHM80" s="48" t="s">
        <v>98</v>
      </c>
      <c r="GHN80" s="49" t="s">
        <v>99</v>
      </c>
      <c r="GHO80" s="48" t="s">
        <v>98</v>
      </c>
      <c r="GHP80" s="49" t="s">
        <v>99</v>
      </c>
      <c r="GHQ80" s="48" t="s">
        <v>98</v>
      </c>
      <c r="GHR80" s="49" t="s">
        <v>99</v>
      </c>
      <c r="GHS80" s="48" t="s">
        <v>98</v>
      </c>
      <c r="GHT80" s="49" t="s">
        <v>99</v>
      </c>
      <c r="GHU80" s="48" t="s">
        <v>98</v>
      </c>
      <c r="GHV80" s="49" t="s">
        <v>99</v>
      </c>
      <c r="GHW80" s="48" t="s">
        <v>98</v>
      </c>
      <c r="GHX80" s="49" t="s">
        <v>99</v>
      </c>
      <c r="GHY80" s="48" t="s">
        <v>98</v>
      </c>
      <c r="GHZ80" s="49" t="s">
        <v>99</v>
      </c>
      <c r="GIA80" s="48" t="s">
        <v>98</v>
      </c>
      <c r="GIB80" s="49" t="s">
        <v>99</v>
      </c>
      <c r="GIC80" s="48" t="s">
        <v>98</v>
      </c>
      <c r="GID80" s="49" t="s">
        <v>99</v>
      </c>
      <c r="GIE80" s="48" t="s">
        <v>98</v>
      </c>
      <c r="GIF80" s="49" t="s">
        <v>99</v>
      </c>
      <c r="GIG80" s="48" t="s">
        <v>98</v>
      </c>
      <c r="GIH80" s="49" t="s">
        <v>99</v>
      </c>
      <c r="GII80" s="48" t="s">
        <v>98</v>
      </c>
      <c r="GIJ80" s="49" t="s">
        <v>99</v>
      </c>
      <c r="GIK80" s="48" t="s">
        <v>98</v>
      </c>
      <c r="GIL80" s="49" t="s">
        <v>99</v>
      </c>
      <c r="GIM80" s="48" t="s">
        <v>98</v>
      </c>
      <c r="GIN80" s="49" t="s">
        <v>99</v>
      </c>
      <c r="GIO80" s="48" t="s">
        <v>98</v>
      </c>
      <c r="GIP80" s="49" t="s">
        <v>99</v>
      </c>
      <c r="GIQ80" s="48" t="s">
        <v>98</v>
      </c>
      <c r="GIR80" s="49" t="s">
        <v>99</v>
      </c>
      <c r="GIS80" s="48" t="s">
        <v>98</v>
      </c>
      <c r="GIT80" s="49" t="s">
        <v>99</v>
      </c>
      <c r="GIU80" s="48" t="s">
        <v>98</v>
      </c>
      <c r="GIV80" s="49" t="s">
        <v>99</v>
      </c>
      <c r="GIW80" s="48" t="s">
        <v>98</v>
      </c>
      <c r="GIX80" s="49" t="s">
        <v>99</v>
      </c>
      <c r="GIY80" s="48" t="s">
        <v>98</v>
      </c>
      <c r="GIZ80" s="49" t="s">
        <v>99</v>
      </c>
      <c r="GJA80" s="48" t="s">
        <v>98</v>
      </c>
      <c r="GJB80" s="49" t="s">
        <v>99</v>
      </c>
      <c r="GJC80" s="48" t="s">
        <v>98</v>
      </c>
      <c r="GJD80" s="49" t="s">
        <v>99</v>
      </c>
      <c r="GJE80" s="48" t="s">
        <v>98</v>
      </c>
      <c r="GJF80" s="49" t="s">
        <v>99</v>
      </c>
      <c r="GJG80" s="48" t="s">
        <v>98</v>
      </c>
      <c r="GJH80" s="49" t="s">
        <v>99</v>
      </c>
      <c r="GJI80" s="48" t="s">
        <v>98</v>
      </c>
      <c r="GJJ80" s="49" t="s">
        <v>99</v>
      </c>
      <c r="GJK80" s="48" t="s">
        <v>98</v>
      </c>
      <c r="GJL80" s="49" t="s">
        <v>99</v>
      </c>
      <c r="GJM80" s="48" t="s">
        <v>98</v>
      </c>
      <c r="GJN80" s="49" t="s">
        <v>99</v>
      </c>
      <c r="GJO80" s="48" t="s">
        <v>98</v>
      </c>
      <c r="GJP80" s="49" t="s">
        <v>99</v>
      </c>
      <c r="GJQ80" s="48" t="s">
        <v>98</v>
      </c>
      <c r="GJR80" s="49" t="s">
        <v>99</v>
      </c>
      <c r="GJS80" s="48" t="s">
        <v>98</v>
      </c>
      <c r="GJT80" s="49" t="s">
        <v>99</v>
      </c>
      <c r="GJU80" s="48" t="s">
        <v>98</v>
      </c>
      <c r="GJV80" s="49" t="s">
        <v>99</v>
      </c>
      <c r="GJW80" s="48" t="s">
        <v>98</v>
      </c>
      <c r="GJX80" s="49" t="s">
        <v>99</v>
      </c>
      <c r="GJY80" s="48" t="s">
        <v>98</v>
      </c>
      <c r="GJZ80" s="49" t="s">
        <v>99</v>
      </c>
      <c r="GKA80" s="48" t="s">
        <v>98</v>
      </c>
      <c r="GKB80" s="49" t="s">
        <v>99</v>
      </c>
      <c r="GKC80" s="48" t="s">
        <v>98</v>
      </c>
      <c r="GKD80" s="49" t="s">
        <v>99</v>
      </c>
      <c r="GKE80" s="48" t="s">
        <v>98</v>
      </c>
      <c r="GKF80" s="49" t="s">
        <v>99</v>
      </c>
      <c r="GKG80" s="48" t="s">
        <v>98</v>
      </c>
      <c r="GKH80" s="49" t="s">
        <v>99</v>
      </c>
      <c r="GKI80" s="48" t="s">
        <v>98</v>
      </c>
      <c r="GKJ80" s="49" t="s">
        <v>99</v>
      </c>
      <c r="GKK80" s="48" t="s">
        <v>98</v>
      </c>
      <c r="GKL80" s="49" t="s">
        <v>99</v>
      </c>
      <c r="GKM80" s="48" t="s">
        <v>98</v>
      </c>
      <c r="GKN80" s="49" t="s">
        <v>99</v>
      </c>
      <c r="GKO80" s="48" t="s">
        <v>98</v>
      </c>
      <c r="GKP80" s="49" t="s">
        <v>99</v>
      </c>
      <c r="GKQ80" s="48" t="s">
        <v>98</v>
      </c>
      <c r="GKR80" s="49" t="s">
        <v>99</v>
      </c>
      <c r="GKS80" s="48" t="s">
        <v>98</v>
      </c>
      <c r="GKT80" s="49" t="s">
        <v>99</v>
      </c>
      <c r="GKU80" s="48" t="s">
        <v>98</v>
      </c>
      <c r="GKV80" s="49" t="s">
        <v>99</v>
      </c>
      <c r="GKW80" s="48" t="s">
        <v>98</v>
      </c>
      <c r="GKX80" s="49" t="s">
        <v>99</v>
      </c>
      <c r="GKY80" s="48" t="s">
        <v>98</v>
      </c>
      <c r="GKZ80" s="49" t="s">
        <v>99</v>
      </c>
      <c r="GLA80" s="48" t="s">
        <v>98</v>
      </c>
      <c r="GLB80" s="49" t="s">
        <v>99</v>
      </c>
      <c r="GLC80" s="48" t="s">
        <v>98</v>
      </c>
      <c r="GLD80" s="49" t="s">
        <v>99</v>
      </c>
      <c r="GLE80" s="48" t="s">
        <v>98</v>
      </c>
      <c r="GLF80" s="49" t="s">
        <v>99</v>
      </c>
      <c r="GLG80" s="48" t="s">
        <v>98</v>
      </c>
      <c r="GLH80" s="49" t="s">
        <v>99</v>
      </c>
      <c r="GLI80" s="48" t="s">
        <v>98</v>
      </c>
      <c r="GLJ80" s="49" t="s">
        <v>99</v>
      </c>
      <c r="GLK80" s="48" t="s">
        <v>98</v>
      </c>
      <c r="GLL80" s="49" t="s">
        <v>99</v>
      </c>
      <c r="GLM80" s="48" t="s">
        <v>98</v>
      </c>
      <c r="GLN80" s="49" t="s">
        <v>99</v>
      </c>
      <c r="GLO80" s="48" t="s">
        <v>98</v>
      </c>
      <c r="GLP80" s="49" t="s">
        <v>99</v>
      </c>
      <c r="GLQ80" s="48" t="s">
        <v>98</v>
      </c>
      <c r="GLR80" s="49" t="s">
        <v>99</v>
      </c>
      <c r="GLS80" s="48" t="s">
        <v>98</v>
      </c>
      <c r="GLT80" s="49" t="s">
        <v>99</v>
      </c>
      <c r="GLU80" s="48" t="s">
        <v>98</v>
      </c>
      <c r="GLV80" s="49" t="s">
        <v>99</v>
      </c>
      <c r="GLW80" s="48" t="s">
        <v>98</v>
      </c>
      <c r="GLX80" s="49" t="s">
        <v>99</v>
      </c>
      <c r="GLY80" s="48" t="s">
        <v>98</v>
      </c>
      <c r="GLZ80" s="49" t="s">
        <v>99</v>
      </c>
      <c r="GMA80" s="48" t="s">
        <v>98</v>
      </c>
      <c r="GMB80" s="49" t="s">
        <v>99</v>
      </c>
      <c r="GMC80" s="48" t="s">
        <v>98</v>
      </c>
      <c r="GMD80" s="49" t="s">
        <v>99</v>
      </c>
      <c r="GME80" s="48" t="s">
        <v>98</v>
      </c>
      <c r="GMF80" s="49" t="s">
        <v>99</v>
      </c>
      <c r="GMG80" s="48" t="s">
        <v>98</v>
      </c>
      <c r="GMH80" s="49" t="s">
        <v>99</v>
      </c>
      <c r="GMI80" s="48" t="s">
        <v>98</v>
      </c>
      <c r="GMJ80" s="49" t="s">
        <v>99</v>
      </c>
      <c r="GMK80" s="48" t="s">
        <v>98</v>
      </c>
      <c r="GML80" s="49" t="s">
        <v>99</v>
      </c>
      <c r="GMM80" s="48" t="s">
        <v>98</v>
      </c>
      <c r="GMN80" s="49" t="s">
        <v>99</v>
      </c>
      <c r="GMO80" s="48" t="s">
        <v>98</v>
      </c>
      <c r="GMP80" s="49" t="s">
        <v>99</v>
      </c>
      <c r="GMQ80" s="48" t="s">
        <v>98</v>
      </c>
      <c r="GMR80" s="49" t="s">
        <v>99</v>
      </c>
      <c r="GMS80" s="48" t="s">
        <v>98</v>
      </c>
      <c r="GMT80" s="49" t="s">
        <v>99</v>
      </c>
      <c r="GMU80" s="48" t="s">
        <v>98</v>
      </c>
      <c r="GMV80" s="49" t="s">
        <v>99</v>
      </c>
      <c r="GMW80" s="48" t="s">
        <v>98</v>
      </c>
      <c r="GMX80" s="49" t="s">
        <v>99</v>
      </c>
      <c r="GMY80" s="48" t="s">
        <v>98</v>
      </c>
      <c r="GMZ80" s="49" t="s">
        <v>99</v>
      </c>
      <c r="GNA80" s="48" t="s">
        <v>98</v>
      </c>
      <c r="GNB80" s="49" t="s">
        <v>99</v>
      </c>
      <c r="GNC80" s="48" t="s">
        <v>98</v>
      </c>
      <c r="GND80" s="49" t="s">
        <v>99</v>
      </c>
      <c r="GNE80" s="48" t="s">
        <v>98</v>
      </c>
      <c r="GNF80" s="49" t="s">
        <v>99</v>
      </c>
      <c r="GNG80" s="48" t="s">
        <v>98</v>
      </c>
      <c r="GNH80" s="49" t="s">
        <v>99</v>
      </c>
      <c r="GNI80" s="48" t="s">
        <v>98</v>
      </c>
      <c r="GNJ80" s="49" t="s">
        <v>99</v>
      </c>
      <c r="GNK80" s="48" t="s">
        <v>98</v>
      </c>
      <c r="GNL80" s="49" t="s">
        <v>99</v>
      </c>
      <c r="GNM80" s="48" t="s">
        <v>98</v>
      </c>
      <c r="GNN80" s="49" t="s">
        <v>99</v>
      </c>
      <c r="GNO80" s="48" t="s">
        <v>98</v>
      </c>
      <c r="GNP80" s="49" t="s">
        <v>99</v>
      </c>
      <c r="GNQ80" s="48" t="s">
        <v>98</v>
      </c>
      <c r="GNR80" s="49" t="s">
        <v>99</v>
      </c>
      <c r="GNS80" s="48" t="s">
        <v>98</v>
      </c>
      <c r="GNT80" s="49" t="s">
        <v>99</v>
      </c>
      <c r="GNU80" s="48" t="s">
        <v>98</v>
      </c>
      <c r="GNV80" s="49" t="s">
        <v>99</v>
      </c>
      <c r="GNW80" s="48" t="s">
        <v>98</v>
      </c>
      <c r="GNX80" s="49" t="s">
        <v>99</v>
      </c>
      <c r="GNY80" s="48" t="s">
        <v>98</v>
      </c>
      <c r="GNZ80" s="49" t="s">
        <v>99</v>
      </c>
      <c r="GOA80" s="48" t="s">
        <v>98</v>
      </c>
      <c r="GOB80" s="49" t="s">
        <v>99</v>
      </c>
      <c r="GOC80" s="48" t="s">
        <v>98</v>
      </c>
      <c r="GOD80" s="49" t="s">
        <v>99</v>
      </c>
      <c r="GOE80" s="48" t="s">
        <v>98</v>
      </c>
      <c r="GOF80" s="49" t="s">
        <v>99</v>
      </c>
      <c r="GOG80" s="48" t="s">
        <v>98</v>
      </c>
      <c r="GOH80" s="49" t="s">
        <v>99</v>
      </c>
      <c r="GOI80" s="48" t="s">
        <v>98</v>
      </c>
      <c r="GOJ80" s="49" t="s">
        <v>99</v>
      </c>
      <c r="GOK80" s="48" t="s">
        <v>98</v>
      </c>
      <c r="GOL80" s="49" t="s">
        <v>99</v>
      </c>
      <c r="GOM80" s="48" t="s">
        <v>98</v>
      </c>
      <c r="GON80" s="49" t="s">
        <v>99</v>
      </c>
      <c r="GOO80" s="48" t="s">
        <v>98</v>
      </c>
      <c r="GOP80" s="49" t="s">
        <v>99</v>
      </c>
      <c r="GOQ80" s="48" t="s">
        <v>98</v>
      </c>
      <c r="GOR80" s="49" t="s">
        <v>99</v>
      </c>
      <c r="GOS80" s="48" t="s">
        <v>98</v>
      </c>
      <c r="GOT80" s="49" t="s">
        <v>99</v>
      </c>
      <c r="GOU80" s="48" t="s">
        <v>98</v>
      </c>
      <c r="GOV80" s="49" t="s">
        <v>99</v>
      </c>
      <c r="GOW80" s="48" t="s">
        <v>98</v>
      </c>
      <c r="GOX80" s="49" t="s">
        <v>99</v>
      </c>
      <c r="GOY80" s="48" t="s">
        <v>98</v>
      </c>
      <c r="GOZ80" s="49" t="s">
        <v>99</v>
      </c>
      <c r="GPA80" s="48" t="s">
        <v>98</v>
      </c>
      <c r="GPB80" s="49" t="s">
        <v>99</v>
      </c>
      <c r="GPC80" s="48" t="s">
        <v>98</v>
      </c>
      <c r="GPD80" s="49" t="s">
        <v>99</v>
      </c>
      <c r="GPE80" s="48" t="s">
        <v>98</v>
      </c>
      <c r="GPF80" s="49" t="s">
        <v>99</v>
      </c>
      <c r="GPG80" s="48" t="s">
        <v>98</v>
      </c>
      <c r="GPH80" s="49" t="s">
        <v>99</v>
      </c>
      <c r="GPI80" s="48" t="s">
        <v>98</v>
      </c>
      <c r="GPJ80" s="49" t="s">
        <v>99</v>
      </c>
      <c r="GPK80" s="48" t="s">
        <v>98</v>
      </c>
      <c r="GPL80" s="49" t="s">
        <v>99</v>
      </c>
      <c r="GPM80" s="48" t="s">
        <v>98</v>
      </c>
      <c r="GPN80" s="49" t="s">
        <v>99</v>
      </c>
      <c r="GPO80" s="48" t="s">
        <v>98</v>
      </c>
      <c r="GPP80" s="49" t="s">
        <v>99</v>
      </c>
      <c r="GPQ80" s="48" t="s">
        <v>98</v>
      </c>
      <c r="GPR80" s="49" t="s">
        <v>99</v>
      </c>
      <c r="GPS80" s="48" t="s">
        <v>98</v>
      </c>
      <c r="GPT80" s="49" t="s">
        <v>99</v>
      </c>
      <c r="GPU80" s="48" t="s">
        <v>98</v>
      </c>
      <c r="GPV80" s="49" t="s">
        <v>99</v>
      </c>
      <c r="GPW80" s="48" t="s">
        <v>98</v>
      </c>
      <c r="GPX80" s="49" t="s">
        <v>99</v>
      </c>
      <c r="GPY80" s="48" t="s">
        <v>98</v>
      </c>
      <c r="GPZ80" s="49" t="s">
        <v>99</v>
      </c>
      <c r="GQA80" s="48" t="s">
        <v>98</v>
      </c>
      <c r="GQB80" s="49" t="s">
        <v>99</v>
      </c>
      <c r="GQC80" s="48" t="s">
        <v>98</v>
      </c>
      <c r="GQD80" s="49" t="s">
        <v>99</v>
      </c>
      <c r="GQE80" s="48" t="s">
        <v>98</v>
      </c>
      <c r="GQF80" s="49" t="s">
        <v>99</v>
      </c>
      <c r="GQG80" s="48" t="s">
        <v>98</v>
      </c>
      <c r="GQH80" s="49" t="s">
        <v>99</v>
      </c>
      <c r="GQI80" s="48" t="s">
        <v>98</v>
      </c>
      <c r="GQJ80" s="49" t="s">
        <v>99</v>
      </c>
      <c r="GQK80" s="48" t="s">
        <v>98</v>
      </c>
      <c r="GQL80" s="49" t="s">
        <v>99</v>
      </c>
      <c r="GQM80" s="48" t="s">
        <v>98</v>
      </c>
      <c r="GQN80" s="49" t="s">
        <v>99</v>
      </c>
      <c r="GQO80" s="48" t="s">
        <v>98</v>
      </c>
      <c r="GQP80" s="49" t="s">
        <v>99</v>
      </c>
      <c r="GQQ80" s="48" t="s">
        <v>98</v>
      </c>
      <c r="GQR80" s="49" t="s">
        <v>99</v>
      </c>
      <c r="GQS80" s="48" t="s">
        <v>98</v>
      </c>
      <c r="GQT80" s="49" t="s">
        <v>99</v>
      </c>
      <c r="GQU80" s="48" t="s">
        <v>98</v>
      </c>
      <c r="GQV80" s="49" t="s">
        <v>99</v>
      </c>
      <c r="GQW80" s="48" t="s">
        <v>98</v>
      </c>
      <c r="GQX80" s="49" t="s">
        <v>99</v>
      </c>
      <c r="GQY80" s="48" t="s">
        <v>98</v>
      </c>
      <c r="GQZ80" s="49" t="s">
        <v>99</v>
      </c>
      <c r="GRA80" s="48" t="s">
        <v>98</v>
      </c>
      <c r="GRB80" s="49" t="s">
        <v>99</v>
      </c>
      <c r="GRC80" s="48" t="s">
        <v>98</v>
      </c>
      <c r="GRD80" s="49" t="s">
        <v>99</v>
      </c>
      <c r="GRE80" s="48" t="s">
        <v>98</v>
      </c>
      <c r="GRF80" s="49" t="s">
        <v>99</v>
      </c>
      <c r="GRG80" s="48" t="s">
        <v>98</v>
      </c>
      <c r="GRH80" s="49" t="s">
        <v>99</v>
      </c>
      <c r="GRI80" s="48" t="s">
        <v>98</v>
      </c>
      <c r="GRJ80" s="49" t="s">
        <v>99</v>
      </c>
      <c r="GRK80" s="48" t="s">
        <v>98</v>
      </c>
      <c r="GRL80" s="49" t="s">
        <v>99</v>
      </c>
      <c r="GRM80" s="48" t="s">
        <v>98</v>
      </c>
      <c r="GRN80" s="49" t="s">
        <v>99</v>
      </c>
      <c r="GRO80" s="48" t="s">
        <v>98</v>
      </c>
      <c r="GRP80" s="49" t="s">
        <v>99</v>
      </c>
      <c r="GRQ80" s="48" t="s">
        <v>98</v>
      </c>
      <c r="GRR80" s="49" t="s">
        <v>99</v>
      </c>
      <c r="GRS80" s="48" t="s">
        <v>98</v>
      </c>
      <c r="GRT80" s="49" t="s">
        <v>99</v>
      </c>
      <c r="GRU80" s="48" t="s">
        <v>98</v>
      </c>
      <c r="GRV80" s="49" t="s">
        <v>99</v>
      </c>
      <c r="GRW80" s="48" t="s">
        <v>98</v>
      </c>
      <c r="GRX80" s="49" t="s">
        <v>99</v>
      </c>
      <c r="GRY80" s="48" t="s">
        <v>98</v>
      </c>
      <c r="GRZ80" s="49" t="s">
        <v>99</v>
      </c>
      <c r="GSA80" s="48" t="s">
        <v>98</v>
      </c>
      <c r="GSB80" s="49" t="s">
        <v>99</v>
      </c>
      <c r="GSC80" s="48" t="s">
        <v>98</v>
      </c>
      <c r="GSD80" s="49" t="s">
        <v>99</v>
      </c>
      <c r="GSE80" s="48" t="s">
        <v>98</v>
      </c>
      <c r="GSF80" s="49" t="s">
        <v>99</v>
      </c>
      <c r="GSG80" s="48" t="s">
        <v>98</v>
      </c>
      <c r="GSH80" s="49" t="s">
        <v>99</v>
      </c>
      <c r="GSI80" s="48" t="s">
        <v>98</v>
      </c>
      <c r="GSJ80" s="49" t="s">
        <v>99</v>
      </c>
      <c r="GSK80" s="48" t="s">
        <v>98</v>
      </c>
      <c r="GSL80" s="49" t="s">
        <v>99</v>
      </c>
      <c r="GSM80" s="48" t="s">
        <v>98</v>
      </c>
      <c r="GSN80" s="49" t="s">
        <v>99</v>
      </c>
      <c r="GSO80" s="48" t="s">
        <v>98</v>
      </c>
      <c r="GSP80" s="49" t="s">
        <v>99</v>
      </c>
      <c r="GSQ80" s="48" t="s">
        <v>98</v>
      </c>
      <c r="GSR80" s="49" t="s">
        <v>99</v>
      </c>
      <c r="GSS80" s="48" t="s">
        <v>98</v>
      </c>
      <c r="GST80" s="49" t="s">
        <v>99</v>
      </c>
      <c r="GSU80" s="48" t="s">
        <v>98</v>
      </c>
      <c r="GSV80" s="49" t="s">
        <v>99</v>
      </c>
      <c r="GSW80" s="48" t="s">
        <v>98</v>
      </c>
      <c r="GSX80" s="49" t="s">
        <v>99</v>
      </c>
      <c r="GSY80" s="48" t="s">
        <v>98</v>
      </c>
      <c r="GSZ80" s="49" t="s">
        <v>99</v>
      </c>
      <c r="GTA80" s="48" t="s">
        <v>98</v>
      </c>
      <c r="GTB80" s="49" t="s">
        <v>99</v>
      </c>
      <c r="GTC80" s="48" t="s">
        <v>98</v>
      </c>
      <c r="GTD80" s="49" t="s">
        <v>99</v>
      </c>
      <c r="GTE80" s="48" t="s">
        <v>98</v>
      </c>
      <c r="GTF80" s="49" t="s">
        <v>99</v>
      </c>
      <c r="GTG80" s="48" t="s">
        <v>98</v>
      </c>
      <c r="GTH80" s="49" t="s">
        <v>99</v>
      </c>
      <c r="GTI80" s="48" t="s">
        <v>98</v>
      </c>
      <c r="GTJ80" s="49" t="s">
        <v>99</v>
      </c>
      <c r="GTK80" s="48" t="s">
        <v>98</v>
      </c>
      <c r="GTL80" s="49" t="s">
        <v>99</v>
      </c>
      <c r="GTM80" s="48" t="s">
        <v>98</v>
      </c>
      <c r="GTN80" s="49" t="s">
        <v>99</v>
      </c>
      <c r="GTO80" s="48" t="s">
        <v>98</v>
      </c>
      <c r="GTP80" s="49" t="s">
        <v>99</v>
      </c>
      <c r="GTQ80" s="48" t="s">
        <v>98</v>
      </c>
      <c r="GTR80" s="49" t="s">
        <v>99</v>
      </c>
      <c r="GTS80" s="48" t="s">
        <v>98</v>
      </c>
      <c r="GTT80" s="49" t="s">
        <v>99</v>
      </c>
      <c r="GTU80" s="48" t="s">
        <v>98</v>
      </c>
      <c r="GTV80" s="49" t="s">
        <v>99</v>
      </c>
      <c r="GTW80" s="48" t="s">
        <v>98</v>
      </c>
      <c r="GTX80" s="49" t="s">
        <v>99</v>
      </c>
      <c r="GTY80" s="48" t="s">
        <v>98</v>
      </c>
      <c r="GTZ80" s="49" t="s">
        <v>99</v>
      </c>
      <c r="GUA80" s="48" t="s">
        <v>98</v>
      </c>
      <c r="GUB80" s="49" t="s">
        <v>99</v>
      </c>
      <c r="GUC80" s="48" t="s">
        <v>98</v>
      </c>
      <c r="GUD80" s="49" t="s">
        <v>99</v>
      </c>
      <c r="GUE80" s="48" t="s">
        <v>98</v>
      </c>
      <c r="GUF80" s="49" t="s">
        <v>99</v>
      </c>
      <c r="GUG80" s="48" t="s">
        <v>98</v>
      </c>
      <c r="GUH80" s="49" t="s">
        <v>99</v>
      </c>
      <c r="GUI80" s="48" t="s">
        <v>98</v>
      </c>
      <c r="GUJ80" s="49" t="s">
        <v>99</v>
      </c>
      <c r="GUK80" s="48" t="s">
        <v>98</v>
      </c>
      <c r="GUL80" s="49" t="s">
        <v>99</v>
      </c>
      <c r="GUM80" s="48" t="s">
        <v>98</v>
      </c>
      <c r="GUN80" s="49" t="s">
        <v>99</v>
      </c>
      <c r="GUO80" s="48" t="s">
        <v>98</v>
      </c>
      <c r="GUP80" s="49" t="s">
        <v>99</v>
      </c>
      <c r="GUQ80" s="48" t="s">
        <v>98</v>
      </c>
      <c r="GUR80" s="49" t="s">
        <v>99</v>
      </c>
      <c r="GUS80" s="48" t="s">
        <v>98</v>
      </c>
      <c r="GUT80" s="49" t="s">
        <v>99</v>
      </c>
      <c r="GUU80" s="48" t="s">
        <v>98</v>
      </c>
      <c r="GUV80" s="49" t="s">
        <v>99</v>
      </c>
      <c r="GUW80" s="48" t="s">
        <v>98</v>
      </c>
      <c r="GUX80" s="49" t="s">
        <v>99</v>
      </c>
      <c r="GUY80" s="48" t="s">
        <v>98</v>
      </c>
      <c r="GUZ80" s="49" t="s">
        <v>99</v>
      </c>
      <c r="GVA80" s="48" t="s">
        <v>98</v>
      </c>
      <c r="GVB80" s="49" t="s">
        <v>99</v>
      </c>
      <c r="GVC80" s="48" t="s">
        <v>98</v>
      </c>
      <c r="GVD80" s="49" t="s">
        <v>99</v>
      </c>
      <c r="GVE80" s="48" t="s">
        <v>98</v>
      </c>
      <c r="GVF80" s="49" t="s">
        <v>99</v>
      </c>
      <c r="GVG80" s="48" t="s">
        <v>98</v>
      </c>
      <c r="GVH80" s="49" t="s">
        <v>99</v>
      </c>
      <c r="GVI80" s="48" t="s">
        <v>98</v>
      </c>
      <c r="GVJ80" s="49" t="s">
        <v>99</v>
      </c>
      <c r="GVK80" s="48" t="s">
        <v>98</v>
      </c>
      <c r="GVL80" s="49" t="s">
        <v>99</v>
      </c>
      <c r="GVM80" s="48" t="s">
        <v>98</v>
      </c>
      <c r="GVN80" s="49" t="s">
        <v>99</v>
      </c>
      <c r="GVO80" s="48" t="s">
        <v>98</v>
      </c>
      <c r="GVP80" s="49" t="s">
        <v>99</v>
      </c>
      <c r="GVQ80" s="48" t="s">
        <v>98</v>
      </c>
      <c r="GVR80" s="49" t="s">
        <v>99</v>
      </c>
      <c r="GVS80" s="48" t="s">
        <v>98</v>
      </c>
      <c r="GVT80" s="49" t="s">
        <v>99</v>
      </c>
      <c r="GVU80" s="48" t="s">
        <v>98</v>
      </c>
      <c r="GVV80" s="49" t="s">
        <v>99</v>
      </c>
      <c r="GVW80" s="48" t="s">
        <v>98</v>
      </c>
      <c r="GVX80" s="49" t="s">
        <v>99</v>
      </c>
      <c r="GVY80" s="48" t="s">
        <v>98</v>
      </c>
      <c r="GVZ80" s="49" t="s">
        <v>99</v>
      </c>
      <c r="GWA80" s="48" t="s">
        <v>98</v>
      </c>
      <c r="GWB80" s="49" t="s">
        <v>99</v>
      </c>
      <c r="GWC80" s="48" t="s">
        <v>98</v>
      </c>
      <c r="GWD80" s="49" t="s">
        <v>99</v>
      </c>
      <c r="GWE80" s="48" t="s">
        <v>98</v>
      </c>
      <c r="GWF80" s="49" t="s">
        <v>99</v>
      </c>
      <c r="GWG80" s="48" t="s">
        <v>98</v>
      </c>
      <c r="GWH80" s="49" t="s">
        <v>99</v>
      </c>
      <c r="GWI80" s="48" t="s">
        <v>98</v>
      </c>
      <c r="GWJ80" s="49" t="s">
        <v>99</v>
      </c>
      <c r="GWK80" s="48" t="s">
        <v>98</v>
      </c>
      <c r="GWL80" s="49" t="s">
        <v>99</v>
      </c>
      <c r="GWM80" s="48" t="s">
        <v>98</v>
      </c>
      <c r="GWN80" s="49" t="s">
        <v>99</v>
      </c>
      <c r="GWO80" s="48" t="s">
        <v>98</v>
      </c>
      <c r="GWP80" s="49" t="s">
        <v>99</v>
      </c>
      <c r="GWQ80" s="48" t="s">
        <v>98</v>
      </c>
      <c r="GWR80" s="49" t="s">
        <v>99</v>
      </c>
      <c r="GWS80" s="48" t="s">
        <v>98</v>
      </c>
      <c r="GWT80" s="49" t="s">
        <v>99</v>
      </c>
      <c r="GWU80" s="48" t="s">
        <v>98</v>
      </c>
      <c r="GWV80" s="49" t="s">
        <v>99</v>
      </c>
      <c r="GWW80" s="48" t="s">
        <v>98</v>
      </c>
      <c r="GWX80" s="49" t="s">
        <v>99</v>
      </c>
      <c r="GWY80" s="48" t="s">
        <v>98</v>
      </c>
      <c r="GWZ80" s="49" t="s">
        <v>99</v>
      </c>
      <c r="GXA80" s="48" t="s">
        <v>98</v>
      </c>
      <c r="GXB80" s="49" t="s">
        <v>99</v>
      </c>
      <c r="GXC80" s="48" t="s">
        <v>98</v>
      </c>
      <c r="GXD80" s="49" t="s">
        <v>99</v>
      </c>
      <c r="GXE80" s="48" t="s">
        <v>98</v>
      </c>
      <c r="GXF80" s="49" t="s">
        <v>99</v>
      </c>
      <c r="GXG80" s="48" t="s">
        <v>98</v>
      </c>
      <c r="GXH80" s="49" t="s">
        <v>99</v>
      </c>
      <c r="GXI80" s="48" t="s">
        <v>98</v>
      </c>
      <c r="GXJ80" s="49" t="s">
        <v>99</v>
      </c>
      <c r="GXK80" s="48" t="s">
        <v>98</v>
      </c>
      <c r="GXL80" s="49" t="s">
        <v>99</v>
      </c>
      <c r="GXM80" s="48" t="s">
        <v>98</v>
      </c>
      <c r="GXN80" s="49" t="s">
        <v>99</v>
      </c>
      <c r="GXO80" s="48" t="s">
        <v>98</v>
      </c>
      <c r="GXP80" s="49" t="s">
        <v>99</v>
      </c>
      <c r="GXQ80" s="48" t="s">
        <v>98</v>
      </c>
      <c r="GXR80" s="49" t="s">
        <v>99</v>
      </c>
      <c r="GXS80" s="48" t="s">
        <v>98</v>
      </c>
      <c r="GXT80" s="49" t="s">
        <v>99</v>
      </c>
      <c r="GXU80" s="48" t="s">
        <v>98</v>
      </c>
      <c r="GXV80" s="49" t="s">
        <v>99</v>
      </c>
      <c r="GXW80" s="48" t="s">
        <v>98</v>
      </c>
      <c r="GXX80" s="49" t="s">
        <v>99</v>
      </c>
      <c r="GXY80" s="48" t="s">
        <v>98</v>
      </c>
      <c r="GXZ80" s="49" t="s">
        <v>99</v>
      </c>
      <c r="GYA80" s="48" t="s">
        <v>98</v>
      </c>
      <c r="GYB80" s="49" t="s">
        <v>99</v>
      </c>
      <c r="GYC80" s="48" t="s">
        <v>98</v>
      </c>
      <c r="GYD80" s="49" t="s">
        <v>99</v>
      </c>
      <c r="GYE80" s="48" t="s">
        <v>98</v>
      </c>
      <c r="GYF80" s="49" t="s">
        <v>99</v>
      </c>
      <c r="GYG80" s="48" t="s">
        <v>98</v>
      </c>
      <c r="GYH80" s="49" t="s">
        <v>99</v>
      </c>
      <c r="GYI80" s="48" t="s">
        <v>98</v>
      </c>
      <c r="GYJ80" s="49" t="s">
        <v>99</v>
      </c>
      <c r="GYK80" s="48" t="s">
        <v>98</v>
      </c>
      <c r="GYL80" s="49" t="s">
        <v>99</v>
      </c>
      <c r="GYM80" s="48" t="s">
        <v>98</v>
      </c>
      <c r="GYN80" s="49" t="s">
        <v>99</v>
      </c>
      <c r="GYO80" s="48" t="s">
        <v>98</v>
      </c>
      <c r="GYP80" s="49" t="s">
        <v>99</v>
      </c>
      <c r="GYQ80" s="48" t="s">
        <v>98</v>
      </c>
      <c r="GYR80" s="49" t="s">
        <v>99</v>
      </c>
      <c r="GYS80" s="48" t="s">
        <v>98</v>
      </c>
      <c r="GYT80" s="49" t="s">
        <v>99</v>
      </c>
      <c r="GYU80" s="48" t="s">
        <v>98</v>
      </c>
      <c r="GYV80" s="49" t="s">
        <v>99</v>
      </c>
      <c r="GYW80" s="48" t="s">
        <v>98</v>
      </c>
      <c r="GYX80" s="49" t="s">
        <v>99</v>
      </c>
      <c r="GYY80" s="48" t="s">
        <v>98</v>
      </c>
      <c r="GYZ80" s="49" t="s">
        <v>99</v>
      </c>
      <c r="GZA80" s="48" t="s">
        <v>98</v>
      </c>
      <c r="GZB80" s="49" t="s">
        <v>99</v>
      </c>
      <c r="GZC80" s="48" t="s">
        <v>98</v>
      </c>
      <c r="GZD80" s="49" t="s">
        <v>99</v>
      </c>
      <c r="GZE80" s="48" t="s">
        <v>98</v>
      </c>
      <c r="GZF80" s="49" t="s">
        <v>99</v>
      </c>
      <c r="GZG80" s="48" t="s">
        <v>98</v>
      </c>
      <c r="GZH80" s="49" t="s">
        <v>99</v>
      </c>
      <c r="GZI80" s="48" t="s">
        <v>98</v>
      </c>
      <c r="GZJ80" s="49" t="s">
        <v>99</v>
      </c>
      <c r="GZK80" s="48" t="s">
        <v>98</v>
      </c>
      <c r="GZL80" s="49" t="s">
        <v>99</v>
      </c>
      <c r="GZM80" s="48" t="s">
        <v>98</v>
      </c>
      <c r="GZN80" s="49" t="s">
        <v>99</v>
      </c>
      <c r="GZO80" s="48" t="s">
        <v>98</v>
      </c>
      <c r="GZP80" s="49" t="s">
        <v>99</v>
      </c>
      <c r="GZQ80" s="48" t="s">
        <v>98</v>
      </c>
      <c r="GZR80" s="49" t="s">
        <v>99</v>
      </c>
      <c r="GZS80" s="48" t="s">
        <v>98</v>
      </c>
      <c r="GZT80" s="49" t="s">
        <v>99</v>
      </c>
      <c r="GZU80" s="48" t="s">
        <v>98</v>
      </c>
      <c r="GZV80" s="49" t="s">
        <v>99</v>
      </c>
      <c r="GZW80" s="48" t="s">
        <v>98</v>
      </c>
      <c r="GZX80" s="49" t="s">
        <v>99</v>
      </c>
      <c r="GZY80" s="48" t="s">
        <v>98</v>
      </c>
      <c r="GZZ80" s="49" t="s">
        <v>99</v>
      </c>
      <c r="HAA80" s="48" t="s">
        <v>98</v>
      </c>
      <c r="HAB80" s="49" t="s">
        <v>99</v>
      </c>
      <c r="HAC80" s="48" t="s">
        <v>98</v>
      </c>
      <c r="HAD80" s="49" t="s">
        <v>99</v>
      </c>
      <c r="HAE80" s="48" t="s">
        <v>98</v>
      </c>
      <c r="HAF80" s="49" t="s">
        <v>99</v>
      </c>
      <c r="HAG80" s="48" t="s">
        <v>98</v>
      </c>
      <c r="HAH80" s="49" t="s">
        <v>99</v>
      </c>
      <c r="HAI80" s="48" t="s">
        <v>98</v>
      </c>
      <c r="HAJ80" s="49" t="s">
        <v>99</v>
      </c>
      <c r="HAK80" s="48" t="s">
        <v>98</v>
      </c>
      <c r="HAL80" s="49" t="s">
        <v>99</v>
      </c>
      <c r="HAM80" s="48" t="s">
        <v>98</v>
      </c>
      <c r="HAN80" s="49" t="s">
        <v>99</v>
      </c>
      <c r="HAO80" s="48" t="s">
        <v>98</v>
      </c>
      <c r="HAP80" s="49" t="s">
        <v>99</v>
      </c>
      <c r="HAQ80" s="48" t="s">
        <v>98</v>
      </c>
      <c r="HAR80" s="49" t="s">
        <v>99</v>
      </c>
      <c r="HAS80" s="48" t="s">
        <v>98</v>
      </c>
      <c r="HAT80" s="49" t="s">
        <v>99</v>
      </c>
      <c r="HAU80" s="48" t="s">
        <v>98</v>
      </c>
      <c r="HAV80" s="49" t="s">
        <v>99</v>
      </c>
      <c r="HAW80" s="48" t="s">
        <v>98</v>
      </c>
      <c r="HAX80" s="49" t="s">
        <v>99</v>
      </c>
      <c r="HAY80" s="48" t="s">
        <v>98</v>
      </c>
      <c r="HAZ80" s="49" t="s">
        <v>99</v>
      </c>
      <c r="HBA80" s="48" t="s">
        <v>98</v>
      </c>
      <c r="HBB80" s="49" t="s">
        <v>99</v>
      </c>
      <c r="HBC80" s="48" t="s">
        <v>98</v>
      </c>
      <c r="HBD80" s="49" t="s">
        <v>99</v>
      </c>
      <c r="HBE80" s="48" t="s">
        <v>98</v>
      </c>
      <c r="HBF80" s="49" t="s">
        <v>99</v>
      </c>
      <c r="HBG80" s="48" t="s">
        <v>98</v>
      </c>
      <c r="HBH80" s="49" t="s">
        <v>99</v>
      </c>
      <c r="HBI80" s="48" t="s">
        <v>98</v>
      </c>
      <c r="HBJ80" s="49" t="s">
        <v>99</v>
      </c>
      <c r="HBK80" s="48" t="s">
        <v>98</v>
      </c>
      <c r="HBL80" s="49" t="s">
        <v>99</v>
      </c>
      <c r="HBM80" s="48" t="s">
        <v>98</v>
      </c>
      <c r="HBN80" s="49" t="s">
        <v>99</v>
      </c>
      <c r="HBO80" s="48" t="s">
        <v>98</v>
      </c>
      <c r="HBP80" s="49" t="s">
        <v>99</v>
      </c>
      <c r="HBQ80" s="48" t="s">
        <v>98</v>
      </c>
      <c r="HBR80" s="49" t="s">
        <v>99</v>
      </c>
      <c r="HBS80" s="48" t="s">
        <v>98</v>
      </c>
      <c r="HBT80" s="49" t="s">
        <v>99</v>
      </c>
      <c r="HBU80" s="48" t="s">
        <v>98</v>
      </c>
      <c r="HBV80" s="49" t="s">
        <v>99</v>
      </c>
      <c r="HBW80" s="48" t="s">
        <v>98</v>
      </c>
      <c r="HBX80" s="49" t="s">
        <v>99</v>
      </c>
      <c r="HBY80" s="48" t="s">
        <v>98</v>
      </c>
      <c r="HBZ80" s="49" t="s">
        <v>99</v>
      </c>
      <c r="HCA80" s="48" t="s">
        <v>98</v>
      </c>
      <c r="HCB80" s="49" t="s">
        <v>99</v>
      </c>
      <c r="HCC80" s="48" t="s">
        <v>98</v>
      </c>
      <c r="HCD80" s="49" t="s">
        <v>99</v>
      </c>
      <c r="HCE80" s="48" t="s">
        <v>98</v>
      </c>
      <c r="HCF80" s="49" t="s">
        <v>99</v>
      </c>
      <c r="HCG80" s="48" t="s">
        <v>98</v>
      </c>
      <c r="HCH80" s="49" t="s">
        <v>99</v>
      </c>
      <c r="HCI80" s="48" t="s">
        <v>98</v>
      </c>
      <c r="HCJ80" s="49" t="s">
        <v>99</v>
      </c>
      <c r="HCK80" s="48" t="s">
        <v>98</v>
      </c>
      <c r="HCL80" s="49" t="s">
        <v>99</v>
      </c>
      <c r="HCM80" s="48" t="s">
        <v>98</v>
      </c>
      <c r="HCN80" s="49" t="s">
        <v>99</v>
      </c>
      <c r="HCO80" s="48" t="s">
        <v>98</v>
      </c>
      <c r="HCP80" s="49" t="s">
        <v>99</v>
      </c>
      <c r="HCQ80" s="48" t="s">
        <v>98</v>
      </c>
      <c r="HCR80" s="49" t="s">
        <v>99</v>
      </c>
      <c r="HCS80" s="48" t="s">
        <v>98</v>
      </c>
      <c r="HCT80" s="49" t="s">
        <v>99</v>
      </c>
      <c r="HCU80" s="48" t="s">
        <v>98</v>
      </c>
      <c r="HCV80" s="49" t="s">
        <v>99</v>
      </c>
      <c r="HCW80" s="48" t="s">
        <v>98</v>
      </c>
      <c r="HCX80" s="49" t="s">
        <v>99</v>
      </c>
      <c r="HCY80" s="48" t="s">
        <v>98</v>
      </c>
      <c r="HCZ80" s="49" t="s">
        <v>99</v>
      </c>
      <c r="HDA80" s="48" t="s">
        <v>98</v>
      </c>
      <c r="HDB80" s="49" t="s">
        <v>99</v>
      </c>
      <c r="HDC80" s="48" t="s">
        <v>98</v>
      </c>
      <c r="HDD80" s="49" t="s">
        <v>99</v>
      </c>
      <c r="HDE80" s="48" t="s">
        <v>98</v>
      </c>
      <c r="HDF80" s="49" t="s">
        <v>99</v>
      </c>
      <c r="HDG80" s="48" t="s">
        <v>98</v>
      </c>
      <c r="HDH80" s="49" t="s">
        <v>99</v>
      </c>
      <c r="HDI80" s="48" t="s">
        <v>98</v>
      </c>
      <c r="HDJ80" s="49" t="s">
        <v>99</v>
      </c>
      <c r="HDK80" s="48" t="s">
        <v>98</v>
      </c>
      <c r="HDL80" s="49" t="s">
        <v>99</v>
      </c>
      <c r="HDM80" s="48" t="s">
        <v>98</v>
      </c>
      <c r="HDN80" s="49" t="s">
        <v>99</v>
      </c>
      <c r="HDO80" s="48" t="s">
        <v>98</v>
      </c>
      <c r="HDP80" s="49" t="s">
        <v>99</v>
      </c>
      <c r="HDQ80" s="48" t="s">
        <v>98</v>
      </c>
      <c r="HDR80" s="49" t="s">
        <v>99</v>
      </c>
      <c r="HDS80" s="48" t="s">
        <v>98</v>
      </c>
      <c r="HDT80" s="49" t="s">
        <v>99</v>
      </c>
      <c r="HDU80" s="48" t="s">
        <v>98</v>
      </c>
      <c r="HDV80" s="49" t="s">
        <v>99</v>
      </c>
      <c r="HDW80" s="48" t="s">
        <v>98</v>
      </c>
      <c r="HDX80" s="49" t="s">
        <v>99</v>
      </c>
      <c r="HDY80" s="48" t="s">
        <v>98</v>
      </c>
      <c r="HDZ80" s="49" t="s">
        <v>99</v>
      </c>
      <c r="HEA80" s="48" t="s">
        <v>98</v>
      </c>
      <c r="HEB80" s="49" t="s">
        <v>99</v>
      </c>
      <c r="HEC80" s="48" t="s">
        <v>98</v>
      </c>
      <c r="HED80" s="49" t="s">
        <v>99</v>
      </c>
      <c r="HEE80" s="48" t="s">
        <v>98</v>
      </c>
      <c r="HEF80" s="49" t="s">
        <v>99</v>
      </c>
      <c r="HEG80" s="48" t="s">
        <v>98</v>
      </c>
      <c r="HEH80" s="49" t="s">
        <v>99</v>
      </c>
      <c r="HEI80" s="48" t="s">
        <v>98</v>
      </c>
      <c r="HEJ80" s="49" t="s">
        <v>99</v>
      </c>
      <c r="HEK80" s="48" t="s">
        <v>98</v>
      </c>
      <c r="HEL80" s="49" t="s">
        <v>99</v>
      </c>
      <c r="HEM80" s="48" t="s">
        <v>98</v>
      </c>
      <c r="HEN80" s="49" t="s">
        <v>99</v>
      </c>
      <c r="HEO80" s="48" t="s">
        <v>98</v>
      </c>
      <c r="HEP80" s="49" t="s">
        <v>99</v>
      </c>
      <c r="HEQ80" s="48" t="s">
        <v>98</v>
      </c>
      <c r="HER80" s="49" t="s">
        <v>99</v>
      </c>
      <c r="HES80" s="48" t="s">
        <v>98</v>
      </c>
      <c r="HET80" s="49" t="s">
        <v>99</v>
      </c>
      <c r="HEU80" s="48" t="s">
        <v>98</v>
      </c>
      <c r="HEV80" s="49" t="s">
        <v>99</v>
      </c>
      <c r="HEW80" s="48" t="s">
        <v>98</v>
      </c>
      <c r="HEX80" s="49" t="s">
        <v>99</v>
      </c>
      <c r="HEY80" s="48" t="s">
        <v>98</v>
      </c>
      <c r="HEZ80" s="49" t="s">
        <v>99</v>
      </c>
      <c r="HFA80" s="48" t="s">
        <v>98</v>
      </c>
      <c r="HFB80" s="49" t="s">
        <v>99</v>
      </c>
      <c r="HFC80" s="48" t="s">
        <v>98</v>
      </c>
      <c r="HFD80" s="49" t="s">
        <v>99</v>
      </c>
      <c r="HFE80" s="48" t="s">
        <v>98</v>
      </c>
      <c r="HFF80" s="49" t="s">
        <v>99</v>
      </c>
      <c r="HFG80" s="48" t="s">
        <v>98</v>
      </c>
      <c r="HFH80" s="49" t="s">
        <v>99</v>
      </c>
      <c r="HFI80" s="48" t="s">
        <v>98</v>
      </c>
      <c r="HFJ80" s="49" t="s">
        <v>99</v>
      </c>
      <c r="HFK80" s="48" t="s">
        <v>98</v>
      </c>
      <c r="HFL80" s="49" t="s">
        <v>99</v>
      </c>
      <c r="HFM80" s="48" t="s">
        <v>98</v>
      </c>
      <c r="HFN80" s="49" t="s">
        <v>99</v>
      </c>
      <c r="HFO80" s="48" t="s">
        <v>98</v>
      </c>
      <c r="HFP80" s="49" t="s">
        <v>99</v>
      </c>
      <c r="HFQ80" s="48" t="s">
        <v>98</v>
      </c>
      <c r="HFR80" s="49" t="s">
        <v>99</v>
      </c>
      <c r="HFS80" s="48" t="s">
        <v>98</v>
      </c>
      <c r="HFT80" s="49" t="s">
        <v>99</v>
      </c>
      <c r="HFU80" s="48" t="s">
        <v>98</v>
      </c>
      <c r="HFV80" s="49" t="s">
        <v>99</v>
      </c>
      <c r="HFW80" s="48" t="s">
        <v>98</v>
      </c>
      <c r="HFX80" s="49" t="s">
        <v>99</v>
      </c>
      <c r="HFY80" s="48" t="s">
        <v>98</v>
      </c>
      <c r="HFZ80" s="49" t="s">
        <v>99</v>
      </c>
      <c r="HGA80" s="48" t="s">
        <v>98</v>
      </c>
      <c r="HGB80" s="49" t="s">
        <v>99</v>
      </c>
      <c r="HGC80" s="48" t="s">
        <v>98</v>
      </c>
      <c r="HGD80" s="49" t="s">
        <v>99</v>
      </c>
      <c r="HGE80" s="48" t="s">
        <v>98</v>
      </c>
      <c r="HGF80" s="49" t="s">
        <v>99</v>
      </c>
      <c r="HGG80" s="48" t="s">
        <v>98</v>
      </c>
      <c r="HGH80" s="49" t="s">
        <v>99</v>
      </c>
      <c r="HGI80" s="48" t="s">
        <v>98</v>
      </c>
      <c r="HGJ80" s="49" t="s">
        <v>99</v>
      </c>
      <c r="HGK80" s="48" t="s">
        <v>98</v>
      </c>
      <c r="HGL80" s="49" t="s">
        <v>99</v>
      </c>
      <c r="HGM80" s="48" t="s">
        <v>98</v>
      </c>
      <c r="HGN80" s="49" t="s">
        <v>99</v>
      </c>
      <c r="HGO80" s="48" t="s">
        <v>98</v>
      </c>
      <c r="HGP80" s="49" t="s">
        <v>99</v>
      </c>
      <c r="HGQ80" s="48" t="s">
        <v>98</v>
      </c>
      <c r="HGR80" s="49" t="s">
        <v>99</v>
      </c>
      <c r="HGS80" s="48" t="s">
        <v>98</v>
      </c>
      <c r="HGT80" s="49" t="s">
        <v>99</v>
      </c>
      <c r="HGU80" s="48" t="s">
        <v>98</v>
      </c>
      <c r="HGV80" s="49" t="s">
        <v>99</v>
      </c>
      <c r="HGW80" s="48" t="s">
        <v>98</v>
      </c>
      <c r="HGX80" s="49" t="s">
        <v>99</v>
      </c>
      <c r="HGY80" s="48" t="s">
        <v>98</v>
      </c>
      <c r="HGZ80" s="49" t="s">
        <v>99</v>
      </c>
      <c r="HHA80" s="48" t="s">
        <v>98</v>
      </c>
      <c r="HHB80" s="49" t="s">
        <v>99</v>
      </c>
      <c r="HHC80" s="48" t="s">
        <v>98</v>
      </c>
      <c r="HHD80" s="49" t="s">
        <v>99</v>
      </c>
      <c r="HHE80" s="48" t="s">
        <v>98</v>
      </c>
      <c r="HHF80" s="49" t="s">
        <v>99</v>
      </c>
      <c r="HHG80" s="48" t="s">
        <v>98</v>
      </c>
      <c r="HHH80" s="49" t="s">
        <v>99</v>
      </c>
      <c r="HHI80" s="48" t="s">
        <v>98</v>
      </c>
      <c r="HHJ80" s="49" t="s">
        <v>99</v>
      </c>
      <c r="HHK80" s="48" t="s">
        <v>98</v>
      </c>
      <c r="HHL80" s="49" t="s">
        <v>99</v>
      </c>
      <c r="HHM80" s="48" t="s">
        <v>98</v>
      </c>
      <c r="HHN80" s="49" t="s">
        <v>99</v>
      </c>
      <c r="HHO80" s="48" t="s">
        <v>98</v>
      </c>
      <c r="HHP80" s="49" t="s">
        <v>99</v>
      </c>
      <c r="HHQ80" s="48" t="s">
        <v>98</v>
      </c>
      <c r="HHR80" s="49" t="s">
        <v>99</v>
      </c>
      <c r="HHS80" s="48" t="s">
        <v>98</v>
      </c>
      <c r="HHT80" s="49" t="s">
        <v>99</v>
      </c>
      <c r="HHU80" s="48" t="s">
        <v>98</v>
      </c>
      <c r="HHV80" s="49" t="s">
        <v>99</v>
      </c>
      <c r="HHW80" s="48" t="s">
        <v>98</v>
      </c>
      <c r="HHX80" s="49" t="s">
        <v>99</v>
      </c>
      <c r="HHY80" s="48" t="s">
        <v>98</v>
      </c>
      <c r="HHZ80" s="49" t="s">
        <v>99</v>
      </c>
      <c r="HIA80" s="48" t="s">
        <v>98</v>
      </c>
      <c r="HIB80" s="49" t="s">
        <v>99</v>
      </c>
      <c r="HIC80" s="48" t="s">
        <v>98</v>
      </c>
      <c r="HID80" s="49" t="s">
        <v>99</v>
      </c>
      <c r="HIE80" s="48" t="s">
        <v>98</v>
      </c>
      <c r="HIF80" s="49" t="s">
        <v>99</v>
      </c>
      <c r="HIG80" s="48" t="s">
        <v>98</v>
      </c>
      <c r="HIH80" s="49" t="s">
        <v>99</v>
      </c>
      <c r="HII80" s="48" t="s">
        <v>98</v>
      </c>
      <c r="HIJ80" s="49" t="s">
        <v>99</v>
      </c>
      <c r="HIK80" s="48" t="s">
        <v>98</v>
      </c>
      <c r="HIL80" s="49" t="s">
        <v>99</v>
      </c>
      <c r="HIM80" s="48" t="s">
        <v>98</v>
      </c>
      <c r="HIN80" s="49" t="s">
        <v>99</v>
      </c>
      <c r="HIO80" s="48" t="s">
        <v>98</v>
      </c>
      <c r="HIP80" s="49" t="s">
        <v>99</v>
      </c>
      <c r="HIQ80" s="48" t="s">
        <v>98</v>
      </c>
      <c r="HIR80" s="49" t="s">
        <v>99</v>
      </c>
      <c r="HIS80" s="48" t="s">
        <v>98</v>
      </c>
      <c r="HIT80" s="49" t="s">
        <v>99</v>
      </c>
      <c r="HIU80" s="48" t="s">
        <v>98</v>
      </c>
      <c r="HIV80" s="49" t="s">
        <v>99</v>
      </c>
      <c r="HIW80" s="48" t="s">
        <v>98</v>
      </c>
      <c r="HIX80" s="49" t="s">
        <v>99</v>
      </c>
      <c r="HIY80" s="48" t="s">
        <v>98</v>
      </c>
      <c r="HIZ80" s="49" t="s">
        <v>99</v>
      </c>
      <c r="HJA80" s="48" t="s">
        <v>98</v>
      </c>
      <c r="HJB80" s="49" t="s">
        <v>99</v>
      </c>
      <c r="HJC80" s="48" t="s">
        <v>98</v>
      </c>
      <c r="HJD80" s="49" t="s">
        <v>99</v>
      </c>
      <c r="HJE80" s="48" t="s">
        <v>98</v>
      </c>
      <c r="HJF80" s="49" t="s">
        <v>99</v>
      </c>
      <c r="HJG80" s="48" t="s">
        <v>98</v>
      </c>
      <c r="HJH80" s="49" t="s">
        <v>99</v>
      </c>
      <c r="HJI80" s="48" t="s">
        <v>98</v>
      </c>
      <c r="HJJ80" s="49" t="s">
        <v>99</v>
      </c>
      <c r="HJK80" s="48" t="s">
        <v>98</v>
      </c>
      <c r="HJL80" s="49" t="s">
        <v>99</v>
      </c>
      <c r="HJM80" s="48" t="s">
        <v>98</v>
      </c>
      <c r="HJN80" s="49" t="s">
        <v>99</v>
      </c>
      <c r="HJO80" s="48" t="s">
        <v>98</v>
      </c>
      <c r="HJP80" s="49" t="s">
        <v>99</v>
      </c>
      <c r="HJQ80" s="48" t="s">
        <v>98</v>
      </c>
      <c r="HJR80" s="49" t="s">
        <v>99</v>
      </c>
      <c r="HJS80" s="48" t="s">
        <v>98</v>
      </c>
      <c r="HJT80" s="49" t="s">
        <v>99</v>
      </c>
      <c r="HJU80" s="48" t="s">
        <v>98</v>
      </c>
      <c r="HJV80" s="49" t="s">
        <v>99</v>
      </c>
      <c r="HJW80" s="48" t="s">
        <v>98</v>
      </c>
      <c r="HJX80" s="49" t="s">
        <v>99</v>
      </c>
      <c r="HJY80" s="48" t="s">
        <v>98</v>
      </c>
      <c r="HJZ80" s="49" t="s">
        <v>99</v>
      </c>
      <c r="HKA80" s="48" t="s">
        <v>98</v>
      </c>
      <c r="HKB80" s="49" t="s">
        <v>99</v>
      </c>
      <c r="HKC80" s="48" t="s">
        <v>98</v>
      </c>
      <c r="HKD80" s="49" t="s">
        <v>99</v>
      </c>
      <c r="HKE80" s="48" t="s">
        <v>98</v>
      </c>
      <c r="HKF80" s="49" t="s">
        <v>99</v>
      </c>
      <c r="HKG80" s="48" t="s">
        <v>98</v>
      </c>
      <c r="HKH80" s="49" t="s">
        <v>99</v>
      </c>
      <c r="HKI80" s="48" t="s">
        <v>98</v>
      </c>
      <c r="HKJ80" s="49" t="s">
        <v>99</v>
      </c>
      <c r="HKK80" s="48" t="s">
        <v>98</v>
      </c>
      <c r="HKL80" s="49" t="s">
        <v>99</v>
      </c>
      <c r="HKM80" s="48" t="s">
        <v>98</v>
      </c>
      <c r="HKN80" s="49" t="s">
        <v>99</v>
      </c>
      <c r="HKO80" s="48" t="s">
        <v>98</v>
      </c>
      <c r="HKP80" s="49" t="s">
        <v>99</v>
      </c>
      <c r="HKQ80" s="48" t="s">
        <v>98</v>
      </c>
      <c r="HKR80" s="49" t="s">
        <v>99</v>
      </c>
      <c r="HKS80" s="48" t="s">
        <v>98</v>
      </c>
      <c r="HKT80" s="49" t="s">
        <v>99</v>
      </c>
      <c r="HKU80" s="48" t="s">
        <v>98</v>
      </c>
      <c r="HKV80" s="49" t="s">
        <v>99</v>
      </c>
      <c r="HKW80" s="48" t="s">
        <v>98</v>
      </c>
      <c r="HKX80" s="49" t="s">
        <v>99</v>
      </c>
      <c r="HKY80" s="48" t="s">
        <v>98</v>
      </c>
      <c r="HKZ80" s="49" t="s">
        <v>99</v>
      </c>
      <c r="HLA80" s="48" t="s">
        <v>98</v>
      </c>
      <c r="HLB80" s="49" t="s">
        <v>99</v>
      </c>
      <c r="HLC80" s="48" t="s">
        <v>98</v>
      </c>
      <c r="HLD80" s="49" t="s">
        <v>99</v>
      </c>
      <c r="HLE80" s="48" t="s">
        <v>98</v>
      </c>
      <c r="HLF80" s="49" t="s">
        <v>99</v>
      </c>
      <c r="HLG80" s="48" t="s">
        <v>98</v>
      </c>
      <c r="HLH80" s="49" t="s">
        <v>99</v>
      </c>
      <c r="HLI80" s="48" t="s">
        <v>98</v>
      </c>
      <c r="HLJ80" s="49" t="s">
        <v>99</v>
      </c>
      <c r="HLK80" s="48" t="s">
        <v>98</v>
      </c>
      <c r="HLL80" s="49" t="s">
        <v>99</v>
      </c>
      <c r="HLM80" s="48" t="s">
        <v>98</v>
      </c>
      <c r="HLN80" s="49" t="s">
        <v>99</v>
      </c>
      <c r="HLO80" s="48" t="s">
        <v>98</v>
      </c>
      <c r="HLP80" s="49" t="s">
        <v>99</v>
      </c>
      <c r="HLQ80" s="48" t="s">
        <v>98</v>
      </c>
      <c r="HLR80" s="49" t="s">
        <v>99</v>
      </c>
      <c r="HLS80" s="48" t="s">
        <v>98</v>
      </c>
      <c r="HLT80" s="49" t="s">
        <v>99</v>
      </c>
      <c r="HLU80" s="48" t="s">
        <v>98</v>
      </c>
      <c r="HLV80" s="49" t="s">
        <v>99</v>
      </c>
      <c r="HLW80" s="48" t="s">
        <v>98</v>
      </c>
      <c r="HLX80" s="49" t="s">
        <v>99</v>
      </c>
      <c r="HLY80" s="48" t="s">
        <v>98</v>
      </c>
      <c r="HLZ80" s="49" t="s">
        <v>99</v>
      </c>
      <c r="HMA80" s="48" t="s">
        <v>98</v>
      </c>
      <c r="HMB80" s="49" t="s">
        <v>99</v>
      </c>
      <c r="HMC80" s="48" t="s">
        <v>98</v>
      </c>
      <c r="HMD80" s="49" t="s">
        <v>99</v>
      </c>
      <c r="HME80" s="48" t="s">
        <v>98</v>
      </c>
      <c r="HMF80" s="49" t="s">
        <v>99</v>
      </c>
      <c r="HMG80" s="48" t="s">
        <v>98</v>
      </c>
      <c r="HMH80" s="49" t="s">
        <v>99</v>
      </c>
      <c r="HMI80" s="48" t="s">
        <v>98</v>
      </c>
      <c r="HMJ80" s="49" t="s">
        <v>99</v>
      </c>
      <c r="HMK80" s="48" t="s">
        <v>98</v>
      </c>
      <c r="HML80" s="49" t="s">
        <v>99</v>
      </c>
      <c r="HMM80" s="48" t="s">
        <v>98</v>
      </c>
      <c r="HMN80" s="49" t="s">
        <v>99</v>
      </c>
      <c r="HMO80" s="48" t="s">
        <v>98</v>
      </c>
      <c r="HMP80" s="49" t="s">
        <v>99</v>
      </c>
      <c r="HMQ80" s="48" t="s">
        <v>98</v>
      </c>
      <c r="HMR80" s="49" t="s">
        <v>99</v>
      </c>
      <c r="HMS80" s="48" t="s">
        <v>98</v>
      </c>
      <c r="HMT80" s="49" t="s">
        <v>99</v>
      </c>
      <c r="HMU80" s="48" t="s">
        <v>98</v>
      </c>
      <c r="HMV80" s="49" t="s">
        <v>99</v>
      </c>
      <c r="HMW80" s="48" t="s">
        <v>98</v>
      </c>
      <c r="HMX80" s="49" t="s">
        <v>99</v>
      </c>
      <c r="HMY80" s="48" t="s">
        <v>98</v>
      </c>
      <c r="HMZ80" s="49" t="s">
        <v>99</v>
      </c>
      <c r="HNA80" s="48" t="s">
        <v>98</v>
      </c>
      <c r="HNB80" s="49" t="s">
        <v>99</v>
      </c>
      <c r="HNC80" s="48" t="s">
        <v>98</v>
      </c>
      <c r="HND80" s="49" t="s">
        <v>99</v>
      </c>
      <c r="HNE80" s="48" t="s">
        <v>98</v>
      </c>
      <c r="HNF80" s="49" t="s">
        <v>99</v>
      </c>
      <c r="HNG80" s="48" t="s">
        <v>98</v>
      </c>
      <c r="HNH80" s="49" t="s">
        <v>99</v>
      </c>
      <c r="HNI80" s="48" t="s">
        <v>98</v>
      </c>
      <c r="HNJ80" s="49" t="s">
        <v>99</v>
      </c>
      <c r="HNK80" s="48" t="s">
        <v>98</v>
      </c>
      <c r="HNL80" s="49" t="s">
        <v>99</v>
      </c>
      <c r="HNM80" s="48" t="s">
        <v>98</v>
      </c>
      <c r="HNN80" s="49" t="s">
        <v>99</v>
      </c>
      <c r="HNO80" s="48" t="s">
        <v>98</v>
      </c>
      <c r="HNP80" s="49" t="s">
        <v>99</v>
      </c>
      <c r="HNQ80" s="48" t="s">
        <v>98</v>
      </c>
      <c r="HNR80" s="49" t="s">
        <v>99</v>
      </c>
      <c r="HNS80" s="48" t="s">
        <v>98</v>
      </c>
      <c r="HNT80" s="49" t="s">
        <v>99</v>
      </c>
      <c r="HNU80" s="48" t="s">
        <v>98</v>
      </c>
      <c r="HNV80" s="49" t="s">
        <v>99</v>
      </c>
      <c r="HNW80" s="48" t="s">
        <v>98</v>
      </c>
      <c r="HNX80" s="49" t="s">
        <v>99</v>
      </c>
      <c r="HNY80" s="48" t="s">
        <v>98</v>
      </c>
      <c r="HNZ80" s="49" t="s">
        <v>99</v>
      </c>
      <c r="HOA80" s="48" t="s">
        <v>98</v>
      </c>
      <c r="HOB80" s="49" t="s">
        <v>99</v>
      </c>
      <c r="HOC80" s="48" t="s">
        <v>98</v>
      </c>
      <c r="HOD80" s="49" t="s">
        <v>99</v>
      </c>
      <c r="HOE80" s="48" t="s">
        <v>98</v>
      </c>
      <c r="HOF80" s="49" t="s">
        <v>99</v>
      </c>
      <c r="HOG80" s="48" t="s">
        <v>98</v>
      </c>
      <c r="HOH80" s="49" t="s">
        <v>99</v>
      </c>
      <c r="HOI80" s="48" t="s">
        <v>98</v>
      </c>
      <c r="HOJ80" s="49" t="s">
        <v>99</v>
      </c>
      <c r="HOK80" s="48" t="s">
        <v>98</v>
      </c>
      <c r="HOL80" s="49" t="s">
        <v>99</v>
      </c>
      <c r="HOM80" s="48" t="s">
        <v>98</v>
      </c>
      <c r="HON80" s="49" t="s">
        <v>99</v>
      </c>
      <c r="HOO80" s="48" t="s">
        <v>98</v>
      </c>
      <c r="HOP80" s="49" t="s">
        <v>99</v>
      </c>
      <c r="HOQ80" s="48" t="s">
        <v>98</v>
      </c>
      <c r="HOR80" s="49" t="s">
        <v>99</v>
      </c>
      <c r="HOS80" s="48" t="s">
        <v>98</v>
      </c>
      <c r="HOT80" s="49" t="s">
        <v>99</v>
      </c>
      <c r="HOU80" s="48" t="s">
        <v>98</v>
      </c>
      <c r="HOV80" s="49" t="s">
        <v>99</v>
      </c>
      <c r="HOW80" s="48" t="s">
        <v>98</v>
      </c>
      <c r="HOX80" s="49" t="s">
        <v>99</v>
      </c>
      <c r="HOY80" s="48" t="s">
        <v>98</v>
      </c>
      <c r="HOZ80" s="49" t="s">
        <v>99</v>
      </c>
      <c r="HPA80" s="48" t="s">
        <v>98</v>
      </c>
      <c r="HPB80" s="49" t="s">
        <v>99</v>
      </c>
      <c r="HPC80" s="48" t="s">
        <v>98</v>
      </c>
      <c r="HPD80" s="49" t="s">
        <v>99</v>
      </c>
      <c r="HPE80" s="48" t="s">
        <v>98</v>
      </c>
      <c r="HPF80" s="49" t="s">
        <v>99</v>
      </c>
      <c r="HPG80" s="48" t="s">
        <v>98</v>
      </c>
      <c r="HPH80" s="49" t="s">
        <v>99</v>
      </c>
      <c r="HPI80" s="48" t="s">
        <v>98</v>
      </c>
      <c r="HPJ80" s="49" t="s">
        <v>99</v>
      </c>
      <c r="HPK80" s="48" t="s">
        <v>98</v>
      </c>
      <c r="HPL80" s="49" t="s">
        <v>99</v>
      </c>
      <c r="HPM80" s="48" t="s">
        <v>98</v>
      </c>
      <c r="HPN80" s="49" t="s">
        <v>99</v>
      </c>
      <c r="HPO80" s="48" t="s">
        <v>98</v>
      </c>
      <c r="HPP80" s="49" t="s">
        <v>99</v>
      </c>
      <c r="HPQ80" s="48" t="s">
        <v>98</v>
      </c>
      <c r="HPR80" s="49" t="s">
        <v>99</v>
      </c>
      <c r="HPS80" s="48" t="s">
        <v>98</v>
      </c>
      <c r="HPT80" s="49" t="s">
        <v>99</v>
      </c>
      <c r="HPU80" s="48" t="s">
        <v>98</v>
      </c>
      <c r="HPV80" s="49" t="s">
        <v>99</v>
      </c>
      <c r="HPW80" s="48" t="s">
        <v>98</v>
      </c>
      <c r="HPX80" s="49" t="s">
        <v>99</v>
      </c>
      <c r="HPY80" s="48" t="s">
        <v>98</v>
      </c>
      <c r="HPZ80" s="49" t="s">
        <v>99</v>
      </c>
      <c r="HQA80" s="48" t="s">
        <v>98</v>
      </c>
      <c r="HQB80" s="49" t="s">
        <v>99</v>
      </c>
      <c r="HQC80" s="48" t="s">
        <v>98</v>
      </c>
      <c r="HQD80" s="49" t="s">
        <v>99</v>
      </c>
      <c r="HQE80" s="48" t="s">
        <v>98</v>
      </c>
      <c r="HQF80" s="49" t="s">
        <v>99</v>
      </c>
      <c r="HQG80" s="48" t="s">
        <v>98</v>
      </c>
      <c r="HQH80" s="49" t="s">
        <v>99</v>
      </c>
      <c r="HQI80" s="48" t="s">
        <v>98</v>
      </c>
      <c r="HQJ80" s="49" t="s">
        <v>99</v>
      </c>
      <c r="HQK80" s="48" t="s">
        <v>98</v>
      </c>
      <c r="HQL80" s="49" t="s">
        <v>99</v>
      </c>
      <c r="HQM80" s="48" t="s">
        <v>98</v>
      </c>
      <c r="HQN80" s="49" t="s">
        <v>99</v>
      </c>
      <c r="HQO80" s="48" t="s">
        <v>98</v>
      </c>
      <c r="HQP80" s="49" t="s">
        <v>99</v>
      </c>
      <c r="HQQ80" s="48" t="s">
        <v>98</v>
      </c>
      <c r="HQR80" s="49" t="s">
        <v>99</v>
      </c>
      <c r="HQS80" s="48" t="s">
        <v>98</v>
      </c>
      <c r="HQT80" s="49" t="s">
        <v>99</v>
      </c>
      <c r="HQU80" s="48" t="s">
        <v>98</v>
      </c>
      <c r="HQV80" s="49" t="s">
        <v>99</v>
      </c>
      <c r="HQW80" s="48" t="s">
        <v>98</v>
      </c>
      <c r="HQX80" s="49" t="s">
        <v>99</v>
      </c>
      <c r="HQY80" s="48" t="s">
        <v>98</v>
      </c>
      <c r="HQZ80" s="49" t="s">
        <v>99</v>
      </c>
      <c r="HRA80" s="48" t="s">
        <v>98</v>
      </c>
      <c r="HRB80" s="49" t="s">
        <v>99</v>
      </c>
      <c r="HRC80" s="48" t="s">
        <v>98</v>
      </c>
      <c r="HRD80" s="49" t="s">
        <v>99</v>
      </c>
      <c r="HRE80" s="48" t="s">
        <v>98</v>
      </c>
      <c r="HRF80" s="49" t="s">
        <v>99</v>
      </c>
      <c r="HRG80" s="48" t="s">
        <v>98</v>
      </c>
      <c r="HRH80" s="49" t="s">
        <v>99</v>
      </c>
      <c r="HRI80" s="48" t="s">
        <v>98</v>
      </c>
      <c r="HRJ80" s="49" t="s">
        <v>99</v>
      </c>
      <c r="HRK80" s="48" t="s">
        <v>98</v>
      </c>
      <c r="HRL80" s="49" t="s">
        <v>99</v>
      </c>
      <c r="HRM80" s="48" t="s">
        <v>98</v>
      </c>
      <c r="HRN80" s="49" t="s">
        <v>99</v>
      </c>
      <c r="HRO80" s="48" t="s">
        <v>98</v>
      </c>
      <c r="HRP80" s="49" t="s">
        <v>99</v>
      </c>
      <c r="HRQ80" s="48" t="s">
        <v>98</v>
      </c>
      <c r="HRR80" s="49" t="s">
        <v>99</v>
      </c>
      <c r="HRS80" s="48" t="s">
        <v>98</v>
      </c>
      <c r="HRT80" s="49" t="s">
        <v>99</v>
      </c>
      <c r="HRU80" s="48" t="s">
        <v>98</v>
      </c>
      <c r="HRV80" s="49" t="s">
        <v>99</v>
      </c>
      <c r="HRW80" s="48" t="s">
        <v>98</v>
      </c>
      <c r="HRX80" s="49" t="s">
        <v>99</v>
      </c>
      <c r="HRY80" s="48" t="s">
        <v>98</v>
      </c>
      <c r="HRZ80" s="49" t="s">
        <v>99</v>
      </c>
      <c r="HSA80" s="48" t="s">
        <v>98</v>
      </c>
      <c r="HSB80" s="49" t="s">
        <v>99</v>
      </c>
      <c r="HSC80" s="48" t="s">
        <v>98</v>
      </c>
      <c r="HSD80" s="49" t="s">
        <v>99</v>
      </c>
      <c r="HSE80" s="48" t="s">
        <v>98</v>
      </c>
      <c r="HSF80" s="49" t="s">
        <v>99</v>
      </c>
      <c r="HSG80" s="48" t="s">
        <v>98</v>
      </c>
      <c r="HSH80" s="49" t="s">
        <v>99</v>
      </c>
      <c r="HSI80" s="48" t="s">
        <v>98</v>
      </c>
      <c r="HSJ80" s="49" t="s">
        <v>99</v>
      </c>
      <c r="HSK80" s="48" t="s">
        <v>98</v>
      </c>
      <c r="HSL80" s="49" t="s">
        <v>99</v>
      </c>
      <c r="HSM80" s="48" t="s">
        <v>98</v>
      </c>
      <c r="HSN80" s="49" t="s">
        <v>99</v>
      </c>
      <c r="HSO80" s="48" t="s">
        <v>98</v>
      </c>
      <c r="HSP80" s="49" t="s">
        <v>99</v>
      </c>
      <c r="HSQ80" s="48" t="s">
        <v>98</v>
      </c>
      <c r="HSR80" s="49" t="s">
        <v>99</v>
      </c>
      <c r="HSS80" s="48" t="s">
        <v>98</v>
      </c>
      <c r="HST80" s="49" t="s">
        <v>99</v>
      </c>
      <c r="HSU80" s="48" t="s">
        <v>98</v>
      </c>
      <c r="HSV80" s="49" t="s">
        <v>99</v>
      </c>
      <c r="HSW80" s="48" t="s">
        <v>98</v>
      </c>
      <c r="HSX80" s="49" t="s">
        <v>99</v>
      </c>
      <c r="HSY80" s="48" t="s">
        <v>98</v>
      </c>
      <c r="HSZ80" s="49" t="s">
        <v>99</v>
      </c>
      <c r="HTA80" s="48" t="s">
        <v>98</v>
      </c>
      <c r="HTB80" s="49" t="s">
        <v>99</v>
      </c>
      <c r="HTC80" s="48" t="s">
        <v>98</v>
      </c>
      <c r="HTD80" s="49" t="s">
        <v>99</v>
      </c>
      <c r="HTE80" s="48" t="s">
        <v>98</v>
      </c>
      <c r="HTF80" s="49" t="s">
        <v>99</v>
      </c>
      <c r="HTG80" s="48" t="s">
        <v>98</v>
      </c>
      <c r="HTH80" s="49" t="s">
        <v>99</v>
      </c>
      <c r="HTI80" s="48" t="s">
        <v>98</v>
      </c>
      <c r="HTJ80" s="49" t="s">
        <v>99</v>
      </c>
      <c r="HTK80" s="48" t="s">
        <v>98</v>
      </c>
      <c r="HTL80" s="49" t="s">
        <v>99</v>
      </c>
      <c r="HTM80" s="48" t="s">
        <v>98</v>
      </c>
      <c r="HTN80" s="49" t="s">
        <v>99</v>
      </c>
      <c r="HTO80" s="48" t="s">
        <v>98</v>
      </c>
      <c r="HTP80" s="49" t="s">
        <v>99</v>
      </c>
      <c r="HTQ80" s="48" t="s">
        <v>98</v>
      </c>
      <c r="HTR80" s="49" t="s">
        <v>99</v>
      </c>
      <c r="HTS80" s="48" t="s">
        <v>98</v>
      </c>
      <c r="HTT80" s="49" t="s">
        <v>99</v>
      </c>
      <c r="HTU80" s="48" t="s">
        <v>98</v>
      </c>
      <c r="HTV80" s="49" t="s">
        <v>99</v>
      </c>
      <c r="HTW80" s="48" t="s">
        <v>98</v>
      </c>
      <c r="HTX80" s="49" t="s">
        <v>99</v>
      </c>
      <c r="HTY80" s="48" t="s">
        <v>98</v>
      </c>
      <c r="HTZ80" s="49" t="s">
        <v>99</v>
      </c>
      <c r="HUA80" s="48" t="s">
        <v>98</v>
      </c>
      <c r="HUB80" s="49" t="s">
        <v>99</v>
      </c>
      <c r="HUC80" s="48" t="s">
        <v>98</v>
      </c>
      <c r="HUD80" s="49" t="s">
        <v>99</v>
      </c>
      <c r="HUE80" s="48" t="s">
        <v>98</v>
      </c>
      <c r="HUF80" s="49" t="s">
        <v>99</v>
      </c>
      <c r="HUG80" s="48" t="s">
        <v>98</v>
      </c>
      <c r="HUH80" s="49" t="s">
        <v>99</v>
      </c>
      <c r="HUI80" s="48" t="s">
        <v>98</v>
      </c>
      <c r="HUJ80" s="49" t="s">
        <v>99</v>
      </c>
      <c r="HUK80" s="48" t="s">
        <v>98</v>
      </c>
      <c r="HUL80" s="49" t="s">
        <v>99</v>
      </c>
      <c r="HUM80" s="48" t="s">
        <v>98</v>
      </c>
      <c r="HUN80" s="49" t="s">
        <v>99</v>
      </c>
      <c r="HUO80" s="48" t="s">
        <v>98</v>
      </c>
      <c r="HUP80" s="49" t="s">
        <v>99</v>
      </c>
      <c r="HUQ80" s="48" t="s">
        <v>98</v>
      </c>
      <c r="HUR80" s="49" t="s">
        <v>99</v>
      </c>
      <c r="HUS80" s="48" t="s">
        <v>98</v>
      </c>
      <c r="HUT80" s="49" t="s">
        <v>99</v>
      </c>
      <c r="HUU80" s="48" t="s">
        <v>98</v>
      </c>
      <c r="HUV80" s="49" t="s">
        <v>99</v>
      </c>
      <c r="HUW80" s="48" t="s">
        <v>98</v>
      </c>
      <c r="HUX80" s="49" t="s">
        <v>99</v>
      </c>
      <c r="HUY80" s="48" t="s">
        <v>98</v>
      </c>
      <c r="HUZ80" s="49" t="s">
        <v>99</v>
      </c>
      <c r="HVA80" s="48" t="s">
        <v>98</v>
      </c>
      <c r="HVB80" s="49" t="s">
        <v>99</v>
      </c>
      <c r="HVC80" s="48" t="s">
        <v>98</v>
      </c>
      <c r="HVD80" s="49" t="s">
        <v>99</v>
      </c>
      <c r="HVE80" s="48" t="s">
        <v>98</v>
      </c>
      <c r="HVF80" s="49" t="s">
        <v>99</v>
      </c>
      <c r="HVG80" s="48" t="s">
        <v>98</v>
      </c>
      <c r="HVH80" s="49" t="s">
        <v>99</v>
      </c>
      <c r="HVI80" s="48" t="s">
        <v>98</v>
      </c>
      <c r="HVJ80" s="49" t="s">
        <v>99</v>
      </c>
      <c r="HVK80" s="48" t="s">
        <v>98</v>
      </c>
      <c r="HVL80" s="49" t="s">
        <v>99</v>
      </c>
      <c r="HVM80" s="48" t="s">
        <v>98</v>
      </c>
      <c r="HVN80" s="49" t="s">
        <v>99</v>
      </c>
      <c r="HVO80" s="48" t="s">
        <v>98</v>
      </c>
      <c r="HVP80" s="49" t="s">
        <v>99</v>
      </c>
      <c r="HVQ80" s="48" t="s">
        <v>98</v>
      </c>
      <c r="HVR80" s="49" t="s">
        <v>99</v>
      </c>
      <c r="HVS80" s="48" t="s">
        <v>98</v>
      </c>
      <c r="HVT80" s="49" t="s">
        <v>99</v>
      </c>
      <c r="HVU80" s="48" t="s">
        <v>98</v>
      </c>
      <c r="HVV80" s="49" t="s">
        <v>99</v>
      </c>
      <c r="HVW80" s="48" t="s">
        <v>98</v>
      </c>
      <c r="HVX80" s="49" t="s">
        <v>99</v>
      </c>
      <c r="HVY80" s="48" t="s">
        <v>98</v>
      </c>
      <c r="HVZ80" s="49" t="s">
        <v>99</v>
      </c>
      <c r="HWA80" s="48" t="s">
        <v>98</v>
      </c>
      <c r="HWB80" s="49" t="s">
        <v>99</v>
      </c>
      <c r="HWC80" s="48" t="s">
        <v>98</v>
      </c>
      <c r="HWD80" s="49" t="s">
        <v>99</v>
      </c>
      <c r="HWE80" s="48" t="s">
        <v>98</v>
      </c>
      <c r="HWF80" s="49" t="s">
        <v>99</v>
      </c>
      <c r="HWG80" s="48" t="s">
        <v>98</v>
      </c>
      <c r="HWH80" s="49" t="s">
        <v>99</v>
      </c>
      <c r="HWI80" s="48" t="s">
        <v>98</v>
      </c>
      <c r="HWJ80" s="49" t="s">
        <v>99</v>
      </c>
      <c r="HWK80" s="48" t="s">
        <v>98</v>
      </c>
      <c r="HWL80" s="49" t="s">
        <v>99</v>
      </c>
      <c r="HWM80" s="48" t="s">
        <v>98</v>
      </c>
      <c r="HWN80" s="49" t="s">
        <v>99</v>
      </c>
      <c r="HWO80" s="48" t="s">
        <v>98</v>
      </c>
      <c r="HWP80" s="49" t="s">
        <v>99</v>
      </c>
      <c r="HWQ80" s="48" t="s">
        <v>98</v>
      </c>
      <c r="HWR80" s="49" t="s">
        <v>99</v>
      </c>
      <c r="HWS80" s="48" t="s">
        <v>98</v>
      </c>
      <c r="HWT80" s="49" t="s">
        <v>99</v>
      </c>
      <c r="HWU80" s="48" t="s">
        <v>98</v>
      </c>
      <c r="HWV80" s="49" t="s">
        <v>99</v>
      </c>
      <c r="HWW80" s="48" t="s">
        <v>98</v>
      </c>
      <c r="HWX80" s="49" t="s">
        <v>99</v>
      </c>
      <c r="HWY80" s="48" t="s">
        <v>98</v>
      </c>
      <c r="HWZ80" s="49" t="s">
        <v>99</v>
      </c>
      <c r="HXA80" s="48" t="s">
        <v>98</v>
      </c>
      <c r="HXB80" s="49" t="s">
        <v>99</v>
      </c>
      <c r="HXC80" s="48" t="s">
        <v>98</v>
      </c>
      <c r="HXD80" s="49" t="s">
        <v>99</v>
      </c>
      <c r="HXE80" s="48" t="s">
        <v>98</v>
      </c>
      <c r="HXF80" s="49" t="s">
        <v>99</v>
      </c>
      <c r="HXG80" s="48" t="s">
        <v>98</v>
      </c>
      <c r="HXH80" s="49" t="s">
        <v>99</v>
      </c>
      <c r="HXI80" s="48" t="s">
        <v>98</v>
      </c>
      <c r="HXJ80" s="49" t="s">
        <v>99</v>
      </c>
      <c r="HXK80" s="48" t="s">
        <v>98</v>
      </c>
      <c r="HXL80" s="49" t="s">
        <v>99</v>
      </c>
      <c r="HXM80" s="48" t="s">
        <v>98</v>
      </c>
      <c r="HXN80" s="49" t="s">
        <v>99</v>
      </c>
      <c r="HXO80" s="48" t="s">
        <v>98</v>
      </c>
      <c r="HXP80" s="49" t="s">
        <v>99</v>
      </c>
      <c r="HXQ80" s="48" t="s">
        <v>98</v>
      </c>
      <c r="HXR80" s="49" t="s">
        <v>99</v>
      </c>
      <c r="HXS80" s="48" t="s">
        <v>98</v>
      </c>
      <c r="HXT80" s="49" t="s">
        <v>99</v>
      </c>
      <c r="HXU80" s="48" t="s">
        <v>98</v>
      </c>
      <c r="HXV80" s="49" t="s">
        <v>99</v>
      </c>
      <c r="HXW80" s="48" t="s">
        <v>98</v>
      </c>
      <c r="HXX80" s="49" t="s">
        <v>99</v>
      </c>
      <c r="HXY80" s="48" t="s">
        <v>98</v>
      </c>
      <c r="HXZ80" s="49" t="s">
        <v>99</v>
      </c>
      <c r="HYA80" s="48" t="s">
        <v>98</v>
      </c>
      <c r="HYB80" s="49" t="s">
        <v>99</v>
      </c>
      <c r="HYC80" s="48" t="s">
        <v>98</v>
      </c>
      <c r="HYD80" s="49" t="s">
        <v>99</v>
      </c>
      <c r="HYE80" s="48" t="s">
        <v>98</v>
      </c>
      <c r="HYF80" s="49" t="s">
        <v>99</v>
      </c>
      <c r="HYG80" s="48" t="s">
        <v>98</v>
      </c>
      <c r="HYH80" s="49" t="s">
        <v>99</v>
      </c>
      <c r="HYI80" s="48" t="s">
        <v>98</v>
      </c>
      <c r="HYJ80" s="49" t="s">
        <v>99</v>
      </c>
      <c r="HYK80" s="48" t="s">
        <v>98</v>
      </c>
      <c r="HYL80" s="49" t="s">
        <v>99</v>
      </c>
      <c r="HYM80" s="48" t="s">
        <v>98</v>
      </c>
      <c r="HYN80" s="49" t="s">
        <v>99</v>
      </c>
      <c r="HYO80" s="48" t="s">
        <v>98</v>
      </c>
      <c r="HYP80" s="49" t="s">
        <v>99</v>
      </c>
      <c r="HYQ80" s="48" t="s">
        <v>98</v>
      </c>
      <c r="HYR80" s="49" t="s">
        <v>99</v>
      </c>
      <c r="HYS80" s="48" t="s">
        <v>98</v>
      </c>
      <c r="HYT80" s="49" t="s">
        <v>99</v>
      </c>
      <c r="HYU80" s="48" t="s">
        <v>98</v>
      </c>
      <c r="HYV80" s="49" t="s">
        <v>99</v>
      </c>
      <c r="HYW80" s="48" t="s">
        <v>98</v>
      </c>
      <c r="HYX80" s="49" t="s">
        <v>99</v>
      </c>
      <c r="HYY80" s="48" t="s">
        <v>98</v>
      </c>
      <c r="HYZ80" s="49" t="s">
        <v>99</v>
      </c>
      <c r="HZA80" s="48" t="s">
        <v>98</v>
      </c>
      <c r="HZB80" s="49" t="s">
        <v>99</v>
      </c>
      <c r="HZC80" s="48" t="s">
        <v>98</v>
      </c>
      <c r="HZD80" s="49" t="s">
        <v>99</v>
      </c>
      <c r="HZE80" s="48" t="s">
        <v>98</v>
      </c>
      <c r="HZF80" s="49" t="s">
        <v>99</v>
      </c>
      <c r="HZG80" s="48" t="s">
        <v>98</v>
      </c>
      <c r="HZH80" s="49" t="s">
        <v>99</v>
      </c>
      <c r="HZI80" s="48" t="s">
        <v>98</v>
      </c>
      <c r="HZJ80" s="49" t="s">
        <v>99</v>
      </c>
      <c r="HZK80" s="48" t="s">
        <v>98</v>
      </c>
      <c r="HZL80" s="49" t="s">
        <v>99</v>
      </c>
      <c r="HZM80" s="48" t="s">
        <v>98</v>
      </c>
      <c r="HZN80" s="49" t="s">
        <v>99</v>
      </c>
      <c r="HZO80" s="48" t="s">
        <v>98</v>
      </c>
      <c r="HZP80" s="49" t="s">
        <v>99</v>
      </c>
      <c r="HZQ80" s="48" t="s">
        <v>98</v>
      </c>
      <c r="HZR80" s="49" t="s">
        <v>99</v>
      </c>
      <c r="HZS80" s="48" t="s">
        <v>98</v>
      </c>
      <c r="HZT80" s="49" t="s">
        <v>99</v>
      </c>
      <c r="HZU80" s="48" t="s">
        <v>98</v>
      </c>
      <c r="HZV80" s="49" t="s">
        <v>99</v>
      </c>
      <c r="HZW80" s="48" t="s">
        <v>98</v>
      </c>
      <c r="HZX80" s="49" t="s">
        <v>99</v>
      </c>
      <c r="HZY80" s="48" t="s">
        <v>98</v>
      </c>
      <c r="HZZ80" s="49" t="s">
        <v>99</v>
      </c>
      <c r="IAA80" s="48" t="s">
        <v>98</v>
      </c>
      <c r="IAB80" s="49" t="s">
        <v>99</v>
      </c>
      <c r="IAC80" s="48" t="s">
        <v>98</v>
      </c>
      <c r="IAD80" s="49" t="s">
        <v>99</v>
      </c>
      <c r="IAE80" s="48" t="s">
        <v>98</v>
      </c>
      <c r="IAF80" s="49" t="s">
        <v>99</v>
      </c>
      <c r="IAG80" s="48" t="s">
        <v>98</v>
      </c>
      <c r="IAH80" s="49" t="s">
        <v>99</v>
      </c>
      <c r="IAI80" s="48" t="s">
        <v>98</v>
      </c>
      <c r="IAJ80" s="49" t="s">
        <v>99</v>
      </c>
      <c r="IAK80" s="48" t="s">
        <v>98</v>
      </c>
      <c r="IAL80" s="49" t="s">
        <v>99</v>
      </c>
      <c r="IAM80" s="48" t="s">
        <v>98</v>
      </c>
      <c r="IAN80" s="49" t="s">
        <v>99</v>
      </c>
      <c r="IAO80" s="48" t="s">
        <v>98</v>
      </c>
      <c r="IAP80" s="49" t="s">
        <v>99</v>
      </c>
      <c r="IAQ80" s="48" t="s">
        <v>98</v>
      </c>
      <c r="IAR80" s="49" t="s">
        <v>99</v>
      </c>
      <c r="IAS80" s="48" t="s">
        <v>98</v>
      </c>
      <c r="IAT80" s="49" t="s">
        <v>99</v>
      </c>
      <c r="IAU80" s="48" t="s">
        <v>98</v>
      </c>
      <c r="IAV80" s="49" t="s">
        <v>99</v>
      </c>
      <c r="IAW80" s="48" t="s">
        <v>98</v>
      </c>
      <c r="IAX80" s="49" t="s">
        <v>99</v>
      </c>
      <c r="IAY80" s="48" t="s">
        <v>98</v>
      </c>
      <c r="IAZ80" s="49" t="s">
        <v>99</v>
      </c>
      <c r="IBA80" s="48" t="s">
        <v>98</v>
      </c>
      <c r="IBB80" s="49" t="s">
        <v>99</v>
      </c>
      <c r="IBC80" s="48" t="s">
        <v>98</v>
      </c>
      <c r="IBD80" s="49" t="s">
        <v>99</v>
      </c>
      <c r="IBE80" s="48" t="s">
        <v>98</v>
      </c>
      <c r="IBF80" s="49" t="s">
        <v>99</v>
      </c>
      <c r="IBG80" s="48" t="s">
        <v>98</v>
      </c>
      <c r="IBH80" s="49" t="s">
        <v>99</v>
      </c>
      <c r="IBI80" s="48" t="s">
        <v>98</v>
      </c>
      <c r="IBJ80" s="49" t="s">
        <v>99</v>
      </c>
      <c r="IBK80" s="48" t="s">
        <v>98</v>
      </c>
      <c r="IBL80" s="49" t="s">
        <v>99</v>
      </c>
      <c r="IBM80" s="48" t="s">
        <v>98</v>
      </c>
      <c r="IBN80" s="49" t="s">
        <v>99</v>
      </c>
      <c r="IBO80" s="48" t="s">
        <v>98</v>
      </c>
      <c r="IBP80" s="49" t="s">
        <v>99</v>
      </c>
      <c r="IBQ80" s="48" t="s">
        <v>98</v>
      </c>
      <c r="IBR80" s="49" t="s">
        <v>99</v>
      </c>
      <c r="IBS80" s="48" t="s">
        <v>98</v>
      </c>
      <c r="IBT80" s="49" t="s">
        <v>99</v>
      </c>
      <c r="IBU80" s="48" t="s">
        <v>98</v>
      </c>
      <c r="IBV80" s="49" t="s">
        <v>99</v>
      </c>
      <c r="IBW80" s="48" t="s">
        <v>98</v>
      </c>
      <c r="IBX80" s="49" t="s">
        <v>99</v>
      </c>
      <c r="IBY80" s="48" t="s">
        <v>98</v>
      </c>
      <c r="IBZ80" s="49" t="s">
        <v>99</v>
      </c>
      <c r="ICA80" s="48" t="s">
        <v>98</v>
      </c>
      <c r="ICB80" s="49" t="s">
        <v>99</v>
      </c>
      <c r="ICC80" s="48" t="s">
        <v>98</v>
      </c>
      <c r="ICD80" s="49" t="s">
        <v>99</v>
      </c>
      <c r="ICE80" s="48" t="s">
        <v>98</v>
      </c>
      <c r="ICF80" s="49" t="s">
        <v>99</v>
      </c>
      <c r="ICG80" s="48" t="s">
        <v>98</v>
      </c>
      <c r="ICH80" s="49" t="s">
        <v>99</v>
      </c>
      <c r="ICI80" s="48" t="s">
        <v>98</v>
      </c>
      <c r="ICJ80" s="49" t="s">
        <v>99</v>
      </c>
      <c r="ICK80" s="48" t="s">
        <v>98</v>
      </c>
      <c r="ICL80" s="49" t="s">
        <v>99</v>
      </c>
      <c r="ICM80" s="48" t="s">
        <v>98</v>
      </c>
      <c r="ICN80" s="49" t="s">
        <v>99</v>
      </c>
      <c r="ICO80" s="48" t="s">
        <v>98</v>
      </c>
      <c r="ICP80" s="49" t="s">
        <v>99</v>
      </c>
      <c r="ICQ80" s="48" t="s">
        <v>98</v>
      </c>
      <c r="ICR80" s="49" t="s">
        <v>99</v>
      </c>
      <c r="ICS80" s="48" t="s">
        <v>98</v>
      </c>
      <c r="ICT80" s="49" t="s">
        <v>99</v>
      </c>
      <c r="ICU80" s="48" t="s">
        <v>98</v>
      </c>
      <c r="ICV80" s="49" t="s">
        <v>99</v>
      </c>
      <c r="ICW80" s="48" t="s">
        <v>98</v>
      </c>
      <c r="ICX80" s="49" t="s">
        <v>99</v>
      </c>
      <c r="ICY80" s="48" t="s">
        <v>98</v>
      </c>
      <c r="ICZ80" s="49" t="s">
        <v>99</v>
      </c>
      <c r="IDA80" s="48" t="s">
        <v>98</v>
      </c>
      <c r="IDB80" s="49" t="s">
        <v>99</v>
      </c>
      <c r="IDC80" s="48" t="s">
        <v>98</v>
      </c>
      <c r="IDD80" s="49" t="s">
        <v>99</v>
      </c>
      <c r="IDE80" s="48" t="s">
        <v>98</v>
      </c>
      <c r="IDF80" s="49" t="s">
        <v>99</v>
      </c>
      <c r="IDG80" s="48" t="s">
        <v>98</v>
      </c>
      <c r="IDH80" s="49" t="s">
        <v>99</v>
      </c>
      <c r="IDI80" s="48" t="s">
        <v>98</v>
      </c>
      <c r="IDJ80" s="49" t="s">
        <v>99</v>
      </c>
      <c r="IDK80" s="48" t="s">
        <v>98</v>
      </c>
      <c r="IDL80" s="49" t="s">
        <v>99</v>
      </c>
      <c r="IDM80" s="48" t="s">
        <v>98</v>
      </c>
      <c r="IDN80" s="49" t="s">
        <v>99</v>
      </c>
      <c r="IDO80" s="48" t="s">
        <v>98</v>
      </c>
      <c r="IDP80" s="49" t="s">
        <v>99</v>
      </c>
      <c r="IDQ80" s="48" t="s">
        <v>98</v>
      </c>
      <c r="IDR80" s="49" t="s">
        <v>99</v>
      </c>
      <c r="IDS80" s="48" t="s">
        <v>98</v>
      </c>
      <c r="IDT80" s="49" t="s">
        <v>99</v>
      </c>
      <c r="IDU80" s="48" t="s">
        <v>98</v>
      </c>
      <c r="IDV80" s="49" t="s">
        <v>99</v>
      </c>
      <c r="IDW80" s="48" t="s">
        <v>98</v>
      </c>
      <c r="IDX80" s="49" t="s">
        <v>99</v>
      </c>
      <c r="IDY80" s="48" t="s">
        <v>98</v>
      </c>
      <c r="IDZ80" s="49" t="s">
        <v>99</v>
      </c>
      <c r="IEA80" s="48" t="s">
        <v>98</v>
      </c>
      <c r="IEB80" s="49" t="s">
        <v>99</v>
      </c>
      <c r="IEC80" s="48" t="s">
        <v>98</v>
      </c>
      <c r="IED80" s="49" t="s">
        <v>99</v>
      </c>
      <c r="IEE80" s="48" t="s">
        <v>98</v>
      </c>
      <c r="IEF80" s="49" t="s">
        <v>99</v>
      </c>
      <c r="IEG80" s="48" t="s">
        <v>98</v>
      </c>
      <c r="IEH80" s="49" t="s">
        <v>99</v>
      </c>
      <c r="IEI80" s="48" t="s">
        <v>98</v>
      </c>
      <c r="IEJ80" s="49" t="s">
        <v>99</v>
      </c>
      <c r="IEK80" s="48" t="s">
        <v>98</v>
      </c>
      <c r="IEL80" s="49" t="s">
        <v>99</v>
      </c>
      <c r="IEM80" s="48" t="s">
        <v>98</v>
      </c>
      <c r="IEN80" s="49" t="s">
        <v>99</v>
      </c>
      <c r="IEO80" s="48" t="s">
        <v>98</v>
      </c>
      <c r="IEP80" s="49" t="s">
        <v>99</v>
      </c>
      <c r="IEQ80" s="48" t="s">
        <v>98</v>
      </c>
      <c r="IER80" s="49" t="s">
        <v>99</v>
      </c>
      <c r="IES80" s="48" t="s">
        <v>98</v>
      </c>
      <c r="IET80" s="49" t="s">
        <v>99</v>
      </c>
      <c r="IEU80" s="48" t="s">
        <v>98</v>
      </c>
      <c r="IEV80" s="49" t="s">
        <v>99</v>
      </c>
      <c r="IEW80" s="48" t="s">
        <v>98</v>
      </c>
      <c r="IEX80" s="49" t="s">
        <v>99</v>
      </c>
      <c r="IEY80" s="48" t="s">
        <v>98</v>
      </c>
      <c r="IEZ80" s="49" t="s">
        <v>99</v>
      </c>
      <c r="IFA80" s="48" t="s">
        <v>98</v>
      </c>
      <c r="IFB80" s="49" t="s">
        <v>99</v>
      </c>
      <c r="IFC80" s="48" t="s">
        <v>98</v>
      </c>
      <c r="IFD80" s="49" t="s">
        <v>99</v>
      </c>
      <c r="IFE80" s="48" t="s">
        <v>98</v>
      </c>
      <c r="IFF80" s="49" t="s">
        <v>99</v>
      </c>
      <c r="IFG80" s="48" t="s">
        <v>98</v>
      </c>
      <c r="IFH80" s="49" t="s">
        <v>99</v>
      </c>
      <c r="IFI80" s="48" t="s">
        <v>98</v>
      </c>
      <c r="IFJ80" s="49" t="s">
        <v>99</v>
      </c>
      <c r="IFK80" s="48" t="s">
        <v>98</v>
      </c>
      <c r="IFL80" s="49" t="s">
        <v>99</v>
      </c>
      <c r="IFM80" s="48" t="s">
        <v>98</v>
      </c>
      <c r="IFN80" s="49" t="s">
        <v>99</v>
      </c>
      <c r="IFO80" s="48" t="s">
        <v>98</v>
      </c>
      <c r="IFP80" s="49" t="s">
        <v>99</v>
      </c>
      <c r="IFQ80" s="48" t="s">
        <v>98</v>
      </c>
      <c r="IFR80" s="49" t="s">
        <v>99</v>
      </c>
      <c r="IFS80" s="48" t="s">
        <v>98</v>
      </c>
      <c r="IFT80" s="49" t="s">
        <v>99</v>
      </c>
      <c r="IFU80" s="48" t="s">
        <v>98</v>
      </c>
      <c r="IFV80" s="49" t="s">
        <v>99</v>
      </c>
      <c r="IFW80" s="48" t="s">
        <v>98</v>
      </c>
      <c r="IFX80" s="49" t="s">
        <v>99</v>
      </c>
      <c r="IFY80" s="48" t="s">
        <v>98</v>
      </c>
      <c r="IFZ80" s="49" t="s">
        <v>99</v>
      </c>
      <c r="IGA80" s="48" t="s">
        <v>98</v>
      </c>
      <c r="IGB80" s="49" t="s">
        <v>99</v>
      </c>
      <c r="IGC80" s="48" t="s">
        <v>98</v>
      </c>
      <c r="IGD80" s="49" t="s">
        <v>99</v>
      </c>
      <c r="IGE80" s="48" t="s">
        <v>98</v>
      </c>
      <c r="IGF80" s="49" t="s">
        <v>99</v>
      </c>
      <c r="IGG80" s="48" t="s">
        <v>98</v>
      </c>
      <c r="IGH80" s="49" t="s">
        <v>99</v>
      </c>
      <c r="IGI80" s="48" t="s">
        <v>98</v>
      </c>
      <c r="IGJ80" s="49" t="s">
        <v>99</v>
      </c>
      <c r="IGK80" s="48" t="s">
        <v>98</v>
      </c>
      <c r="IGL80" s="49" t="s">
        <v>99</v>
      </c>
      <c r="IGM80" s="48" t="s">
        <v>98</v>
      </c>
      <c r="IGN80" s="49" t="s">
        <v>99</v>
      </c>
      <c r="IGO80" s="48" t="s">
        <v>98</v>
      </c>
      <c r="IGP80" s="49" t="s">
        <v>99</v>
      </c>
      <c r="IGQ80" s="48" t="s">
        <v>98</v>
      </c>
      <c r="IGR80" s="49" t="s">
        <v>99</v>
      </c>
      <c r="IGS80" s="48" t="s">
        <v>98</v>
      </c>
      <c r="IGT80" s="49" t="s">
        <v>99</v>
      </c>
      <c r="IGU80" s="48" t="s">
        <v>98</v>
      </c>
      <c r="IGV80" s="49" t="s">
        <v>99</v>
      </c>
      <c r="IGW80" s="48" t="s">
        <v>98</v>
      </c>
      <c r="IGX80" s="49" t="s">
        <v>99</v>
      </c>
      <c r="IGY80" s="48" t="s">
        <v>98</v>
      </c>
      <c r="IGZ80" s="49" t="s">
        <v>99</v>
      </c>
      <c r="IHA80" s="48" t="s">
        <v>98</v>
      </c>
      <c r="IHB80" s="49" t="s">
        <v>99</v>
      </c>
      <c r="IHC80" s="48" t="s">
        <v>98</v>
      </c>
      <c r="IHD80" s="49" t="s">
        <v>99</v>
      </c>
      <c r="IHE80" s="48" t="s">
        <v>98</v>
      </c>
      <c r="IHF80" s="49" t="s">
        <v>99</v>
      </c>
      <c r="IHG80" s="48" t="s">
        <v>98</v>
      </c>
      <c r="IHH80" s="49" t="s">
        <v>99</v>
      </c>
      <c r="IHI80" s="48" t="s">
        <v>98</v>
      </c>
      <c r="IHJ80" s="49" t="s">
        <v>99</v>
      </c>
      <c r="IHK80" s="48" t="s">
        <v>98</v>
      </c>
      <c r="IHL80" s="49" t="s">
        <v>99</v>
      </c>
      <c r="IHM80" s="48" t="s">
        <v>98</v>
      </c>
      <c r="IHN80" s="49" t="s">
        <v>99</v>
      </c>
      <c r="IHO80" s="48" t="s">
        <v>98</v>
      </c>
      <c r="IHP80" s="49" t="s">
        <v>99</v>
      </c>
      <c r="IHQ80" s="48" t="s">
        <v>98</v>
      </c>
      <c r="IHR80" s="49" t="s">
        <v>99</v>
      </c>
      <c r="IHS80" s="48" t="s">
        <v>98</v>
      </c>
      <c r="IHT80" s="49" t="s">
        <v>99</v>
      </c>
      <c r="IHU80" s="48" t="s">
        <v>98</v>
      </c>
      <c r="IHV80" s="49" t="s">
        <v>99</v>
      </c>
      <c r="IHW80" s="48" t="s">
        <v>98</v>
      </c>
      <c r="IHX80" s="49" t="s">
        <v>99</v>
      </c>
      <c r="IHY80" s="48" t="s">
        <v>98</v>
      </c>
      <c r="IHZ80" s="49" t="s">
        <v>99</v>
      </c>
      <c r="IIA80" s="48" t="s">
        <v>98</v>
      </c>
      <c r="IIB80" s="49" t="s">
        <v>99</v>
      </c>
      <c r="IIC80" s="48" t="s">
        <v>98</v>
      </c>
      <c r="IID80" s="49" t="s">
        <v>99</v>
      </c>
      <c r="IIE80" s="48" t="s">
        <v>98</v>
      </c>
      <c r="IIF80" s="49" t="s">
        <v>99</v>
      </c>
      <c r="IIG80" s="48" t="s">
        <v>98</v>
      </c>
      <c r="IIH80" s="49" t="s">
        <v>99</v>
      </c>
      <c r="III80" s="48" t="s">
        <v>98</v>
      </c>
      <c r="IIJ80" s="49" t="s">
        <v>99</v>
      </c>
      <c r="IIK80" s="48" t="s">
        <v>98</v>
      </c>
      <c r="IIL80" s="49" t="s">
        <v>99</v>
      </c>
      <c r="IIM80" s="48" t="s">
        <v>98</v>
      </c>
      <c r="IIN80" s="49" t="s">
        <v>99</v>
      </c>
      <c r="IIO80" s="48" t="s">
        <v>98</v>
      </c>
      <c r="IIP80" s="49" t="s">
        <v>99</v>
      </c>
      <c r="IIQ80" s="48" t="s">
        <v>98</v>
      </c>
      <c r="IIR80" s="49" t="s">
        <v>99</v>
      </c>
      <c r="IIS80" s="48" t="s">
        <v>98</v>
      </c>
      <c r="IIT80" s="49" t="s">
        <v>99</v>
      </c>
      <c r="IIU80" s="48" t="s">
        <v>98</v>
      </c>
      <c r="IIV80" s="49" t="s">
        <v>99</v>
      </c>
      <c r="IIW80" s="48" t="s">
        <v>98</v>
      </c>
      <c r="IIX80" s="49" t="s">
        <v>99</v>
      </c>
      <c r="IIY80" s="48" t="s">
        <v>98</v>
      </c>
      <c r="IIZ80" s="49" t="s">
        <v>99</v>
      </c>
      <c r="IJA80" s="48" t="s">
        <v>98</v>
      </c>
      <c r="IJB80" s="49" t="s">
        <v>99</v>
      </c>
      <c r="IJC80" s="48" t="s">
        <v>98</v>
      </c>
      <c r="IJD80" s="49" t="s">
        <v>99</v>
      </c>
      <c r="IJE80" s="48" t="s">
        <v>98</v>
      </c>
      <c r="IJF80" s="49" t="s">
        <v>99</v>
      </c>
      <c r="IJG80" s="48" t="s">
        <v>98</v>
      </c>
      <c r="IJH80" s="49" t="s">
        <v>99</v>
      </c>
      <c r="IJI80" s="48" t="s">
        <v>98</v>
      </c>
      <c r="IJJ80" s="49" t="s">
        <v>99</v>
      </c>
      <c r="IJK80" s="48" t="s">
        <v>98</v>
      </c>
      <c r="IJL80" s="49" t="s">
        <v>99</v>
      </c>
      <c r="IJM80" s="48" t="s">
        <v>98</v>
      </c>
      <c r="IJN80" s="49" t="s">
        <v>99</v>
      </c>
      <c r="IJO80" s="48" t="s">
        <v>98</v>
      </c>
      <c r="IJP80" s="49" t="s">
        <v>99</v>
      </c>
      <c r="IJQ80" s="48" t="s">
        <v>98</v>
      </c>
      <c r="IJR80" s="49" t="s">
        <v>99</v>
      </c>
      <c r="IJS80" s="48" t="s">
        <v>98</v>
      </c>
      <c r="IJT80" s="49" t="s">
        <v>99</v>
      </c>
      <c r="IJU80" s="48" t="s">
        <v>98</v>
      </c>
      <c r="IJV80" s="49" t="s">
        <v>99</v>
      </c>
      <c r="IJW80" s="48" t="s">
        <v>98</v>
      </c>
      <c r="IJX80" s="49" t="s">
        <v>99</v>
      </c>
      <c r="IJY80" s="48" t="s">
        <v>98</v>
      </c>
      <c r="IJZ80" s="49" t="s">
        <v>99</v>
      </c>
      <c r="IKA80" s="48" t="s">
        <v>98</v>
      </c>
      <c r="IKB80" s="49" t="s">
        <v>99</v>
      </c>
      <c r="IKC80" s="48" t="s">
        <v>98</v>
      </c>
      <c r="IKD80" s="49" t="s">
        <v>99</v>
      </c>
      <c r="IKE80" s="48" t="s">
        <v>98</v>
      </c>
      <c r="IKF80" s="49" t="s">
        <v>99</v>
      </c>
      <c r="IKG80" s="48" t="s">
        <v>98</v>
      </c>
      <c r="IKH80" s="49" t="s">
        <v>99</v>
      </c>
      <c r="IKI80" s="48" t="s">
        <v>98</v>
      </c>
      <c r="IKJ80" s="49" t="s">
        <v>99</v>
      </c>
      <c r="IKK80" s="48" t="s">
        <v>98</v>
      </c>
      <c r="IKL80" s="49" t="s">
        <v>99</v>
      </c>
      <c r="IKM80" s="48" t="s">
        <v>98</v>
      </c>
      <c r="IKN80" s="49" t="s">
        <v>99</v>
      </c>
      <c r="IKO80" s="48" t="s">
        <v>98</v>
      </c>
      <c r="IKP80" s="49" t="s">
        <v>99</v>
      </c>
      <c r="IKQ80" s="48" t="s">
        <v>98</v>
      </c>
      <c r="IKR80" s="49" t="s">
        <v>99</v>
      </c>
      <c r="IKS80" s="48" t="s">
        <v>98</v>
      </c>
      <c r="IKT80" s="49" t="s">
        <v>99</v>
      </c>
      <c r="IKU80" s="48" t="s">
        <v>98</v>
      </c>
      <c r="IKV80" s="49" t="s">
        <v>99</v>
      </c>
      <c r="IKW80" s="48" t="s">
        <v>98</v>
      </c>
      <c r="IKX80" s="49" t="s">
        <v>99</v>
      </c>
      <c r="IKY80" s="48" t="s">
        <v>98</v>
      </c>
      <c r="IKZ80" s="49" t="s">
        <v>99</v>
      </c>
      <c r="ILA80" s="48" t="s">
        <v>98</v>
      </c>
      <c r="ILB80" s="49" t="s">
        <v>99</v>
      </c>
      <c r="ILC80" s="48" t="s">
        <v>98</v>
      </c>
      <c r="ILD80" s="49" t="s">
        <v>99</v>
      </c>
      <c r="ILE80" s="48" t="s">
        <v>98</v>
      </c>
      <c r="ILF80" s="49" t="s">
        <v>99</v>
      </c>
      <c r="ILG80" s="48" t="s">
        <v>98</v>
      </c>
      <c r="ILH80" s="49" t="s">
        <v>99</v>
      </c>
      <c r="ILI80" s="48" t="s">
        <v>98</v>
      </c>
      <c r="ILJ80" s="49" t="s">
        <v>99</v>
      </c>
      <c r="ILK80" s="48" t="s">
        <v>98</v>
      </c>
      <c r="ILL80" s="49" t="s">
        <v>99</v>
      </c>
      <c r="ILM80" s="48" t="s">
        <v>98</v>
      </c>
      <c r="ILN80" s="49" t="s">
        <v>99</v>
      </c>
      <c r="ILO80" s="48" t="s">
        <v>98</v>
      </c>
      <c r="ILP80" s="49" t="s">
        <v>99</v>
      </c>
      <c r="ILQ80" s="48" t="s">
        <v>98</v>
      </c>
      <c r="ILR80" s="49" t="s">
        <v>99</v>
      </c>
      <c r="ILS80" s="48" t="s">
        <v>98</v>
      </c>
      <c r="ILT80" s="49" t="s">
        <v>99</v>
      </c>
      <c r="ILU80" s="48" t="s">
        <v>98</v>
      </c>
      <c r="ILV80" s="49" t="s">
        <v>99</v>
      </c>
      <c r="ILW80" s="48" t="s">
        <v>98</v>
      </c>
      <c r="ILX80" s="49" t="s">
        <v>99</v>
      </c>
      <c r="ILY80" s="48" t="s">
        <v>98</v>
      </c>
      <c r="ILZ80" s="49" t="s">
        <v>99</v>
      </c>
      <c r="IMA80" s="48" t="s">
        <v>98</v>
      </c>
      <c r="IMB80" s="49" t="s">
        <v>99</v>
      </c>
      <c r="IMC80" s="48" t="s">
        <v>98</v>
      </c>
      <c r="IMD80" s="49" t="s">
        <v>99</v>
      </c>
      <c r="IME80" s="48" t="s">
        <v>98</v>
      </c>
      <c r="IMF80" s="49" t="s">
        <v>99</v>
      </c>
      <c r="IMG80" s="48" t="s">
        <v>98</v>
      </c>
      <c r="IMH80" s="49" t="s">
        <v>99</v>
      </c>
      <c r="IMI80" s="48" t="s">
        <v>98</v>
      </c>
      <c r="IMJ80" s="49" t="s">
        <v>99</v>
      </c>
      <c r="IMK80" s="48" t="s">
        <v>98</v>
      </c>
      <c r="IML80" s="49" t="s">
        <v>99</v>
      </c>
      <c r="IMM80" s="48" t="s">
        <v>98</v>
      </c>
      <c r="IMN80" s="49" t="s">
        <v>99</v>
      </c>
      <c r="IMO80" s="48" t="s">
        <v>98</v>
      </c>
      <c r="IMP80" s="49" t="s">
        <v>99</v>
      </c>
      <c r="IMQ80" s="48" t="s">
        <v>98</v>
      </c>
      <c r="IMR80" s="49" t="s">
        <v>99</v>
      </c>
      <c r="IMS80" s="48" t="s">
        <v>98</v>
      </c>
      <c r="IMT80" s="49" t="s">
        <v>99</v>
      </c>
      <c r="IMU80" s="48" t="s">
        <v>98</v>
      </c>
      <c r="IMV80" s="49" t="s">
        <v>99</v>
      </c>
      <c r="IMW80" s="48" t="s">
        <v>98</v>
      </c>
      <c r="IMX80" s="49" t="s">
        <v>99</v>
      </c>
      <c r="IMY80" s="48" t="s">
        <v>98</v>
      </c>
      <c r="IMZ80" s="49" t="s">
        <v>99</v>
      </c>
      <c r="INA80" s="48" t="s">
        <v>98</v>
      </c>
      <c r="INB80" s="49" t="s">
        <v>99</v>
      </c>
      <c r="INC80" s="48" t="s">
        <v>98</v>
      </c>
      <c r="IND80" s="49" t="s">
        <v>99</v>
      </c>
      <c r="INE80" s="48" t="s">
        <v>98</v>
      </c>
      <c r="INF80" s="49" t="s">
        <v>99</v>
      </c>
      <c r="ING80" s="48" t="s">
        <v>98</v>
      </c>
      <c r="INH80" s="49" t="s">
        <v>99</v>
      </c>
      <c r="INI80" s="48" t="s">
        <v>98</v>
      </c>
      <c r="INJ80" s="49" t="s">
        <v>99</v>
      </c>
      <c r="INK80" s="48" t="s">
        <v>98</v>
      </c>
      <c r="INL80" s="49" t="s">
        <v>99</v>
      </c>
      <c r="INM80" s="48" t="s">
        <v>98</v>
      </c>
      <c r="INN80" s="49" t="s">
        <v>99</v>
      </c>
      <c r="INO80" s="48" t="s">
        <v>98</v>
      </c>
      <c r="INP80" s="49" t="s">
        <v>99</v>
      </c>
      <c r="INQ80" s="48" t="s">
        <v>98</v>
      </c>
      <c r="INR80" s="49" t="s">
        <v>99</v>
      </c>
      <c r="INS80" s="48" t="s">
        <v>98</v>
      </c>
      <c r="INT80" s="49" t="s">
        <v>99</v>
      </c>
      <c r="INU80" s="48" t="s">
        <v>98</v>
      </c>
      <c r="INV80" s="49" t="s">
        <v>99</v>
      </c>
      <c r="INW80" s="48" t="s">
        <v>98</v>
      </c>
      <c r="INX80" s="49" t="s">
        <v>99</v>
      </c>
      <c r="INY80" s="48" t="s">
        <v>98</v>
      </c>
      <c r="INZ80" s="49" t="s">
        <v>99</v>
      </c>
      <c r="IOA80" s="48" t="s">
        <v>98</v>
      </c>
      <c r="IOB80" s="49" t="s">
        <v>99</v>
      </c>
      <c r="IOC80" s="48" t="s">
        <v>98</v>
      </c>
      <c r="IOD80" s="49" t="s">
        <v>99</v>
      </c>
      <c r="IOE80" s="48" t="s">
        <v>98</v>
      </c>
      <c r="IOF80" s="49" t="s">
        <v>99</v>
      </c>
      <c r="IOG80" s="48" t="s">
        <v>98</v>
      </c>
      <c r="IOH80" s="49" t="s">
        <v>99</v>
      </c>
      <c r="IOI80" s="48" t="s">
        <v>98</v>
      </c>
      <c r="IOJ80" s="49" t="s">
        <v>99</v>
      </c>
      <c r="IOK80" s="48" t="s">
        <v>98</v>
      </c>
      <c r="IOL80" s="49" t="s">
        <v>99</v>
      </c>
      <c r="IOM80" s="48" t="s">
        <v>98</v>
      </c>
      <c r="ION80" s="49" t="s">
        <v>99</v>
      </c>
      <c r="IOO80" s="48" t="s">
        <v>98</v>
      </c>
      <c r="IOP80" s="49" t="s">
        <v>99</v>
      </c>
      <c r="IOQ80" s="48" t="s">
        <v>98</v>
      </c>
      <c r="IOR80" s="49" t="s">
        <v>99</v>
      </c>
      <c r="IOS80" s="48" t="s">
        <v>98</v>
      </c>
      <c r="IOT80" s="49" t="s">
        <v>99</v>
      </c>
      <c r="IOU80" s="48" t="s">
        <v>98</v>
      </c>
      <c r="IOV80" s="49" t="s">
        <v>99</v>
      </c>
      <c r="IOW80" s="48" t="s">
        <v>98</v>
      </c>
      <c r="IOX80" s="49" t="s">
        <v>99</v>
      </c>
      <c r="IOY80" s="48" t="s">
        <v>98</v>
      </c>
      <c r="IOZ80" s="49" t="s">
        <v>99</v>
      </c>
      <c r="IPA80" s="48" t="s">
        <v>98</v>
      </c>
      <c r="IPB80" s="49" t="s">
        <v>99</v>
      </c>
      <c r="IPC80" s="48" t="s">
        <v>98</v>
      </c>
      <c r="IPD80" s="49" t="s">
        <v>99</v>
      </c>
      <c r="IPE80" s="48" t="s">
        <v>98</v>
      </c>
      <c r="IPF80" s="49" t="s">
        <v>99</v>
      </c>
      <c r="IPG80" s="48" t="s">
        <v>98</v>
      </c>
      <c r="IPH80" s="49" t="s">
        <v>99</v>
      </c>
      <c r="IPI80" s="48" t="s">
        <v>98</v>
      </c>
      <c r="IPJ80" s="49" t="s">
        <v>99</v>
      </c>
      <c r="IPK80" s="48" t="s">
        <v>98</v>
      </c>
      <c r="IPL80" s="49" t="s">
        <v>99</v>
      </c>
      <c r="IPM80" s="48" t="s">
        <v>98</v>
      </c>
      <c r="IPN80" s="49" t="s">
        <v>99</v>
      </c>
      <c r="IPO80" s="48" t="s">
        <v>98</v>
      </c>
      <c r="IPP80" s="49" t="s">
        <v>99</v>
      </c>
      <c r="IPQ80" s="48" t="s">
        <v>98</v>
      </c>
      <c r="IPR80" s="49" t="s">
        <v>99</v>
      </c>
      <c r="IPS80" s="48" t="s">
        <v>98</v>
      </c>
      <c r="IPT80" s="49" t="s">
        <v>99</v>
      </c>
      <c r="IPU80" s="48" t="s">
        <v>98</v>
      </c>
      <c r="IPV80" s="49" t="s">
        <v>99</v>
      </c>
      <c r="IPW80" s="48" t="s">
        <v>98</v>
      </c>
      <c r="IPX80" s="49" t="s">
        <v>99</v>
      </c>
      <c r="IPY80" s="48" t="s">
        <v>98</v>
      </c>
      <c r="IPZ80" s="49" t="s">
        <v>99</v>
      </c>
      <c r="IQA80" s="48" t="s">
        <v>98</v>
      </c>
      <c r="IQB80" s="49" t="s">
        <v>99</v>
      </c>
      <c r="IQC80" s="48" t="s">
        <v>98</v>
      </c>
      <c r="IQD80" s="49" t="s">
        <v>99</v>
      </c>
      <c r="IQE80" s="48" t="s">
        <v>98</v>
      </c>
      <c r="IQF80" s="49" t="s">
        <v>99</v>
      </c>
      <c r="IQG80" s="48" t="s">
        <v>98</v>
      </c>
      <c r="IQH80" s="49" t="s">
        <v>99</v>
      </c>
      <c r="IQI80" s="48" t="s">
        <v>98</v>
      </c>
      <c r="IQJ80" s="49" t="s">
        <v>99</v>
      </c>
      <c r="IQK80" s="48" t="s">
        <v>98</v>
      </c>
      <c r="IQL80" s="49" t="s">
        <v>99</v>
      </c>
      <c r="IQM80" s="48" t="s">
        <v>98</v>
      </c>
      <c r="IQN80" s="49" t="s">
        <v>99</v>
      </c>
      <c r="IQO80" s="48" t="s">
        <v>98</v>
      </c>
      <c r="IQP80" s="49" t="s">
        <v>99</v>
      </c>
      <c r="IQQ80" s="48" t="s">
        <v>98</v>
      </c>
      <c r="IQR80" s="49" t="s">
        <v>99</v>
      </c>
      <c r="IQS80" s="48" t="s">
        <v>98</v>
      </c>
      <c r="IQT80" s="49" t="s">
        <v>99</v>
      </c>
      <c r="IQU80" s="48" t="s">
        <v>98</v>
      </c>
      <c r="IQV80" s="49" t="s">
        <v>99</v>
      </c>
      <c r="IQW80" s="48" t="s">
        <v>98</v>
      </c>
      <c r="IQX80" s="49" t="s">
        <v>99</v>
      </c>
      <c r="IQY80" s="48" t="s">
        <v>98</v>
      </c>
      <c r="IQZ80" s="49" t="s">
        <v>99</v>
      </c>
      <c r="IRA80" s="48" t="s">
        <v>98</v>
      </c>
      <c r="IRB80" s="49" t="s">
        <v>99</v>
      </c>
      <c r="IRC80" s="48" t="s">
        <v>98</v>
      </c>
      <c r="IRD80" s="49" t="s">
        <v>99</v>
      </c>
      <c r="IRE80" s="48" t="s">
        <v>98</v>
      </c>
      <c r="IRF80" s="49" t="s">
        <v>99</v>
      </c>
      <c r="IRG80" s="48" t="s">
        <v>98</v>
      </c>
      <c r="IRH80" s="49" t="s">
        <v>99</v>
      </c>
      <c r="IRI80" s="48" t="s">
        <v>98</v>
      </c>
      <c r="IRJ80" s="49" t="s">
        <v>99</v>
      </c>
      <c r="IRK80" s="48" t="s">
        <v>98</v>
      </c>
      <c r="IRL80" s="49" t="s">
        <v>99</v>
      </c>
      <c r="IRM80" s="48" t="s">
        <v>98</v>
      </c>
      <c r="IRN80" s="49" t="s">
        <v>99</v>
      </c>
      <c r="IRO80" s="48" t="s">
        <v>98</v>
      </c>
      <c r="IRP80" s="49" t="s">
        <v>99</v>
      </c>
      <c r="IRQ80" s="48" t="s">
        <v>98</v>
      </c>
      <c r="IRR80" s="49" t="s">
        <v>99</v>
      </c>
      <c r="IRS80" s="48" t="s">
        <v>98</v>
      </c>
      <c r="IRT80" s="49" t="s">
        <v>99</v>
      </c>
      <c r="IRU80" s="48" t="s">
        <v>98</v>
      </c>
      <c r="IRV80" s="49" t="s">
        <v>99</v>
      </c>
      <c r="IRW80" s="48" t="s">
        <v>98</v>
      </c>
      <c r="IRX80" s="49" t="s">
        <v>99</v>
      </c>
      <c r="IRY80" s="48" t="s">
        <v>98</v>
      </c>
      <c r="IRZ80" s="49" t="s">
        <v>99</v>
      </c>
      <c r="ISA80" s="48" t="s">
        <v>98</v>
      </c>
      <c r="ISB80" s="49" t="s">
        <v>99</v>
      </c>
      <c r="ISC80" s="48" t="s">
        <v>98</v>
      </c>
      <c r="ISD80" s="49" t="s">
        <v>99</v>
      </c>
      <c r="ISE80" s="48" t="s">
        <v>98</v>
      </c>
      <c r="ISF80" s="49" t="s">
        <v>99</v>
      </c>
      <c r="ISG80" s="48" t="s">
        <v>98</v>
      </c>
      <c r="ISH80" s="49" t="s">
        <v>99</v>
      </c>
      <c r="ISI80" s="48" t="s">
        <v>98</v>
      </c>
      <c r="ISJ80" s="49" t="s">
        <v>99</v>
      </c>
      <c r="ISK80" s="48" t="s">
        <v>98</v>
      </c>
      <c r="ISL80" s="49" t="s">
        <v>99</v>
      </c>
      <c r="ISM80" s="48" t="s">
        <v>98</v>
      </c>
      <c r="ISN80" s="49" t="s">
        <v>99</v>
      </c>
      <c r="ISO80" s="48" t="s">
        <v>98</v>
      </c>
      <c r="ISP80" s="49" t="s">
        <v>99</v>
      </c>
      <c r="ISQ80" s="48" t="s">
        <v>98</v>
      </c>
      <c r="ISR80" s="49" t="s">
        <v>99</v>
      </c>
      <c r="ISS80" s="48" t="s">
        <v>98</v>
      </c>
      <c r="IST80" s="49" t="s">
        <v>99</v>
      </c>
      <c r="ISU80" s="48" t="s">
        <v>98</v>
      </c>
      <c r="ISV80" s="49" t="s">
        <v>99</v>
      </c>
      <c r="ISW80" s="48" t="s">
        <v>98</v>
      </c>
      <c r="ISX80" s="49" t="s">
        <v>99</v>
      </c>
      <c r="ISY80" s="48" t="s">
        <v>98</v>
      </c>
      <c r="ISZ80" s="49" t="s">
        <v>99</v>
      </c>
      <c r="ITA80" s="48" t="s">
        <v>98</v>
      </c>
      <c r="ITB80" s="49" t="s">
        <v>99</v>
      </c>
      <c r="ITC80" s="48" t="s">
        <v>98</v>
      </c>
      <c r="ITD80" s="49" t="s">
        <v>99</v>
      </c>
      <c r="ITE80" s="48" t="s">
        <v>98</v>
      </c>
      <c r="ITF80" s="49" t="s">
        <v>99</v>
      </c>
      <c r="ITG80" s="48" t="s">
        <v>98</v>
      </c>
      <c r="ITH80" s="49" t="s">
        <v>99</v>
      </c>
      <c r="ITI80" s="48" t="s">
        <v>98</v>
      </c>
      <c r="ITJ80" s="49" t="s">
        <v>99</v>
      </c>
      <c r="ITK80" s="48" t="s">
        <v>98</v>
      </c>
      <c r="ITL80" s="49" t="s">
        <v>99</v>
      </c>
      <c r="ITM80" s="48" t="s">
        <v>98</v>
      </c>
      <c r="ITN80" s="49" t="s">
        <v>99</v>
      </c>
      <c r="ITO80" s="48" t="s">
        <v>98</v>
      </c>
      <c r="ITP80" s="49" t="s">
        <v>99</v>
      </c>
      <c r="ITQ80" s="48" t="s">
        <v>98</v>
      </c>
      <c r="ITR80" s="49" t="s">
        <v>99</v>
      </c>
      <c r="ITS80" s="48" t="s">
        <v>98</v>
      </c>
      <c r="ITT80" s="49" t="s">
        <v>99</v>
      </c>
      <c r="ITU80" s="48" t="s">
        <v>98</v>
      </c>
      <c r="ITV80" s="49" t="s">
        <v>99</v>
      </c>
      <c r="ITW80" s="48" t="s">
        <v>98</v>
      </c>
      <c r="ITX80" s="49" t="s">
        <v>99</v>
      </c>
      <c r="ITY80" s="48" t="s">
        <v>98</v>
      </c>
      <c r="ITZ80" s="49" t="s">
        <v>99</v>
      </c>
      <c r="IUA80" s="48" t="s">
        <v>98</v>
      </c>
      <c r="IUB80" s="49" t="s">
        <v>99</v>
      </c>
      <c r="IUC80" s="48" t="s">
        <v>98</v>
      </c>
      <c r="IUD80" s="49" t="s">
        <v>99</v>
      </c>
      <c r="IUE80" s="48" t="s">
        <v>98</v>
      </c>
      <c r="IUF80" s="49" t="s">
        <v>99</v>
      </c>
      <c r="IUG80" s="48" t="s">
        <v>98</v>
      </c>
      <c r="IUH80" s="49" t="s">
        <v>99</v>
      </c>
      <c r="IUI80" s="48" t="s">
        <v>98</v>
      </c>
      <c r="IUJ80" s="49" t="s">
        <v>99</v>
      </c>
      <c r="IUK80" s="48" t="s">
        <v>98</v>
      </c>
      <c r="IUL80" s="49" t="s">
        <v>99</v>
      </c>
      <c r="IUM80" s="48" t="s">
        <v>98</v>
      </c>
      <c r="IUN80" s="49" t="s">
        <v>99</v>
      </c>
      <c r="IUO80" s="48" t="s">
        <v>98</v>
      </c>
      <c r="IUP80" s="49" t="s">
        <v>99</v>
      </c>
      <c r="IUQ80" s="48" t="s">
        <v>98</v>
      </c>
      <c r="IUR80" s="49" t="s">
        <v>99</v>
      </c>
      <c r="IUS80" s="48" t="s">
        <v>98</v>
      </c>
      <c r="IUT80" s="49" t="s">
        <v>99</v>
      </c>
      <c r="IUU80" s="48" t="s">
        <v>98</v>
      </c>
      <c r="IUV80" s="49" t="s">
        <v>99</v>
      </c>
      <c r="IUW80" s="48" t="s">
        <v>98</v>
      </c>
      <c r="IUX80" s="49" t="s">
        <v>99</v>
      </c>
      <c r="IUY80" s="48" t="s">
        <v>98</v>
      </c>
      <c r="IUZ80" s="49" t="s">
        <v>99</v>
      </c>
      <c r="IVA80" s="48" t="s">
        <v>98</v>
      </c>
      <c r="IVB80" s="49" t="s">
        <v>99</v>
      </c>
      <c r="IVC80" s="48" t="s">
        <v>98</v>
      </c>
      <c r="IVD80" s="49" t="s">
        <v>99</v>
      </c>
      <c r="IVE80" s="48" t="s">
        <v>98</v>
      </c>
      <c r="IVF80" s="49" t="s">
        <v>99</v>
      </c>
      <c r="IVG80" s="48" t="s">
        <v>98</v>
      </c>
      <c r="IVH80" s="49" t="s">
        <v>99</v>
      </c>
      <c r="IVI80" s="48" t="s">
        <v>98</v>
      </c>
      <c r="IVJ80" s="49" t="s">
        <v>99</v>
      </c>
      <c r="IVK80" s="48" t="s">
        <v>98</v>
      </c>
      <c r="IVL80" s="49" t="s">
        <v>99</v>
      </c>
      <c r="IVM80" s="48" t="s">
        <v>98</v>
      </c>
      <c r="IVN80" s="49" t="s">
        <v>99</v>
      </c>
      <c r="IVO80" s="48" t="s">
        <v>98</v>
      </c>
      <c r="IVP80" s="49" t="s">
        <v>99</v>
      </c>
      <c r="IVQ80" s="48" t="s">
        <v>98</v>
      </c>
      <c r="IVR80" s="49" t="s">
        <v>99</v>
      </c>
      <c r="IVS80" s="48" t="s">
        <v>98</v>
      </c>
      <c r="IVT80" s="49" t="s">
        <v>99</v>
      </c>
      <c r="IVU80" s="48" t="s">
        <v>98</v>
      </c>
      <c r="IVV80" s="49" t="s">
        <v>99</v>
      </c>
      <c r="IVW80" s="48" t="s">
        <v>98</v>
      </c>
      <c r="IVX80" s="49" t="s">
        <v>99</v>
      </c>
      <c r="IVY80" s="48" t="s">
        <v>98</v>
      </c>
      <c r="IVZ80" s="49" t="s">
        <v>99</v>
      </c>
      <c r="IWA80" s="48" t="s">
        <v>98</v>
      </c>
      <c r="IWB80" s="49" t="s">
        <v>99</v>
      </c>
      <c r="IWC80" s="48" t="s">
        <v>98</v>
      </c>
      <c r="IWD80" s="49" t="s">
        <v>99</v>
      </c>
      <c r="IWE80" s="48" t="s">
        <v>98</v>
      </c>
      <c r="IWF80" s="49" t="s">
        <v>99</v>
      </c>
      <c r="IWG80" s="48" t="s">
        <v>98</v>
      </c>
      <c r="IWH80" s="49" t="s">
        <v>99</v>
      </c>
      <c r="IWI80" s="48" t="s">
        <v>98</v>
      </c>
      <c r="IWJ80" s="49" t="s">
        <v>99</v>
      </c>
      <c r="IWK80" s="48" t="s">
        <v>98</v>
      </c>
      <c r="IWL80" s="49" t="s">
        <v>99</v>
      </c>
      <c r="IWM80" s="48" t="s">
        <v>98</v>
      </c>
      <c r="IWN80" s="49" t="s">
        <v>99</v>
      </c>
      <c r="IWO80" s="48" t="s">
        <v>98</v>
      </c>
      <c r="IWP80" s="49" t="s">
        <v>99</v>
      </c>
      <c r="IWQ80" s="48" t="s">
        <v>98</v>
      </c>
      <c r="IWR80" s="49" t="s">
        <v>99</v>
      </c>
      <c r="IWS80" s="48" t="s">
        <v>98</v>
      </c>
      <c r="IWT80" s="49" t="s">
        <v>99</v>
      </c>
      <c r="IWU80" s="48" t="s">
        <v>98</v>
      </c>
      <c r="IWV80" s="49" t="s">
        <v>99</v>
      </c>
      <c r="IWW80" s="48" t="s">
        <v>98</v>
      </c>
      <c r="IWX80" s="49" t="s">
        <v>99</v>
      </c>
      <c r="IWY80" s="48" t="s">
        <v>98</v>
      </c>
      <c r="IWZ80" s="49" t="s">
        <v>99</v>
      </c>
      <c r="IXA80" s="48" t="s">
        <v>98</v>
      </c>
      <c r="IXB80" s="49" t="s">
        <v>99</v>
      </c>
      <c r="IXC80" s="48" t="s">
        <v>98</v>
      </c>
      <c r="IXD80" s="49" t="s">
        <v>99</v>
      </c>
      <c r="IXE80" s="48" t="s">
        <v>98</v>
      </c>
      <c r="IXF80" s="49" t="s">
        <v>99</v>
      </c>
      <c r="IXG80" s="48" t="s">
        <v>98</v>
      </c>
      <c r="IXH80" s="49" t="s">
        <v>99</v>
      </c>
      <c r="IXI80" s="48" t="s">
        <v>98</v>
      </c>
      <c r="IXJ80" s="49" t="s">
        <v>99</v>
      </c>
      <c r="IXK80" s="48" t="s">
        <v>98</v>
      </c>
      <c r="IXL80" s="49" t="s">
        <v>99</v>
      </c>
      <c r="IXM80" s="48" t="s">
        <v>98</v>
      </c>
      <c r="IXN80" s="49" t="s">
        <v>99</v>
      </c>
      <c r="IXO80" s="48" t="s">
        <v>98</v>
      </c>
      <c r="IXP80" s="49" t="s">
        <v>99</v>
      </c>
      <c r="IXQ80" s="48" t="s">
        <v>98</v>
      </c>
      <c r="IXR80" s="49" t="s">
        <v>99</v>
      </c>
      <c r="IXS80" s="48" t="s">
        <v>98</v>
      </c>
      <c r="IXT80" s="49" t="s">
        <v>99</v>
      </c>
      <c r="IXU80" s="48" t="s">
        <v>98</v>
      </c>
      <c r="IXV80" s="49" t="s">
        <v>99</v>
      </c>
      <c r="IXW80" s="48" t="s">
        <v>98</v>
      </c>
      <c r="IXX80" s="49" t="s">
        <v>99</v>
      </c>
      <c r="IXY80" s="48" t="s">
        <v>98</v>
      </c>
      <c r="IXZ80" s="49" t="s">
        <v>99</v>
      </c>
      <c r="IYA80" s="48" t="s">
        <v>98</v>
      </c>
      <c r="IYB80" s="49" t="s">
        <v>99</v>
      </c>
      <c r="IYC80" s="48" t="s">
        <v>98</v>
      </c>
      <c r="IYD80" s="49" t="s">
        <v>99</v>
      </c>
      <c r="IYE80" s="48" t="s">
        <v>98</v>
      </c>
      <c r="IYF80" s="49" t="s">
        <v>99</v>
      </c>
      <c r="IYG80" s="48" t="s">
        <v>98</v>
      </c>
      <c r="IYH80" s="49" t="s">
        <v>99</v>
      </c>
      <c r="IYI80" s="48" t="s">
        <v>98</v>
      </c>
      <c r="IYJ80" s="49" t="s">
        <v>99</v>
      </c>
      <c r="IYK80" s="48" t="s">
        <v>98</v>
      </c>
      <c r="IYL80" s="49" t="s">
        <v>99</v>
      </c>
      <c r="IYM80" s="48" t="s">
        <v>98</v>
      </c>
      <c r="IYN80" s="49" t="s">
        <v>99</v>
      </c>
      <c r="IYO80" s="48" t="s">
        <v>98</v>
      </c>
      <c r="IYP80" s="49" t="s">
        <v>99</v>
      </c>
      <c r="IYQ80" s="48" t="s">
        <v>98</v>
      </c>
      <c r="IYR80" s="49" t="s">
        <v>99</v>
      </c>
      <c r="IYS80" s="48" t="s">
        <v>98</v>
      </c>
      <c r="IYT80" s="49" t="s">
        <v>99</v>
      </c>
      <c r="IYU80" s="48" t="s">
        <v>98</v>
      </c>
      <c r="IYV80" s="49" t="s">
        <v>99</v>
      </c>
      <c r="IYW80" s="48" t="s">
        <v>98</v>
      </c>
      <c r="IYX80" s="49" t="s">
        <v>99</v>
      </c>
      <c r="IYY80" s="48" t="s">
        <v>98</v>
      </c>
      <c r="IYZ80" s="49" t="s">
        <v>99</v>
      </c>
      <c r="IZA80" s="48" t="s">
        <v>98</v>
      </c>
      <c r="IZB80" s="49" t="s">
        <v>99</v>
      </c>
      <c r="IZC80" s="48" t="s">
        <v>98</v>
      </c>
      <c r="IZD80" s="49" t="s">
        <v>99</v>
      </c>
      <c r="IZE80" s="48" t="s">
        <v>98</v>
      </c>
      <c r="IZF80" s="49" t="s">
        <v>99</v>
      </c>
      <c r="IZG80" s="48" t="s">
        <v>98</v>
      </c>
      <c r="IZH80" s="49" t="s">
        <v>99</v>
      </c>
      <c r="IZI80" s="48" t="s">
        <v>98</v>
      </c>
      <c r="IZJ80" s="49" t="s">
        <v>99</v>
      </c>
      <c r="IZK80" s="48" t="s">
        <v>98</v>
      </c>
      <c r="IZL80" s="49" t="s">
        <v>99</v>
      </c>
      <c r="IZM80" s="48" t="s">
        <v>98</v>
      </c>
      <c r="IZN80" s="49" t="s">
        <v>99</v>
      </c>
      <c r="IZO80" s="48" t="s">
        <v>98</v>
      </c>
      <c r="IZP80" s="49" t="s">
        <v>99</v>
      </c>
      <c r="IZQ80" s="48" t="s">
        <v>98</v>
      </c>
      <c r="IZR80" s="49" t="s">
        <v>99</v>
      </c>
      <c r="IZS80" s="48" t="s">
        <v>98</v>
      </c>
      <c r="IZT80" s="49" t="s">
        <v>99</v>
      </c>
      <c r="IZU80" s="48" t="s">
        <v>98</v>
      </c>
      <c r="IZV80" s="49" t="s">
        <v>99</v>
      </c>
      <c r="IZW80" s="48" t="s">
        <v>98</v>
      </c>
      <c r="IZX80" s="49" t="s">
        <v>99</v>
      </c>
      <c r="IZY80" s="48" t="s">
        <v>98</v>
      </c>
      <c r="IZZ80" s="49" t="s">
        <v>99</v>
      </c>
      <c r="JAA80" s="48" t="s">
        <v>98</v>
      </c>
      <c r="JAB80" s="49" t="s">
        <v>99</v>
      </c>
      <c r="JAC80" s="48" t="s">
        <v>98</v>
      </c>
      <c r="JAD80" s="49" t="s">
        <v>99</v>
      </c>
      <c r="JAE80" s="48" t="s">
        <v>98</v>
      </c>
      <c r="JAF80" s="49" t="s">
        <v>99</v>
      </c>
      <c r="JAG80" s="48" t="s">
        <v>98</v>
      </c>
      <c r="JAH80" s="49" t="s">
        <v>99</v>
      </c>
      <c r="JAI80" s="48" t="s">
        <v>98</v>
      </c>
      <c r="JAJ80" s="49" t="s">
        <v>99</v>
      </c>
      <c r="JAK80" s="48" t="s">
        <v>98</v>
      </c>
      <c r="JAL80" s="49" t="s">
        <v>99</v>
      </c>
      <c r="JAM80" s="48" t="s">
        <v>98</v>
      </c>
      <c r="JAN80" s="49" t="s">
        <v>99</v>
      </c>
      <c r="JAO80" s="48" t="s">
        <v>98</v>
      </c>
      <c r="JAP80" s="49" t="s">
        <v>99</v>
      </c>
      <c r="JAQ80" s="48" t="s">
        <v>98</v>
      </c>
      <c r="JAR80" s="49" t="s">
        <v>99</v>
      </c>
      <c r="JAS80" s="48" t="s">
        <v>98</v>
      </c>
      <c r="JAT80" s="49" t="s">
        <v>99</v>
      </c>
      <c r="JAU80" s="48" t="s">
        <v>98</v>
      </c>
      <c r="JAV80" s="49" t="s">
        <v>99</v>
      </c>
      <c r="JAW80" s="48" t="s">
        <v>98</v>
      </c>
      <c r="JAX80" s="49" t="s">
        <v>99</v>
      </c>
      <c r="JAY80" s="48" t="s">
        <v>98</v>
      </c>
      <c r="JAZ80" s="49" t="s">
        <v>99</v>
      </c>
      <c r="JBA80" s="48" t="s">
        <v>98</v>
      </c>
      <c r="JBB80" s="49" t="s">
        <v>99</v>
      </c>
      <c r="JBC80" s="48" t="s">
        <v>98</v>
      </c>
      <c r="JBD80" s="49" t="s">
        <v>99</v>
      </c>
      <c r="JBE80" s="48" t="s">
        <v>98</v>
      </c>
      <c r="JBF80" s="49" t="s">
        <v>99</v>
      </c>
      <c r="JBG80" s="48" t="s">
        <v>98</v>
      </c>
      <c r="JBH80" s="49" t="s">
        <v>99</v>
      </c>
      <c r="JBI80" s="48" t="s">
        <v>98</v>
      </c>
      <c r="JBJ80" s="49" t="s">
        <v>99</v>
      </c>
      <c r="JBK80" s="48" t="s">
        <v>98</v>
      </c>
      <c r="JBL80" s="49" t="s">
        <v>99</v>
      </c>
      <c r="JBM80" s="48" t="s">
        <v>98</v>
      </c>
      <c r="JBN80" s="49" t="s">
        <v>99</v>
      </c>
      <c r="JBO80" s="48" t="s">
        <v>98</v>
      </c>
      <c r="JBP80" s="49" t="s">
        <v>99</v>
      </c>
      <c r="JBQ80" s="48" t="s">
        <v>98</v>
      </c>
      <c r="JBR80" s="49" t="s">
        <v>99</v>
      </c>
      <c r="JBS80" s="48" t="s">
        <v>98</v>
      </c>
      <c r="JBT80" s="49" t="s">
        <v>99</v>
      </c>
      <c r="JBU80" s="48" t="s">
        <v>98</v>
      </c>
      <c r="JBV80" s="49" t="s">
        <v>99</v>
      </c>
      <c r="JBW80" s="48" t="s">
        <v>98</v>
      </c>
      <c r="JBX80" s="49" t="s">
        <v>99</v>
      </c>
      <c r="JBY80" s="48" t="s">
        <v>98</v>
      </c>
      <c r="JBZ80" s="49" t="s">
        <v>99</v>
      </c>
      <c r="JCA80" s="48" t="s">
        <v>98</v>
      </c>
      <c r="JCB80" s="49" t="s">
        <v>99</v>
      </c>
      <c r="JCC80" s="48" t="s">
        <v>98</v>
      </c>
      <c r="JCD80" s="49" t="s">
        <v>99</v>
      </c>
      <c r="JCE80" s="48" t="s">
        <v>98</v>
      </c>
      <c r="JCF80" s="49" t="s">
        <v>99</v>
      </c>
      <c r="JCG80" s="48" t="s">
        <v>98</v>
      </c>
      <c r="JCH80" s="49" t="s">
        <v>99</v>
      </c>
      <c r="JCI80" s="48" t="s">
        <v>98</v>
      </c>
      <c r="JCJ80" s="49" t="s">
        <v>99</v>
      </c>
      <c r="JCK80" s="48" t="s">
        <v>98</v>
      </c>
      <c r="JCL80" s="49" t="s">
        <v>99</v>
      </c>
      <c r="JCM80" s="48" t="s">
        <v>98</v>
      </c>
      <c r="JCN80" s="49" t="s">
        <v>99</v>
      </c>
      <c r="JCO80" s="48" t="s">
        <v>98</v>
      </c>
      <c r="JCP80" s="49" t="s">
        <v>99</v>
      </c>
      <c r="JCQ80" s="48" t="s">
        <v>98</v>
      </c>
      <c r="JCR80" s="49" t="s">
        <v>99</v>
      </c>
      <c r="JCS80" s="48" t="s">
        <v>98</v>
      </c>
      <c r="JCT80" s="49" t="s">
        <v>99</v>
      </c>
      <c r="JCU80" s="48" t="s">
        <v>98</v>
      </c>
      <c r="JCV80" s="49" t="s">
        <v>99</v>
      </c>
      <c r="JCW80" s="48" t="s">
        <v>98</v>
      </c>
      <c r="JCX80" s="49" t="s">
        <v>99</v>
      </c>
      <c r="JCY80" s="48" t="s">
        <v>98</v>
      </c>
      <c r="JCZ80" s="49" t="s">
        <v>99</v>
      </c>
      <c r="JDA80" s="48" t="s">
        <v>98</v>
      </c>
      <c r="JDB80" s="49" t="s">
        <v>99</v>
      </c>
      <c r="JDC80" s="48" t="s">
        <v>98</v>
      </c>
      <c r="JDD80" s="49" t="s">
        <v>99</v>
      </c>
      <c r="JDE80" s="48" t="s">
        <v>98</v>
      </c>
      <c r="JDF80" s="49" t="s">
        <v>99</v>
      </c>
      <c r="JDG80" s="48" t="s">
        <v>98</v>
      </c>
      <c r="JDH80" s="49" t="s">
        <v>99</v>
      </c>
      <c r="JDI80" s="48" t="s">
        <v>98</v>
      </c>
      <c r="JDJ80" s="49" t="s">
        <v>99</v>
      </c>
      <c r="JDK80" s="48" t="s">
        <v>98</v>
      </c>
      <c r="JDL80" s="49" t="s">
        <v>99</v>
      </c>
      <c r="JDM80" s="48" t="s">
        <v>98</v>
      </c>
      <c r="JDN80" s="49" t="s">
        <v>99</v>
      </c>
      <c r="JDO80" s="48" t="s">
        <v>98</v>
      </c>
      <c r="JDP80" s="49" t="s">
        <v>99</v>
      </c>
      <c r="JDQ80" s="48" t="s">
        <v>98</v>
      </c>
      <c r="JDR80" s="49" t="s">
        <v>99</v>
      </c>
      <c r="JDS80" s="48" t="s">
        <v>98</v>
      </c>
      <c r="JDT80" s="49" t="s">
        <v>99</v>
      </c>
      <c r="JDU80" s="48" t="s">
        <v>98</v>
      </c>
      <c r="JDV80" s="49" t="s">
        <v>99</v>
      </c>
      <c r="JDW80" s="48" t="s">
        <v>98</v>
      </c>
      <c r="JDX80" s="49" t="s">
        <v>99</v>
      </c>
      <c r="JDY80" s="48" t="s">
        <v>98</v>
      </c>
      <c r="JDZ80" s="49" t="s">
        <v>99</v>
      </c>
      <c r="JEA80" s="48" t="s">
        <v>98</v>
      </c>
      <c r="JEB80" s="49" t="s">
        <v>99</v>
      </c>
      <c r="JEC80" s="48" t="s">
        <v>98</v>
      </c>
      <c r="JED80" s="49" t="s">
        <v>99</v>
      </c>
      <c r="JEE80" s="48" t="s">
        <v>98</v>
      </c>
      <c r="JEF80" s="49" t="s">
        <v>99</v>
      </c>
      <c r="JEG80" s="48" t="s">
        <v>98</v>
      </c>
      <c r="JEH80" s="49" t="s">
        <v>99</v>
      </c>
      <c r="JEI80" s="48" t="s">
        <v>98</v>
      </c>
      <c r="JEJ80" s="49" t="s">
        <v>99</v>
      </c>
      <c r="JEK80" s="48" t="s">
        <v>98</v>
      </c>
      <c r="JEL80" s="49" t="s">
        <v>99</v>
      </c>
      <c r="JEM80" s="48" t="s">
        <v>98</v>
      </c>
      <c r="JEN80" s="49" t="s">
        <v>99</v>
      </c>
      <c r="JEO80" s="48" t="s">
        <v>98</v>
      </c>
      <c r="JEP80" s="49" t="s">
        <v>99</v>
      </c>
      <c r="JEQ80" s="48" t="s">
        <v>98</v>
      </c>
      <c r="JER80" s="49" t="s">
        <v>99</v>
      </c>
      <c r="JES80" s="48" t="s">
        <v>98</v>
      </c>
      <c r="JET80" s="49" t="s">
        <v>99</v>
      </c>
      <c r="JEU80" s="48" t="s">
        <v>98</v>
      </c>
      <c r="JEV80" s="49" t="s">
        <v>99</v>
      </c>
      <c r="JEW80" s="48" t="s">
        <v>98</v>
      </c>
      <c r="JEX80" s="49" t="s">
        <v>99</v>
      </c>
      <c r="JEY80" s="48" t="s">
        <v>98</v>
      </c>
      <c r="JEZ80" s="49" t="s">
        <v>99</v>
      </c>
      <c r="JFA80" s="48" t="s">
        <v>98</v>
      </c>
      <c r="JFB80" s="49" t="s">
        <v>99</v>
      </c>
      <c r="JFC80" s="48" t="s">
        <v>98</v>
      </c>
      <c r="JFD80" s="49" t="s">
        <v>99</v>
      </c>
      <c r="JFE80" s="48" t="s">
        <v>98</v>
      </c>
      <c r="JFF80" s="49" t="s">
        <v>99</v>
      </c>
      <c r="JFG80" s="48" t="s">
        <v>98</v>
      </c>
      <c r="JFH80" s="49" t="s">
        <v>99</v>
      </c>
      <c r="JFI80" s="48" t="s">
        <v>98</v>
      </c>
      <c r="JFJ80" s="49" t="s">
        <v>99</v>
      </c>
      <c r="JFK80" s="48" t="s">
        <v>98</v>
      </c>
      <c r="JFL80" s="49" t="s">
        <v>99</v>
      </c>
      <c r="JFM80" s="48" t="s">
        <v>98</v>
      </c>
      <c r="JFN80" s="49" t="s">
        <v>99</v>
      </c>
      <c r="JFO80" s="48" t="s">
        <v>98</v>
      </c>
      <c r="JFP80" s="49" t="s">
        <v>99</v>
      </c>
      <c r="JFQ80" s="48" t="s">
        <v>98</v>
      </c>
      <c r="JFR80" s="49" t="s">
        <v>99</v>
      </c>
      <c r="JFS80" s="48" t="s">
        <v>98</v>
      </c>
      <c r="JFT80" s="49" t="s">
        <v>99</v>
      </c>
      <c r="JFU80" s="48" t="s">
        <v>98</v>
      </c>
      <c r="JFV80" s="49" t="s">
        <v>99</v>
      </c>
      <c r="JFW80" s="48" t="s">
        <v>98</v>
      </c>
      <c r="JFX80" s="49" t="s">
        <v>99</v>
      </c>
      <c r="JFY80" s="48" t="s">
        <v>98</v>
      </c>
      <c r="JFZ80" s="49" t="s">
        <v>99</v>
      </c>
      <c r="JGA80" s="48" t="s">
        <v>98</v>
      </c>
      <c r="JGB80" s="49" t="s">
        <v>99</v>
      </c>
      <c r="JGC80" s="48" t="s">
        <v>98</v>
      </c>
      <c r="JGD80" s="49" t="s">
        <v>99</v>
      </c>
      <c r="JGE80" s="48" t="s">
        <v>98</v>
      </c>
      <c r="JGF80" s="49" t="s">
        <v>99</v>
      </c>
      <c r="JGG80" s="48" t="s">
        <v>98</v>
      </c>
      <c r="JGH80" s="49" t="s">
        <v>99</v>
      </c>
      <c r="JGI80" s="48" t="s">
        <v>98</v>
      </c>
      <c r="JGJ80" s="49" t="s">
        <v>99</v>
      </c>
      <c r="JGK80" s="48" t="s">
        <v>98</v>
      </c>
      <c r="JGL80" s="49" t="s">
        <v>99</v>
      </c>
      <c r="JGM80" s="48" t="s">
        <v>98</v>
      </c>
      <c r="JGN80" s="49" t="s">
        <v>99</v>
      </c>
      <c r="JGO80" s="48" t="s">
        <v>98</v>
      </c>
      <c r="JGP80" s="49" t="s">
        <v>99</v>
      </c>
      <c r="JGQ80" s="48" t="s">
        <v>98</v>
      </c>
      <c r="JGR80" s="49" t="s">
        <v>99</v>
      </c>
      <c r="JGS80" s="48" t="s">
        <v>98</v>
      </c>
      <c r="JGT80" s="49" t="s">
        <v>99</v>
      </c>
      <c r="JGU80" s="48" t="s">
        <v>98</v>
      </c>
      <c r="JGV80" s="49" t="s">
        <v>99</v>
      </c>
      <c r="JGW80" s="48" t="s">
        <v>98</v>
      </c>
      <c r="JGX80" s="49" t="s">
        <v>99</v>
      </c>
      <c r="JGY80" s="48" t="s">
        <v>98</v>
      </c>
      <c r="JGZ80" s="49" t="s">
        <v>99</v>
      </c>
      <c r="JHA80" s="48" t="s">
        <v>98</v>
      </c>
      <c r="JHB80" s="49" t="s">
        <v>99</v>
      </c>
      <c r="JHC80" s="48" t="s">
        <v>98</v>
      </c>
      <c r="JHD80" s="49" t="s">
        <v>99</v>
      </c>
      <c r="JHE80" s="48" t="s">
        <v>98</v>
      </c>
      <c r="JHF80" s="49" t="s">
        <v>99</v>
      </c>
      <c r="JHG80" s="48" t="s">
        <v>98</v>
      </c>
      <c r="JHH80" s="49" t="s">
        <v>99</v>
      </c>
      <c r="JHI80" s="48" t="s">
        <v>98</v>
      </c>
      <c r="JHJ80" s="49" t="s">
        <v>99</v>
      </c>
      <c r="JHK80" s="48" t="s">
        <v>98</v>
      </c>
      <c r="JHL80" s="49" t="s">
        <v>99</v>
      </c>
      <c r="JHM80" s="48" t="s">
        <v>98</v>
      </c>
      <c r="JHN80" s="49" t="s">
        <v>99</v>
      </c>
      <c r="JHO80" s="48" t="s">
        <v>98</v>
      </c>
      <c r="JHP80" s="49" t="s">
        <v>99</v>
      </c>
      <c r="JHQ80" s="48" t="s">
        <v>98</v>
      </c>
      <c r="JHR80" s="49" t="s">
        <v>99</v>
      </c>
      <c r="JHS80" s="48" t="s">
        <v>98</v>
      </c>
      <c r="JHT80" s="49" t="s">
        <v>99</v>
      </c>
      <c r="JHU80" s="48" t="s">
        <v>98</v>
      </c>
      <c r="JHV80" s="49" t="s">
        <v>99</v>
      </c>
      <c r="JHW80" s="48" t="s">
        <v>98</v>
      </c>
      <c r="JHX80" s="49" t="s">
        <v>99</v>
      </c>
      <c r="JHY80" s="48" t="s">
        <v>98</v>
      </c>
      <c r="JHZ80" s="49" t="s">
        <v>99</v>
      </c>
      <c r="JIA80" s="48" t="s">
        <v>98</v>
      </c>
      <c r="JIB80" s="49" t="s">
        <v>99</v>
      </c>
      <c r="JIC80" s="48" t="s">
        <v>98</v>
      </c>
      <c r="JID80" s="49" t="s">
        <v>99</v>
      </c>
      <c r="JIE80" s="48" t="s">
        <v>98</v>
      </c>
      <c r="JIF80" s="49" t="s">
        <v>99</v>
      </c>
      <c r="JIG80" s="48" t="s">
        <v>98</v>
      </c>
      <c r="JIH80" s="49" t="s">
        <v>99</v>
      </c>
      <c r="JII80" s="48" t="s">
        <v>98</v>
      </c>
      <c r="JIJ80" s="49" t="s">
        <v>99</v>
      </c>
      <c r="JIK80" s="48" t="s">
        <v>98</v>
      </c>
      <c r="JIL80" s="49" t="s">
        <v>99</v>
      </c>
      <c r="JIM80" s="48" t="s">
        <v>98</v>
      </c>
      <c r="JIN80" s="49" t="s">
        <v>99</v>
      </c>
      <c r="JIO80" s="48" t="s">
        <v>98</v>
      </c>
      <c r="JIP80" s="49" t="s">
        <v>99</v>
      </c>
      <c r="JIQ80" s="48" t="s">
        <v>98</v>
      </c>
      <c r="JIR80" s="49" t="s">
        <v>99</v>
      </c>
      <c r="JIS80" s="48" t="s">
        <v>98</v>
      </c>
      <c r="JIT80" s="49" t="s">
        <v>99</v>
      </c>
      <c r="JIU80" s="48" t="s">
        <v>98</v>
      </c>
      <c r="JIV80" s="49" t="s">
        <v>99</v>
      </c>
      <c r="JIW80" s="48" t="s">
        <v>98</v>
      </c>
      <c r="JIX80" s="49" t="s">
        <v>99</v>
      </c>
      <c r="JIY80" s="48" t="s">
        <v>98</v>
      </c>
      <c r="JIZ80" s="49" t="s">
        <v>99</v>
      </c>
      <c r="JJA80" s="48" t="s">
        <v>98</v>
      </c>
      <c r="JJB80" s="49" t="s">
        <v>99</v>
      </c>
      <c r="JJC80" s="48" t="s">
        <v>98</v>
      </c>
      <c r="JJD80" s="49" t="s">
        <v>99</v>
      </c>
      <c r="JJE80" s="48" t="s">
        <v>98</v>
      </c>
      <c r="JJF80" s="49" t="s">
        <v>99</v>
      </c>
      <c r="JJG80" s="48" t="s">
        <v>98</v>
      </c>
      <c r="JJH80" s="49" t="s">
        <v>99</v>
      </c>
      <c r="JJI80" s="48" t="s">
        <v>98</v>
      </c>
      <c r="JJJ80" s="49" t="s">
        <v>99</v>
      </c>
      <c r="JJK80" s="48" t="s">
        <v>98</v>
      </c>
      <c r="JJL80" s="49" t="s">
        <v>99</v>
      </c>
      <c r="JJM80" s="48" t="s">
        <v>98</v>
      </c>
      <c r="JJN80" s="49" t="s">
        <v>99</v>
      </c>
      <c r="JJO80" s="48" t="s">
        <v>98</v>
      </c>
      <c r="JJP80" s="49" t="s">
        <v>99</v>
      </c>
      <c r="JJQ80" s="48" t="s">
        <v>98</v>
      </c>
      <c r="JJR80" s="49" t="s">
        <v>99</v>
      </c>
      <c r="JJS80" s="48" t="s">
        <v>98</v>
      </c>
      <c r="JJT80" s="49" t="s">
        <v>99</v>
      </c>
      <c r="JJU80" s="48" t="s">
        <v>98</v>
      </c>
      <c r="JJV80" s="49" t="s">
        <v>99</v>
      </c>
      <c r="JJW80" s="48" t="s">
        <v>98</v>
      </c>
      <c r="JJX80" s="49" t="s">
        <v>99</v>
      </c>
      <c r="JJY80" s="48" t="s">
        <v>98</v>
      </c>
      <c r="JJZ80" s="49" t="s">
        <v>99</v>
      </c>
      <c r="JKA80" s="48" t="s">
        <v>98</v>
      </c>
      <c r="JKB80" s="49" t="s">
        <v>99</v>
      </c>
      <c r="JKC80" s="48" t="s">
        <v>98</v>
      </c>
      <c r="JKD80" s="49" t="s">
        <v>99</v>
      </c>
      <c r="JKE80" s="48" t="s">
        <v>98</v>
      </c>
      <c r="JKF80" s="49" t="s">
        <v>99</v>
      </c>
      <c r="JKG80" s="48" t="s">
        <v>98</v>
      </c>
      <c r="JKH80" s="49" t="s">
        <v>99</v>
      </c>
      <c r="JKI80" s="48" t="s">
        <v>98</v>
      </c>
      <c r="JKJ80" s="49" t="s">
        <v>99</v>
      </c>
      <c r="JKK80" s="48" t="s">
        <v>98</v>
      </c>
      <c r="JKL80" s="49" t="s">
        <v>99</v>
      </c>
      <c r="JKM80" s="48" t="s">
        <v>98</v>
      </c>
      <c r="JKN80" s="49" t="s">
        <v>99</v>
      </c>
      <c r="JKO80" s="48" t="s">
        <v>98</v>
      </c>
      <c r="JKP80" s="49" t="s">
        <v>99</v>
      </c>
      <c r="JKQ80" s="48" t="s">
        <v>98</v>
      </c>
      <c r="JKR80" s="49" t="s">
        <v>99</v>
      </c>
      <c r="JKS80" s="48" t="s">
        <v>98</v>
      </c>
      <c r="JKT80" s="49" t="s">
        <v>99</v>
      </c>
      <c r="JKU80" s="48" t="s">
        <v>98</v>
      </c>
      <c r="JKV80" s="49" t="s">
        <v>99</v>
      </c>
      <c r="JKW80" s="48" t="s">
        <v>98</v>
      </c>
      <c r="JKX80" s="49" t="s">
        <v>99</v>
      </c>
      <c r="JKY80" s="48" t="s">
        <v>98</v>
      </c>
      <c r="JKZ80" s="49" t="s">
        <v>99</v>
      </c>
      <c r="JLA80" s="48" t="s">
        <v>98</v>
      </c>
      <c r="JLB80" s="49" t="s">
        <v>99</v>
      </c>
      <c r="JLC80" s="48" t="s">
        <v>98</v>
      </c>
      <c r="JLD80" s="49" t="s">
        <v>99</v>
      </c>
      <c r="JLE80" s="48" t="s">
        <v>98</v>
      </c>
      <c r="JLF80" s="49" t="s">
        <v>99</v>
      </c>
      <c r="JLG80" s="48" t="s">
        <v>98</v>
      </c>
      <c r="JLH80" s="49" t="s">
        <v>99</v>
      </c>
      <c r="JLI80" s="48" t="s">
        <v>98</v>
      </c>
      <c r="JLJ80" s="49" t="s">
        <v>99</v>
      </c>
      <c r="JLK80" s="48" t="s">
        <v>98</v>
      </c>
      <c r="JLL80" s="49" t="s">
        <v>99</v>
      </c>
      <c r="JLM80" s="48" t="s">
        <v>98</v>
      </c>
      <c r="JLN80" s="49" t="s">
        <v>99</v>
      </c>
      <c r="JLO80" s="48" t="s">
        <v>98</v>
      </c>
      <c r="JLP80" s="49" t="s">
        <v>99</v>
      </c>
      <c r="JLQ80" s="48" t="s">
        <v>98</v>
      </c>
      <c r="JLR80" s="49" t="s">
        <v>99</v>
      </c>
      <c r="JLS80" s="48" t="s">
        <v>98</v>
      </c>
      <c r="JLT80" s="49" t="s">
        <v>99</v>
      </c>
      <c r="JLU80" s="48" t="s">
        <v>98</v>
      </c>
      <c r="JLV80" s="49" t="s">
        <v>99</v>
      </c>
      <c r="JLW80" s="48" t="s">
        <v>98</v>
      </c>
      <c r="JLX80" s="49" t="s">
        <v>99</v>
      </c>
      <c r="JLY80" s="48" t="s">
        <v>98</v>
      </c>
      <c r="JLZ80" s="49" t="s">
        <v>99</v>
      </c>
      <c r="JMA80" s="48" t="s">
        <v>98</v>
      </c>
      <c r="JMB80" s="49" t="s">
        <v>99</v>
      </c>
      <c r="JMC80" s="48" t="s">
        <v>98</v>
      </c>
      <c r="JMD80" s="49" t="s">
        <v>99</v>
      </c>
      <c r="JME80" s="48" t="s">
        <v>98</v>
      </c>
      <c r="JMF80" s="49" t="s">
        <v>99</v>
      </c>
      <c r="JMG80" s="48" t="s">
        <v>98</v>
      </c>
      <c r="JMH80" s="49" t="s">
        <v>99</v>
      </c>
      <c r="JMI80" s="48" t="s">
        <v>98</v>
      </c>
      <c r="JMJ80" s="49" t="s">
        <v>99</v>
      </c>
      <c r="JMK80" s="48" t="s">
        <v>98</v>
      </c>
      <c r="JML80" s="49" t="s">
        <v>99</v>
      </c>
      <c r="JMM80" s="48" t="s">
        <v>98</v>
      </c>
      <c r="JMN80" s="49" t="s">
        <v>99</v>
      </c>
      <c r="JMO80" s="48" t="s">
        <v>98</v>
      </c>
      <c r="JMP80" s="49" t="s">
        <v>99</v>
      </c>
      <c r="JMQ80" s="48" t="s">
        <v>98</v>
      </c>
      <c r="JMR80" s="49" t="s">
        <v>99</v>
      </c>
      <c r="JMS80" s="48" t="s">
        <v>98</v>
      </c>
      <c r="JMT80" s="49" t="s">
        <v>99</v>
      </c>
      <c r="JMU80" s="48" t="s">
        <v>98</v>
      </c>
      <c r="JMV80" s="49" t="s">
        <v>99</v>
      </c>
      <c r="JMW80" s="48" t="s">
        <v>98</v>
      </c>
      <c r="JMX80" s="49" t="s">
        <v>99</v>
      </c>
      <c r="JMY80" s="48" t="s">
        <v>98</v>
      </c>
      <c r="JMZ80" s="49" t="s">
        <v>99</v>
      </c>
      <c r="JNA80" s="48" t="s">
        <v>98</v>
      </c>
      <c r="JNB80" s="49" t="s">
        <v>99</v>
      </c>
      <c r="JNC80" s="48" t="s">
        <v>98</v>
      </c>
      <c r="JND80" s="49" t="s">
        <v>99</v>
      </c>
      <c r="JNE80" s="48" t="s">
        <v>98</v>
      </c>
      <c r="JNF80" s="49" t="s">
        <v>99</v>
      </c>
      <c r="JNG80" s="48" t="s">
        <v>98</v>
      </c>
      <c r="JNH80" s="49" t="s">
        <v>99</v>
      </c>
      <c r="JNI80" s="48" t="s">
        <v>98</v>
      </c>
      <c r="JNJ80" s="49" t="s">
        <v>99</v>
      </c>
      <c r="JNK80" s="48" t="s">
        <v>98</v>
      </c>
      <c r="JNL80" s="49" t="s">
        <v>99</v>
      </c>
      <c r="JNM80" s="48" t="s">
        <v>98</v>
      </c>
      <c r="JNN80" s="49" t="s">
        <v>99</v>
      </c>
      <c r="JNO80" s="48" t="s">
        <v>98</v>
      </c>
      <c r="JNP80" s="49" t="s">
        <v>99</v>
      </c>
      <c r="JNQ80" s="48" t="s">
        <v>98</v>
      </c>
      <c r="JNR80" s="49" t="s">
        <v>99</v>
      </c>
      <c r="JNS80" s="48" t="s">
        <v>98</v>
      </c>
      <c r="JNT80" s="49" t="s">
        <v>99</v>
      </c>
      <c r="JNU80" s="48" t="s">
        <v>98</v>
      </c>
      <c r="JNV80" s="49" t="s">
        <v>99</v>
      </c>
      <c r="JNW80" s="48" t="s">
        <v>98</v>
      </c>
      <c r="JNX80" s="49" t="s">
        <v>99</v>
      </c>
      <c r="JNY80" s="48" t="s">
        <v>98</v>
      </c>
      <c r="JNZ80" s="49" t="s">
        <v>99</v>
      </c>
      <c r="JOA80" s="48" t="s">
        <v>98</v>
      </c>
      <c r="JOB80" s="49" t="s">
        <v>99</v>
      </c>
      <c r="JOC80" s="48" t="s">
        <v>98</v>
      </c>
      <c r="JOD80" s="49" t="s">
        <v>99</v>
      </c>
      <c r="JOE80" s="48" t="s">
        <v>98</v>
      </c>
      <c r="JOF80" s="49" t="s">
        <v>99</v>
      </c>
      <c r="JOG80" s="48" t="s">
        <v>98</v>
      </c>
      <c r="JOH80" s="49" t="s">
        <v>99</v>
      </c>
      <c r="JOI80" s="48" t="s">
        <v>98</v>
      </c>
      <c r="JOJ80" s="49" t="s">
        <v>99</v>
      </c>
      <c r="JOK80" s="48" t="s">
        <v>98</v>
      </c>
      <c r="JOL80" s="49" t="s">
        <v>99</v>
      </c>
      <c r="JOM80" s="48" t="s">
        <v>98</v>
      </c>
      <c r="JON80" s="49" t="s">
        <v>99</v>
      </c>
      <c r="JOO80" s="48" t="s">
        <v>98</v>
      </c>
      <c r="JOP80" s="49" t="s">
        <v>99</v>
      </c>
      <c r="JOQ80" s="48" t="s">
        <v>98</v>
      </c>
      <c r="JOR80" s="49" t="s">
        <v>99</v>
      </c>
      <c r="JOS80" s="48" t="s">
        <v>98</v>
      </c>
      <c r="JOT80" s="49" t="s">
        <v>99</v>
      </c>
      <c r="JOU80" s="48" t="s">
        <v>98</v>
      </c>
      <c r="JOV80" s="49" t="s">
        <v>99</v>
      </c>
      <c r="JOW80" s="48" t="s">
        <v>98</v>
      </c>
      <c r="JOX80" s="49" t="s">
        <v>99</v>
      </c>
      <c r="JOY80" s="48" t="s">
        <v>98</v>
      </c>
      <c r="JOZ80" s="49" t="s">
        <v>99</v>
      </c>
      <c r="JPA80" s="48" t="s">
        <v>98</v>
      </c>
      <c r="JPB80" s="49" t="s">
        <v>99</v>
      </c>
      <c r="JPC80" s="48" t="s">
        <v>98</v>
      </c>
      <c r="JPD80" s="49" t="s">
        <v>99</v>
      </c>
      <c r="JPE80" s="48" t="s">
        <v>98</v>
      </c>
      <c r="JPF80" s="49" t="s">
        <v>99</v>
      </c>
      <c r="JPG80" s="48" t="s">
        <v>98</v>
      </c>
      <c r="JPH80" s="49" t="s">
        <v>99</v>
      </c>
      <c r="JPI80" s="48" t="s">
        <v>98</v>
      </c>
      <c r="JPJ80" s="49" t="s">
        <v>99</v>
      </c>
      <c r="JPK80" s="48" t="s">
        <v>98</v>
      </c>
      <c r="JPL80" s="49" t="s">
        <v>99</v>
      </c>
      <c r="JPM80" s="48" t="s">
        <v>98</v>
      </c>
      <c r="JPN80" s="49" t="s">
        <v>99</v>
      </c>
      <c r="JPO80" s="48" t="s">
        <v>98</v>
      </c>
      <c r="JPP80" s="49" t="s">
        <v>99</v>
      </c>
      <c r="JPQ80" s="48" t="s">
        <v>98</v>
      </c>
      <c r="JPR80" s="49" t="s">
        <v>99</v>
      </c>
      <c r="JPS80" s="48" t="s">
        <v>98</v>
      </c>
      <c r="JPT80" s="49" t="s">
        <v>99</v>
      </c>
      <c r="JPU80" s="48" t="s">
        <v>98</v>
      </c>
      <c r="JPV80" s="49" t="s">
        <v>99</v>
      </c>
      <c r="JPW80" s="48" t="s">
        <v>98</v>
      </c>
      <c r="JPX80" s="49" t="s">
        <v>99</v>
      </c>
      <c r="JPY80" s="48" t="s">
        <v>98</v>
      </c>
      <c r="JPZ80" s="49" t="s">
        <v>99</v>
      </c>
      <c r="JQA80" s="48" t="s">
        <v>98</v>
      </c>
      <c r="JQB80" s="49" t="s">
        <v>99</v>
      </c>
      <c r="JQC80" s="48" t="s">
        <v>98</v>
      </c>
      <c r="JQD80" s="49" t="s">
        <v>99</v>
      </c>
      <c r="JQE80" s="48" t="s">
        <v>98</v>
      </c>
      <c r="JQF80" s="49" t="s">
        <v>99</v>
      </c>
      <c r="JQG80" s="48" t="s">
        <v>98</v>
      </c>
      <c r="JQH80" s="49" t="s">
        <v>99</v>
      </c>
      <c r="JQI80" s="48" t="s">
        <v>98</v>
      </c>
      <c r="JQJ80" s="49" t="s">
        <v>99</v>
      </c>
      <c r="JQK80" s="48" t="s">
        <v>98</v>
      </c>
      <c r="JQL80" s="49" t="s">
        <v>99</v>
      </c>
      <c r="JQM80" s="48" t="s">
        <v>98</v>
      </c>
      <c r="JQN80" s="49" t="s">
        <v>99</v>
      </c>
      <c r="JQO80" s="48" t="s">
        <v>98</v>
      </c>
      <c r="JQP80" s="49" t="s">
        <v>99</v>
      </c>
      <c r="JQQ80" s="48" t="s">
        <v>98</v>
      </c>
      <c r="JQR80" s="49" t="s">
        <v>99</v>
      </c>
      <c r="JQS80" s="48" t="s">
        <v>98</v>
      </c>
      <c r="JQT80" s="49" t="s">
        <v>99</v>
      </c>
      <c r="JQU80" s="48" t="s">
        <v>98</v>
      </c>
      <c r="JQV80" s="49" t="s">
        <v>99</v>
      </c>
      <c r="JQW80" s="48" t="s">
        <v>98</v>
      </c>
      <c r="JQX80" s="49" t="s">
        <v>99</v>
      </c>
      <c r="JQY80" s="48" t="s">
        <v>98</v>
      </c>
      <c r="JQZ80" s="49" t="s">
        <v>99</v>
      </c>
      <c r="JRA80" s="48" t="s">
        <v>98</v>
      </c>
      <c r="JRB80" s="49" t="s">
        <v>99</v>
      </c>
      <c r="JRC80" s="48" t="s">
        <v>98</v>
      </c>
      <c r="JRD80" s="49" t="s">
        <v>99</v>
      </c>
      <c r="JRE80" s="48" t="s">
        <v>98</v>
      </c>
      <c r="JRF80" s="49" t="s">
        <v>99</v>
      </c>
      <c r="JRG80" s="48" t="s">
        <v>98</v>
      </c>
      <c r="JRH80" s="49" t="s">
        <v>99</v>
      </c>
      <c r="JRI80" s="48" t="s">
        <v>98</v>
      </c>
      <c r="JRJ80" s="49" t="s">
        <v>99</v>
      </c>
      <c r="JRK80" s="48" t="s">
        <v>98</v>
      </c>
      <c r="JRL80" s="49" t="s">
        <v>99</v>
      </c>
      <c r="JRM80" s="48" t="s">
        <v>98</v>
      </c>
      <c r="JRN80" s="49" t="s">
        <v>99</v>
      </c>
      <c r="JRO80" s="48" t="s">
        <v>98</v>
      </c>
      <c r="JRP80" s="49" t="s">
        <v>99</v>
      </c>
      <c r="JRQ80" s="48" t="s">
        <v>98</v>
      </c>
      <c r="JRR80" s="49" t="s">
        <v>99</v>
      </c>
      <c r="JRS80" s="48" t="s">
        <v>98</v>
      </c>
      <c r="JRT80" s="49" t="s">
        <v>99</v>
      </c>
      <c r="JRU80" s="48" t="s">
        <v>98</v>
      </c>
      <c r="JRV80" s="49" t="s">
        <v>99</v>
      </c>
      <c r="JRW80" s="48" t="s">
        <v>98</v>
      </c>
      <c r="JRX80" s="49" t="s">
        <v>99</v>
      </c>
      <c r="JRY80" s="48" t="s">
        <v>98</v>
      </c>
      <c r="JRZ80" s="49" t="s">
        <v>99</v>
      </c>
      <c r="JSA80" s="48" t="s">
        <v>98</v>
      </c>
      <c r="JSB80" s="49" t="s">
        <v>99</v>
      </c>
      <c r="JSC80" s="48" t="s">
        <v>98</v>
      </c>
      <c r="JSD80" s="49" t="s">
        <v>99</v>
      </c>
      <c r="JSE80" s="48" t="s">
        <v>98</v>
      </c>
      <c r="JSF80" s="49" t="s">
        <v>99</v>
      </c>
      <c r="JSG80" s="48" t="s">
        <v>98</v>
      </c>
      <c r="JSH80" s="49" t="s">
        <v>99</v>
      </c>
      <c r="JSI80" s="48" t="s">
        <v>98</v>
      </c>
      <c r="JSJ80" s="49" t="s">
        <v>99</v>
      </c>
      <c r="JSK80" s="48" t="s">
        <v>98</v>
      </c>
      <c r="JSL80" s="49" t="s">
        <v>99</v>
      </c>
      <c r="JSM80" s="48" t="s">
        <v>98</v>
      </c>
      <c r="JSN80" s="49" t="s">
        <v>99</v>
      </c>
      <c r="JSO80" s="48" t="s">
        <v>98</v>
      </c>
      <c r="JSP80" s="49" t="s">
        <v>99</v>
      </c>
      <c r="JSQ80" s="48" t="s">
        <v>98</v>
      </c>
      <c r="JSR80" s="49" t="s">
        <v>99</v>
      </c>
      <c r="JSS80" s="48" t="s">
        <v>98</v>
      </c>
      <c r="JST80" s="49" t="s">
        <v>99</v>
      </c>
      <c r="JSU80" s="48" t="s">
        <v>98</v>
      </c>
      <c r="JSV80" s="49" t="s">
        <v>99</v>
      </c>
      <c r="JSW80" s="48" t="s">
        <v>98</v>
      </c>
      <c r="JSX80" s="49" t="s">
        <v>99</v>
      </c>
      <c r="JSY80" s="48" t="s">
        <v>98</v>
      </c>
      <c r="JSZ80" s="49" t="s">
        <v>99</v>
      </c>
      <c r="JTA80" s="48" t="s">
        <v>98</v>
      </c>
      <c r="JTB80" s="49" t="s">
        <v>99</v>
      </c>
      <c r="JTC80" s="48" t="s">
        <v>98</v>
      </c>
      <c r="JTD80" s="49" t="s">
        <v>99</v>
      </c>
      <c r="JTE80" s="48" t="s">
        <v>98</v>
      </c>
      <c r="JTF80" s="49" t="s">
        <v>99</v>
      </c>
      <c r="JTG80" s="48" t="s">
        <v>98</v>
      </c>
      <c r="JTH80" s="49" t="s">
        <v>99</v>
      </c>
      <c r="JTI80" s="48" t="s">
        <v>98</v>
      </c>
      <c r="JTJ80" s="49" t="s">
        <v>99</v>
      </c>
      <c r="JTK80" s="48" t="s">
        <v>98</v>
      </c>
      <c r="JTL80" s="49" t="s">
        <v>99</v>
      </c>
      <c r="JTM80" s="48" t="s">
        <v>98</v>
      </c>
      <c r="JTN80" s="49" t="s">
        <v>99</v>
      </c>
      <c r="JTO80" s="48" t="s">
        <v>98</v>
      </c>
      <c r="JTP80" s="49" t="s">
        <v>99</v>
      </c>
      <c r="JTQ80" s="48" t="s">
        <v>98</v>
      </c>
      <c r="JTR80" s="49" t="s">
        <v>99</v>
      </c>
      <c r="JTS80" s="48" t="s">
        <v>98</v>
      </c>
      <c r="JTT80" s="49" t="s">
        <v>99</v>
      </c>
      <c r="JTU80" s="48" t="s">
        <v>98</v>
      </c>
      <c r="JTV80" s="49" t="s">
        <v>99</v>
      </c>
      <c r="JTW80" s="48" t="s">
        <v>98</v>
      </c>
      <c r="JTX80" s="49" t="s">
        <v>99</v>
      </c>
      <c r="JTY80" s="48" t="s">
        <v>98</v>
      </c>
      <c r="JTZ80" s="49" t="s">
        <v>99</v>
      </c>
      <c r="JUA80" s="48" t="s">
        <v>98</v>
      </c>
      <c r="JUB80" s="49" t="s">
        <v>99</v>
      </c>
      <c r="JUC80" s="48" t="s">
        <v>98</v>
      </c>
      <c r="JUD80" s="49" t="s">
        <v>99</v>
      </c>
      <c r="JUE80" s="48" t="s">
        <v>98</v>
      </c>
      <c r="JUF80" s="49" t="s">
        <v>99</v>
      </c>
      <c r="JUG80" s="48" t="s">
        <v>98</v>
      </c>
      <c r="JUH80" s="49" t="s">
        <v>99</v>
      </c>
      <c r="JUI80" s="48" t="s">
        <v>98</v>
      </c>
      <c r="JUJ80" s="49" t="s">
        <v>99</v>
      </c>
      <c r="JUK80" s="48" t="s">
        <v>98</v>
      </c>
      <c r="JUL80" s="49" t="s">
        <v>99</v>
      </c>
      <c r="JUM80" s="48" t="s">
        <v>98</v>
      </c>
      <c r="JUN80" s="49" t="s">
        <v>99</v>
      </c>
      <c r="JUO80" s="48" t="s">
        <v>98</v>
      </c>
      <c r="JUP80" s="49" t="s">
        <v>99</v>
      </c>
      <c r="JUQ80" s="48" t="s">
        <v>98</v>
      </c>
      <c r="JUR80" s="49" t="s">
        <v>99</v>
      </c>
      <c r="JUS80" s="48" t="s">
        <v>98</v>
      </c>
      <c r="JUT80" s="49" t="s">
        <v>99</v>
      </c>
      <c r="JUU80" s="48" t="s">
        <v>98</v>
      </c>
      <c r="JUV80" s="49" t="s">
        <v>99</v>
      </c>
      <c r="JUW80" s="48" t="s">
        <v>98</v>
      </c>
      <c r="JUX80" s="49" t="s">
        <v>99</v>
      </c>
      <c r="JUY80" s="48" t="s">
        <v>98</v>
      </c>
      <c r="JUZ80" s="49" t="s">
        <v>99</v>
      </c>
      <c r="JVA80" s="48" t="s">
        <v>98</v>
      </c>
      <c r="JVB80" s="49" t="s">
        <v>99</v>
      </c>
      <c r="JVC80" s="48" t="s">
        <v>98</v>
      </c>
      <c r="JVD80" s="49" t="s">
        <v>99</v>
      </c>
      <c r="JVE80" s="48" t="s">
        <v>98</v>
      </c>
      <c r="JVF80" s="49" t="s">
        <v>99</v>
      </c>
      <c r="JVG80" s="48" t="s">
        <v>98</v>
      </c>
      <c r="JVH80" s="49" t="s">
        <v>99</v>
      </c>
      <c r="JVI80" s="48" t="s">
        <v>98</v>
      </c>
      <c r="JVJ80" s="49" t="s">
        <v>99</v>
      </c>
      <c r="JVK80" s="48" t="s">
        <v>98</v>
      </c>
      <c r="JVL80" s="49" t="s">
        <v>99</v>
      </c>
      <c r="JVM80" s="48" t="s">
        <v>98</v>
      </c>
      <c r="JVN80" s="49" t="s">
        <v>99</v>
      </c>
      <c r="JVO80" s="48" t="s">
        <v>98</v>
      </c>
      <c r="JVP80" s="49" t="s">
        <v>99</v>
      </c>
      <c r="JVQ80" s="48" t="s">
        <v>98</v>
      </c>
      <c r="JVR80" s="49" t="s">
        <v>99</v>
      </c>
      <c r="JVS80" s="48" t="s">
        <v>98</v>
      </c>
      <c r="JVT80" s="49" t="s">
        <v>99</v>
      </c>
      <c r="JVU80" s="48" t="s">
        <v>98</v>
      </c>
      <c r="JVV80" s="49" t="s">
        <v>99</v>
      </c>
      <c r="JVW80" s="48" t="s">
        <v>98</v>
      </c>
      <c r="JVX80" s="49" t="s">
        <v>99</v>
      </c>
      <c r="JVY80" s="48" t="s">
        <v>98</v>
      </c>
      <c r="JVZ80" s="49" t="s">
        <v>99</v>
      </c>
      <c r="JWA80" s="48" t="s">
        <v>98</v>
      </c>
      <c r="JWB80" s="49" t="s">
        <v>99</v>
      </c>
      <c r="JWC80" s="48" t="s">
        <v>98</v>
      </c>
      <c r="JWD80" s="49" t="s">
        <v>99</v>
      </c>
      <c r="JWE80" s="48" t="s">
        <v>98</v>
      </c>
      <c r="JWF80" s="49" t="s">
        <v>99</v>
      </c>
      <c r="JWG80" s="48" t="s">
        <v>98</v>
      </c>
      <c r="JWH80" s="49" t="s">
        <v>99</v>
      </c>
      <c r="JWI80" s="48" t="s">
        <v>98</v>
      </c>
      <c r="JWJ80" s="49" t="s">
        <v>99</v>
      </c>
      <c r="JWK80" s="48" t="s">
        <v>98</v>
      </c>
      <c r="JWL80" s="49" t="s">
        <v>99</v>
      </c>
      <c r="JWM80" s="48" t="s">
        <v>98</v>
      </c>
      <c r="JWN80" s="49" t="s">
        <v>99</v>
      </c>
      <c r="JWO80" s="48" t="s">
        <v>98</v>
      </c>
      <c r="JWP80" s="49" t="s">
        <v>99</v>
      </c>
      <c r="JWQ80" s="48" t="s">
        <v>98</v>
      </c>
      <c r="JWR80" s="49" t="s">
        <v>99</v>
      </c>
      <c r="JWS80" s="48" t="s">
        <v>98</v>
      </c>
      <c r="JWT80" s="49" t="s">
        <v>99</v>
      </c>
      <c r="JWU80" s="48" t="s">
        <v>98</v>
      </c>
      <c r="JWV80" s="49" t="s">
        <v>99</v>
      </c>
      <c r="JWW80" s="48" t="s">
        <v>98</v>
      </c>
      <c r="JWX80" s="49" t="s">
        <v>99</v>
      </c>
      <c r="JWY80" s="48" t="s">
        <v>98</v>
      </c>
      <c r="JWZ80" s="49" t="s">
        <v>99</v>
      </c>
      <c r="JXA80" s="48" t="s">
        <v>98</v>
      </c>
      <c r="JXB80" s="49" t="s">
        <v>99</v>
      </c>
      <c r="JXC80" s="48" t="s">
        <v>98</v>
      </c>
      <c r="JXD80" s="49" t="s">
        <v>99</v>
      </c>
      <c r="JXE80" s="48" t="s">
        <v>98</v>
      </c>
      <c r="JXF80" s="49" t="s">
        <v>99</v>
      </c>
      <c r="JXG80" s="48" t="s">
        <v>98</v>
      </c>
      <c r="JXH80" s="49" t="s">
        <v>99</v>
      </c>
      <c r="JXI80" s="48" t="s">
        <v>98</v>
      </c>
      <c r="JXJ80" s="49" t="s">
        <v>99</v>
      </c>
      <c r="JXK80" s="48" t="s">
        <v>98</v>
      </c>
      <c r="JXL80" s="49" t="s">
        <v>99</v>
      </c>
      <c r="JXM80" s="48" t="s">
        <v>98</v>
      </c>
      <c r="JXN80" s="49" t="s">
        <v>99</v>
      </c>
      <c r="JXO80" s="48" t="s">
        <v>98</v>
      </c>
      <c r="JXP80" s="49" t="s">
        <v>99</v>
      </c>
      <c r="JXQ80" s="48" t="s">
        <v>98</v>
      </c>
      <c r="JXR80" s="49" t="s">
        <v>99</v>
      </c>
      <c r="JXS80" s="48" t="s">
        <v>98</v>
      </c>
      <c r="JXT80" s="49" t="s">
        <v>99</v>
      </c>
      <c r="JXU80" s="48" t="s">
        <v>98</v>
      </c>
      <c r="JXV80" s="49" t="s">
        <v>99</v>
      </c>
      <c r="JXW80" s="48" t="s">
        <v>98</v>
      </c>
      <c r="JXX80" s="49" t="s">
        <v>99</v>
      </c>
      <c r="JXY80" s="48" t="s">
        <v>98</v>
      </c>
      <c r="JXZ80" s="49" t="s">
        <v>99</v>
      </c>
      <c r="JYA80" s="48" t="s">
        <v>98</v>
      </c>
      <c r="JYB80" s="49" t="s">
        <v>99</v>
      </c>
      <c r="JYC80" s="48" t="s">
        <v>98</v>
      </c>
      <c r="JYD80" s="49" t="s">
        <v>99</v>
      </c>
      <c r="JYE80" s="48" t="s">
        <v>98</v>
      </c>
      <c r="JYF80" s="49" t="s">
        <v>99</v>
      </c>
      <c r="JYG80" s="48" t="s">
        <v>98</v>
      </c>
      <c r="JYH80" s="49" t="s">
        <v>99</v>
      </c>
      <c r="JYI80" s="48" t="s">
        <v>98</v>
      </c>
      <c r="JYJ80" s="49" t="s">
        <v>99</v>
      </c>
      <c r="JYK80" s="48" t="s">
        <v>98</v>
      </c>
      <c r="JYL80" s="49" t="s">
        <v>99</v>
      </c>
      <c r="JYM80" s="48" t="s">
        <v>98</v>
      </c>
      <c r="JYN80" s="49" t="s">
        <v>99</v>
      </c>
      <c r="JYO80" s="48" t="s">
        <v>98</v>
      </c>
      <c r="JYP80" s="49" t="s">
        <v>99</v>
      </c>
      <c r="JYQ80" s="48" t="s">
        <v>98</v>
      </c>
      <c r="JYR80" s="49" t="s">
        <v>99</v>
      </c>
      <c r="JYS80" s="48" t="s">
        <v>98</v>
      </c>
      <c r="JYT80" s="49" t="s">
        <v>99</v>
      </c>
      <c r="JYU80" s="48" t="s">
        <v>98</v>
      </c>
      <c r="JYV80" s="49" t="s">
        <v>99</v>
      </c>
      <c r="JYW80" s="48" t="s">
        <v>98</v>
      </c>
      <c r="JYX80" s="49" t="s">
        <v>99</v>
      </c>
      <c r="JYY80" s="48" t="s">
        <v>98</v>
      </c>
      <c r="JYZ80" s="49" t="s">
        <v>99</v>
      </c>
      <c r="JZA80" s="48" t="s">
        <v>98</v>
      </c>
      <c r="JZB80" s="49" t="s">
        <v>99</v>
      </c>
      <c r="JZC80" s="48" t="s">
        <v>98</v>
      </c>
      <c r="JZD80" s="49" t="s">
        <v>99</v>
      </c>
      <c r="JZE80" s="48" t="s">
        <v>98</v>
      </c>
      <c r="JZF80" s="49" t="s">
        <v>99</v>
      </c>
      <c r="JZG80" s="48" t="s">
        <v>98</v>
      </c>
      <c r="JZH80" s="49" t="s">
        <v>99</v>
      </c>
      <c r="JZI80" s="48" t="s">
        <v>98</v>
      </c>
      <c r="JZJ80" s="49" t="s">
        <v>99</v>
      </c>
      <c r="JZK80" s="48" t="s">
        <v>98</v>
      </c>
      <c r="JZL80" s="49" t="s">
        <v>99</v>
      </c>
      <c r="JZM80" s="48" t="s">
        <v>98</v>
      </c>
      <c r="JZN80" s="49" t="s">
        <v>99</v>
      </c>
      <c r="JZO80" s="48" t="s">
        <v>98</v>
      </c>
      <c r="JZP80" s="49" t="s">
        <v>99</v>
      </c>
      <c r="JZQ80" s="48" t="s">
        <v>98</v>
      </c>
      <c r="JZR80" s="49" t="s">
        <v>99</v>
      </c>
      <c r="JZS80" s="48" t="s">
        <v>98</v>
      </c>
      <c r="JZT80" s="49" t="s">
        <v>99</v>
      </c>
      <c r="JZU80" s="48" t="s">
        <v>98</v>
      </c>
      <c r="JZV80" s="49" t="s">
        <v>99</v>
      </c>
      <c r="JZW80" s="48" t="s">
        <v>98</v>
      </c>
      <c r="JZX80" s="49" t="s">
        <v>99</v>
      </c>
      <c r="JZY80" s="48" t="s">
        <v>98</v>
      </c>
      <c r="JZZ80" s="49" t="s">
        <v>99</v>
      </c>
      <c r="KAA80" s="48" t="s">
        <v>98</v>
      </c>
      <c r="KAB80" s="49" t="s">
        <v>99</v>
      </c>
      <c r="KAC80" s="48" t="s">
        <v>98</v>
      </c>
      <c r="KAD80" s="49" t="s">
        <v>99</v>
      </c>
      <c r="KAE80" s="48" t="s">
        <v>98</v>
      </c>
      <c r="KAF80" s="49" t="s">
        <v>99</v>
      </c>
      <c r="KAG80" s="48" t="s">
        <v>98</v>
      </c>
      <c r="KAH80" s="49" t="s">
        <v>99</v>
      </c>
      <c r="KAI80" s="48" t="s">
        <v>98</v>
      </c>
      <c r="KAJ80" s="49" t="s">
        <v>99</v>
      </c>
      <c r="KAK80" s="48" t="s">
        <v>98</v>
      </c>
      <c r="KAL80" s="49" t="s">
        <v>99</v>
      </c>
      <c r="KAM80" s="48" t="s">
        <v>98</v>
      </c>
      <c r="KAN80" s="49" t="s">
        <v>99</v>
      </c>
      <c r="KAO80" s="48" t="s">
        <v>98</v>
      </c>
      <c r="KAP80" s="49" t="s">
        <v>99</v>
      </c>
      <c r="KAQ80" s="48" t="s">
        <v>98</v>
      </c>
      <c r="KAR80" s="49" t="s">
        <v>99</v>
      </c>
      <c r="KAS80" s="48" t="s">
        <v>98</v>
      </c>
      <c r="KAT80" s="49" t="s">
        <v>99</v>
      </c>
      <c r="KAU80" s="48" t="s">
        <v>98</v>
      </c>
      <c r="KAV80" s="49" t="s">
        <v>99</v>
      </c>
      <c r="KAW80" s="48" t="s">
        <v>98</v>
      </c>
      <c r="KAX80" s="49" t="s">
        <v>99</v>
      </c>
      <c r="KAY80" s="48" t="s">
        <v>98</v>
      </c>
      <c r="KAZ80" s="49" t="s">
        <v>99</v>
      </c>
      <c r="KBA80" s="48" t="s">
        <v>98</v>
      </c>
      <c r="KBB80" s="49" t="s">
        <v>99</v>
      </c>
      <c r="KBC80" s="48" t="s">
        <v>98</v>
      </c>
      <c r="KBD80" s="49" t="s">
        <v>99</v>
      </c>
      <c r="KBE80" s="48" t="s">
        <v>98</v>
      </c>
      <c r="KBF80" s="49" t="s">
        <v>99</v>
      </c>
      <c r="KBG80" s="48" t="s">
        <v>98</v>
      </c>
      <c r="KBH80" s="49" t="s">
        <v>99</v>
      </c>
      <c r="KBI80" s="48" t="s">
        <v>98</v>
      </c>
      <c r="KBJ80" s="49" t="s">
        <v>99</v>
      </c>
      <c r="KBK80" s="48" t="s">
        <v>98</v>
      </c>
      <c r="KBL80" s="49" t="s">
        <v>99</v>
      </c>
      <c r="KBM80" s="48" t="s">
        <v>98</v>
      </c>
      <c r="KBN80" s="49" t="s">
        <v>99</v>
      </c>
      <c r="KBO80" s="48" t="s">
        <v>98</v>
      </c>
      <c r="KBP80" s="49" t="s">
        <v>99</v>
      </c>
      <c r="KBQ80" s="48" t="s">
        <v>98</v>
      </c>
      <c r="KBR80" s="49" t="s">
        <v>99</v>
      </c>
      <c r="KBS80" s="48" t="s">
        <v>98</v>
      </c>
      <c r="KBT80" s="49" t="s">
        <v>99</v>
      </c>
      <c r="KBU80" s="48" t="s">
        <v>98</v>
      </c>
      <c r="KBV80" s="49" t="s">
        <v>99</v>
      </c>
      <c r="KBW80" s="48" t="s">
        <v>98</v>
      </c>
      <c r="KBX80" s="49" t="s">
        <v>99</v>
      </c>
      <c r="KBY80" s="48" t="s">
        <v>98</v>
      </c>
      <c r="KBZ80" s="49" t="s">
        <v>99</v>
      </c>
      <c r="KCA80" s="48" t="s">
        <v>98</v>
      </c>
      <c r="KCB80" s="49" t="s">
        <v>99</v>
      </c>
      <c r="KCC80" s="48" t="s">
        <v>98</v>
      </c>
      <c r="KCD80" s="49" t="s">
        <v>99</v>
      </c>
      <c r="KCE80" s="48" t="s">
        <v>98</v>
      </c>
      <c r="KCF80" s="49" t="s">
        <v>99</v>
      </c>
      <c r="KCG80" s="48" t="s">
        <v>98</v>
      </c>
      <c r="KCH80" s="49" t="s">
        <v>99</v>
      </c>
      <c r="KCI80" s="48" t="s">
        <v>98</v>
      </c>
      <c r="KCJ80" s="49" t="s">
        <v>99</v>
      </c>
      <c r="KCK80" s="48" t="s">
        <v>98</v>
      </c>
      <c r="KCL80" s="49" t="s">
        <v>99</v>
      </c>
      <c r="KCM80" s="48" t="s">
        <v>98</v>
      </c>
      <c r="KCN80" s="49" t="s">
        <v>99</v>
      </c>
      <c r="KCO80" s="48" t="s">
        <v>98</v>
      </c>
      <c r="KCP80" s="49" t="s">
        <v>99</v>
      </c>
      <c r="KCQ80" s="48" t="s">
        <v>98</v>
      </c>
      <c r="KCR80" s="49" t="s">
        <v>99</v>
      </c>
      <c r="KCS80" s="48" t="s">
        <v>98</v>
      </c>
      <c r="KCT80" s="49" t="s">
        <v>99</v>
      </c>
      <c r="KCU80" s="48" t="s">
        <v>98</v>
      </c>
      <c r="KCV80" s="49" t="s">
        <v>99</v>
      </c>
      <c r="KCW80" s="48" t="s">
        <v>98</v>
      </c>
      <c r="KCX80" s="49" t="s">
        <v>99</v>
      </c>
      <c r="KCY80" s="48" t="s">
        <v>98</v>
      </c>
      <c r="KCZ80" s="49" t="s">
        <v>99</v>
      </c>
      <c r="KDA80" s="48" t="s">
        <v>98</v>
      </c>
      <c r="KDB80" s="49" t="s">
        <v>99</v>
      </c>
      <c r="KDC80" s="48" t="s">
        <v>98</v>
      </c>
      <c r="KDD80" s="49" t="s">
        <v>99</v>
      </c>
      <c r="KDE80" s="48" t="s">
        <v>98</v>
      </c>
      <c r="KDF80" s="49" t="s">
        <v>99</v>
      </c>
      <c r="KDG80" s="48" t="s">
        <v>98</v>
      </c>
      <c r="KDH80" s="49" t="s">
        <v>99</v>
      </c>
      <c r="KDI80" s="48" t="s">
        <v>98</v>
      </c>
      <c r="KDJ80" s="49" t="s">
        <v>99</v>
      </c>
      <c r="KDK80" s="48" t="s">
        <v>98</v>
      </c>
      <c r="KDL80" s="49" t="s">
        <v>99</v>
      </c>
      <c r="KDM80" s="48" t="s">
        <v>98</v>
      </c>
      <c r="KDN80" s="49" t="s">
        <v>99</v>
      </c>
      <c r="KDO80" s="48" t="s">
        <v>98</v>
      </c>
      <c r="KDP80" s="49" t="s">
        <v>99</v>
      </c>
      <c r="KDQ80" s="48" t="s">
        <v>98</v>
      </c>
      <c r="KDR80" s="49" t="s">
        <v>99</v>
      </c>
      <c r="KDS80" s="48" t="s">
        <v>98</v>
      </c>
      <c r="KDT80" s="49" t="s">
        <v>99</v>
      </c>
      <c r="KDU80" s="48" t="s">
        <v>98</v>
      </c>
      <c r="KDV80" s="49" t="s">
        <v>99</v>
      </c>
      <c r="KDW80" s="48" t="s">
        <v>98</v>
      </c>
      <c r="KDX80" s="49" t="s">
        <v>99</v>
      </c>
      <c r="KDY80" s="48" t="s">
        <v>98</v>
      </c>
      <c r="KDZ80" s="49" t="s">
        <v>99</v>
      </c>
      <c r="KEA80" s="48" t="s">
        <v>98</v>
      </c>
      <c r="KEB80" s="49" t="s">
        <v>99</v>
      </c>
      <c r="KEC80" s="48" t="s">
        <v>98</v>
      </c>
      <c r="KED80" s="49" t="s">
        <v>99</v>
      </c>
      <c r="KEE80" s="48" t="s">
        <v>98</v>
      </c>
      <c r="KEF80" s="49" t="s">
        <v>99</v>
      </c>
      <c r="KEG80" s="48" t="s">
        <v>98</v>
      </c>
      <c r="KEH80" s="49" t="s">
        <v>99</v>
      </c>
      <c r="KEI80" s="48" t="s">
        <v>98</v>
      </c>
      <c r="KEJ80" s="49" t="s">
        <v>99</v>
      </c>
      <c r="KEK80" s="48" t="s">
        <v>98</v>
      </c>
      <c r="KEL80" s="49" t="s">
        <v>99</v>
      </c>
      <c r="KEM80" s="48" t="s">
        <v>98</v>
      </c>
      <c r="KEN80" s="49" t="s">
        <v>99</v>
      </c>
      <c r="KEO80" s="48" t="s">
        <v>98</v>
      </c>
      <c r="KEP80" s="49" t="s">
        <v>99</v>
      </c>
      <c r="KEQ80" s="48" t="s">
        <v>98</v>
      </c>
      <c r="KER80" s="49" t="s">
        <v>99</v>
      </c>
      <c r="KES80" s="48" t="s">
        <v>98</v>
      </c>
      <c r="KET80" s="49" t="s">
        <v>99</v>
      </c>
      <c r="KEU80" s="48" t="s">
        <v>98</v>
      </c>
      <c r="KEV80" s="49" t="s">
        <v>99</v>
      </c>
      <c r="KEW80" s="48" t="s">
        <v>98</v>
      </c>
      <c r="KEX80" s="49" t="s">
        <v>99</v>
      </c>
      <c r="KEY80" s="48" t="s">
        <v>98</v>
      </c>
      <c r="KEZ80" s="49" t="s">
        <v>99</v>
      </c>
      <c r="KFA80" s="48" t="s">
        <v>98</v>
      </c>
      <c r="KFB80" s="49" t="s">
        <v>99</v>
      </c>
      <c r="KFC80" s="48" t="s">
        <v>98</v>
      </c>
      <c r="KFD80" s="49" t="s">
        <v>99</v>
      </c>
      <c r="KFE80" s="48" t="s">
        <v>98</v>
      </c>
      <c r="KFF80" s="49" t="s">
        <v>99</v>
      </c>
      <c r="KFG80" s="48" t="s">
        <v>98</v>
      </c>
      <c r="KFH80" s="49" t="s">
        <v>99</v>
      </c>
      <c r="KFI80" s="48" t="s">
        <v>98</v>
      </c>
      <c r="KFJ80" s="49" t="s">
        <v>99</v>
      </c>
      <c r="KFK80" s="48" t="s">
        <v>98</v>
      </c>
      <c r="KFL80" s="49" t="s">
        <v>99</v>
      </c>
      <c r="KFM80" s="48" t="s">
        <v>98</v>
      </c>
      <c r="KFN80" s="49" t="s">
        <v>99</v>
      </c>
      <c r="KFO80" s="48" t="s">
        <v>98</v>
      </c>
      <c r="KFP80" s="49" t="s">
        <v>99</v>
      </c>
      <c r="KFQ80" s="48" t="s">
        <v>98</v>
      </c>
      <c r="KFR80" s="49" t="s">
        <v>99</v>
      </c>
      <c r="KFS80" s="48" t="s">
        <v>98</v>
      </c>
      <c r="KFT80" s="49" t="s">
        <v>99</v>
      </c>
      <c r="KFU80" s="48" t="s">
        <v>98</v>
      </c>
      <c r="KFV80" s="49" t="s">
        <v>99</v>
      </c>
      <c r="KFW80" s="48" t="s">
        <v>98</v>
      </c>
      <c r="KFX80" s="49" t="s">
        <v>99</v>
      </c>
      <c r="KFY80" s="48" t="s">
        <v>98</v>
      </c>
      <c r="KFZ80" s="49" t="s">
        <v>99</v>
      </c>
      <c r="KGA80" s="48" t="s">
        <v>98</v>
      </c>
      <c r="KGB80" s="49" t="s">
        <v>99</v>
      </c>
      <c r="KGC80" s="48" t="s">
        <v>98</v>
      </c>
      <c r="KGD80" s="49" t="s">
        <v>99</v>
      </c>
      <c r="KGE80" s="48" t="s">
        <v>98</v>
      </c>
      <c r="KGF80" s="49" t="s">
        <v>99</v>
      </c>
      <c r="KGG80" s="48" t="s">
        <v>98</v>
      </c>
      <c r="KGH80" s="49" t="s">
        <v>99</v>
      </c>
      <c r="KGI80" s="48" t="s">
        <v>98</v>
      </c>
      <c r="KGJ80" s="49" t="s">
        <v>99</v>
      </c>
      <c r="KGK80" s="48" t="s">
        <v>98</v>
      </c>
      <c r="KGL80" s="49" t="s">
        <v>99</v>
      </c>
      <c r="KGM80" s="48" t="s">
        <v>98</v>
      </c>
      <c r="KGN80" s="49" t="s">
        <v>99</v>
      </c>
      <c r="KGO80" s="48" t="s">
        <v>98</v>
      </c>
      <c r="KGP80" s="49" t="s">
        <v>99</v>
      </c>
      <c r="KGQ80" s="48" t="s">
        <v>98</v>
      </c>
      <c r="KGR80" s="49" t="s">
        <v>99</v>
      </c>
      <c r="KGS80" s="48" t="s">
        <v>98</v>
      </c>
      <c r="KGT80" s="49" t="s">
        <v>99</v>
      </c>
      <c r="KGU80" s="48" t="s">
        <v>98</v>
      </c>
      <c r="KGV80" s="49" t="s">
        <v>99</v>
      </c>
      <c r="KGW80" s="48" t="s">
        <v>98</v>
      </c>
      <c r="KGX80" s="49" t="s">
        <v>99</v>
      </c>
      <c r="KGY80" s="48" t="s">
        <v>98</v>
      </c>
      <c r="KGZ80" s="49" t="s">
        <v>99</v>
      </c>
      <c r="KHA80" s="48" t="s">
        <v>98</v>
      </c>
      <c r="KHB80" s="49" t="s">
        <v>99</v>
      </c>
      <c r="KHC80" s="48" t="s">
        <v>98</v>
      </c>
      <c r="KHD80" s="49" t="s">
        <v>99</v>
      </c>
      <c r="KHE80" s="48" t="s">
        <v>98</v>
      </c>
      <c r="KHF80" s="49" t="s">
        <v>99</v>
      </c>
      <c r="KHG80" s="48" t="s">
        <v>98</v>
      </c>
      <c r="KHH80" s="49" t="s">
        <v>99</v>
      </c>
      <c r="KHI80" s="48" t="s">
        <v>98</v>
      </c>
      <c r="KHJ80" s="49" t="s">
        <v>99</v>
      </c>
      <c r="KHK80" s="48" t="s">
        <v>98</v>
      </c>
      <c r="KHL80" s="49" t="s">
        <v>99</v>
      </c>
      <c r="KHM80" s="48" t="s">
        <v>98</v>
      </c>
      <c r="KHN80" s="49" t="s">
        <v>99</v>
      </c>
      <c r="KHO80" s="48" t="s">
        <v>98</v>
      </c>
      <c r="KHP80" s="49" t="s">
        <v>99</v>
      </c>
      <c r="KHQ80" s="48" t="s">
        <v>98</v>
      </c>
      <c r="KHR80" s="49" t="s">
        <v>99</v>
      </c>
      <c r="KHS80" s="48" t="s">
        <v>98</v>
      </c>
      <c r="KHT80" s="49" t="s">
        <v>99</v>
      </c>
      <c r="KHU80" s="48" t="s">
        <v>98</v>
      </c>
      <c r="KHV80" s="49" t="s">
        <v>99</v>
      </c>
      <c r="KHW80" s="48" t="s">
        <v>98</v>
      </c>
      <c r="KHX80" s="49" t="s">
        <v>99</v>
      </c>
      <c r="KHY80" s="48" t="s">
        <v>98</v>
      </c>
      <c r="KHZ80" s="49" t="s">
        <v>99</v>
      </c>
      <c r="KIA80" s="48" t="s">
        <v>98</v>
      </c>
      <c r="KIB80" s="49" t="s">
        <v>99</v>
      </c>
      <c r="KIC80" s="48" t="s">
        <v>98</v>
      </c>
      <c r="KID80" s="49" t="s">
        <v>99</v>
      </c>
      <c r="KIE80" s="48" t="s">
        <v>98</v>
      </c>
      <c r="KIF80" s="49" t="s">
        <v>99</v>
      </c>
      <c r="KIG80" s="48" t="s">
        <v>98</v>
      </c>
      <c r="KIH80" s="49" t="s">
        <v>99</v>
      </c>
      <c r="KII80" s="48" t="s">
        <v>98</v>
      </c>
      <c r="KIJ80" s="49" t="s">
        <v>99</v>
      </c>
      <c r="KIK80" s="48" t="s">
        <v>98</v>
      </c>
      <c r="KIL80" s="49" t="s">
        <v>99</v>
      </c>
      <c r="KIM80" s="48" t="s">
        <v>98</v>
      </c>
      <c r="KIN80" s="49" t="s">
        <v>99</v>
      </c>
      <c r="KIO80" s="48" t="s">
        <v>98</v>
      </c>
      <c r="KIP80" s="49" t="s">
        <v>99</v>
      </c>
      <c r="KIQ80" s="48" t="s">
        <v>98</v>
      </c>
      <c r="KIR80" s="49" t="s">
        <v>99</v>
      </c>
      <c r="KIS80" s="48" t="s">
        <v>98</v>
      </c>
      <c r="KIT80" s="49" t="s">
        <v>99</v>
      </c>
      <c r="KIU80" s="48" t="s">
        <v>98</v>
      </c>
      <c r="KIV80" s="49" t="s">
        <v>99</v>
      </c>
      <c r="KIW80" s="48" t="s">
        <v>98</v>
      </c>
      <c r="KIX80" s="49" t="s">
        <v>99</v>
      </c>
      <c r="KIY80" s="48" t="s">
        <v>98</v>
      </c>
      <c r="KIZ80" s="49" t="s">
        <v>99</v>
      </c>
      <c r="KJA80" s="48" t="s">
        <v>98</v>
      </c>
      <c r="KJB80" s="49" t="s">
        <v>99</v>
      </c>
      <c r="KJC80" s="48" t="s">
        <v>98</v>
      </c>
      <c r="KJD80" s="49" t="s">
        <v>99</v>
      </c>
      <c r="KJE80" s="48" t="s">
        <v>98</v>
      </c>
      <c r="KJF80" s="49" t="s">
        <v>99</v>
      </c>
      <c r="KJG80" s="48" t="s">
        <v>98</v>
      </c>
      <c r="KJH80" s="49" t="s">
        <v>99</v>
      </c>
      <c r="KJI80" s="48" t="s">
        <v>98</v>
      </c>
      <c r="KJJ80" s="49" t="s">
        <v>99</v>
      </c>
      <c r="KJK80" s="48" t="s">
        <v>98</v>
      </c>
      <c r="KJL80" s="49" t="s">
        <v>99</v>
      </c>
      <c r="KJM80" s="48" t="s">
        <v>98</v>
      </c>
      <c r="KJN80" s="49" t="s">
        <v>99</v>
      </c>
      <c r="KJO80" s="48" t="s">
        <v>98</v>
      </c>
      <c r="KJP80" s="49" t="s">
        <v>99</v>
      </c>
      <c r="KJQ80" s="48" t="s">
        <v>98</v>
      </c>
      <c r="KJR80" s="49" t="s">
        <v>99</v>
      </c>
      <c r="KJS80" s="48" t="s">
        <v>98</v>
      </c>
      <c r="KJT80" s="49" t="s">
        <v>99</v>
      </c>
      <c r="KJU80" s="48" t="s">
        <v>98</v>
      </c>
      <c r="KJV80" s="49" t="s">
        <v>99</v>
      </c>
      <c r="KJW80" s="48" t="s">
        <v>98</v>
      </c>
      <c r="KJX80" s="49" t="s">
        <v>99</v>
      </c>
      <c r="KJY80" s="48" t="s">
        <v>98</v>
      </c>
      <c r="KJZ80" s="49" t="s">
        <v>99</v>
      </c>
      <c r="KKA80" s="48" t="s">
        <v>98</v>
      </c>
      <c r="KKB80" s="49" t="s">
        <v>99</v>
      </c>
      <c r="KKC80" s="48" t="s">
        <v>98</v>
      </c>
      <c r="KKD80" s="49" t="s">
        <v>99</v>
      </c>
      <c r="KKE80" s="48" t="s">
        <v>98</v>
      </c>
      <c r="KKF80" s="49" t="s">
        <v>99</v>
      </c>
      <c r="KKG80" s="48" t="s">
        <v>98</v>
      </c>
      <c r="KKH80" s="49" t="s">
        <v>99</v>
      </c>
      <c r="KKI80" s="48" t="s">
        <v>98</v>
      </c>
      <c r="KKJ80" s="49" t="s">
        <v>99</v>
      </c>
      <c r="KKK80" s="48" t="s">
        <v>98</v>
      </c>
      <c r="KKL80" s="49" t="s">
        <v>99</v>
      </c>
      <c r="KKM80" s="48" t="s">
        <v>98</v>
      </c>
      <c r="KKN80" s="49" t="s">
        <v>99</v>
      </c>
      <c r="KKO80" s="48" t="s">
        <v>98</v>
      </c>
      <c r="KKP80" s="49" t="s">
        <v>99</v>
      </c>
      <c r="KKQ80" s="48" t="s">
        <v>98</v>
      </c>
      <c r="KKR80" s="49" t="s">
        <v>99</v>
      </c>
      <c r="KKS80" s="48" t="s">
        <v>98</v>
      </c>
      <c r="KKT80" s="49" t="s">
        <v>99</v>
      </c>
      <c r="KKU80" s="48" t="s">
        <v>98</v>
      </c>
      <c r="KKV80" s="49" t="s">
        <v>99</v>
      </c>
      <c r="KKW80" s="48" t="s">
        <v>98</v>
      </c>
      <c r="KKX80" s="49" t="s">
        <v>99</v>
      </c>
      <c r="KKY80" s="48" t="s">
        <v>98</v>
      </c>
      <c r="KKZ80" s="49" t="s">
        <v>99</v>
      </c>
      <c r="KLA80" s="48" t="s">
        <v>98</v>
      </c>
      <c r="KLB80" s="49" t="s">
        <v>99</v>
      </c>
      <c r="KLC80" s="48" t="s">
        <v>98</v>
      </c>
      <c r="KLD80" s="49" t="s">
        <v>99</v>
      </c>
      <c r="KLE80" s="48" t="s">
        <v>98</v>
      </c>
      <c r="KLF80" s="49" t="s">
        <v>99</v>
      </c>
      <c r="KLG80" s="48" t="s">
        <v>98</v>
      </c>
      <c r="KLH80" s="49" t="s">
        <v>99</v>
      </c>
      <c r="KLI80" s="48" t="s">
        <v>98</v>
      </c>
      <c r="KLJ80" s="49" t="s">
        <v>99</v>
      </c>
      <c r="KLK80" s="48" t="s">
        <v>98</v>
      </c>
      <c r="KLL80" s="49" t="s">
        <v>99</v>
      </c>
      <c r="KLM80" s="48" t="s">
        <v>98</v>
      </c>
      <c r="KLN80" s="49" t="s">
        <v>99</v>
      </c>
      <c r="KLO80" s="48" t="s">
        <v>98</v>
      </c>
      <c r="KLP80" s="49" t="s">
        <v>99</v>
      </c>
      <c r="KLQ80" s="48" t="s">
        <v>98</v>
      </c>
      <c r="KLR80" s="49" t="s">
        <v>99</v>
      </c>
      <c r="KLS80" s="48" t="s">
        <v>98</v>
      </c>
      <c r="KLT80" s="49" t="s">
        <v>99</v>
      </c>
      <c r="KLU80" s="48" t="s">
        <v>98</v>
      </c>
      <c r="KLV80" s="49" t="s">
        <v>99</v>
      </c>
      <c r="KLW80" s="48" t="s">
        <v>98</v>
      </c>
      <c r="KLX80" s="49" t="s">
        <v>99</v>
      </c>
      <c r="KLY80" s="48" t="s">
        <v>98</v>
      </c>
      <c r="KLZ80" s="49" t="s">
        <v>99</v>
      </c>
      <c r="KMA80" s="48" t="s">
        <v>98</v>
      </c>
      <c r="KMB80" s="49" t="s">
        <v>99</v>
      </c>
      <c r="KMC80" s="48" t="s">
        <v>98</v>
      </c>
      <c r="KMD80" s="49" t="s">
        <v>99</v>
      </c>
      <c r="KME80" s="48" t="s">
        <v>98</v>
      </c>
      <c r="KMF80" s="49" t="s">
        <v>99</v>
      </c>
      <c r="KMG80" s="48" t="s">
        <v>98</v>
      </c>
      <c r="KMH80" s="49" t="s">
        <v>99</v>
      </c>
      <c r="KMI80" s="48" t="s">
        <v>98</v>
      </c>
      <c r="KMJ80" s="49" t="s">
        <v>99</v>
      </c>
      <c r="KMK80" s="48" t="s">
        <v>98</v>
      </c>
      <c r="KML80" s="49" t="s">
        <v>99</v>
      </c>
      <c r="KMM80" s="48" t="s">
        <v>98</v>
      </c>
      <c r="KMN80" s="49" t="s">
        <v>99</v>
      </c>
      <c r="KMO80" s="48" t="s">
        <v>98</v>
      </c>
      <c r="KMP80" s="49" t="s">
        <v>99</v>
      </c>
      <c r="KMQ80" s="48" t="s">
        <v>98</v>
      </c>
      <c r="KMR80" s="49" t="s">
        <v>99</v>
      </c>
      <c r="KMS80" s="48" t="s">
        <v>98</v>
      </c>
      <c r="KMT80" s="49" t="s">
        <v>99</v>
      </c>
      <c r="KMU80" s="48" t="s">
        <v>98</v>
      </c>
      <c r="KMV80" s="49" t="s">
        <v>99</v>
      </c>
      <c r="KMW80" s="48" t="s">
        <v>98</v>
      </c>
      <c r="KMX80" s="49" t="s">
        <v>99</v>
      </c>
      <c r="KMY80" s="48" t="s">
        <v>98</v>
      </c>
      <c r="KMZ80" s="49" t="s">
        <v>99</v>
      </c>
      <c r="KNA80" s="48" t="s">
        <v>98</v>
      </c>
      <c r="KNB80" s="49" t="s">
        <v>99</v>
      </c>
      <c r="KNC80" s="48" t="s">
        <v>98</v>
      </c>
      <c r="KND80" s="49" t="s">
        <v>99</v>
      </c>
      <c r="KNE80" s="48" t="s">
        <v>98</v>
      </c>
      <c r="KNF80" s="49" t="s">
        <v>99</v>
      </c>
      <c r="KNG80" s="48" t="s">
        <v>98</v>
      </c>
      <c r="KNH80" s="49" t="s">
        <v>99</v>
      </c>
      <c r="KNI80" s="48" t="s">
        <v>98</v>
      </c>
      <c r="KNJ80" s="49" t="s">
        <v>99</v>
      </c>
      <c r="KNK80" s="48" t="s">
        <v>98</v>
      </c>
      <c r="KNL80" s="49" t="s">
        <v>99</v>
      </c>
      <c r="KNM80" s="48" t="s">
        <v>98</v>
      </c>
      <c r="KNN80" s="49" t="s">
        <v>99</v>
      </c>
      <c r="KNO80" s="48" t="s">
        <v>98</v>
      </c>
      <c r="KNP80" s="49" t="s">
        <v>99</v>
      </c>
      <c r="KNQ80" s="48" t="s">
        <v>98</v>
      </c>
      <c r="KNR80" s="49" t="s">
        <v>99</v>
      </c>
      <c r="KNS80" s="48" t="s">
        <v>98</v>
      </c>
      <c r="KNT80" s="49" t="s">
        <v>99</v>
      </c>
      <c r="KNU80" s="48" t="s">
        <v>98</v>
      </c>
      <c r="KNV80" s="49" t="s">
        <v>99</v>
      </c>
      <c r="KNW80" s="48" t="s">
        <v>98</v>
      </c>
      <c r="KNX80" s="49" t="s">
        <v>99</v>
      </c>
      <c r="KNY80" s="48" t="s">
        <v>98</v>
      </c>
      <c r="KNZ80" s="49" t="s">
        <v>99</v>
      </c>
      <c r="KOA80" s="48" t="s">
        <v>98</v>
      </c>
      <c r="KOB80" s="49" t="s">
        <v>99</v>
      </c>
      <c r="KOC80" s="48" t="s">
        <v>98</v>
      </c>
      <c r="KOD80" s="49" t="s">
        <v>99</v>
      </c>
      <c r="KOE80" s="48" t="s">
        <v>98</v>
      </c>
      <c r="KOF80" s="49" t="s">
        <v>99</v>
      </c>
      <c r="KOG80" s="48" t="s">
        <v>98</v>
      </c>
      <c r="KOH80" s="49" t="s">
        <v>99</v>
      </c>
      <c r="KOI80" s="48" t="s">
        <v>98</v>
      </c>
      <c r="KOJ80" s="49" t="s">
        <v>99</v>
      </c>
      <c r="KOK80" s="48" t="s">
        <v>98</v>
      </c>
      <c r="KOL80" s="49" t="s">
        <v>99</v>
      </c>
      <c r="KOM80" s="48" t="s">
        <v>98</v>
      </c>
      <c r="KON80" s="49" t="s">
        <v>99</v>
      </c>
      <c r="KOO80" s="48" t="s">
        <v>98</v>
      </c>
      <c r="KOP80" s="49" t="s">
        <v>99</v>
      </c>
      <c r="KOQ80" s="48" t="s">
        <v>98</v>
      </c>
      <c r="KOR80" s="49" t="s">
        <v>99</v>
      </c>
      <c r="KOS80" s="48" t="s">
        <v>98</v>
      </c>
      <c r="KOT80" s="49" t="s">
        <v>99</v>
      </c>
      <c r="KOU80" s="48" t="s">
        <v>98</v>
      </c>
      <c r="KOV80" s="49" t="s">
        <v>99</v>
      </c>
      <c r="KOW80" s="48" t="s">
        <v>98</v>
      </c>
      <c r="KOX80" s="49" t="s">
        <v>99</v>
      </c>
      <c r="KOY80" s="48" t="s">
        <v>98</v>
      </c>
      <c r="KOZ80" s="49" t="s">
        <v>99</v>
      </c>
      <c r="KPA80" s="48" t="s">
        <v>98</v>
      </c>
      <c r="KPB80" s="49" t="s">
        <v>99</v>
      </c>
      <c r="KPC80" s="48" t="s">
        <v>98</v>
      </c>
      <c r="KPD80" s="49" t="s">
        <v>99</v>
      </c>
      <c r="KPE80" s="48" t="s">
        <v>98</v>
      </c>
      <c r="KPF80" s="49" t="s">
        <v>99</v>
      </c>
      <c r="KPG80" s="48" t="s">
        <v>98</v>
      </c>
      <c r="KPH80" s="49" t="s">
        <v>99</v>
      </c>
      <c r="KPI80" s="48" t="s">
        <v>98</v>
      </c>
      <c r="KPJ80" s="49" t="s">
        <v>99</v>
      </c>
      <c r="KPK80" s="48" t="s">
        <v>98</v>
      </c>
      <c r="KPL80" s="49" t="s">
        <v>99</v>
      </c>
      <c r="KPM80" s="48" t="s">
        <v>98</v>
      </c>
      <c r="KPN80" s="49" t="s">
        <v>99</v>
      </c>
      <c r="KPO80" s="48" t="s">
        <v>98</v>
      </c>
      <c r="KPP80" s="49" t="s">
        <v>99</v>
      </c>
      <c r="KPQ80" s="48" t="s">
        <v>98</v>
      </c>
      <c r="KPR80" s="49" t="s">
        <v>99</v>
      </c>
      <c r="KPS80" s="48" t="s">
        <v>98</v>
      </c>
      <c r="KPT80" s="49" t="s">
        <v>99</v>
      </c>
      <c r="KPU80" s="48" t="s">
        <v>98</v>
      </c>
      <c r="KPV80" s="49" t="s">
        <v>99</v>
      </c>
      <c r="KPW80" s="48" t="s">
        <v>98</v>
      </c>
      <c r="KPX80" s="49" t="s">
        <v>99</v>
      </c>
      <c r="KPY80" s="48" t="s">
        <v>98</v>
      </c>
      <c r="KPZ80" s="49" t="s">
        <v>99</v>
      </c>
      <c r="KQA80" s="48" t="s">
        <v>98</v>
      </c>
      <c r="KQB80" s="49" t="s">
        <v>99</v>
      </c>
      <c r="KQC80" s="48" t="s">
        <v>98</v>
      </c>
      <c r="KQD80" s="49" t="s">
        <v>99</v>
      </c>
      <c r="KQE80" s="48" t="s">
        <v>98</v>
      </c>
      <c r="KQF80" s="49" t="s">
        <v>99</v>
      </c>
      <c r="KQG80" s="48" t="s">
        <v>98</v>
      </c>
      <c r="KQH80" s="49" t="s">
        <v>99</v>
      </c>
      <c r="KQI80" s="48" t="s">
        <v>98</v>
      </c>
      <c r="KQJ80" s="49" t="s">
        <v>99</v>
      </c>
      <c r="KQK80" s="48" t="s">
        <v>98</v>
      </c>
      <c r="KQL80" s="49" t="s">
        <v>99</v>
      </c>
      <c r="KQM80" s="48" t="s">
        <v>98</v>
      </c>
      <c r="KQN80" s="49" t="s">
        <v>99</v>
      </c>
      <c r="KQO80" s="48" t="s">
        <v>98</v>
      </c>
      <c r="KQP80" s="49" t="s">
        <v>99</v>
      </c>
      <c r="KQQ80" s="48" t="s">
        <v>98</v>
      </c>
      <c r="KQR80" s="49" t="s">
        <v>99</v>
      </c>
      <c r="KQS80" s="48" t="s">
        <v>98</v>
      </c>
      <c r="KQT80" s="49" t="s">
        <v>99</v>
      </c>
      <c r="KQU80" s="48" t="s">
        <v>98</v>
      </c>
      <c r="KQV80" s="49" t="s">
        <v>99</v>
      </c>
      <c r="KQW80" s="48" t="s">
        <v>98</v>
      </c>
      <c r="KQX80" s="49" t="s">
        <v>99</v>
      </c>
      <c r="KQY80" s="48" t="s">
        <v>98</v>
      </c>
      <c r="KQZ80" s="49" t="s">
        <v>99</v>
      </c>
      <c r="KRA80" s="48" t="s">
        <v>98</v>
      </c>
      <c r="KRB80" s="49" t="s">
        <v>99</v>
      </c>
      <c r="KRC80" s="48" t="s">
        <v>98</v>
      </c>
      <c r="KRD80" s="49" t="s">
        <v>99</v>
      </c>
      <c r="KRE80" s="48" t="s">
        <v>98</v>
      </c>
      <c r="KRF80" s="49" t="s">
        <v>99</v>
      </c>
      <c r="KRG80" s="48" t="s">
        <v>98</v>
      </c>
      <c r="KRH80" s="49" t="s">
        <v>99</v>
      </c>
      <c r="KRI80" s="48" t="s">
        <v>98</v>
      </c>
      <c r="KRJ80" s="49" t="s">
        <v>99</v>
      </c>
      <c r="KRK80" s="48" t="s">
        <v>98</v>
      </c>
      <c r="KRL80" s="49" t="s">
        <v>99</v>
      </c>
      <c r="KRM80" s="48" t="s">
        <v>98</v>
      </c>
      <c r="KRN80" s="49" t="s">
        <v>99</v>
      </c>
      <c r="KRO80" s="48" t="s">
        <v>98</v>
      </c>
      <c r="KRP80" s="49" t="s">
        <v>99</v>
      </c>
      <c r="KRQ80" s="48" t="s">
        <v>98</v>
      </c>
      <c r="KRR80" s="49" t="s">
        <v>99</v>
      </c>
      <c r="KRS80" s="48" t="s">
        <v>98</v>
      </c>
      <c r="KRT80" s="49" t="s">
        <v>99</v>
      </c>
      <c r="KRU80" s="48" t="s">
        <v>98</v>
      </c>
      <c r="KRV80" s="49" t="s">
        <v>99</v>
      </c>
      <c r="KRW80" s="48" t="s">
        <v>98</v>
      </c>
      <c r="KRX80" s="49" t="s">
        <v>99</v>
      </c>
      <c r="KRY80" s="48" t="s">
        <v>98</v>
      </c>
      <c r="KRZ80" s="49" t="s">
        <v>99</v>
      </c>
      <c r="KSA80" s="48" t="s">
        <v>98</v>
      </c>
      <c r="KSB80" s="49" t="s">
        <v>99</v>
      </c>
      <c r="KSC80" s="48" t="s">
        <v>98</v>
      </c>
      <c r="KSD80" s="49" t="s">
        <v>99</v>
      </c>
      <c r="KSE80" s="48" t="s">
        <v>98</v>
      </c>
      <c r="KSF80" s="49" t="s">
        <v>99</v>
      </c>
      <c r="KSG80" s="48" t="s">
        <v>98</v>
      </c>
      <c r="KSH80" s="49" t="s">
        <v>99</v>
      </c>
      <c r="KSI80" s="48" t="s">
        <v>98</v>
      </c>
      <c r="KSJ80" s="49" t="s">
        <v>99</v>
      </c>
      <c r="KSK80" s="48" t="s">
        <v>98</v>
      </c>
      <c r="KSL80" s="49" t="s">
        <v>99</v>
      </c>
      <c r="KSM80" s="48" t="s">
        <v>98</v>
      </c>
      <c r="KSN80" s="49" t="s">
        <v>99</v>
      </c>
      <c r="KSO80" s="48" t="s">
        <v>98</v>
      </c>
      <c r="KSP80" s="49" t="s">
        <v>99</v>
      </c>
      <c r="KSQ80" s="48" t="s">
        <v>98</v>
      </c>
      <c r="KSR80" s="49" t="s">
        <v>99</v>
      </c>
      <c r="KSS80" s="48" t="s">
        <v>98</v>
      </c>
      <c r="KST80" s="49" t="s">
        <v>99</v>
      </c>
      <c r="KSU80" s="48" t="s">
        <v>98</v>
      </c>
      <c r="KSV80" s="49" t="s">
        <v>99</v>
      </c>
      <c r="KSW80" s="48" t="s">
        <v>98</v>
      </c>
      <c r="KSX80" s="49" t="s">
        <v>99</v>
      </c>
      <c r="KSY80" s="48" t="s">
        <v>98</v>
      </c>
      <c r="KSZ80" s="49" t="s">
        <v>99</v>
      </c>
      <c r="KTA80" s="48" t="s">
        <v>98</v>
      </c>
      <c r="KTB80" s="49" t="s">
        <v>99</v>
      </c>
      <c r="KTC80" s="48" t="s">
        <v>98</v>
      </c>
      <c r="KTD80" s="49" t="s">
        <v>99</v>
      </c>
      <c r="KTE80" s="48" t="s">
        <v>98</v>
      </c>
      <c r="KTF80" s="49" t="s">
        <v>99</v>
      </c>
      <c r="KTG80" s="48" t="s">
        <v>98</v>
      </c>
      <c r="KTH80" s="49" t="s">
        <v>99</v>
      </c>
      <c r="KTI80" s="48" t="s">
        <v>98</v>
      </c>
      <c r="KTJ80" s="49" t="s">
        <v>99</v>
      </c>
      <c r="KTK80" s="48" t="s">
        <v>98</v>
      </c>
      <c r="KTL80" s="49" t="s">
        <v>99</v>
      </c>
      <c r="KTM80" s="48" t="s">
        <v>98</v>
      </c>
      <c r="KTN80" s="49" t="s">
        <v>99</v>
      </c>
      <c r="KTO80" s="48" t="s">
        <v>98</v>
      </c>
      <c r="KTP80" s="49" t="s">
        <v>99</v>
      </c>
      <c r="KTQ80" s="48" t="s">
        <v>98</v>
      </c>
      <c r="KTR80" s="49" t="s">
        <v>99</v>
      </c>
      <c r="KTS80" s="48" t="s">
        <v>98</v>
      </c>
      <c r="KTT80" s="49" t="s">
        <v>99</v>
      </c>
      <c r="KTU80" s="48" t="s">
        <v>98</v>
      </c>
      <c r="KTV80" s="49" t="s">
        <v>99</v>
      </c>
      <c r="KTW80" s="48" t="s">
        <v>98</v>
      </c>
      <c r="KTX80" s="49" t="s">
        <v>99</v>
      </c>
      <c r="KTY80" s="48" t="s">
        <v>98</v>
      </c>
      <c r="KTZ80" s="49" t="s">
        <v>99</v>
      </c>
      <c r="KUA80" s="48" t="s">
        <v>98</v>
      </c>
      <c r="KUB80" s="49" t="s">
        <v>99</v>
      </c>
      <c r="KUC80" s="48" t="s">
        <v>98</v>
      </c>
      <c r="KUD80" s="49" t="s">
        <v>99</v>
      </c>
      <c r="KUE80" s="48" t="s">
        <v>98</v>
      </c>
      <c r="KUF80" s="49" t="s">
        <v>99</v>
      </c>
      <c r="KUG80" s="48" t="s">
        <v>98</v>
      </c>
      <c r="KUH80" s="49" t="s">
        <v>99</v>
      </c>
      <c r="KUI80" s="48" t="s">
        <v>98</v>
      </c>
      <c r="KUJ80" s="49" t="s">
        <v>99</v>
      </c>
      <c r="KUK80" s="48" t="s">
        <v>98</v>
      </c>
      <c r="KUL80" s="49" t="s">
        <v>99</v>
      </c>
      <c r="KUM80" s="48" t="s">
        <v>98</v>
      </c>
      <c r="KUN80" s="49" t="s">
        <v>99</v>
      </c>
      <c r="KUO80" s="48" t="s">
        <v>98</v>
      </c>
      <c r="KUP80" s="49" t="s">
        <v>99</v>
      </c>
      <c r="KUQ80" s="48" t="s">
        <v>98</v>
      </c>
      <c r="KUR80" s="49" t="s">
        <v>99</v>
      </c>
      <c r="KUS80" s="48" t="s">
        <v>98</v>
      </c>
      <c r="KUT80" s="49" t="s">
        <v>99</v>
      </c>
      <c r="KUU80" s="48" t="s">
        <v>98</v>
      </c>
      <c r="KUV80" s="49" t="s">
        <v>99</v>
      </c>
      <c r="KUW80" s="48" t="s">
        <v>98</v>
      </c>
      <c r="KUX80" s="49" t="s">
        <v>99</v>
      </c>
      <c r="KUY80" s="48" t="s">
        <v>98</v>
      </c>
      <c r="KUZ80" s="49" t="s">
        <v>99</v>
      </c>
      <c r="KVA80" s="48" t="s">
        <v>98</v>
      </c>
      <c r="KVB80" s="49" t="s">
        <v>99</v>
      </c>
      <c r="KVC80" s="48" t="s">
        <v>98</v>
      </c>
      <c r="KVD80" s="49" t="s">
        <v>99</v>
      </c>
      <c r="KVE80" s="48" t="s">
        <v>98</v>
      </c>
      <c r="KVF80" s="49" t="s">
        <v>99</v>
      </c>
      <c r="KVG80" s="48" t="s">
        <v>98</v>
      </c>
      <c r="KVH80" s="49" t="s">
        <v>99</v>
      </c>
      <c r="KVI80" s="48" t="s">
        <v>98</v>
      </c>
      <c r="KVJ80" s="49" t="s">
        <v>99</v>
      </c>
      <c r="KVK80" s="48" t="s">
        <v>98</v>
      </c>
      <c r="KVL80" s="49" t="s">
        <v>99</v>
      </c>
      <c r="KVM80" s="48" t="s">
        <v>98</v>
      </c>
      <c r="KVN80" s="49" t="s">
        <v>99</v>
      </c>
      <c r="KVO80" s="48" t="s">
        <v>98</v>
      </c>
      <c r="KVP80" s="49" t="s">
        <v>99</v>
      </c>
      <c r="KVQ80" s="48" t="s">
        <v>98</v>
      </c>
      <c r="KVR80" s="49" t="s">
        <v>99</v>
      </c>
      <c r="KVS80" s="48" t="s">
        <v>98</v>
      </c>
      <c r="KVT80" s="49" t="s">
        <v>99</v>
      </c>
      <c r="KVU80" s="48" t="s">
        <v>98</v>
      </c>
      <c r="KVV80" s="49" t="s">
        <v>99</v>
      </c>
      <c r="KVW80" s="48" t="s">
        <v>98</v>
      </c>
      <c r="KVX80" s="49" t="s">
        <v>99</v>
      </c>
      <c r="KVY80" s="48" t="s">
        <v>98</v>
      </c>
      <c r="KVZ80" s="49" t="s">
        <v>99</v>
      </c>
      <c r="KWA80" s="48" t="s">
        <v>98</v>
      </c>
      <c r="KWB80" s="49" t="s">
        <v>99</v>
      </c>
      <c r="KWC80" s="48" t="s">
        <v>98</v>
      </c>
      <c r="KWD80" s="49" t="s">
        <v>99</v>
      </c>
      <c r="KWE80" s="48" t="s">
        <v>98</v>
      </c>
      <c r="KWF80" s="49" t="s">
        <v>99</v>
      </c>
      <c r="KWG80" s="48" t="s">
        <v>98</v>
      </c>
      <c r="KWH80" s="49" t="s">
        <v>99</v>
      </c>
      <c r="KWI80" s="48" t="s">
        <v>98</v>
      </c>
      <c r="KWJ80" s="49" t="s">
        <v>99</v>
      </c>
      <c r="KWK80" s="48" t="s">
        <v>98</v>
      </c>
      <c r="KWL80" s="49" t="s">
        <v>99</v>
      </c>
      <c r="KWM80" s="48" t="s">
        <v>98</v>
      </c>
      <c r="KWN80" s="49" t="s">
        <v>99</v>
      </c>
      <c r="KWO80" s="48" t="s">
        <v>98</v>
      </c>
      <c r="KWP80" s="49" t="s">
        <v>99</v>
      </c>
      <c r="KWQ80" s="48" t="s">
        <v>98</v>
      </c>
      <c r="KWR80" s="49" t="s">
        <v>99</v>
      </c>
      <c r="KWS80" s="48" t="s">
        <v>98</v>
      </c>
      <c r="KWT80" s="49" t="s">
        <v>99</v>
      </c>
      <c r="KWU80" s="48" t="s">
        <v>98</v>
      </c>
      <c r="KWV80" s="49" t="s">
        <v>99</v>
      </c>
      <c r="KWW80" s="48" t="s">
        <v>98</v>
      </c>
      <c r="KWX80" s="49" t="s">
        <v>99</v>
      </c>
      <c r="KWY80" s="48" t="s">
        <v>98</v>
      </c>
      <c r="KWZ80" s="49" t="s">
        <v>99</v>
      </c>
      <c r="KXA80" s="48" t="s">
        <v>98</v>
      </c>
      <c r="KXB80" s="49" t="s">
        <v>99</v>
      </c>
      <c r="KXC80" s="48" t="s">
        <v>98</v>
      </c>
      <c r="KXD80" s="49" t="s">
        <v>99</v>
      </c>
      <c r="KXE80" s="48" t="s">
        <v>98</v>
      </c>
      <c r="KXF80" s="49" t="s">
        <v>99</v>
      </c>
      <c r="KXG80" s="48" t="s">
        <v>98</v>
      </c>
      <c r="KXH80" s="49" t="s">
        <v>99</v>
      </c>
      <c r="KXI80" s="48" t="s">
        <v>98</v>
      </c>
      <c r="KXJ80" s="49" t="s">
        <v>99</v>
      </c>
      <c r="KXK80" s="48" t="s">
        <v>98</v>
      </c>
      <c r="KXL80" s="49" t="s">
        <v>99</v>
      </c>
      <c r="KXM80" s="48" t="s">
        <v>98</v>
      </c>
      <c r="KXN80" s="49" t="s">
        <v>99</v>
      </c>
      <c r="KXO80" s="48" t="s">
        <v>98</v>
      </c>
      <c r="KXP80" s="49" t="s">
        <v>99</v>
      </c>
      <c r="KXQ80" s="48" t="s">
        <v>98</v>
      </c>
      <c r="KXR80" s="49" t="s">
        <v>99</v>
      </c>
      <c r="KXS80" s="48" t="s">
        <v>98</v>
      </c>
      <c r="KXT80" s="49" t="s">
        <v>99</v>
      </c>
      <c r="KXU80" s="48" t="s">
        <v>98</v>
      </c>
      <c r="KXV80" s="49" t="s">
        <v>99</v>
      </c>
      <c r="KXW80" s="48" t="s">
        <v>98</v>
      </c>
      <c r="KXX80" s="49" t="s">
        <v>99</v>
      </c>
      <c r="KXY80" s="48" t="s">
        <v>98</v>
      </c>
      <c r="KXZ80" s="49" t="s">
        <v>99</v>
      </c>
      <c r="KYA80" s="48" t="s">
        <v>98</v>
      </c>
      <c r="KYB80" s="49" t="s">
        <v>99</v>
      </c>
      <c r="KYC80" s="48" t="s">
        <v>98</v>
      </c>
      <c r="KYD80" s="49" t="s">
        <v>99</v>
      </c>
      <c r="KYE80" s="48" t="s">
        <v>98</v>
      </c>
      <c r="KYF80" s="49" t="s">
        <v>99</v>
      </c>
      <c r="KYG80" s="48" t="s">
        <v>98</v>
      </c>
      <c r="KYH80" s="49" t="s">
        <v>99</v>
      </c>
      <c r="KYI80" s="48" t="s">
        <v>98</v>
      </c>
      <c r="KYJ80" s="49" t="s">
        <v>99</v>
      </c>
      <c r="KYK80" s="48" t="s">
        <v>98</v>
      </c>
      <c r="KYL80" s="49" t="s">
        <v>99</v>
      </c>
      <c r="KYM80" s="48" t="s">
        <v>98</v>
      </c>
      <c r="KYN80" s="49" t="s">
        <v>99</v>
      </c>
      <c r="KYO80" s="48" t="s">
        <v>98</v>
      </c>
      <c r="KYP80" s="49" t="s">
        <v>99</v>
      </c>
      <c r="KYQ80" s="48" t="s">
        <v>98</v>
      </c>
      <c r="KYR80" s="49" t="s">
        <v>99</v>
      </c>
      <c r="KYS80" s="48" t="s">
        <v>98</v>
      </c>
      <c r="KYT80" s="49" t="s">
        <v>99</v>
      </c>
      <c r="KYU80" s="48" t="s">
        <v>98</v>
      </c>
      <c r="KYV80" s="49" t="s">
        <v>99</v>
      </c>
      <c r="KYW80" s="48" t="s">
        <v>98</v>
      </c>
      <c r="KYX80" s="49" t="s">
        <v>99</v>
      </c>
      <c r="KYY80" s="48" t="s">
        <v>98</v>
      </c>
      <c r="KYZ80" s="49" t="s">
        <v>99</v>
      </c>
      <c r="KZA80" s="48" t="s">
        <v>98</v>
      </c>
      <c r="KZB80" s="49" t="s">
        <v>99</v>
      </c>
      <c r="KZC80" s="48" t="s">
        <v>98</v>
      </c>
      <c r="KZD80" s="49" t="s">
        <v>99</v>
      </c>
      <c r="KZE80" s="48" t="s">
        <v>98</v>
      </c>
      <c r="KZF80" s="49" t="s">
        <v>99</v>
      </c>
      <c r="KZG80" s="48" t="s">
        <v>98</v>
      </c>
      <c r="KZH80" s="49" t="s">
        <v>99</v>
      </c>
      <c r="KZI80" s="48" t="s">
        <v>98</v>
      </c>
      <c r="KZJ80" s="49" t="s">
        <v>99</v>
      </c>
      <c r="KZK80" s="48" t="s">
        <v>98</v>
      </c>
      <c r="KZL80" s="49" t="s">
        <v>99</v>
      </c>
      <c r="KZM80" s="48" t="s">
        <v>98</v>
      </c>
      <c r="KZN80" s="49" t="s">
        <v>99</v>
      </c>
      <c r="KZO80" s="48" t="s">
        <v>98</v>
      </c>
      <c r="KZP80" s="49" t="s">
        <v>99</v>
      </c>
      <c r="KZQ80" s="48" t="s">
        <v>98</v>
      </c>
      <c r="KZR80" s="49" t="s">
        <v>99</v>
      </c>
      <c r="KZS80" s="48" t="s">
        <v>98</v>
      </c>
      <c r="KZT80" s="49" t="s">
        <v>99</v>
      </c>
      <c r="KZU80" s="48" t="s">
        <v>98</v>
      </c>
      <c r="KZV80" s="49" t="s">
        <v>99</v>
      </c>
      <c r="KZW80" s="48" t="s">
        <v>98</v>
      </c>
      <c r="KZX80" s="49" t="s">
        <v>99</v>
      </c>
      <c r="KZY80" s="48" t="s">
        <v>98</v>
      </c>
      <c r="KZZ80" s="49" t="s">
        <v>99</v>
      </c>
      <c r="LAA80" s="48" t="s">
        <v>98</v>
      </c>
      <c r="LAB80" s="49" t="s">
        <v>99</v>
      </c>
      <c r="LAC80" s="48" t="s">
        <v>98</v>
      </c>
      <c r="LAD80" s="49" t="s">
        <v>99</v>
      </c>
      <c r="LAE80" s="48" t="s">
        <v>98</v>
      </c>
      <c r="LAF80" s="49" t="s">
        <v>99</v>
      </c>
      <c r="LAG80" s="48" t="s">
        <v>98</v>
      </c>
      <c r="LAH80" s="49" t="s">
        <v>99</v>
      </c>
      <c r="LAI80" s="48" t="s">
        <v>98</v>
      </c>
      <c r="LAJ80" s="49" t="s">
        <v>99</v>
      </c>
      <c r="LAK80" s="48" t="s">
        <v>98</v>
      </c>
      <c r="LAL80" s="49" t="s">
        <v>99</v>
      </c>
      <c r="LAM80" s="48" t="s">
        <v>98</v>
      </c>
      <c r="LAN80" s="49" t="s">
        <v>99</v>
      </c>
      <c r="LAO80" s="48" t="s">
        <v>98</v>
      </c>
      <c r="LAP80" s="49" t="s">
        <v>99</v>
      </c>
      <c r="LAQ80" s="48" t="s">
        <v>98</v>
      </c>
      <c r="LAR80" s="49" t="s">
        <v>99</v>
      </c>
      <c r="LAS80" s="48" t="s">
        <v>98</v>
      </c>
      <c r="LAT80" s="49" t="s">
        <v>99</v>
      </c>
      <c r="LAU80" s="48" t="s">
        <v>98</v>
      </c>
      <c r="LAV80" s="49" t="s">
        <v>99</v>
      </c>
      <c r="LAW80" s="48" t="s">
        <v>98</v>
      </c>
      <c r="LAX80" s="49" t="s">
        <v>99</v>
      </c>
      <c r="LAY80" s="48" t="s">
        <v>98</v>
      </c>
      <c r="LAZ80" s="49" t="s">
        <v>99</v>
      </c>
      <c r="LBA80" s="48" t="s">
        <v>98</v>
      </c>
      <c r="LBB80" s="49" t="s">
        <v>99</v>
      </c>
      <c r="LBC80" s="48" t="s">
        <v>98</v>
      </c>
      <c r="LBD80" s="49" t="s">
        <v>99</v>
      </c>
      <c r="LBE80" s="48" t="s">
        <v>98</v>
      </c>
      <c r="LBF80" s="49" t="s">
        <v>99</v>
      </c>
      <c r="LBG80" s="48" t="s">
        <v>98</v>
      </c>
      <c r="LBH80" s="49" t="s">
        <v>99</v>
      </c>
      <c r="LBI80" s="48" t="s">
        <v>98</v>
      </c>
      <c r="LBJ80" s="49" t="s">
        <v>99</v>
      </c>
      <c r="LBK80" s="48" t="s">
        <v>98</v>
      </c>
      <c r="LBL80" s="49" t="s">
        <v>99</v>
      </c>
      <c r="LBM80" s="48" t="s">
        <v>98</v>
      </c>
      <c r="LBN80" s="49" t="s">
        <v>99</v>
      </c>
      <c r="LBO80" s="48" t="s">
        <v>98</v>
      </c>
      <c r="LBP80" s="49" t="s">
        <v>99</v>
      </c>
      <c r="LBQ80" s="48" t="s">
        <v>98</v>
      </c>
      <c r="LBR80" s="49" t="s">
        <v>99</v>
      </c>
      <c r="LBS80" s="48" t="s">
        <v>98</v>
      </c>
      <c r="LBT80" s="49" t="s">
        <v>99</v>
      </c>
      <c r="LBU80" s="48" t="s">
        <v>98</v>
      </c>
      <c r="LBV80" s="49" t="s">
        <v>99</v>
      </c>
      <c r="LBW80" s="48" t="s">
        <v>98</v>
      </c>
      <c r="LBX80" s="49" t="s">
        <v>99</v>
      </c>
      <c r="LBY80" s="48" t="s">
        <v>98</v>
      </c>
      <c r="LBZ80" s="49" t="s">
        <v>99</v>
      </c>
      <c r="LCA80" s="48" t="s">
        <v>98</v>
      </c>
      <c r="LCB80" s="49" t="s">
        <v>99</v>
      </c>
      <c r="LCC80" s="48" t="s">
        <v>98</v>
      </c>
      <c r="LCD80" s="49" t="s">
        <v>99</v>
      </c>
      <c r="LCE80" s="48" t="s">
        <v>98</v>
      </c>
      <c r="LCF80" s="49" t="s">
        <v>99</v>
      </c>
      <c r="LCG80" s="48" t="s">
        <v>98</v>
      </c>
      <c r="LCH80" s="49" t="s">
        <v>99</v>
      </c>
      <c r="LCI80" s="48" t="s">
        <v>98</v>
      </c>
      <c r="LCJ80" s="49" t="s">
        <v>99</v>
      </c>
      <c r="LCK80" s="48" t="s">
        <v>98</v>
      </c>
      <c r="LCL80" s="49" t="s">
        <v>99</v>
      </c>
      <c r="LCM80" s="48" t="s">
        <v>98</v>
      </c>
      <c r="LCN80" s="49" t="s">
        <v>99</v>
      </c>
      <c r="LCO80" s="48" t="s">
        <v>98</v>
      </c>
      <c r="LCP80" s="49" t="s">
        <v>99</v>
      </c>
      <c r="LCQ80" s="48" t="s">
        <v>98</v>
      </c>
      <c r="LCR80" s="49" t="s">
        <v>99</v>
      </c>
      <c r="LCS80" s="48" t="s">
        <v>98</v>
      </c>
      <c r="LCT80" s="49" t="s">
        <v>99</v>
      </c>
      <c r="LCU80" s="48" t="s">
        <v>98</v>
      </c>
      <c r="LCV80" s="49" t="s">
        <v>99</v>
      </c>
      <c r="LCW80" s="48" t="s">
        <v>98</v>
      </c>
      <c r="LCX80" s="49" t="s">
        <v>99</v>
      </c>
      <c r="LCY80" s="48" t="s">
        <v>98</v>
      </c>
      <c r="LCZ80" s="49" t="s">
        <v>99</v>
      </c>
      <c r="LDA80" s="48" t="s">
        <v>98</v>
      </c>
      <c r="LDB80" s="49" t="s">
        <v>99</v>
      </c>
      <c r="LDC80" s="48" t="s">
        <v>98</v>
      </c>
      <c r="LDD80" s="49" t="s">
        <v>99</v>
      </c>
      <c r="LDE80" s="48" t="s">
        <v>98</v>
      </c>
      <c r="LDF80" s="49" t="s">
        <v>99</v>
      </c>
      <c r="LDG80" s="48" t="s">
        <v>98</v>
      </c>
      <c r="LDH80" s="49" t="s">
        <v>99</v>
      </c>
      <c r="LDI80" s="48" t="s">
        <v>98</v>
      </c>
      <c r="LDJ80" s="49" t="s">
        <v>99</v>
      </c>
      <c r="LDK80" s="48" t="s">
        <v>98</v>
      </c>
      <c r="LDL80" s="49" t="s">
        <v>99</v>
      </c>
      <c r="LDM80" s="48" t="s">
        <v>98</v>
      </c>
      <c r="LDN80" s="49" t="s">
        <v>99</v>
      </c>
      <c r="LDO80" s="48" t="s">
        <v>98</v>
      </c>
      <c r="LDP80" s="49" t="s">
        <v>99</v>
      </c>
      <c r="LDQ80" s="48" t="s">
        <v>98</v>
      </c>
      <c r="LDR80" s="49" t="s">
        <v>99</v>
      </c>
      <c r="LDS80" s="48" t="s">
        <v>98</v>
      </c>
      <c r="LDT80" s="49" t="s">
        <v>99</v>
      </c>
      <c r="LDU80" s="48" t="s">
        <v>98</v>
      </c>
      <c r="LDV80" s="49" t="s">
        <v>99</v>
      </c>
      <c r="LDW80" s="48" t="s">
        <v>98</v>
      </c>
      <c r="LDX80" s="49" t="s">
        <v>99</v>
      </c>
      <c r="LDY80" s="48" t="s">
        <v>98</v>
      </c>
      <c r="LDZ80" s="49" t="s">
        <v>99</v>
      </c>
      <c r="LEA80" s="48" t="s">
        <v>98</v>
      </c>
      <c r="LEB80" s="49" t="s">
        <v>99</v>
      </c>
      <c r="LEC80" s="48" t="s">
        <v>98</v>
      </c>
      <c r="LED80" s="49" t="s">
        <v>99</v>
      </c>
      <c r="LEE80" s="48" t="s">
        <v>98</v>
      </c>
      <c r="LEF80" s="49" t="s">
        <v>99</v>
      </c>
      <c r="LEG80" s="48" t="s">
        <v>98</v>
      </c>
      <c r="LEH80" s="49" t="s">
        <v>99</v>
      </c>
      <c r="LEI80" s="48" t="s">
        <v>98</v>
      </c>
      <c r="LEJ80" s="49" t="s">
        <v>99</v>
      </c>
      <c r="LEK80" s="48" t="s">
        <v>98</v>
      </c>
      <c r="LEL80" s="49" t="s">
        <v>99</v>
      </c>
      <c r="LEM80" s="48" t="s">
        <v>98</v>
      </c>
      <c r="LEN80" s="49" t="s">
        <v>99</v>
      </c>
      <c r="LEO80" s="48" t="s">
        <v>98</v>
      </c>
      <c r="LEP80" s="49" t="s">
        <v>99</v>
      </c>
      <c r="LEQ80" s="48" t="s">
        <v>98</v>
      </c>
      <c r="LER80" s="49" t="s">
        <v>99</v>
      </c>
      <c r="LES80" s="48" t="s">
        <v>98</v>
      </c>
      <c r="LET80" s="49" t="s">
        <v>99</v>
      </c>
      <c r="LEU80" s="48" t="s">
        <v>98</v>
      </c>
      <c r="LEV80" s="49" t="s">
        <v>99</v>
      </c>
      <c r="LEW80" s="48" t="s">
        <v>98</v>
      </c>
      <c r="LEX80" s="49" t="s">
        <v>99</v>
      </c>
      <c r="LEY80" s="48" t="s">
        <v>98</v>
      </c>
      <c r="LEZ80" s="49" t="s">
        <v>99</v>
      </c>
      <c r="LFA80" s="48" t="s">
        <v>98</v>
      </c>
      <c r="LFB80" s="49" t="s">
        <v>99</v>
      </c>
      <c r="LFC80" s="48" t="s">
        <v>98</v>
      </c>
      <c r="LFD80" s="49" t="s">
        <v>99</v>
      </c>
      <c r="LFE80" s="48" t="s">
        <v>98</v>
      </c>
      <c r="LFF80" s="49" t="s">
        <v>99</v>
      </c>
      <c r="LFG80" s="48" t="s">
        <v>98</v>
      </c>
      <c r="LFH80" s="49" t="s">
        <v>99</v>
      </c>
      <c r="LFI80" s="48" t="s">
        <v>98</v>
      </c>
      <c r="LFJ80" s="49" t="s">
        <v>99</v>
      </c>
      <c r="LFK80" s="48" t="s">
        <v>98</v>
      </c>
      <c r="LFL80" s="49" t="s">
        <v>99</v>
      </c>
      <c r="LFM80" s="48" t="s">
        <v>98</v>
      </c>
      <c r="LFN80" s="49" t="s">
        <v>99</v>
      </c>
      <c r="LFO80" s="48" t="s">
        <v>98</v>
      </c>
      <c r="LFP80" s="49" t="s">
        <v>99</v>
      </c>
      <c r="LFQ80" s="48" t="s">
        <v>98</v>
      </c>
      <c r="LFR80" s="49" t="s">
        <v>99</v>
      </c>
      <c r="LFS80" s="48" t="s">
        <v>98</v>
      </c>
      <c r="LFT80" s="49" t="s">
        <v>99</v>
      </c>
      <c r="LFU80" s="48" t="s">
        <v>98</v>
      </c>
      <c r="LFV80" s="49" t="s">
        <v>99</v>
      </c>
      <c r="LFW80" s="48" t="s">
        <v>98</v>
      </c>
      <c r="LFX80" s="49" t="s">
        <v>99</v>
      </c>
      <c r="LFY80" s="48" t="s">
        <v>98</v>
      </c>
      <c r="LFZ80" s="49" t="s">
        <v>99</v>
      </c>
      <c r="LGA80" s="48" t="s">
        <v>98</v>
      </c>
      <c r="LGB80" s="49" t="s">
        <v>99</v>
      </c>
      <c r="LGC80" s="48" t="s">
        <v>98</v>
      </c>
      <c r="LGD80" s="49" t="s">
        <v>99</v>
      </c>
      <c r="LGE80" s="48" t="s">
        <v>98</v>
      </c>
      <c r="LGF80" s="49" t="s">
        <v>99</v>
      </c>
      <c r="LGG80" s="48" t="s">
        <v>98</v>
      </c>
      <c r="LGH80" s="49" t="s">
        <v>99</v>
      </c>
      <c r="LGI80" s="48" t="s">
        <v>98</v>
      </c>
      <c r="LGJ80" s="49" t="s">
        <v>99</v>
      </c>
      <c r="LGK80" s="48" t="s">
        <v>98</v>
      </c>
      <c r="LGL80" s="49" t="s">
        <v>99</v>
      </c>
      <c r="LGM80" s="48" t="s">
        <v>98</v>
      </c>
      <c r="LGN80" s="49" t="s">
        <v>99</v>
      </c>
      <c r="LGO80" s="48" t="s">
        <v>98</v>
      </c>
      <c r="LGP80" s="49" t="s">
        <v>99</v>
      </c>
      <c r="LGQ80" s="48" t="s">
        <v>98</v>
      </c>
      <c r="LGR80" s="49" t="s">
        <v>99</v>
      </c>
      <c r="LGS80" s="48" t="s">
        <v>98</v>
      </c>
      <c r="LGT80" s="49" t="s">
        <v>99</v>
      </c>
      <c r="LGU80" s="48" t="s">
        <v>98</v>
      </c>
      <c r="LGV80" s="49" t="s">
        <v>99</v>
      </c>
      <c r="LGW80" s="48" t="s">
        <v>98</v>
      </c>
      <c r="LGX80" s="49" t="s">
        <v>99</v>
      </c>
      <c r="LGY80" s="48" t="s">
        <v>98</v>
      </c>
      <c r="LGZ80" s="49" t="s">
        <v>99</v>
      </c>
      <c r="LHA80" s="48" t="s">
        <v>98</v>
      </c>
      <c r="LHB80" s="49" t="s">
        <v>99</v>
      </c>
      <c r="LHC80" s="48" t="s">
        <v>98</v>
      </c>
      <c r="LHD80" s="49" t="s">
        <v>99</v>
      </c>
      <c r="LHE80" s="48" t="s">
        <v>98</v>
      </c>
      <c r="LHF80" s="49" t="s">
        <v>99</v>
      </c>
      <c r="LHG80" s="48" t="s">
        <v>98</v>
      </c>
      <c r="LHH80" s="49" t="s">
        <v>99</v>
      </c>
      <c r="LHI80" s="48" t="s">
        <v>98</v>
      </c>
      <c r="LHJ80" s="49" t="s">
        <v>99</v>
      </c>
      <c r="LHK80" s="48" t="s">
        <v>98</v>
      </c>
      <c r="LHL80" s="49" t="s">
        <v>99</v>
      </c>
      <c r="LHM80" s="48" t="s">
        <v>98</v>
      </c>
      <c r="LHN80" s="49" t="s">
        <v>99</v>
      </c>
      <c r="LHO80" s="48" t="s">
        <v>98</v>
      </c>
      <c r="LHP80" s="49" t="s">
        <v>99</v>
      </c>
      <c r="LHQ80" s="48" t="s">
        <v>98</v>
      </c>
      <c r="LHR80" s="49" t="s">
        <v>99</v>
      </c>
      <c r="LHS80" s="48" t="s">
        <v>98</v>
      </c>
      <c r="LHT80" s="49" t="s">
        <v>99</v>
      </c>
      <c r="LHU80" s="48" t="s">
        <v>98</v>
      </c>
      <c r="LHV80" s="49" t="s">
        <v>99</v>
      </c>
      <c r="LHW80" s="48" t="s">
        <v>98</v>
      </c>
      <c r="LHX80" s="49" t="s">
        <v>99</v>
      </c>
      <c r="LHY80" s="48" t="s">
        <v>98</v>
      </c>
      <c r="LHZ80" s="49" t="s">
        <v>99</v>
      </c>
      <c r="LIA80" s="48" t="s">
        <v>98</v>
      </c>
      <c r="LIB80" s="49" t="s">
        <v>99</v>
      </c>
      <c r="LIC80" s="48" t="s">
        <v>98</v>
      </c>
      <c r="LID80" s="49" t="s">
        <v>99</v>
      </c>
      <c r="LIE80" s="48" t="s">
        <v>98</v>
      </c>
      <c r="LIF80" s="49" t="s">
        <v>99</v>
      </c>
      <c r="LIG80" s="48" t="s">
        <v>98</v>
      </c>
      <c r="LIH80" s="49" t="s">
        <v>99</v>
      </c>
      <c r="LII80" s="48" t="s">
        <v>98</v>
      </c>
      <c r="LIJ80" s="49" t="s">
        <v>99</v>
      </c>
      <c r="LIK80" s="48" t="s">
        <v>98</v>
      </c>
      <c r="LIL80" s="49" t="s">
        <v>99</v>
      </c>
      <c r="LIM80" s="48" t="s">
        <v>98</v>
      </c>
      <c r="LIN80" s="49" t="s">
        <v>99</v>
      </c>
      <c r="LIO80" s="48" t="s">
        <v>98</v>
      </c>
      <c r="LIP80" s="49" t="s">
        <v>99</v>
      </c>
      <c r="LIQ80" s="48" t="s">
        <v>98</v>
      </c>
      <c r="LIR80" s="49" t="s">
        <v>99</v>
      </c>
      <c r="LIS80" s="48" t="s">
        <v>98</v>
      </c>
      <c r="LIT80" s="49" t="s">
        <v>99</v>
      </c>
      <c r="LIU80" s="48" t="s">
        <v>98</v>
      </c>
      <c r="LIV80" s="49" t="s">
        <v>99</v>
      </c>
      <c r="LIW80" s="48" t="s">
        <v>98</v>
      </c>
      <c r="LIX80" s="49" t="s">
        <v>99</v>
      </c>
      <c r="LIY80" s="48" t="s">
        <v>98</v>
      </c>
      <c r="LIZ80" s="49" t="s">
        <v>99</v>
      </c>
      <c r="LJA80" s="48" t="s">
        <v>98</v>
      </c>
      <c r="LJB80" s="49" t="s">
        <v>99</v>
      </c>
      <c r="LJC80" s="48" t="s">
        <v>98</v>
      </c>
      <c r="LJD80" s="49" t="s">
        <v>99</v>
      </c>
      <c r="LJE80" s="48" t="s">
        <v>98</v>
      </c>
      <c r="LJF80" s="49" t="s">
        <v>99</v>
      </c>
      <c r="LJG80" s="48" t="s">
        <v>98</v>
      </c>
      <c r="LJH80" s="49" t="s">
        <v>99</v>
      </c>
      <c r="LJI80" s="48" t="s">
        <v>98</v>
      </c>
      <c r="LJJ80" s="49" t="s">
        <v>99</v>
      </c>
      <c r="LJK80" s="48" t="s">
        <v>98</v>
      </c>
      <c r="LJL80" s="49" t="s">
        <v>99</v>
      </c>
      <c r="LJM80" s="48" t="s">
        <v>98</v>
      </c>
      <c r="LJN80" s="49" t="s">
        <v>99</v>
      </c>
      <c r="LJO80" s="48" t="s">
        <v>98</v>
      </c>
      <c r="LJP80" s="49" t="s">
        <v>99</v>
      </c>
      <c r="LJQ80" s="48" t="s">
        <v>98</v>
      </c>
      <c r="LJR80" s="49" t="s">
        <v>99</v>
      </c>
      <c r="LJS80" s="48" t="s">
        <v>98</v>
      </c>
      <c r="LJT80" s="49" t="s">
        <v>99</v>
      </c>
      <c r="LJU80" s="48" t="s">
        <v>98</v>
      </c>
      <c r="LJV80" s="49" t="s">
        <v>99</v>
      </c>
      <c r="LJW80" s="48" t="s">
        <v>98</v>
      </c>
      <c r="LJX80" s="49" t="s">
        <v>99</v>
      </c>
      <c r="LJY80" s="48" t="s">
        <v>98</v>
      </c>
      <c r="LJZ80" s="49" t="s">
        <v>99</v>
      </c>
      <c r="LKA80" s="48" t="s">
        <v>98</v>
      </c>
      <c r="LKB80" s="49" t="s">
        <v>99</v>
      </c>
      <c r="LKC80" s="48" t="s">
        <v>98</v>
      </c>
      <c r="LKD80" s="49" t="s">
        <v>99</v>
      </c>
      <c r="LKE80" s="48" t="s">
        <v>98</v>
      </c>
      <c r="LKF80" s="49" t="s">
        <v>99</v>
      </c>
      <c r="LKG80" s="48" t="s">
        <v>98</v>
      </c>
      <c r="LKH80" s="49" t="s">
        <v>99</v>
      </c>
      <c r="LKI80" s="48" t="s">
        <v>98</v>
      </c>
      <c r="LKJ80" s="49" t="s">
        <v>99</v>
      </c>
      <c r="LKK80" s="48" t="s">
        <v>98</v>
      </c>
      <c r="LKL80" s="49" t="s">
        <v>99</v>
      </c>
      <c r="LKM80" s="48" t="s">
        <v>98</v>
      </c>
      <c r="LKN80" s="49" t="s">
        <v>99</v>
      </c>
      <c r="LKO80" s="48" t="s">
        <v>98</v>
      </c>
      <c r="LKP80" s="49" t="s">
        <v>99</v>
      </c>
      <c r="LKQ80" s="48" t="s">
        <v>98</v>
      </c>
      <c r="LKR80" s="49" t="s">
        <v>99</v>
      </c>
      <c r="LKS80" s="48" t="s">
        <v>98</v>
      </c>
      <c r="LKT80" s="49" t="s">
        <v>99</v>
      </c>
      <c r="LKU80" s="48" t="s">
        <v>98</v>
      </c>
      <c r="LKV80" s="49" t="s">
        <v>99</v>
      </c>
      <c r="LKW80" s="48" t="s">
        <v>98</v>
      </c>
      <c r="LKX80" s="49" t="s">
        <v>99</v>
      </c>
      <c r="LKY80" s="48" t="s">
        <v>98</v>
      </c>
      <c r="LKZ80" s="49" t="s">
        <v>99</v>
      </c>
      <c r="LLA80" s="48" t="s">
        <v>98</v>
      </c>
      <c r="LLB80" s="49" t="s">
        <v>99</v>
      </c>
      <c r="LLC80" s="48" t="s">
        <v>98</v>
      </c>
      <c r="LLD80" s="49" t="s">
        <v>99</v>
      </c>
      <c r="LLE80" s="48" t="s">
        <v>98</v>
      </c>
      <c r="LLF80" s="49" t="s">
        <v>99</v>
      </c>
      <c r="LLG80" s="48" t="s">
        <v>98</v>
      </c>
      <c r="LLH80" s="49" t="s">
        <v>99</v>
      </c>
      <c r="LLI80" s="48" t="s">
        <v>98</v>
      </c>
      <c r="LLJ80" s="49" t="s">
        <v>99</v>
      </c>
      <c r="LLK80" s="48" t="s">
        <v>98</v>
      </c>
      <c r="LLL80" s="49" t="s">
        <v>99</v>
      </c>
      <c r="LLM80" s="48" t="s">
        <v>98</v>
      </c>
      <c r="LLN80" s="49" t="s">
        <v>99</v>
      </c>
      <c r="LLO80" s="48" t="s">
        <v>98</v>
      </c>
      <c r="LLP80" s="49" t="s">
        <v>99</v>
      </c>
      <c r="LLQ80" s="48" t="s">
        <v>98</v>
      </c>
      <c r="LLR80" s="49" t="s">
        <v>99</v>
      </c>
      <c r="LLS80" s="48" t="s">
        <v>98</v>
      </c>
      <c r="LLT80" s="49" t="s">
        <v>99</v>
      </c>
      <c r="LLU80" s="48" t="s">
        <v>98</v>
      </c>
      <c r="LLV80" s="49" t="s">
        <v>99</v>
      </c>
      <c r="LLW80" s="48" t="s">
        <v>98</v>
      </c>
      <c r="LLX80" s="49" t="s">
        <v>99</v>
      </c>
      <c r="LLY80" s="48" t="s">
        <v>98</v>
      </c>
      <c r="LLZ80" s="49" t="s">
        <v>99</v>
      </c>
      <c r="LMA80" s="48" t="s">
        <v>98</v>
      </c>
      <c r="LMB80" s="49" t="s">
        <v>99</v>
      </c>
      <c r="LMC80" s="48" t="s">
        <v>98</v>
      </c>
      <c r="LMD80" s="49" t="s">
        <v>99</v>
      </c>
      <c r="LME80" s="48" t="s">
        <v>98</v>
      </c>
      <c r="LMF80" s="49" t="s">
        <v>99</v>
      </c>
      <c r="LMG80" s="48" t="s">
        <v>98</v>
      </c>
      <c r="LMH80" s="49" t="s">
        <v>99</v>
      </c>
      <c r="LMI80" s="48" t="s">
        <v>98</v>
      </c>
      <c r="LMJ80" s="49" t="s">
        <v>99</v>
      </c>
      <c r="LMK80" s="48" t="s">
        <v>98</v>
      </c>
      <c r="LML80" s="49" t="s">
        <v>99</v>
      </c>
      <c r="LMM80" s="48" t="s">
        <v>98</v>
      </c>
      <c r="LMN80" s="49" t="s">
        <v>99</v>
      </c>
      <c r="LMO80" s="48" t="s">
        <v>98</v>
      </c>
      <c r="LMP80" s="49" t="s">
        <v>99</v>
      </c>
      <c r="LMQ80" s="48" t="s">
        <v>98</v>
      </c>
      <c r="LMR80" s="49" t="s">
        <v>99</v>
      </c>
      <c r="LMS80" s="48" t="s">
        <v>98</v>
      </c>
      <c r="LMT80" s="49" t="s">
        <v>99</v>
      </c>
      <c r="LMU80" s="48" t="s">
        <v>98</v>
      </c>
      <c r="LMV80" s="49" t="s">
        <v>99</v>
      </c>
      <c r="LMW80" s="48" t="s">
        <v>98</v>
      </c>
      <c r="LMX80" s="49" t="s">
        <v>99</v>
      </c>
      <c r="LMY80" s="48" t="s">
        <v>98</v>
      </c>
      <c r="LMZ80" s="49" t="s">
        <v>99</v>
      </c>
      <c r="LNA80" s="48" t="s">
        <v>98</v>
      </c>
      <c r="LNB80" s="49" t="s">
        <v>99</v>
      </c>
      <c r="LNC80" s="48" t="s">
        <v>98</v>
      </c>
      <c r="LND80" s="49" t="s">
        <v>99</v>
      </c>
      <c r="LNE80" s="48" t="s">
        <v>98</v>
      </c>
      <c r="LNF80" s="49" t="s">
        <v>99</v>
      </c>
      <c r="LNG80" s="48" t="s">
        <v>98</v>
      </c>
      <c r="LNH80" s="49" t="s">
        <v>99</v>
      </c>
      <c r="LNI80" s="48" t="s">
        <v>98</v>
      </c>
      <c r="LNJ80" s="49" t="s">
        <v>99</v>
      </c>
      <c r="LNK80" s="48" t="s">
        <v>98</v>
      </c>
      <c r="LNL80" s="49" t="s">
        <v>99</v>
      </c>
      <c r="LNM80" s="48" t="s">
        <v>98</v>
      </c>
      <c r="LNN80" s="49" t="s">
        <v>99</v>
      </c>
      <c r="LNO80" s="48" t="s">
        <v>98</v>
      </c>
      <c r="LNP80" s="49" t="s">
        <v>99</v>
      </c>
      <c r="LNQ80" s="48" t="s">
        <v>98</v>
      </c>
      <c r="LNR80" s="49" t="s">
        <v>99</v>
      </c>
      <c r="LNS80" s="48" t="s">
        <v>98</v>
      </c>
      <c r="LNT80" s="49" t="s">
        <v>99</v>
      </c>
      <c r="LNU80" s="48" t="s">
        <v>98</v>
      </c>
      <c r="LNV80" s="49" t="s">
        <v>99</v>
      </c>
      <c r="LNW80" s="48" t="s">
        <v>98</v>
      </c>
      <c r="LNX80" s="49" t="s">
        <v>99</v>
      </c>
      <c r="LNY80" s="48" t="s">
        <v>98</v>
      </c>
      <c r="LNZ80" s="49" t="s">
        <v>99</v>
      </c>
      <c r="LOA80" s="48" t="s">
        <v>98</v>
      </c>
      <c r="LOB80" s="49" t="s">
        <v>99</v>
      </c>
      <c r="LOC80" s="48" t="s">
        <v>98</v>
      </c>
      <c r="LOD80" s="49" t="s">
        <v>99</v>
      </c>
      <c r="LOE80" s="48" t="s">
        <v>98</v>
      </c>
      <c r="LOF80" s="49" t="s">
        <v>99</v>
      </c>
      <c r="LOG80" s="48" t="s">
        <v>98</v>
      </c>
      <c r="LOH80" s="49" t="s">
        <v>99</v>
      </c>
      <c r="LOI80" s="48" t="s">
        <v>98</v>
      </c>
      <c r="LOJ80" s="49" t="s">
        <v>99</v>
      </c>
      <c r="LOK80" s="48" t="s">
        <v>98</v>
      </c>
      <c r="LOL80" s="49" t="s">
        <v>99</v>
      </c>
      <c r="LOM80" s="48" t="s">
        <v>98</v>
      </c>
      <c r="LON80" s="49" t="s">
        <v>99</v>
      </c>
      <c r="LOO80" s="48" t="s">
        <v>98</v>
      </c>
      <c r="LOP80" s="49" t="s">
        <v>99</v>
      </c>
      <c r="LOQ80" s="48" t="s">
        <v>98</v>
      </c>
      <c r="LOR80" s="49" t="s">
        <v>99</v>
      </c>
      <c r="LOS80" s="48" t="s">
        <v>98</v>
      </c>
      <c r="LOT80" s="49" t="s">
        <v>99</v>
      </c>
      <c r="LOU80" s="48" t="s">
        <v>98</v>
      </c>
      <c r="LOV80" s="49" t="s">
        <v>99</v>
      </c>
      <c r="LOW80" s="48" t="s">
        <v>98</v>
      </c>
      <c r="LOX80" s="49" t="s">
        <v>99</v>
      </c>
      <c r="LOY80" s="48" t="s">
        <v>98</v>
      </c>
      <c r="LOZ80" s="49" t="s">
        <v>99</v>
      </c>
      <c r="LPA80" s="48" t="s">
        <v>98</v>
      </c>
      <c r="LPB80" s="49" t="s">
        <v>99</v>
      </c>
      <c r="LPC80" s="48" t="s">
        <v>98</v>
      </c>
      <c r="LPD80" s="49" t="s">
        <v>99</v>
      </c>
      <c r="LPE80" s="48" t="s">
        <v>98</v>
      </c>
      <c r="LPF80" s="49" t="s">
        <v>99</v>
      </c>
      <c r="LPG80" s="48" t="s">
        <v>98</v>
      </c>
      <c r="LPH80" s="49" t="s">
        <v>99</v>
      </c>
      <c r="LPI80" s="48" t="s">
        <v>98</v>
      </c>
      <c r="LPJ80" s="49" t="s">
        <v>99</v>
      </c>
      <c r="LPK80" s="48" t="s">
        <v>98</v>
      </c>
      <c r="LPL80" s="49" t="s">
        <v>99</v>
      </c>
      <c r="LPM80" s="48" t="s">
        <v>98</v>
      </c>
      <c r="LPN80" s="49" t="s">
        <v>99</v>
      </c>
      <c r="LPO80" s="48" t="s">
        <v>98</v>
      </c>
      <c r="LPP80" s="49" t="s">
        <v>99</v>
      </c>
      <c r="LPQ80" s="48" t="s">
        <v>98</v>
      </c>
      <c r="LPR80" s="49" t="s">
        <v>99</v>
      </c>
      <c r="LPS80" s="48" t="s">
        <v>98</v>
      </c>
      <c r="LPT80" s="49" t="s">
        <v>99</v>
      </c>
      <c r="LPU80" s="48" t="s">
        <v>98</v>
      </c>
      <c r="LPV80" s="49" t="s">
        <v>99</v>
      </c>
      <c r="LPW80" s="48" t="s">
        <v>98</v>
      </c>
      <c r="LPX80" s="49" t="s">
        <v>99</v>
      </c>
      <c r="LPY80" s="48" t="s">
        <v>98</v>
      </c>
      <c r="LPZ80" s="49" t="s">
        <v>99</v>
      </c>
      <c r="LQA80" s="48" t="s">
        <v>98</v>
      </c>
      <c r="LQB80" s="49" t="s">
        <v>99</v>
      </c>
      <c r="LQC80" s="48" t="s">
        <v>98</v>
      </c>
      <c r="LQD80" s="49" t="s">
        <v>99</v>
      </c>
      <c r="LQE80" s="48" t="s">
        <v>98</v>
      </c>
      <c r="LQF80" s="49" t="s">
        <v>99</v>
      </c>
      <c r="LQG80" s="48" t="s">
        <v>98</v>
      </c>
      <c r="LQH80" s="49" t="s">
        <v>99</v>
      </c>
      <c r="LQI80" s="48" t="s">
        <v>98</v>
      </c>
      <c r="LQJ80" s="49" t="s">
        <v>99</v>
      </c>
      <c r="LQK80" s="48" t="s">
        <v>98</v>
      </c>
      <c r="LQL80" s="49" t="s">
        <v>99</v>
      </c>
      <c r="LQM80" s="48" t="s">
        <v>98</v>
      </c>
      <c r="LQN80" s="49" t="s">
        <v>99</v>
      </c>
      <c r="LQO80" s="48" t="s">
        <v>98</v>
      </c>
      <c r="LQP80" s="49" t="s">
        <v>99</v>
      </c>
      <c r="LQQ80" s="48" t="s">
        <v>98</v>
      </c>
      <c r="LQR80" s="49" t="s">
        <v>99</v>
      </c>
      <c r="LQS80" s="48" t="s">
        <v>98</v>
      </c>
      <c r="LQT80" s="49" t="s">
        <v>99</v>
      </c>
      <c r="LQU80" s="48" t="s">
        <v>98</v>
      </c>
      <c r="LQV80" s="49" t="s">
        <v>99</v>
      </c>
      <c r="LQW80" s="48" t="s">
        <v>98</v>
      </c>
      <c r="LQX80" s="49" t="s">
        <v>99</v>
      </c>
      <c r="LQY80" s="48" t="s">
        <v>98</v>
      </c>
      <c r="LQZ80" s="49" t="s">
        <v>99</v>
      </c>
      <c r="LRA80" s="48" t="s">
        <v>98</v>
      </c>
      <c r="LRB80" s="49" t="s">
        <v>99</v>
      </c>
      <c r="LRC80" s="48" t="s">
        <v>98</v>
      </c>
      <c r="LRD80" s="49" t="s">
        <v>99</v>
      </c>
      <c r="LRE80" s="48" t="s">
        <v>98</v>
      </c>
      <c r="LRF80" s="49" t="s">
        <v>99</v>
      </c>
      <c r="LRG80" s="48" t="s">
        <v>98</v>
      </c>
      <c r="LRH80" s="49" t="s">
        <v>99</v>
      </c>
      <c r="LRI80" s="48" t="s">
        <v>98</v>
      </c>
      <c r="LRJ80" s="49" t="s">
        <v>99</v>
      </c>
      <c r="LRK80" s="48" t="s">
        <v>98</v>
      </c>
      <c r="LRL80" s="49" t="s">
        <v>99</v>
      </c>
      <c r="LRM80" s="48" t="s">
        <v>98</v>
      </c>
      <c r="LRN80" s="49" t="s">
        <v>99</v>
      </c>
      <c r="LRO80" s="48" t="s">
        <v>98</v>
      </c>
      <c r="LRP80" s="49" t="s">
        <v>99</v>
      </c>
      <c r="LRQ80" s="48" t="s">
        <v>98</v>
      </c>
      <c r="LRR80" s="49" t="s">
        <v>99</v>
      </c>
      <c r="LRS80" s="48" t="s">
        <v>98</v>
      </c>
      <c r="LRT80" s="49" t="s">
        <v>99</v>
      </c>
      <c r="LRU80" s="48" t="s">
        <v>98</v>
      </c>
      <c r="LRV80" s="49" t="s">
        <v>99</v>
      </c>
      <c r="LRW80" s="48" t="s">
        <v>98</v>
      </c>
      <c r="LRX80" s="49" t="s">
        <v>99</v>
      </c>
      <c r="LRY80" s="48" t="s">
        <v>98</v>
      </c>
      <c r="LRZ80" s="49" t="s">
        <v>99</v>
      </c>
      <c r="LSA80" s="48" t="s">
        <v>98</v>
      </c>
      <c r="LSB80" s="49" t="s">
        <v>99</v>
      </c>
      <c r="LSC80" s="48" t="s">
        <v>98</v>
      </c>
      <c r="LSD80" s="49" t="s">
        <v>99</v>
      </c>
      <c r="LSE80" s="48" t="s">
        <v>98</v>
      </c>
      <c r="LSF80" s="49" t="s">
        <v>99</v>
      </c>
      <c r="LSG80" s="48" t="s">
        <v>98</v>
      </c>
      <c r="LSH80" s="49" t="s">
        <v>99</v>
      </c>
      <c r="LSI80" s="48" t="s">
        <v>98</v>
      </c>
      <c r="LSJ80" s="49" t="s">
        <v>99</v>
      </c>
      <c r="LSK80" s="48" t="s">
        <v>98</v>
      </c>
      <c r="LSL80" s="49" t="s">
        <v>99</v>
      </c>
      <c r="LSM80" s="48" t="s">
        <v>98</v>
      </c>
      <c r="LSN80" s="49" t="s">
        <v>99</v>
      </c>
      <c r="LSO80" s="48" t="s">
        <v>98</v>
      </c>
      <c r="LSP80" s="49" t="s">
        <v>99</v>
      </c>
      <c r="LSQ80" s="48" t="s">
        <v>98</v>
      </c>
      <c r="LSR80" s="49" t="s">
        <v>99</v>
      </c>
      <c r="LSS80" s="48" t="s">
        <v>98</v>
      </c>
      <c r="LST80" s="49" t="s">
        <v>99</v>
      </c>
      <c r="LSU80" s="48" t="s">
        <v>98</v>
      </c>
      <c r="LSV80" s="49" t="s">
        <v>99</v>
      </c>
      <c r="LSW80" s="48" t="s">
        <v>98</v>
      </c>
      <c r="LSX80" s="49" t="s">
        <v>99</v>
      </c>
      <c r="LSY80" s="48" t="s">
        <v>98</v>
      </c>
      <c r="LSZ80" s="49" t="s">
        <v>99</v>
      </c>
      <c r="LTA80" s="48" t="s">
        <v>98</v>
      </c>
      <c r="LTB80" s="49" t="s">
        <v>99</v>
      </c>
      <c r="LTC80" s="48" t="s">
        <v>98</v>
      </c>
      <c r="LTD80" s="49" t="s">
        <v>99</v>
      </c>
      <c r="LTE80" s="48" t="s">
        <v>98</v>
      </c>
      <c r="LTF80" s="49" t="s">
        <v>99</v>
      </c>
      <c r="LTG80" s="48" t="s">
        <v>98</v>
      </c>
      <c r="LTH80" s="49" t="s">
        <v>99</v>
      </c>
      <c r="LTI80" s="48" t="s">
        <v>98</v>
      </c>
      <c r="LTJ80" s="49" t="s">
        <v>99</v>
      </c>
      <c r="LTK80" s="48" t="s">
        <v>98</v>
      </c>
      <c r="LTL80" s="49" t="s">
        <v>99</v>
      </c>
      <c r="LTM80" s="48" t="s">
        <v>98</v>
      </c>
      <c r="LTN80" s="49" t="s">
        <v>99</v>
      </c>
      <c r="LTO80" s="48" t="s">
        <v>98</v>
      </c>
      <c r="LTP80" s="49" t="s">
        <v>99</v>
      </c>
      <c r="LTQ80" s="48" t="s">
        <v>98</v>
      </c>
      <c r="LTR80" s="49" t="s">
        <v>99</v>
      </c>
      <c r="LTS80" s="48" t="s">
        <v>98</v>
      </c>
      <c r="LTT80" s="49" t="s">
        <v>99</v>
      </c>
      <c r="LTU80" s="48" t="s">
        <v>98</v>
      </c>
      <c r="LTV80" s="49" t="s">
        <v>99</v>
      </c>
      <c r="LTW80" s="48" t="s">
        <v>98</v>
      </c>
      <c r="LTX80" s="49" t="s">
        <v>99</v>
      </c>
      <c r="LTY80" s="48" t="s">
        <v>98</v>
      </c>
      <c r="LTZ80" s="49" t="s">
        <v>99</v>
      </c>
      <c r="LUA80" s="48" t="s">
        <v>98</v>
      </c>
      <c r="LUB80" s="49" t="s">
        <v>99</v>
      </c>
      <c r="LUC80" s="48" t="s">
        <v>98</v>
      </c>
      <c r="LUD80" s="49" t="s">
        <v>99</v>
      </c>
      <c r="LUE80" s="48" t="s">
        <v>98</v>
      </c>
      <c r="LUF80" s="49" t="s">
        <v>99</v>
      </c>
      <c r="LUG80" s="48" t="s">
        <v>98</v>
      </c>
      <c r="LUH80" s="49" t="s">
        <v>99</v>
      </c>
      <c r="LUI80" s="48" t="s">
        <v>98</v>
      </c>
      <c r="LUJ80" s="49" t="s">
        <v>99</v>
      </c>
      <c r="LUK80" s="48" t="s">
        <v>98</v>
      </c>
      <c r="LUL80" s="49" t="s">
        <v>99</v>
      </c>
      <c r="LUM80" s="48" t="s">
        <v>98</v>
      </c>
      <c r="LUN80" s="49" t="s">
        <v>99</v>
      </c>
      <c r="LUO80" s="48" t="s">
        <v>98</v>
      </c>
      <c r="LUP80" s="49" t="s">
        <v>99</v>
      </c>
      <c r="LUQ80" s="48" t="s">
        <v>98</v>
      </c>
      <c r="LUR80" s="49" t="s">
        <v>99</v>
      </c>
      <c r="LUS80" s="48" t="s">
        <v>98</v>
      </c>
      <c r="LUT80" s="49" t="s">
        <v>99</v>
      </c>
      <c r="LUU80" s="48" t="s">
        <v>98</v>
      </c>
      <c r="LUV80" s="49" t="s">
        <v>99</v>
      </c>
      <c r="LUW80" s="48" t="s">
        <v>98</v>
      </c>
      <c r="LUX80" s="49" t="s">
        <v>99</v>
      </c>
      <c r="LUY80" s="48" t="s">
        <v>98</v>
      </c>
      <c r="LUZ80" s="49" t="s">
        <v>99</v>
      </c>
      <c r="LVA80" s="48" t="s">
        <v>98</v>
      </c>
      <c r="LVB80" s="49" t="s">
        <v>99</v>
      </c>
      <c r="LVC80" s="48" t="s">
        <v>98</v>
      </c>
      <c r="LVD80" s="49" t="s">
        <v>99</v>
      </c>
      <c r="LVE80" s="48" t="s">
        <v>98</v>
      </c>
      <c r="LVF80" s="49" t="s">
        <v>99</v>
      </c>
      <c r="LVG80" s="48" t="s">
        <v>98</v>
      </c>
      <c r="LVH80" s="49" t="s">
        <v>99</v>
      </c>
      <c r="LVI80" s="48" t="s">
        <v>98</v>
      </c>
      <c r="LVJ80" s="49" t="s">
        <v>99</v>
      </c>
      <c r="LVK80" s="48" t="s">
        <v>98</v>
      </c>
      <c r="LVL80" s="49" t="s">
        <v>99</v>
      </c>
      <c r="LVM80" s="48" t="s">
        <v>98</v>
      </c>
      <c r="LVN80" s="49" t="s">
        <v>99</v>
      </c>
      <c r="LVO80" s="48" t="s">
        <v>98</v>
      </c>
      <c r="LVP80" s="49" t="s">
        <v>99</v>
      </c>
      <c r="LVQ80" s="48" t="s">
        <v>98</v>
      </c>
      <c r="LVR80" s="49" t="s">
        <v>99</v>
      </c>
      <c r="LVS80" s="48" t="s">
        <v>98</v>
      </c>
      <c r="LVT80" s="49" t="s">
        <v>99</v>
      </c>
      <c r="LVU80" s="48" t="s">
        <v>98</v>
      </c>
      <c r="LVV80" s="49" t="s">
        <v>99</v>
      </c>
      <c r="LVW80" s="48" t="s">
        <v>98</v>
      </c>
      <c r="LVX80" s="49" t="s">
        <v>99</v>
      </c>
      <c r="LVY80" s="48" t="s">
        <v>98</v>
      </c>
      <c r="LVZ80" s="49" t="s">
        <v>99</v>
      </c>
      <c r="LWA80" s="48" t="s">
        <v>98</v>
      </c>
      <c r="LWB80" s="49" t="s">
        <v>99</v>
      </c>
      <c r="LWC80" s="48" t="s">
        <v>98</v>
      </c>
      <c r="LWD80" s="49" t="s">
        <v>99</v>
      </c>
      <c r="LWE80" s="48" t="s">
        <v>98</v>
      </c>
      <c r="LWF80" s="49" t="s">
        <v>99</v>
      </c>
      <c r="LWG80" s="48" t="s">
        <v>98</v>
      </c>
      <c r="LWH80" s="49" t="s">
        <v>99</v>
      </c>
      <c r="LWI80" s="48" t="s">
        <v>98</v>
      </c>
      <c r="LWJ80" s="49" t="s">
        <v>99</v>
      </c>
      <c r="LWK80" s="48" t="s">
        <v>98</v>
      </c>
      <c r="LWL80" s="49" t="s">
        <v>99</v>
      </c>
      <c r="LWM80" s="48" t="s">
        <v>98</v>
      </c>
      <c r="LWN80" s="49" t="s">
        <v>99</v>
      </c>
      <c r="LWO80" s="48" t="s">
        <v>98</v>
      </c>
      <c r="LWP80" s="49" t="s">
        <v>99</v>
      </c>
      <c r="LWQ80" s="48" t="s">
        <v>98</v>
      </c>
      <c r="LWR80" s="49" t="s">
        <v>99</v>
      </c>
      <c r="LWS80" s="48" t="s">
        <v>98</v>
      </c>
      <c r="LWT80" s="49" t="s">
        <v>99</v>
      </c>
      <c r="LWU80" s="48" t="s">
        <v>98</v>
      </c>
      <c r="LWV80" s="49" t="s">
        <v>99</v>
      </c>
      <c r="LWW80" s="48" t="s">
        <v>98</v>
      </c>
      <c r="LWX80" s="49" t="s">
        <v>99</v>
      </c>
      <c r="LWY80" s="48" t="s">
        <v>98</v>
      </c>
      <c r="LWZ80" s="49" t="s">
        <v>99</v>
      </c>
      <c r="LXA80" s="48" t="s">
        <v>98</v>
      </c>
      <c r="LXB80" s="49" t="s">
        <v>99</v>
      </c>
      <c r="LXC80" s="48" t="s">
        <v>98</v>
      </c>
      <c r="LXD80" s="49" t="s">
        <v>99</v>
      </c>
      <c r="LXE80" s="48" t="s">
        <v>98</v>
      </c>
      <c r="LXF80" s="49" t="s">
        <v>99</v>
      </c>
      <c r="LXG80" s="48" t="s">
        <v>98</v>
      </c>
      <c r="LXH80" s="49" t="s">
        <v>99</v>
      </c>
      <c r="LXI80" s="48" t="s">
        <v>98</v>
      </c>
      <c r="LXJ80" s="49" t="s">
        <v>99</v>
      </c>
      <c r="LXK80" s="48" t="s">
        <v>98</v>
      </c>
      <c r="LXL80" s="49" t="s">
        <v>99</v>
      </c>
      <c r="LXM80" s="48" t="s">
        <v>98</v>
      </c>
      <c r="LXN80" s="49" t="s">
        <v>99</v>
      </c>
      <c r="LXO80" s="48" t="s">
        <v>98</v>
      </c>
      <c r="LXP80" s="49" t="s">
        <v>99</v>
      </c>
      <c r="LXQ80" s="48" t="s">
        <v>98</v>
      </c>
      <c r="LXR80" s="49" t="s">
        <v>99</v>
      </c>
      <c r="LXS80" s="48" t="s">
        <v>98</v>
      </c>
      <c r="LXT80" s="49" t="s">
        <v>99</v>
      </c>
      <c r="LXU80" s="48" t="s">
        <v>98</v>
      </c>
      <c r="LXV80" s="49" t="s">
        <v>99</v>
      </c>
      <c r="LXW80" s="48" t="s">
        <v>98</v>
      </c>
      <c r="LXX80" s="49" t="s">
        <v>99</v>
      </c>
      <c r="LXY80" s="48" t="s">
        <v>98</v>
      </c>
      <c r="LXZ80" s="49" t="s">
        <v>99</v>
      </c>
      <c r="LYA80" s="48" t="s">
        <v>98</v>
      </c>
      <c r="LYB80" s="49" t="s">
        <v>99</v>
      </c>
      <c r="LYC80" s="48" t="s">
        <v>98</v>
      </c>
      <c r="LYD80" s="49" t="s">
        <v>99</v>
      </c>
      <c r="LYE80" s="48" t="s">
        <v>98</v>
      </c>
      <c r="LYF80" s="49" t="s">
        <v>99</v>
      </c>
      <c r="LYG80" s="48" t="s">
        <v>98</v>
      </c>
      <c r="LYH80" s="49" t="s">
        <v>99</v>
      </c>
      <c r="LYI80" s="48" t="s">
        <v>98</v>
      </c>
      <c r="LYJ80" s="49" t="s">
        <v>99</v>
      </c>
      <c r="LYK80" s="48" t="s">
        <v>98</v>
      </c>
      <c r="LYL80" s="49" t="s">
        <v>99</v>
      </c>
      <c r="LYM80" s="48" t="s">
        <v>98</v>
      </c>
      <c r="LYN80" s="49" t="s">
        <v>99</v>
      </c>
      <c r="LYO80" s="48" t="s">
        <v>98</v>
      </c>
      <c r="LYP80" s="49" t="s">
        <v>99</v>
      </c>
      <c r="LYQ80" s="48" t="s">
        <v>98</v>
      </c>
      <c r="LYR80" s="49" t="s">
        <v>99</v>
      </c>
      <c r="LYS80" s="48" t="s">
        <v>98</v>
      </c>
      <c r="LYT80" s="49" t="s">
        <v>99</v>
      </c>
      <c r="LYU80" s="48" t="s">
        <v>98</v>
      </c>
      <c r="LYV80" s="49" t="s">
        <v>99</v>
      </c>
      <c r="LYW80" s="48" t="s">
        <v>98</v>
      </c>
      <c r="LYX80" s="49" t="s">
        <v>99</v>
      </c>
      <c r="LYY80" s="48" t="s">
        <v>98</v>
      </c>
      <c r="LYZ80" s="49" t="s">
        <v>99</v>
      </c>
      <c r="LZA80" s="48" t="s">
        <v>98</v>
      </c>
      <c r="LZB80" s="49" t="s">
        <v>99</v>
      </c>
      <c r="LZC80" s="48" t="s">
        <v>98</v>
      </c>
      <c r="LZD80" s="49" t="s">
        <v>99</v>
      </c>
      <c r="LZE80" s="48" t="s">
        <v>98</v>
      </c>
      <c r="LZF80" s="49" t="s">
        <v>99</v>
      </c>
      <c r="LZG80" s="48" t="s">
        <v>98</v>
      </c>
      <c r="LZH80" s="49" t="s">
        <v>99</v>
      </c>
      <c r="LZI80" s="48" t="s">
        <v>98</v>
      </c>
      <c r="LZJ80" s="49" t="s">
        <v>99</v>
      </c>
      <c r="LZK80" s="48" t="s">
        <v>98</v>
      </c>
      <c r="LZL80" s="49" t="s">
        <v>99</v>
      </c>
      <c r="LZM80" s="48" t="s">
        <v>98</v>
      </c>
      <c r="LZN80" s="49" t="s">
        <v>99</v>
      </c>
      <c r="LZO80" s="48" t="s">
        <v>98</v>
      </c>
      <c r="LZP80" s="49" t="s">
        <v>99</v>
      </c>
      <c r="LZQ80" s="48" t="s">
        <v>98</v>
      </c>
      <c r="LZR80" s="49" t="s">
        <v>99</v>
      </c>
      <c r="LZS80" s="48" t="s">
        <v>98</v>
      </c>
      <c r="LZT80" s="49" t="s">
        <v>99</v>
      </c>
      <c r="LZU80" s="48" t="s">
        <v>98</v>
      </c>
      <c r="LZV80" s="49" t="s">
        <v>99</v>
      </c>
      <c r="LZW80" s="48" t="s">
        <v>98</v>
      </c>
      <c r="LZX80" s="49" t="s">
        <v>99</v>
      </c>
      <c r="LZY80" s="48" t="s">
        <v>98</v>
      </c>
      <c r="LZZ80" s="49" t="s">
        <v>99</v>
      </c>
      <c r="MAA80" s="48" t="s">
        <v>98</v>
      </c>
      <c r="MAB80" s="49" t="s">
        <v>99</v>
      </c>
      <c r="MAC80" s="48" t="s">
        <v>98</v>
      </c>
      <c r="MAD80" s="49" t="s">
        <v>99</v>
      </c>
      <c r="MAE80" s="48" t="s">
        <v>98</v>
      </c>
      <c r="MAF80" s="49" t="s">
        <v>99</v>
      </c>
      <c r="MAG80" s="48" t="s">
        <v>98</v>
      </c>
      <c r="MAH80" s="49" t="s">
        <v>99</v>
      </c>
      <c r="MAI80" s="48" t="s">
        <v>98</v>
      </c>
      <c r="MAJ80" s="49" t="s">
        <v>99</v>
      </c>
      <c r="MAK80" s="48" t="s">
        <v>98</v>
      </c>
      <c r="MAL80" s="49" t="s">
        <v>99</v>
      </c>
      <c r="MAM80" s="48" t="s">
        <v>98</v>
      </c>
      <c r="MAN80" s="49" t="s">
        <v>99</v>
      </c>
      <c r="MAO80" s="48" t="s">
        <v>98</v>
      </c>
      <c r="MAP80" s="49" t="s">
        <v>99</v>
      </c>
      <c r="MAQ80" s="48" t="s">
        <v>98</v>
      </c>
      <c r="MAR80" s="49" t="s">
        <v>99</v>
      </c>
      <c r="MAS80" s="48" t="s">
        <v>98</v>
      </c>
      <c r="MAT80" s="49" t="s">
        <v>99</v>
      </c>
      <c r="MAU80" s="48" t="s">
        <v>98</v>
      </c>
      <c r="MAV80" s="49" t="s">
        <v>99</v>
      </c>
      <c r="MAW80" s="48" t="s">
        <v>98</v>
      </c>
      <c r="MAX80" s="49" t="s">
        <v>99</v>
      </c>
      <c r="MAY80" s="48" t="s">
        <v>98</v>
      </c>
      <c r="MAZ80" s="49" t="s">
        <v>99</v>
      </c>
      <c r="MBA80" s="48" t="s">
        <v>98</v>
      </c>
      <c r="MBB80" s="49" t="s">
        <v>99</v>
      </c>
      <c r="MBC80" s="48" t="s">
        <v>98</v>
      </c>
      <c r="MBD80" s="49" t="s">
        <v>99</v>
      </c>
      <c r="MBE80" s="48" t="s">
        <v>98</v>
      </c>
      <c r="MBF80" s="49" t="s">
        <v>99</v>
      </c>
      <c r="MBG80" s="48" t="s">
        <v>98</v>
      </c>
      <c r="MBH80" s="49" t="s">
        <v>99</v>
      </c>
      <c r="MBI80" s="48" t="s">
        <v>98</v>
      </c>
      <c r="MBJ80" s="49" t="s">
        <v>99</v>
      </c>
      <c r="MBK80" s="48" t="s">
        <v>98</v>
      </c>
      <c r="MBL80" s="49" t="s">
        <v>99</v>
      </c>
      <c r="MBM80" s="48" t="s">
        <v>98</v>
      </c>
      <c r="MBN80" s="49" t="s">
        <v>99</v>
      </c>
      <c r="MBO80" s="48" t="s">
        <v>98</v>
      </c>
      <c r="MBP80" s="49" t="s">
        <v>99</v>
      </c>
      <c r="MBQ80" s="48" t="s">
        <v>98</v>
      </c>
      <c r="MBR80" s="49" t="s">
        <v>99</v>
      </c>
      <c r="MBS80" s="48" t="s">
        <v>98</v>
      </c>
      <c r="MBT80" s="49" t="s">
        <v>99</v>
      </c>
      <c r="MBU80" s="48" t="s">
        <v>98</v>
      </c>
      <c r="MBV80" s="49" t="s">
        <v>99</v>
      </c>
      <c r="MBW80" s="48" t="s">
        <v>98</v>
      </c>
      <c r="MBX80" s="49" t="s">
        <v>99</v>
      </c>
      <c r="MBY80" s="48" t="s">
        <v>98</v>
      </c>
      <c r="MBZ80" s="49" t="s">
        <v>99</v>
      </c>
      <c r="MCA80" s="48" t="s">
        <v>98</v>
      </c>
      <c r="MCB80" s="49" t="s">
        <v>99</v>
      </c>
      <c r="MCC80" s="48" t="s">
        <v>98</v>
      </c>
      <c r="MCD80" s="49" t="s">
        <v>99</v>
      </c>
      <c r="MCE80" s="48" t="s">
        <v>98</v>
      </c>
      <c r="MCF80" s="49" t="s">
        <v>99</v>
      </c>
      <c r="MCG80" s="48" t="s">
        <v>98</v>
      </c>
      <c r="MCH80" s="49" t="s">
        <v>99</v>
      </c>
      <c r="MCI80" s="48" t="s">
        <v>98</v>
      </c>
      <c r="MCJ80" s="49" t="s">
        <v>99</v>
      </c>
      <c r="MCK80" s="48" t="s">
        <v>98</v>
      </c>
      <c r="MCL80" s="49" t="s">
        <v>99</v>
      </c>
      <c r="MCM80" s="48" t="s">
        <v>98</v>
      </c>
      <c r="MCN80" s="49" t="s">
        <v>99</v>
      </c>
      <c r="MCO80" s="48" t="s">
        <v>98</v>
      </c>
      <c r="MCP80" s="49" t="s">
        <v>99</v>
      </c>
      <c r="MCQ80" s="48" t="s">
        <v>98</v>
      </c>
      <c r="MCR80" s="49" t="s">
        <v>99</v>
      </c>
      <c r="MCS80" s="48" t="s">
        <v>98</v>
      </c>
      <c r="MCT80" s="49" t="s">
        <v>99</v>
      </c>
      <c r="MCU80" s="48" t="s">
        <v>98</v>
      </c>
      <c r="MCV80" s="49" t="s">
        <v>99</v>
      </c>
      <c r="MCW80" s="48" t="s">
        <v>98</v>
      </c>
      <c r="MCX80" s="49" t="s">
        <v>99</v>
      </c>
      <c r="MCY80" s="48" t="s">
        <v>98</v>
      </c>
      <c r="MCZ80" s="49" t="s">
        <v>99</v>
      </c>
      <c r="MDA80" s="48" t="s">
        <v>98</v>
      </c>
      <c r="MDB80" s="49" t="s">
        <v>99</v>
      </c>
      <c r="MDC80" s="48" t="s">
        <v>98</v>
      </c>
      <c r="MDD80" s="49" t="s">
        <v>99</v>
      </c>
      <c r="MDE80" s="48" t="s">
        <v>98</v>
      </c>
      <c r="MDF80" s="49" t="s">
        <v>99</v>
      </c>
      <c r="MDG80" s="48" t="s">
        <v>98</v>
      </c>
      <c r="MDH80" s="49" t="s">
        <v>99</v>
      </c>
      <c r="MDI80" s="48" t="s">
        <v>98</v>
      </c>
      <c r="MDJ80" s="49" t="s">
        <v>99</v>
      </c>
      <c r="MDK80" s="48" t="s">
        <v>98</v>
      </c>
      <c r="MDL80" s="49" t="s">
        <v>99</v>
      </c>
      <c r="MDM80" s="48" t="s">
        <v>98</v>
      </c>
      <c r="MDN80" s="49" t="s">
        <v>99</v>
      </c>
      <c r="MDO80" s="48" t="s">
        <v>98</v>
      </c>
      <c r="MDP80" s="49" t="s">
        <v>99</v>
      </c>
      <c r="MDQ80" s="48" t="s">
        <v>98</v>
      </c>
      <c r="MDR80" s="49" t="s">
        <v>99</v>
      </c>
      <c r="MDS80" s="48" t="s">
        <v>98</v>
      </c>
      <c r="MDT80" s="49" t="s">
        <v>99</v>
      </c>
      <c r="MDU80" s="48" t="s">
        <v>98</v>
      </c>
      <c r="MDV80" s="49" t="s">
        <v>99</v>
      </c>
      <c r="MDW80" s="48" t="s">
        <v>98</v>
      </c>
      <c r="MDX80" s="49" t="s">
        <v>99</v>
      </c>
      <c r="MDY80" s="48" t="s">
        <v>98</v>
      </c>
      <c r="MDZ80" s="49" t="s">
        <v>99</v>
      </c>
      <c r="MEA80" s="48" t="s">
        <v>98</v>
      </c>
      <c r="MEB80" s="49" t="s">
        <v>99</v>
      </c>
      <c r="MEC80" s="48" t="s">
        <v>98</v>
      </c>
      <c r="MED80" s="49" t="s">
        <v>99</v>
      </c>
      <c r="MEE80" s="48" t="s">
        <v>98</v>
      </c>
      <c r="MEF80" s="49" t="s">
        <v>99</v>
      </c>
      <c r="MEG80" s="48" t="s">
        <v>98</v>
      </c>
      <c r="MEH80" s="49" t="s">
        <v>99</v>
      </c>
      <c r="MEI80" s="48" t="s">
        <v>98</v>
      </c>
      <c r="MEJ80" s="49" t="s">
        <v>99</v>
      </c>
      <c r="MEK80" s="48" t="s">
        <v>98</v>
      </c>
      <c r="MEL80" s="49" t="s">
        <v>99</v>
      </c>
      <c r="MEM80" s="48" t="s">
        <v>98</v>
      </c>
      <c r="MEN80" s="49" t="s">
        <v>99</v>
      </c>
      <c r="MEO80" s="48" t="s">
        <v>98</v>
      </c>
      <c r="MEP80" s="49" t="s">
        <v>99</v>
      </c>
      <c r="MEQ80" s="48" t="s">
        <v>98</v>
      </c>
      <c r="MER80" s="49" t="s">
        <v>99</v>
      </c>
      <c r="MES80" s="48" t="s">
        <v>98</v>
      </c>
      <c r="MET80" s="49" t="s">
        <v>99</v>
      </c>
      <c r="MEU80" s="48" t="s">
        <v>98</v>
      </c>
      <c r="MEV80" s="49" t="s">
        <v>99</v>
      </c>
      <c r="MEW80" s="48" t="s">
        <v>98</v>
      </c>
      <c r="MEX80" s="49" t="s">
        <v>99</v>
      </c>
      <c r="MEY80" s="48" t="s">
        <v>98</v>
      </c>
      <c r="MEZ80" s="49" t="s">
        <v>99</v>
      </c>
      <c r="MFA80" s="48" t="s">
        <v>98</v>
      </c>
      <c r="MFB80" s="49" t="s">
        <v>99</v>
      </c>
      <c r="MFC80" s="48" t="s">
        <v>98</v>
      </c>
      <c r="MFD80" s="49" t="s">
        <v>99</v>
      </c>
      <c r="MFE80" s="48" t="s">
        <v>98</v>
      </c>
      <c r="MFF80" s="49" t="s">
        <v>99</v>
      </c>
      <c r="MFG80" s="48" t="s">
        <v>98</v>
      </c>
      <c r="MFH80" s="49" t="s">
        <v>99</v>
      </c>
      <c r="MFI80" s="48" t="s">
        <v>98</v>
      </c>
      <c r="MFJ80" s="49" t="s">
        <v>99</v>
      </c>
      <c r="MFK80" s="48" t="s">
        <v>98</v>
      </c>
      <c r="MFL80" s="49" t="s">
        <v>99</v>
      </c>
      <c r="MFM80" s="48" t="s">
        <v>98</v>
      </c>
      <c r="MFN80" s="49" t="s">
        <v>99</v>
      </c>
      <c r="MFO80" s="48" t="s">
        <v>98</v>
      </c>
      <c r="MFP80" s="49" t="s">
        <v>99</v>
      </c>
      <c r="MFQ80" s="48" t="s">
        <v>98</v>
      </c>
      <c r="MFR80" s="49" t="s">
        <v>99</v>
      </c>
      <c r="MFS80" s="48" t="s">
        <v>98</v>
      </c>
      <c r="MFT80" s="49" t="s">
        <v>99</v>
      </c>
      <c r="MFU80" s="48" t="s">
        <v>98</v>
      </c>
      <c r="MFV80" s="49" t="s">
        <v>99</v>
      </c>
      <c r="MFW80" s="48" t="s">
        <v>98</v>
      </c>
      <c r="MFX80" s="49" t="s">
        <v>99</v>
      </c>
      <c r="MFY80" s="48" t="s">
        <v>98</v>
      </c>
      <c r="MFZ80" s="49" t="s">
        <v>99</v>
      </c>
      <c r="MGA80" s="48" t="s">
        <v>98</v>
      </c>
      <c r="MGB80" s="49" t="s">
        <v>99</v>
      </c>
      <c r="MGC80" s="48" t="s">
        <v>98</v>
      </c>
      <c r="MGD80" s="49" t="s">
        <v>99</v>
      </c>
      <c r="MGE80" s="48" t="s">
        <v>98</v>
      </c>
      <c r="MGF80" s="49" t="s">
        <v>99</v>
      </c>
      <c r="MGG80" s="48" t="s">
        <v>98</v>
      </c>
      <c r="MGH80" s="49" t="s">
        <v>99</v>
      </c>
      <c r="MGI80" s="48" t="s">
        <v>98</v>
      </c>
      <c r="MGJ80" s="49" t="s">
        <v>99</v>
      </c>
      <c r="MGK80" s="48" t="s">
        <v>98</v>
      </c>
      <c r="MGL80" s="49" t="s">
        <v>99</v>
      </c>
      <c r="MGM80" s="48" t="s">
        <v>98</v>
      </c>
      <c r="MGN80" s="49" t="s">
        <v>99</v>
      </c>
      <c r="MGO80" s="48" t="s">
        <v>98</v>
      </c>
      <c r="MGP80" s="49" t="s">
        <v>99</v>
      </c>
      <c r="MGQ80" s="48" t="s">
        <v>98</v>
      </c>
      <c r="MGR80" s="49" t="s">
        <v>99</v>
      </c>
      <c r="MGS80" s="48" t="s">
        <v>98</v>
      </c>
      <c r="MGT80" s="49" t="s">
        <v>99</v>
      </c>
      <c r="MGU80" s="48" t="s">
        <v>98</v>
      </c>
      <c r="MGV80" s="49" t="s">
        <v>99</v>
      </c>
      <c r="MGW80" s="48" t="s">
        <v>98</v>
      </c>
      <c r="MGX80" s="49" t="s">
        <v>99</v>
      </c>
      <c r="MGY80" s="48" t="s">
        <v>98</v>
      </c>
      <c r="MGZ80" s="49" t="s">
        <v>99</v>
      </c>
      <c r="MHA80" s="48" t="s">
        <v>98</v>
      </c>
      <c r="MHB80" s="49" t="s">
        <v>99</v>
      </c>
      <c r="MHC80" s="48" t="s">
        <v>98</v>
      </c>
      <c r="MHD80" s="49" t="s">
        <v>99</v>
      </c>
      <c r="MHE80" s="48" t="s">
        <v>98</v>
      </c>
      <c r="MHF80" s="49" t="s">
        <v>99</v>
      </c>
      <c r="MHG80" s="48" t="s">
        <v>98</v>
      </c>
      <c r="MHH80" s="49" t="s">
        <v>99</v>
      </c>
      <c r="MHI80" s="48" t="s">
        <v>98</v>
      </c>
      <c r="MHJ80" s="49" t="s">
        <v>99</v>
      </c>
      <c r="MHK80" s="48" t="s">
        <v>98</v>
      </c>
      <c r="MHL80" s="49" t="s">
        <v>99</v>
      </c>
      <c r="MHM80" s="48" t="s">
        <v>98</v>
      </c>
      <c r="MHN80" s="49" t="s">
        <v>99</v>
      </c>
      <c r="MHO80" s="48" t="s">
        <v>98</v>
      </c>
      <c r="MHP80" s="49" t="s">
        <v>99</v>
      </c>
      <c r="MHQ80" s="48" t="s">
        <v>98</v>
      </c>
      <c r="MHR80" s="49" t="s">
        <v>99</v>
      </c>
      <c r="MHS80" s="48" t="s">
        <v>98</v>
      </c>
      <c r="MHT80" s="49" t="s">
        <v>99</v>
      </c>
      <c r="MHU80" s="48" t="s">
        <v>98</v>
      </c>
      <c r="MHV80" s="49" t="s">
        <v>99</v>
      </c>
      <c r="MHW80" s="48" t="s">
        <v>98</v>
      </c>
      <c r="MHX80" s="49" t="s">
        <v>99</v>
      </c>
      <c r="MHY80" s="48" t="s">
        <v>98</v>
      </c>
      <c r="MHZ80" s="49" t="s">
        <v>99</v>
      </c>
      <c r="MIA80" s="48" t="s">
        <v>98</v>
      </c>
      <c r="MIB80" s="49" t="s">
        <v>99</v>
      </c>
      <c r="MIC80" s="48" t="s">
        <v>98</v>
      </c>
      <c r="MID80" s="49" t="s">
        <v>99</v>
      </c>
      <c r="MIE80" s="48" t="s">
        <v>98</v>
      </c>
      <c r="MIF80" s="49" t="s">
        <v>99</v>
      </c>
      <c r="MIG80" s="48" t="s">
        <v>98</v>
      </c>
      <c r="MIH80" s="49" t="s">
        <v>99</v>
      </c>
      <c r="MII80" s="48" t="s">
        <v>98</v>
      </c>
      <c r="MIJ80" s="49" t="s">
        <v>99</v>
      </c>
      <c r="MIK80" s="48" t="s">
        <v>98</v>
      </c>
      <c r="MIL80" s="49" t="s">
        <v>99</v>
      </c>
      <c r="MIM80" s="48" t="s">
        <v>98</v>
      </c>
      <c r="MIN80" s="49" t="s">
        <v>99</v>
      </c>
      <c r="MIO80" s="48" t="s">
        <v>98</v>
      </c>
      <c r="MIP80" s="49" t="s">
        <v>99</v>
      </c>
      <c r="MIQ80" s="48" t="s">
        <v>98</v>
      </c>
      <c r="MIR80" s="49" t="s">
        <v>99</v>
      </c>
      <c r="MIS80" s="48" t="s">
        <v>98</v>
      </c>
      <c r="MIT80" s="49" t="s">
        <v>99</v>
      </c>
      <c r="MIU80" s="48" t="s">
        <v>98</v>
      </c>
      <c r="MIV80" s="49" t="s">
        <v>99</v>
      </c>
      <c r="MIW80" s="48" t="s">
        <v>98</v>
      </c>
      <c r="MIX80" s="49" t="s">
        <v>99</v>
      </c>
      <c r="MIY80" s="48" t="s">
        <v>98</v>
      </c>
      <c r="MIZ80" s="49" t="s">
        <v>99</v>
      </c>
      <c r="MJA80" s="48" t="s">
        <v>98</v>
      </c>
      <c r="MJB80" s="49" t="s">
        <v>99</v>
      </c>
      <c r="MJC80" s="48" t="s">
        <v>98</v>
      </c>
      <c r="MJD80" s="49" t="s">
        <v>99</v>
      </c>
      <c r="MJE80" s="48" t="s">
        <v>98</v>
      </c>
      <c r="MJF80" s="49" t="s">
        <v>99</v>
      </c>
      <c r="MJG80" s="48" t="s">
        <v>98</v>
      </c>
      <c r="MJH80" s="49" t="s">
        <v>99</v>
      </c>
      <c r="MJI80" s="48" t="s">
        <v>98</v>
      </c>
      <c r="MJJ80" s="49" t="s">
        <v>99</v>
      </c>
      <c r="MJK80" s="48" t="s">
        <v>98</v>
      </c>
      <c r="MJL80" s="49" t="s">
        <v>99</v>
      </c>
      <c r="MJM80" s="48" t="s">
        <v>98</v>
      </c>
      <c r="MJN80" s="49" t="s">
        <v>99</v>
      </c>
      <c r="MJO80" s="48" t="s">
        <v>98</v>
      </c>
      <c r="MJP80" s="49" t="s">
        <v>99</v>
      </c>
      <c r="MJQ80" s="48" t="s">
        <v>98</v>
      </c>
      <c r="MJR80" s="49" t="s">
        <v>99</v>
      </c>
      <c r="MJS80" s="48" t="s">
        <v>98</v>
      </c>
      <c r="MJT80" s="49" t="s">
        <v>99</v>
      </c>
      <c r="MJU80" s="48" t="s">
        <v>98</v>
      </c>
      <c r="MJV80" s="49" t="s">
        <v>99</v>
      </c>
      <c r="MJW80" s="48" t="s">
        <v>98</v>
      </c>
      <c r="MJX80" s="49" t="s">
        <v>99</v>
      </c>
      <c r="MJY80" s="48" t="s">
        <v>98</v>
      </c>
      <c r="MJZ80" s="49" t="s">
        <v>99</v>
      </c>
      <c r="MKA80" s="48" t="s">
        <v>98</v>
      </c>
      <c r="MKB80" s="49" t="s">
        <v>99</v>
      </c>
      <c r="MKC80" s="48" t="s">
        <v>98</v>
      </c>
      <c r="MKD80" s="49" t="s">
        <v>99</v>
      </c>
      <c r="MKE80" s="48" t="s">
        <v>98</v>
      </c>
      <c r="MKF80" s="49" t="s">
        <v>99</v>
      </c>
      <c r="MKG80" s="48" t="s">
        <v>98</v>
      </c>
      <c r="MKH80" s="49" t="s">
        <v>99</v>
      </c>
      <c r="MKI80" s="48" t="s">
        <v>98</v>
      </c>
      <c r="MKJ80" s="49" t="s">
        <v>99</v>
      </c>
      <c r="MKK80" s="48" t="s">
        <v>98</v>
      </c>
      <c r="MKL80" s="49" t="s">
        <v>99</v>
      </c>
      <c r="MKM80" s="48" t="s">
        <v>98</v>
      </c>
      <c r="MKN80" s="49" t="s">
        <v>99</v>
      </c>
      <c r="MKO80" s="48" t="s">
        <v>98</v>
      </c>
      <c r="MKP80" s="49" t="s">
        <v>99</v>
      </c>
      <c r="MKQ80" s="48" t="s">
        <v>98</v>
      </c>
      <c r="MKR80" s="49" t="s">
        <v>99</v>
      </c>
      <c r="MKS80" s="48" t="s">
        <v>98</v>
      </c>
      <c r="MKT80" s="49" t="s">
        <v>99</v>
      </c>
      <c r="MKU80" s="48" t="s">
        <v>98</v>
      </c>
      <c r="MKV80" s="49" t="s">
        <v>99</v>
      </c>
      <c r="MKW80" s="48" t="s">
        <v>98</v>
      </c>
      <c r="MKX80" s="49" t="s">
        <v>99</v>
      </c>
      <c r="MKY80" s="48" t="s">
        <v>98</v>
      </c>
      <c r="MKZ80" s="49" t="s">
        <v>99</v>
      </c>
      <c r="MLA80" s="48" t="s">
        <v>98</v>
      </c>
      <c r="MLB80" s="49" t="s">
        <v>99</v>
      </c>
      <c r="MLC80" s="48" t="s">
        <v>98</v>
      </c>
      <c r="MLD80" s="49" t="s">
        <v>99</v>
      </c>
      <c r="MLE80" s="48" t="s">
        <v>98</v>
      </c>
      <c r="MLF80" s="49" t="s">
        <v>99</v>
      </c>
      <c r="MLG80" s="48" t="s">
        <v>98</v>
      </c>
      <c r="MLH80" s="49" t="s">
        <v>99</v>
      </c>
      <c r="MLI80" s="48" t="s">
        <v>98</v>
      </c>
      <c r="MLJ80" s="49" t="s">
        <v>99</v>
      </c>
      <c r="MLK80" s="48" t="s">
        <v>98</v>
      </c>
      <c r="MLL80" s="49" t="s">
        <v>99</v>
      </c>
      <c r="MLM80" s="48" t="s">
        <v>98</v>
      </c>
      <c r="MLN80" s="49" t="s">
        <v>99</v>
      </c>
      <c r="MLO80" s="48" t="s">
        <v>98</v>
      </c>
      <c r="MLP80" s="49" t="s">
        <v>99</v>
      </c>
      <c r="MLQ80" s="48" t="s">
        <v>98</v>
      </c>
      <c r="MLR80" s="49" t="s">
        <v>99</v>
      </c>
      <c r="MLS80" s="48" t="s">
        <v>98</v>
      </c>
      <c r="MLT80" s="49" t="s">
        <v>99</v>
      </c>
      <c r="MLU80" s="48" t="s">
        <v>98</v>
      </c>
      <c r="MLV80" s="49" t="s">
        <v>99</v>
      </c>
      <c r="MLW80" s="48" t="s">
        <v>98</v>
      </c>
      <c r="MLX80" s="49" t="s">
        <v>99</v>
      </c>
      <c r="MLY80" s="48" t="s">
        <v>98</v>
      </c>
      <c r="MLZ80" s="49" t="s">
        <v>99</v>
      </c>
      <c r="MMA80" s="48" t="s">
        <v>98</v>
      </c>
      <c r="MMB80" s="49" t="s">
        <v>99</v>
      </c>
      <c r="MMC80" s="48" t="s">
        <v>98</v>
      </c>
      <c r="MMD80" s="49" t="s">
        <v>99</v>
      </c>
      <c r="MME80" s="48" t="s">
        <v>98</v>
      </c>
      <c r="MMF80" s="49" t="s">
        <v>99</v>
      </c>
      <c r="MMG80" s="48" t="s">
        <v>98</v>
      </c>
      <c r="MMH80" s="49" t="s">
        <v>99</v>
      </c>
      <c r="MMI80" s="48" t="s">
        <v>98</v>
      </c>
      <c r="MMJ80" s="49" t="s">
        <v>99</v>
      </c>
      <c r="MMK80" s="48" t="s">
        <v>98</v>
      </c>
      <c r="MML80" s="49" t="s">
        <v>99</v>
      </c>
      <c r="MMM80" s="48" t="s">
        <v>98</v>
      </c>
      <c r="MMN80" s="49" t="s">
        <v>99</v>
      </c>
      <c r="MMO80" s="48" t="s">
        <v>98</v>
      </c>
      <c r="MMP80" s="49" t="s">
        <v>99</v>
      </c>
      <c r="MMQ80" s="48" t="s">
        <v>98</v>
      </c>
      <c r="MMR80" s="49" t="s">
        <v>99</v>
      </c>
      <c r="MMS80" s="48" t="s">
        <v>98</v>
      </c>
      <c r="MMT80" s="49" t="s">
        <v>99</v>
      </c>
      <c r="MMU80" s="48" t="s">
        <v>98</v>
      </c>
      <c r="MMV80" s="49" t="s">
        <v>99</v>
      </c>
      <c r="MMW80" s="48" t="s">
        <v>98</v>
      </c>
      <c r="MMX80" s="49" t="s">
        <v>99</v>
      </c>
      <c r="MMY80" s="48" t="s">
        <v>98</v>
      </c>
      <c r="MMZ80" s="49" t="s">
        <v>99</v>
      </c>
      <c r="MNA80" s="48" t="s">
        <v>98</v>
      </c>
      <c r="MNB80" s="49" t="s">
        <v>99</v>
      </c>
      <c r="MNC80" s="48" t="s">
        <v>98</v>
      </c>
      <c r="MND80" s="49" t="s">
        <v>99</v>
      </c>
      <c r="MNE80" s="48" t="s">
        <v>98</v>
      </c>
      <c r="MNF80" s="49" t="s">
        <v>99</v>
      </c>
      <c r="MNG80" s="48" t="s">
        <v>98</v>
      </c>
      <c r="MNH80" s="49" t="s">
        <v>99</v>
      </c>
      <c r="MNI80" s="48" t="s">
        <v>98</v>
      </c>
      <c r="MNJ80" s="49" t="s">
        <v>99</v>
      </c>
      <c r="MNK80" s="48" t="s">
        <v>98</v>
      </c>
      <c r="MNL80" s="49" t="s">
        <v>99</v>
      </c>
      <c r="MNM80" s="48" t="s">
        <v>98</v>
      </c>
      <c r="MNN80" s="49" t="s">
        <v>99</v>
      </c>
      <c r="MNO80" s="48" t="s">
        <v>98</v>
      </c>
      <c r="MNP80" s="49" t="s">
        <v>99</v>
      </c>
      <c r="MNQ80" s="48" t="s">
        <v>98</v>
      </c>
      <c r="MNR80" s="49" t="s">
        <v>99</v>
      </c>
      <c r="MNS80" s="48" t="s">
        <v>98</v>
      </c>
      <c r="MNT80" s="49" t="s">
        <v>99</v>
      </c>
      <c r="MNU80" s="48" t="s">
        <v>98</v>
      </c>
      <c r="MNV80" s="49" t="s">
        <v>99</v>
      </c>
      <c r="MNW80" s="48" t="s">
        <v>98</v>
      </c>
      <c r="MNX80" s="49" t="s">
        <v>99</v>
      </c>
      <c r="MNY80" s="48" t="s">
        <v>98</v>
      </c>
      <c r="MNZ80" s="49" t="s">
        <v>99</v>
      </c>
      <c r="MOA80" s="48" t="s">
        <v>98</v>
      </c>
      <c r="MOB80" s="49" t="s">
        <v>99</v>
      </c>
      <c r="MOC80" s="48" t="s">
        <v>98</v>
      </c>
      <c r="MOD80" s="49" t="s">
        <v>99</v>
      </c>
      <c r="MOE80" s="48" t="s">
        <v>98</v>
      </c>
      <c r="MOF80" s="49" t="s">
        <v>99</v>
      </c>
      <c r="MOG80" s="48" t="s">
        <v>98</v>
      </c>
      <c r="MOH80" s="49" t="s">
        <v>99</v>
      </c>
      <c r="MOI80" s="48" t="s">
        <v>98</v>
      </c>
      <c r="MOJ80" s="49" t="s">
        <v>99</v>
      </c>
      <c r="MOK80" s="48" t="s">
        <v>98</v>
      </c>
      <c r="MOL80" s="49" t="s">
        <v>99</v>
      </c>
      <c r="MOM80" s="48" t="s">
        <v>98</v>
      </c>
      <c r="MON80" s="49" t="s">
        <v>99</v>
      </c>
      <c r="MOO80" s="48" t="s">
        <v>98</v>
      </c>
      <c r="MOP80" s="49" t="s">
        <v>99</v>
      </c>
      <c r="MOQ80" s="48" t="s">
        <v>98</v>
      </c>
      <c r="MOR80" s="49" t="s">
        <v>99</v>
      </c>
      <c r="MOS80" s="48" t="s">
        <v>98</v>
      </c>
      <c r="MOT80" s="49" t="s">
        <v>99</v>
      </c>
      <c r="MOU80" s="48" t="s">
        <v>98</v>
      </c>
      <c r="MOV80" s="49" t="s">
        <v>99</v>
      </c>
      <c r="MOW80" s="48" t="s">
        <v>98</v>
      </c>
      <c r="MOX80" s="49" t="s">
        <v>99</v>
      </c>
      <c r="MOY80" s="48" t="s">
        <v>98</v>
      </c>
      <c r="MOZ80" s="49" t="s">
        <v>99</v>
      </c>
      <c r="MPA80" s="48" t="s">
        <v>98</v>
      </c>
      <c r="MPB80" s="49" t="s">
        <v>99</v>
      </c>
      <c r="MPC80" s="48" t="s">
        <v>98</v>
      </c>
      <c r="MPD80" s="49" t="s">
        <v>99</v>
      </c>
      <c r="MPE80" s="48" t="s">
        <v>98</v>
      </c>
      <c r="MPF80" s="49" t="s">
        <v>99</v>
      </c>
      <c r="MPG80" s="48" t="s">
        <v>98</v>
      </c>
      <c r="MPH80" s="49" t="s">
        <v>99</v>
      </c>
      <c r="MPI80" s="48" t="s">
        <v>98</v>
      </c>
      <c r="MPJ80" s="49" t="s">
        <v>99</v>
      </c>
      <c r="MPK80" s="48" t="s">
        <v>98</v>
      </c>
      <c r="MPL80" s="49" t="s">
        <v>99</v>
      </c>
      <c r="MPM80" s="48" t="s">
        <v>98</v>
      </c>
      <c r="MPN80" s="49" t="s">
        <v>99</v>
      </c>
      <c r="MPO80" s="48" t="s">
        <v>98</v>
      </c>
      <c r="MPP80" s="49" t="s">
        <v>99</v>
      </c>
      <c r="MPQ80" s="48" t="s">
        <v>98</v>
      </c>
      <c r="MPR80" s="49" t="s">
        <v>99</v>
      </c>
      <c r="MPS80" s="48" t="s">
        <v>98</v>
      </c>
      <c r="MPT80" s="49" t="s">
        <v>99</v>
      </c>
      <c r="MPU80" s="48" t="s">
        <v>98</v>
      </c>
      <c r="MPV80" s="49" t="s">
        <v>99</v>
      </c>
      <c r="MPW80" s="48" t="s">
        <v>98</v>
      </c>
      <c r="MPX80" s="49" t="s">
        <v>99</v>
      </c>
      <c r="MPY80" s="48" t="s">
        <v>98</v>
      </c>
      <c r="MPZ80" s="49" t="s">
        <v>99</v>
      </c>
      <c r="MQA80" s="48" t="s">
        <v>98</v>
      </c>
      <c r="MQB80" s="49" t="s">
        <v>99</v>
      </c>
      <c r="MQC80" s="48" t="s">
        <v>98</v>
      </c>
      <c r="MQD80" s="49" t="s">
        <v>99</v>
      </c>
      <c r="MQE80" s="48" t="s">
        <v>98</v>
      </c>
      <c r="MQF80" s="49" t="s">
        <v>99</v>
      </c>
      <c r="MQG80" s="48" t="s">
        <v>98</v>
      </c>
      <c r="MQH80" s="49" t="s">
        <v>99</v>
      </c>
      <c r="MQI80" s="48" t="s">
        <v>98</v>
      </c>
      <c r="MQJ80" s="49" t="s">
        <v>99</v>
      </c>
      <c r="MQK80" s="48" t="s">
        <v>98</v>
      </c>
      <c r="MQL80" s="49" t="s">
        <v>99</v>
      </c>
      <c r="MQM80" s="48" t="s">
        <v>98</v>
      </c>
      <c r="MQN80" s="49" t="s">
        <v>99</v>
      </c>
      <c r="MQO80" s="48" t="s">
        <v>98</v>
      </c>
      <c r="MQP80" s="49" t="s">
        <v>99</v>
      </c>
      <c r="MQQ80" s="48" t="s">
        <v>98</v>
      </c>
      <c r="MQR80" s="49" t="s">
        <v>99</v>
      </c>
      <c r="MQS80" s="48" t="s">
        <v>98</v>
      </c>
      <c r="MQT80" s="49" t="s">
        <v>99</v>
      </c>
      <c r="MQU80" s="48" t="s">
        <v>98</v>
      </c>
      <c r="MQV80" s="49" t="s">
        <v>99</v>
      </c>
      <c r="MQW80" s="48" t="s">
        <v>98</v>
      </c>
      <c r="MQX80" s="49" t="s">
        <v>99</v>
      </c>
      <c r="MQY80" s="48" t="s">
        <v>98</v>
      </c>
      <c r="MQZ80" s="49" t="s">
        <v>99</v>
      </c>
      <c r="MRA80" s="48" t="s">
        <v>98</v>
      </c>
      <c r="MRB80" s="49" t="s">
        <v>99</v>
      </c>
      <c r="MRC80" s="48" t="s">
        <v>98</v>
      </c>
      <c r="MRD80" s="49" t="s">
        <v>99</v>
      </c>
      <c r="MRE80" s="48" t="s">
        <v>98</v>
      </c>
      <c r="MRF80" s="49" t="s">
        <v>99</v>
      </c>
      <c r="MRG80" s="48" t="s">
        <v>98</v>
      </c>
      <c r="MRH80" s="49" t="s">
        <v>99</v>
      </c>
      <c r="MRI80" s="48" t="s">
        <v>98</v>
      </c>
      <c r="MRJ80" s="49" t="s">
        <v>99</v>
      </c>
      <c r="MRK80" s="48" t="s">
        <v>98</v>
      </c>
      <c r="MRL80" s="49" t="s">
        <v>99</v>
      </c>
      <c r="MRM80" s="48" t="s">
        <v>98</v>
      </c>
      <c r="MRN80" s="49" t="s">
        <v>99</v>
      </c>
      <c r="MRO80" s="48" t="s">
        <v>98</v>
      </c>
      <c r="MRP80" s="49" t="s">
        <v>99</v>
      </c>
      <c r="MRQ80" s="48" t="s">
        <v>98</v>
      </c>
      <c r="MRR80" s="49" t="s">
        <v>99</v>
      </c>
      <c r="MRS80" s="48" t="s">
        <v>98</v>
      </c>
      <c r="MRT80" s="49" t="s">
        <v>99</v>
      </c>
      <c r="MRU80" s="48" t="s">
        <v>98</v>
      </c>
      <c r="MRV80" s="49" t="s">
        <v>99</v>
      </c>
      <c r="MRW80" s="48" t="s">
        <v>98</v>
      </c>
      <c r="MRX80" s="49" t="s">
        <v>99</v>
      </c>
      <c r="MRY80" s="48" t="s">
        <v>98</v>
      </c>
      <c r="MRZ80" s="49" t="s">
        <v>99</v>
      </c>
      <c r="MSA80" s="48" t="s">
        <v>98</v>
      </c>
      <c r="MSB80" s="49" t="s">
        <v>99</v>
      </c>
      <c r="MSC80" s="48" t="s">
        <v>98</v>
      </c>
      <c r="MSD80" s="49" t="s">
        <v>99</v>
      </c>
      <c r="MSE80" s="48" t="s">
        <v>98</v>
      </c>
      <c r="MSF80" s="49" t="s">
        <v>99</v>
      </c>
      <c r="MSG80" s="48" t="s">
        <v>98</v>
      </c>
      <c r="MSH80" s="49" t="s">
        <v>99</v>
      </c>
      <c r="MSI80" s="48" t="s">
        <v>98</v>
      </c>
      <c r="MSJ80" s="49" t="s">
        <v>99</v>
      </c>
      <c r="MSK80" s="48" t="s">
        <v>98</v>
      </c>
      <c r="MSL80" s="49" t="s">
        <v>99</v>
      </c>
      <c r="MSM80" s="48" t="s">
        <v>98</v>
      </c>
      <c r="MSN80" s="49" t="s">
        <v>99</v>
      </c>
      <c r="MSO80" s="48" t="s">
        <v>98</v>
      </c>
      <c r="MSP80" s="49" t="s">
        <v>99</v>
      </c>
      <c r="MSQ80" s="48" t="s">
        <v>98</v>
      </c>
      <c r="MSR80" s="49" t="s">
        <v>99</v>
      </c>
      <c r="MSS80" s="48" t="s">
        <v>98</v>
      </c>
      <c r="MST80" s="49" t="s">
        <v>99</v>
      </c>
      <c r="MSU80" s="48" t="s">
        <v>98</v>
      </c>
      <c r="MSV80" s="49" t="s">
        <v>99</v>
      </c>
      <c r="MSW80" s="48" t="s">
        <v>98</v>
      </c>
      <c r="MSX80" s="49" t="s">
        <v>99</v>
      </c>
      <c r="MSY80" s="48" t="s">
        <v>98</v>
      </c>
      <c r="MSZ80" s="49" t="s">
        <v>99</v>
      </c>
      <c r="MTA80" s="48" t="s">
        <v>98</v>
      </c>
      <c r="MTB80" s="49" t="s">
        <v>99</v>
      </c>
      <c r="MTC80" s="48" t="s">
        <v>98</v>
      </c>
      <c r="MTD80" s="49" t="s">
        <v>99</v>
      </c>
      <c r="MTE80" s="48" t="s">
        <v>98</v>
      </c>
      <c r="MTF80" s="49" t="s">
        <v>99</v>
      </c>
      <c r="MTG80" s="48" t="s">
        <v>98</v>
      </c>
      <c r="MTH80" s="49" t="s">
        <v>99</v>
      </c>
      <c r="MTI80" s="48" t="s">
        <v>98</v>
      </c>
      <c r="MTJ80" s="49" t="s">
        <v>99</v>
      </c>
      <c r="MTK80" s="48" t="s">
        <v>98</v>
      </c>
      <c r="MTL80" s="49" t="s">
        <v>99</v>
      </c>
      <c r="MTM80" s="48" t="s">
        <v>98</v>
      </c>
      <c r="MTN80" s="49" t="s">
        <v>99</v>
      </c>
      <c r="MTO80" s="48" t="s">
        <v>98</v>
      </c>
      <c r="MTP80" s="49" t="s">
        <v>99</v>
      </c>
      <c r="MTQ80" s="48" t="s">
        <v>98</v>
      </c>
      <c r="MTR80" s="49" t="s">
        <v>99</v>
      </c>
      <c r="MTS80" s="48" t="s">
        <v>98</v>
      </c>
      <c r="MTT80" s="49" t="s">
        <v>99</v>
      </c>
      <c r="MTU80" s="48" t="s">
        <v>98</v>
      </c>
      <c r="MTV80" s="49" t="s">
        <v>99</v>
      </c>
      <c r="MTW80" s="48" t="s">
        <v>98</v>
      </c>
      <c r="MTX80" s="49" t="s">
        <v>99</v>
      </c>
      <c r="MTY80" s="48" t="s">
        <v>98</v>
      </c>
      <c r="MTZ80" s="49" t="s">
        <v>99</v>
      </c>
      <c r="MUA80" s="48" t="s">
        <v>98</v>
      </c>
      <c r="MUB80" s="49" t="s">
        <v>99</v>
      </c>
      <c r="MUC80" s="48" t="s">
        <v>98</v>
      </c>
      <c r="MUD80" s="49" t="s">
        <v>99</v>
      </c>
      <c r="MUE80" s="48" t="s">
        <v>98</v>
      </c>
      <c r="MUF80" s="49" t="s">
        <v>99</v>
      </c>
      <c r="MUG80" s="48" t="s">
        <v>98</v>
      </c>
      <c r="MUH80" s="49" t="s">
        <v>99</v>
      </c>
      <c r="MUI80" s="48" t="s">
        <v>98</v>
      </c>
      <c r="MUJ80" s="49" t="s">
        <v>99</v>
      </c>
      <c r="MUK80" s="48" t="s">
        <v>98</v>
      </c>
      <c r="MUL80" s="49" t="s">
        <v>99</v>
      </c>
      <c r="MUM80" s="48" t="s">
        <v>98</v>
      </c>
      <c r="MUN80" s="49" t="s">
        <v>99</v>
      </c>
      <c r="MUO80" s="48" t="s">
        <v>98</v>
      </c>
      <c r="MUP80" s="49" t="s">
        <v>99</v>
      </c>
      <c r="MUQ80" s="48" t="s">
        <v>98</v>
      </c>
      <c r="MUR80" s="49" t="s">
        <v>99</v>
      </c>
      <c r="MUS80" s="48" t="s">
        <v>98</v>
      </c>
      <c r="MUT80" s="49" t="s">
        <v>99</v>
      </c>
      <c r="MUU80" s="48" t="s">
        <v>98</v>
      </c>
      <c r="MUV80" s="49" t="s">
        <v>99</v>
      </c>
      <c r="MUW80" s="48" t="s">
        <v>98</v>
      </c>
      <c r="MUX80" s="49" t="s">
        <v>99</v>
      </c>
      <c r="MUY80" s="48" t="s">
        <v>98</v>
      </c>
      <c r="MUZ80" s="49" t="s">
        <v>99</v>
      </c>
      <c r="MVA80" s="48" t="s">
        <v>98</v>
      </c>
      <c r="MVB80" s="49" t="s">
        <v>99</v>
      </c>
      <c r="MVC80" s="48" t="s">
        <v>98</v>
      </c>
      <c r="MVD80" s="49" t="s">
        <v>99</v>
      </c>
      <c r="MVE80" s="48" t="s">
        <v>98</v>
      </c>
      <c r="MVF80" s="49" t="s">
        <v>99</v>
      </c>
      <c r="MVG80" s="48" t="s">
        <v>98</v>
      </c>
      <c r="MVH80" s="49" t="s">
        <v>99</v>
      </c>
      <c r="MVI80" s="48" t="s">
        <v>98</v>
      </c>
      <c r="MVJ80" s="49" t="s">
        <v>99</v>
      </c>
      <c r="MVK80" s="48" t="s">
        <v>98</v>
      </c>
      <c r="MVL80" s="49" t="s">
        <v>99</v>
      </c>
      <c r="MVM80" s="48" t="s">
        <v>98</v>
      </c>
      <c r="MVN80" s="49" t="s">
        <v>99</v>
      </c>
      <c r="MVO80" s="48" t="s">
        <v>98</v>
      </c>
      <c r="MVP80" s="49" t="s">
        <v>99</v>
      </c>
      <c r="MVQ80" s="48" t="s">
        <v>98</v>
      </c>
      <c r="MVR80" s="49" t="s">
        <v>99</v>
      </c>
      <c r="MVS80" s="48" t="s">
        <v>98</v>
      </c>
      <c r="MVT80" s="49" t="s">
        <v>99</v>
      </c>
      <c r="MVU80" s="48" t="s">
        <v>98</v>
      </c>
      <c r="MVV80" s="49" t="s">
        <v>99</v>
      </c>
      <c r="MVW80" s="48" t="s">
        <v>98</v>
      </c>
      <c r="MVX80" s="49" t="s">
        <v>99</v>
      </c>
      <c r="MVY80" s="48" t="s">
        <v>98</v>
      </c>
      <c r="MVZ80" s="49" t="s">
        <v>99</v>
      </c>
      <c r="MWA80" s="48" t="s">
        <v>98</v>
      </c>
      <c r="MWB80" s="49" t="s">
        <v>99</v>
      </c>
      <c r="MWC80" s="48" t="s">
        <v>98</v>
      </c>
      <c r="MWD80" s="49" t="s">
        <v>99</v>
      </c>
      <c r="MWE80" s="48" t="s">
        <v>98</v>
      </c>
      <c r="MWF80" s="49" t="s">
        <v>99</v>
      </c>
      <c r="MWG80" s="48" t="s">
        <v>98</v>
      </c>
      <c r="MWH80" s="49" t="s">
        <v>99</v>
      </c>
      <c r="MWI80" s="48" t="s">
        <v>98</v>
      </c>
      <c r="MWJ80" s="49" t="s">
        <v>99</v>
      </c>
      <c r="MWK80" s="48" t="s">
        <v>98</v>
      </c>
      <c r="MWL80" s="49" t="s">
        <v>99</v>
      </c>
      <c r="MWM80" s="48" t="s">
        <v>98</v>
      </c>
      <c r="MWN80" s="49" t="s">
        <v>99</v>
      </c>
      <c r="MWO80" s="48" t="s">
        <v>98</v>
      </c>
      <c r="MWP80" s="49" t="s">
        <v>99</v>
      </c>
      <c r="MWQ80" s="48" t="s">
        <v>98</v>
      </c>
      <c r="MWR80" s="49" t="s">
        <v>99</v>
      </c>
      <c r="MWS80" s="48" t="s">
        <v>98</v>
      </c>
      <c r="MWT80" s="49" t="s">
        <v>99</v>
      </c>
      <c r="MWU80" s="48" t="s">
        <v>98</v>
      </c>
      <c r="MWV80" s="49" t="s">
        <v>99</v>
      </c>
      <c r="MWW80" s="48" t="s">
        <v>98</v>
      </c>
      <c r="MWX80" s="49" t="s">
        <v>99</v>
      </c>
      <c r="MWY80" s="48" t="s">
        <v>98</v>
      </c>
      <c r="MWZ80" s="49" t="s">
        <v>99</v>
      </c>
      <c r="MXA80" s="48" t="s">
        <v>98</v>
      </c>
      <c r="MXB80" s="49" t="s">
        <v>99</v>
      </c>
      <c r="MXC80" s="48" t="s">
        <v>98</v>
      </c>
      <c r="MXD80" s="49" t="s">
        <v>99</v>
      </c>
      <c r="MXE80" s="48" t="s">
        <v>98</v>
      </c>
      <c r="MXF80" s="49" t="s">
        <v>99</v>
      </c>
      <c r="MXG80" s="48" t="s">
        <v>98</v>
      </c>
      <c r="MXH80" s="49" t="s">
        <v>99</v>
      </c>
      <c r="MXI80" s="48" t="s">
        <v>98</v>
      </c>
      <c r="MXJ80" s="49" t="s">
        <v>99</v>
      </c>
      <c r="MXK80" s="48" t="s">
        <v>98</v>
      </c>
      <c r="MXL80" s="49" t="s">
        <v>99</v>
      </c>
      <c r="MXM80" s="48" t="s">
        <v>98</v>
      </c>
      <c r="MXN80" s="49" t="s">
        <v>99</v>
      </c>
      <c r="MXO80" s="48" t="s">
        <v>98</v>
      </c>
      <c r="MXP80" s="49" t="s">
        <v>99</v>
      </c>
      <c r="MXQ80" s="48" t="s">
        <v>98</v>
      </c>
      <c r="MXR80" s="49" t="s">
        <v>99</v>
      </c>
      <c r="MXS80" s="48" t="s">
        <v>98</v>
      </c>
      <c r="MXT80" s="49" t="s">
        <v>99</v>
      </c>
      <c r="MXU80" s="48" t="s">
        <v>98</v>
      </c>
      <c r="MXV80" s="49" t="s">
        <v>99</v>
      </c>
      <c r="MXW80" s="48" t="s">
        <v>98</v>
      </c>
      <c r="MXX80" s="49" t="s">
        <v>99</v>
      </c>
      <c r="MXY80" s="48" t="s">
        <v>98</v>
      </c>
      <c r="MXZ80" s="49" t="s">
        <v>99</v>
      </c>
      <c r="MYA80" s="48" t="s">
        <v>98</v>
      </c>
      <c r="MYB80" s="49" t="s">
        <v>99</v>
      </c>
      <c r="MYC80" s="48" t="s">
        <v>98</v>
      </c>
      <c r="MYD80" s="49" t="s">
        <v>99</v>
      </c>
      <c r="MYE80" s="48" t="s">
        <v>98</v>
      </c>
      <c r="MYF80" s="49" t="s">
        <v>99</v>
      </c>
      <c r="MYG80" s="48" t="s">
        <v>98</v>
      </c>
      <c r="MYH80" s="49" t="s">
        <v>99</v>
      </c>
      <c r="MYI80" s="48" t="s">
        <v>98</v>
      </c>
      <c r="MYJ80" s="49" t="s">
        <v>99</v>
      </c>
      <c r="MYK80" s="48" t="s">
        <v>98</v>
      </c>
      <c r="MYL80" s="49" t="s">
        <v>99</v>
      </c>
      <c r="MYM80" s="48" t="s">
        <v>98</v>
      </c>
      <c r="MYN80" s="49" t="s">
        <v>99</v>
      </c>
      <c r="MYO80" s="48" t="s">
        <v>98</v>
      </c>
      <c r="MYP80" s="49" t="s">
        <v>99</v>
      </c>
      <c r="MYQ80" s="48" t="s">
        <v>98</v>
      </c>
      <c r="MYR80" s="49" t="s">
        <v>99</v>
      </c>
      <c r="MYS80" s="48" t="s">
        <v>98</v>
      </c>
      <c r="MYT80" s="49" t="s">
        <v>99</v>
      </c>
      <c r="MYU80" s="48" t="s">
        <v>98</v>
      </c>
      <c r="MYV80" s="49" t="s">
        <v>99</v>
      </c>
      <c r="MYW80" s="48" t="s">
        <v>98</v>
      </c>
      <c r="MYX80" s="49" t="s">
        <v>99</v>
      </c>
      <c r="MYY80" s="48" t="s">
        <v>98</v>
      </c>
      <c r="MYZ80" s="49" t="s">
        <v>99</v>
      </c>
      <c r="MZA80" s="48" t="s">
        <v>98</v>
      </c>
      <c r="MZB80" s="49" t="s">
        <v>99</v>
      </c>
      <c r="MZC80" s="48" t="s">
        <v>98</v>
      </c>
      <c r="MZD80" s="49" t="s">
        <v>99</v>
      </c>
      <c r="MZE80" s="48" t="s">
        <v>98</v>
      </c>
      <c r="MZF80" s="49" t="s">
        <v>99</v>
      </c>
      <c r="MZG80" s="48" t="s">
        <v>98</v>
      </c>
      <c r="MZH80" s="49" t="s">
        <v>99</v>
      </c>
      <c r="MZI80" s="48" t="s">
        <v>98</v>
      </c>
      <c r="MZJ80" s="49" t="s">
        <v>99</v>
      </c>
      <c r="MZK80" s="48" t="s">
        <v>98</v>
      </c>
      <c r="MZL80" s="49" t="s">
        <v>99</v>
      </c>
      <c r="MZM80" s="48" t="s">
        <v>98</v>
      </c>
      <c r="MZN80" s="49" t="s">
        <v>99</v>
      </c>
      <c r="MZO80" s="48" t="s">
        <v>98</v>
      </c>
      <c r="MZP80" s="49" t="s">
        <v>99</v>
      </c>
      <c r="MZQ80" s="48" t="s">
        <v>98</v>
      </c>
      <c r="MZR80" s="49" t="s">
        <v>99</v>
      </c>
      <c r="MZS80" s="48" t="s">
        <v>98</v>
      </c>
      <c r="MZT80" s="49" t="s">
        <v>99</v>
      </c>
      <c r="MZU80" s="48" t="s">
        <v>98</v>
      </c>
      <c r="MZV80" s="49" t="s">
        <v>99</v>
      </c>
      <c r="MZW80" s="48" t="s">
        <v>98</v>
      </c>
      <c r="MZX80" s="49" t="s">
        <v>99</v>
      </c>
      <c r="MZY80" s="48" t="s">
        <v>98</v>
      </c>
      <c r="MZZ80" s="49" t="s">
        <v>99</v>
      </c>
      <c r="NAA80" s="48" t="s">
        <v>98</v>
      </c>
      <c r="NAB80" s="49" t="s">
        <v>99</v>
      </c>
      <c r="NAC80" s="48" t="s">
        <v>98</v>
      </c>
      <c r="NAD80" s="49" t="s">
        <v>99</v>
      </c>
      <c r="NAE80" s="48" t="s">
        <v>98</v>
      </c>
      <c r="NAF80" s="49" t="s">
        <v>99</v>
      </c>
      <c r="NAG80" s="48" t="s">
        <v>98</v>
      </c>
      <c r="NAH80" s="49" t="s">
        <v>99</v>
      </c>
      <c r="NAI80" s="48" t="s">
        <v>98</v>
      </c>
      <c r="NAJ80" s="49" t="s">
        <v>99</v>
      </c>
      <c r="NAK80" s="48" t="s">
        <v>98</v>
      </c>
      <c r="NAL80" s="49" t="s">
        <v>99</v>
      </c>
      <c r="NAM80" s="48" t="s">
        <v>98</v>
      </c>
      <c r="NAN80" s="49" t="s">
        <v>99</v>
      </c>
      <c r="NAO80" s="48" t="s">
        <v>98</v>
      </c>
      <c r="NAP80" s="49" t="s">
        <v>99</v>
      </c>
      <c r="NAQ80" s="48" t="s">
        <v>98</v>
      </c>
      <c r="NAR80" s="49" t="s">
        <v>99</v>
      </c>
      <c r="NAS80" s="48" t="s">
        <v>98</v>
      </c>
      <c r="NAT80" s="49" t="s">
        <v>99</v>
      </c>
      <c r="NAU80" s="48" t="s">
        <v>98</v>
      </c>
      <c r="NAV80" s="49" t="s">
        <v>99</v>
      </c>
      <c r="NAW80" s="48" t="s">
        <v>98</v>
      </c>
      <c r="NAX80" s="49" t="s">
        <v>99</v>
      </c>
      <c r="NAY80" s="48" t="s">
        <v>98</v>
      </c>
      <c r="NAZ80" s="49" t="s">
        <v>99</v>
      </c>
      <c r="NBA80" s="48" t="s">
        <v>98</v>
      </c>
      <c r="NBB80" s="49" t="s">
        <v>99</v>
      </c>
      <c r="NBC80" s="48" t="s">
        <v>98</v>
      </c>
      <c r="NBD80" s="49" t="s">
        <v>99</v>
      </c>
      <c r="NBE80" s="48" t="s">
        <v>98</v>
      </c>
      <c r="NBF80" s="49" t="s">
        <v>99</v>
      </c>
      <c r="NBG80" s="48" t="s">
        <v>98</v>
      </c>
      <c r="NBH80" s="49" t="s">
        <v>99</v>
      </c>
      <c r="NBI80" s="48" t="s">
        <v>98</v>
      </c>
      <c r="NBJ80" s="49" t="s">
        <v>99</v>
      </c>
      <c r="NBK80" s="48" t="s">
        <v>98</v>
      </c>
      <c r="NBL80" s="49" t="s">
        <v>99</v>
      </c>
      <c r="NBM80" s="48" t="s">
        <v>98</v>
      </c>
      <c r="NBN80" s="49" t="s">
        <v>99</v>
      </c>
      <c r="NBO80" s="48" t="s">
        <v>98</v>
      </c>
      <c r="NBP80" s="49" t="s">
        <v>99</v>
      </c>
      <c r="NBQ80" s="48" t="s">
        <v>98</v>
      </c>
      <c r="NBR80" s="49" t="s">
        <v>99</v>
      </c>
      <c r="NBS80" s="48" t="s">
        <v>98</v>
      </c>
      <c r="NBT80" s="49" t="s">
        <v>99</v>
      </c>
      <c r="NBU80" s="48" t="s">
        <v>98</v>
      </c>
      <c r="NBV80" s="49" t="s">
        <v>99</v>
      </c>
      <c r="NBW80" s="48" t="s">
        <v>98</v>
      </c>
      <c r="NBX80" s="49" t="s">
        <v>99</v>
      </c>
      <c r="NBY80" s="48" t="s">
        <v>98</v>
      </c>
      <c r="NBZ80" s="49" t="s">
        <v>99</v>
      </c>
      <c r="NCA80" s="48" t="s">
        <v>98</v>
      </c>
      <c r="NCB80" s="49" t="s">
        <v>99</v>
      </c>
      <c r="NCC80" s="48" t="s">
        <v>98</v>
      </c>
      <c r="NCD80" s="49" t="s">
        <v>99</v>
      </c>
      <c r="NCE80" s="48" t="s">
        <v>98</v>
      </c>
      <c r="NCF80" s="49" t="s">
        <v>99</v>
      </c>
      <c r="NCG80" s="48" t="s">
        <v>98</v>
      </c>
      <c r="NCH80" s="49" t="s">
        <v>99</v>
      </c>
      <c r="NCI80" s="48" t="s">
        <v>98</v>
      </c>
      <c r="NCJ80" s="49" t="s">
        <v>99</v>
      </c>
      <c r="NCK80" s="48" t="s">
        <v>98</v>
      </c>
      <c r="NCL80" s="49" t="s">
        <v>99</v>
      </c>
      <c r="NCM80" s="48" t="s">
        <v>98</v>
      </c>
      <c r="NCN80" s="49" t="s">
        <v>99</v>
      </c>
      <c r="NCO80" s="48" t="s">
        <v>98</v>
      </c>
      <c r="NCP80" s="49" t="s">
        <v>99</v>
      </c>
      <c r="NCQ80" s="48" t="s">
        <v>98</v>
      </c>
      <c r="NCR80" s="49" t="s">
        <v>99</v>
      </c>
      <c r="NCS80" s="48" t="s">
        <v>98</v>
      </c>
      <c r="NCT80" s="49" t="s">
        <v>99</v>
      </c>
      <c r="NCU80" s="48" t="s">
        <v>98</v>
      </c>
      <c r="NCV80" s="49" t="s">
        <v>99</v>
      </c>
      <c r="NCW80" s="48" t="s">
        <v>98</v>
      </c>
      <c r="NCX80" s="49" t="s">
        <v>99</v>
      </c>
      <c r="NCY80" s="48" t="s">
        <v>98</v>
      </c>
      <c r="NCZ80" s="49" t="s">
        <v>99</v>
      </c>
      <c r="NDA80" s="48" t="s">
        <v>98</v>
      </c>
      <c r="NDB80" s="49" t="s">
        <v>99</v>
      </c>
      <c r="NDC80" s="48" t="s">
        <v>98</v>
      </c>
      <c r="NDD80" s="49" t="s">
        <v>99</v>
      </c>
      <c r="NDE80" s="48" t="s">
        <v>98</v>
      </c>
      <c r="NDF80" s="49" t="s">
        <v>99</v>
      </c>
      <c r="NDG80" s="48" t="s">
        <v>98</v>
      </c>
      <c r="NDH80" s="49" t="s">
        <v>99</v>
      </c>
      <c r="NDI80" s="48" t="s">
        <v>98</v>
      </c>
      <c r="NDJ80" s="49" t="s">
        <v>99</v>
      </c>
      <c r="NDK80" s="48" t="s">
        <v>98</v>
      </c>
      <c r="NDL80" s="49" t="s">
        <v>99</v>
      </c>
      <c r="NDM80" s="48" t="s">
        <v>98</v>
      </c>
      <c r="NDN80" s="49" t="s">
        <v>99</v>
      </c>
      <c r="NDO80" s="48" t="s">
        <v>98</v>
      </c>
      <c r="NDP80" s="49" t="s">
        <v>99</v>
      </c>
      <c r="NDQ80" s="48" t="s">
        <v>98</v>
      </c>
      <c r="NDR80" s="49" t="s">
        <v>99</v>
      </c>
      <c r="NDS80" s="48" t="s">
        <v>98</v>
      </c>
      <c r="NDT80" s="49" t="s">
        <v>99</v>
      </c>
      <c r="NDU80" s="48" t="s">
        <v>98</v>
      </c>
      <c r="NDV80" s="49" t="s">
        <v>99</v>
      </c>
      <c r="NDW80" s="48" t="s">
        <v>98</v>
      </c>
      <c r="NDX80" s="49" t="s">
        <v>99</v>
      </c>
      <c r="NDY80" s="48" t="s">
        <v>98</v>
      </c>
      <c r="NDZ80" s="49" t="s">
        <v>99</v>
      </c>
      <c r="NEA80" s="48" t="s">
        <v>98</v>
      </c>
      <c r="NEB80" s="49" t="s">
        <v>99</v>
      </c>
      <c r="NEC80" s="48" t="s">
        <v>98</v>
      </c>
      <c r="NED80" s="49" t="s">
        <v>99</v>
      </c>
      <c r="NEE80" s="48" t="s">
        <v>98</v>
      </c>
      <c r="NEF80" s="49" t="s">
        <v>99</v>
      </c>
      <c r="NEG80" s="48" t="s">
        <v>98</v>
      </c>
      <c r="NEH80" s="49" t="s">
        <v>99</v>
      </c>
      <c r="NEI80" s="48" t="s">
        <v>98</v>
      </c>
      <c r="NEJ80" s="49" t="s">
        <v>99</v>
      </c>
      <c r="NEK80" s="48" t="s">
        <v>98</v>
      </c>
      <c r="NEL80" s="49" t="s">
        <v>99</v>
      </c>
      <c r="NEM80" s="48" t="s">
        <v>98</v>
      </c>
      <c r="NEN80" s="49" t="s">
        <v>99</v>
      </c>
      <c r="NEO80" s="48" t="s">
        <v>98</v>
      </c>
      <c r="NEP80" s="49" t="s">
        <v>99</v>
      </c>
      <c r="NEQ80" s="48" t="s">
        <v>98</v>
      </c>
      <c r="NER80" s="49" t="s">
        <v>99</v>
      </c>
      <c r="NES80" s="48" t="s">
        <v>98</v>
      </c>
      <c r="NET80" s="49" t="s">
        <v>99</v>
      </c>
      <c r="NEU80" s="48" t="s">
        <v>98</v>
      </c>
      <c r="NEV80" s="49" t="s">
        <v>99</v>
      </c>
      <c r="NEW80" s="48" t="s">
        <v>98</v>
      </c>
      <c r="NEX80" s="49" t="s">
        <v>99</v>
      </c>
      <c r="NEY80" s="48" t="s">
        <v>98</v>
      </c>
      <c r="NEZ80" s="49" t="s">
        <v>99</v>
      </c>
      <c r="NFA80" s="48" t="s">
        <v>98</v>
      </c>
      <c r="NFB80" s="49" t="s">
        <v>99</v>
      </c>
      <c r="NFC80" s="48" t="s">
        <v>98</v>
      </c>
      <c r="NFD80" s="49" t="s">
        <v>99</v>
      </c>
      <c r="NFE80" s="48" t="s">
        <v>98</v>
      </c>
      <c r="NFF80" s="49" t="s">
        <v>99</v>
      </c>
      <c r="NFG80" s="48" t="s">
        <v>98</v>
      </c>
      <c r="NFH80" s="49" t="s">
        <v>99</v>
      </c>
      <c r="NFI80" s="48" t="s">
        <v>98</v>
      </c>
      <c r="NFJ80" s="49" t="s">
        <v>99</v>
      </c>
      <c r="NFK80" s="48" t="s">
        <v>98</v>
      </c>
      <c r="NFL80" s="49" t="s">
        <v>99</v>
      </c>
      <c r="NFM80" s="48" t="s">
        <v>98</v>
      </c>
      <c r="NFN80" s="49" t="s">
        <v>99</v>
      </c>
      <c r="NFO80" s="48" t="s">
        <v>98</v>
      </c>
      <c r="NFP80" s="49" t="s">
        <v>99</v>
      </c>
      <c r="NFQ80" s="48" t="s">
        <v>98</v>
      </c>
      <c r="NFR80" s="49" t="s">
        <v>99</v>
      </c>
      <c r="NFS80" s="48" t="s">
        <v>98</v>
      </c>
      <c r="NFT80" s="49" t="s">
        <v>99</v>
      </c>
      <c r="NFU80" s="48" t="s">
        <v>98</v>
      </c>
      <c r="NFV80" s="49" t="s">
        <v>99</v>
      </c>
      <c r="NFW80" s="48" t="s">
        <v>98</v>
      </c>
      <c r="NFX80" s="49" t="s">
        <v>99</v>
      </c>
      <c r="NFY80" s="48" t="s">
        <v>98</v>
      </c>
      <c r="NFZ80" s="49" t="s">
        <v>99</v>
      </c>
      <c r="NGA80" s="48" t="s">
        <v>98</v>
      </c>
      <c r="NGB80" s="49" t="s">
        <v>99</v>
      </c>
      <c r="NGC80" s="48" t="s">
        <v>98</v>
      </c>
      <c r="NGD80" s="49" t="s">
        <v>99</v>
      </c>
      <c r="NGE80" s="48" t="s">
        <v>98</v>
      </c>
      <c r="NGF80" s="49" t="s">
        <v>99</v>
      </c>
      <c r="NGG80" s="48" t="s">
        <v>98</v>
      </c>
      <c r="NGH80" s="49" t="s">
        <v>99</v>
      </c>
      <c r="NGI80" s="48" t="s">
        <v>98</v>
      </c>
      <c r="NGJ80" s="49" t="s">
        <v>99</v>
      </c>
      <c r="NGK80" s="48" t="s">
        <v>98</v>
      </c>
      <c r="NGL80" s="49" t="s">
        <v>99</v>
      </c>
      <c r="NGM80" s="48" t="s">
        <v>98</v>
      </c>
      <c r="NGN80" s="49" t="s">
        <v>99</v>
      </c>
      <c r="NGO80" s="48" t="s">
        <v>98</v>
      </c>
      <c r="NGP80" s="49" t="s">
        <v>99</v>
      </c>
      <c r="NGQ80" s="48" t="s">
        <v>98</v>
      </c>
      <c r="NGR80" s="49" t="s">
        <v>99</v>
      </c>
      <c r="NGS80" s="48" t="s">
        <v>98</v>
      </c>
      <c r="NGT80" s="49" t="s">
        <v>99</v>
      </c>
      <c r="NGU80" s="48" t="s">
        <v>98</v>
      </c>
      <c r="NGV80" s="49" t="s">
        <v>99</v>
      </c>
      <c r="NGW80" s="48" t="s">
        <v>98</v>
      </c>
      <c r="NGX80" s="49" t="s">
        <v>99</v>
      </c>
      <c r="NGY80" s="48" t="s">
        <v>98</v>
      </c>
      <c r="NGZ80" s="49" t="s">
        <v>99</v>
      </c>
      <c r="NHA80" s="48" t="s">
        <v>98</v>
      </c>
      <c r="NHB80" s="49" t="s">
        <v>99</v>
      </c>
      <c r="NHC80" s="48" t="s">
        <v>98</v>
      </c>
      <c r="NHD80" s="49" t="s">
        <v>99</v>
      </c>
      <c r="NHE80" s="48" t="s">
        <v>98</v>
      </c>
      <c r="NHF80" s="49" t="s">
        <v>99</v>
      </c>
      <c r="NHG80" s="48" t="s">
        <v>98</v>
      </c>
      <c r="NHH80" s="49" t="s">
        <v>99</v>
      </c>
      <c r="NHI80" s="48" t="s">
        <v>98</v>
      </c>
      <c r="NHJ80" s="49" t="s">
        <v>99</v>
      </c>
      <c r="NHK80" s="48" t="s">
        <v>98</v>
      </c>
      <c r="NHL80" s="49" t="s">
        <v>99</v>
      </c>
      <c r="NHM80" s="48" t="s">
        <v>98</v>
      </c>
      <c r="NHN80" s="49" t="s">
        <v>99</v>
      </c>
      <c r="NHO80" s="48" t="s">
        <v>98</v>
      </c>
      <c r="NHP80" s="49" t="s">
        <v>99</v>
      </c>
      <c r="NHQ80" s="48" t="s">
        <v>98</v>
      </c>
      <c r="NHR80" s="49" t="s">
        <v>99</v>
      </c>
      <c r="NHS80" s="48" t="s">
        <v>98</v>
      </c>
      <c r="NHT80" s="49" t="s">
        <v>99</v>
      </c>
      <c r="NHU80" s="48" t="s">
        <v>98</v>
      </c>
      <c r="NHV80" s="49" t="s">
        <v>99</v>
      </c>
      <c r="NHW80" s="48" t="s">
        <v>98</v>
      </c>
      <c r="NHX80" s="49" t="s">
        <v>99</v>
      </c>
      <c r="NHY80" s="48" t="s">
        <v>98</v>
      </c>
      <c r="NHZ80" s="49" t="s">
        <v>99</v>
      </c>
      <c r="NIA80" s="48" t="s">
        <v>98</v>
      </c>
      <c r="NIB80" s="49" t="s">
        <v>99</v>
      </c>
      <c r="NIC80" s="48" t="s">
        <v>98</v>
      </c>
      <c r="NID80" s="49" t="s">
        <v>99</v>
      </c>
      <c r="NIE80" s="48" t="s">
        <v>98</v>
      </c>
      <c r="NIF80" s="49" t="s">
        <v>99</v>
      </c>
      <c r="NIG80" s="48" t="s">
        <v>98</v>
      </c>
      <c r="NIH80" s="49" t="s">
        <v>99</v>
      </c>
      <c r="NII80" s="48" t="s">
        <v>98</v>
      </c>
      <c r="NIJ80" s="49" t="s">
        <v>99</v>
      </c>
      <c r="NIK80" s="48" t="s">
        <v>98</v>
      </c>
      <c r="NIL80" s="49" t="s">
        <v>99</v>
      </c>
      <c r="NIM80" s="48" t="s">
        <v>98</v>
      </c>
      <c r="NIN80" s="49" t="s">
        <v>99</v>
      </c>
      <c r="NIO80" s="48" t="s">
        <v>98</v>
      </c>
      <c r="NIP80" s="49" t="s">
        <v>99</v>
      </c>
      <c r="NIQ80" s="48" t="s">
        <v>98</v>
      </c>
      <c r="NIR80" s="49" t="s">
        <v>99</v>
      </c>
      <c r="NIS80" s="48" t="s">
        <v>98</v>
      </c>
      <c r="NIT80" s="49" t="s">
        <v>99</v>
      </c>
      <c r="NIU80" s="48" t="s">
        <v>98</v>
      </c>
      <c r="NIV80" s="49" t="s">
        <v>99</v>
      </c>
      <c r="NIW80" s="48" t="s">
        <v>98</v>
      </c>
      <c r="NIX80" s="49" t="s">
        <v>99</v>
      </c>
      <c r="NIY80" s="48" t="s">
        <v>98</v>
      </c>
      <c r="NIZ80" s="49" t="s">
        <v>99</v>
      </c>
      <c r="NJA80" s="48" t="s">
        <v>98</v>
      </c>
      <c r="NJB80" s="49" t="s">
        <v>99</v>
      </c>
      <c r="NJC80" s="48" t="s">
        <v>98</v>
      </c>
      <c r="NJD80" s="49" t="s">
        <v>99</v>
      </c>
      <c r="NJE80" s="48" t="s">
        <v>98</v>
      </c>
      <c r="NJF80" s="49" t="s">
        <v>99</v>
      </c>
      <c r="NJG80" s="48" t="s">
        <v>98</v>
      </c>
      <c r="NJH80" s="49" t="s">
        <v>99</v>
      </c>
      <c r="NJI80" s="48" t="s">
        <v>98</v>
      </c>
      <c r="NJJ80" s="49" t="s">
        <v>99</v>
      </c>
      <c r="NJK80" s="48" t="s">
        <v>98</v>
      </c>
      <c r="NJL80" s="49" t="s">
        <v>99</v>
      </c>
      <c r="NJM80" s="48" t="s">
        <v>98</v>
      </c>
      <c r="NJN80" s="49" t="s">
        <v>99</v>
      </c>
      <c r="NJO80" s="48" t="s">
        <v>98</v>
      </c>
      <c r="NJP80" s="49" t="s">
        <v>99</v>
      </c>
      <c r="NJQ80" s="48" t="s">
        <v>98</v>
      </c>
      <c r="NJR80" s="49" t="s">
        <v>99</v>
      </c>
      <c r="NJS80" s="48" t="s">
        <v>98</v>
      </c>
      <c r="NJT80" s="49" t="s">
        <v>99</v>
      </c>
      <c r="NJU80" s="48" t="s">
        <v>98</v>
      </c>
      <c r="NJV80" s="49" t="s">
        <v>99</v>
      </c>
      <c r="NJW80" s="48" t="s">
        <v>98</v>
      </c>
      <c r="NJX80" s="49" t="s">
        <v>99</v>
      </c>
      <c r="NJY80" s="48" t="s">
        <v>98</v>
      </c>
      <c r="NJZ80" s="49" t="s">
        <v>99</v>
      </c>
      <c r="NKA80" s="48" t="s">
        <v>98</v>
      </c>
      <c r="NKB80" s="49" t="s">
        <v>99</v>
      </c>
      <c r="NKC80" s="48" t="s">
        <v>98</v>
      </c>
      <c r="NKD80" s="49" t="s">
        <v>99</v>
      </c>
      <c r="NKE80" s="48" t="s">
        <v>98</v>
      </c>
      <c r="NKF80" s="49" t="s">
        <v>99</v>
      </c>
      <c r="NKG80" s="48" t="s">
        <v>98</v>
      </c>
      <c r="NKH80" s="49" t="s">
        <v>99</v>
      </c>
      <c r="NKI80" s="48" t="s">
        <v>98</v>
      </c>
      <c r="NKJ80" s="49" t="s">
        <v>99</v>
      </c>
      <c r="NKK80" s="48" t="s">
        <v>98</v>
      </c>
      <c r="NKL80" s="49" t="s">
        <v>99</v>
      </c>
      <c r="NKM80" s="48" t="s">
        <v>98</v>
      </c>
      <c r="NKN80" s="49" t="s">
        <v>99</v>
      </c>
      <c r="NKO80" s="48" t="s">
        <v>98</v>
      </c>
      <c r="NKP80" s="49" t="s">
        <v>99</v>
      </c>
      <c r="NKQ80" s="48" t="s">
        <v>98</v>
      </c>
      <c r="NKR80" s="49" t="s">
        <v>99</v>
      </c>
      <c r="NKS80" s="48" t="s">
        <v>98</v>
      </c>
      <c r="NKT80" s="49" t="s">
        <v>99</v>
      </c>
      <c r="NKU80" s="48" t="s">
        <v>98</v>
      </c>
      <c r="NKV80" s="49" t="s">
        <v>99</v>
      </c>
      <c r="NKW80" s="48" t="s">
        <v>98</v>
      </c>
      <c r="NKX80" s="49" t="s">
        <v>99</v>
      </c>
      <c r="NKY80" s="48" t="s">
        <v>98</v>
      </c>
      <c r="NKZ80" s="49" t="s">
        <v>99</v>
      </c>
      <c r="NLA80" s="48" t="s">
        <v>98</v>
      </c>
      <c r="NLB80" s="49" t="s">
        <v>99</v>
      </c>
      <c r="NLC80" s="48" t="s">
        <v>98</v>
      </c>
      <c r="NLD80" s="49" t="s">
        <v>99</v>
      </c>
      <c r="NLE80" s="48" t="s">
        <v>98</v>
      </c>
      <c r="NLF80" s="49" t="s">
        <v>99</v>
      </c>
      <c r="NLG80" s="48" t="s">
        <v>98</v>
      </c>
      <c r="NLH80" s="49" t="s">
        <v>99</v>
      </c>
      <c r="NLI80" s="48" t="s">
        <v>98</v>
      </c>
      <c r="NLJ80" s="49" t="s">
        <v>99</v>
      </c>
      <c r="NLK80" s="48" t="s">
        <v>98</v>
      </c>
      <c r="NLL80" s="49" t="s">
        <v>99</v>
      </c>
      <c r="NLM80" s="48" t="s">
        <v>98</v>
      </c>
      <c r="NLN80" s="49" t="s">
        <v>99</v>
      </c>
      <c r="NLO80" s="48" t="s">
        <v>98</v>
      </c>
      <c r="NLP80" s="49" t="s">
        <v>99</v>
      </c>
      <c r="NLQ80" s="48" t="s">
        <v>98</v>
      </c>
      <c r="NLR80" s="49" t="s">
        <v>99</v>
      </c>
      <c r="NLS80" s="48" t="s">
        <v>98</v>
      </c>
      <c r="NLT80" s="49" t="s">
        <v>99</v>
      </c>
      <c r="NLU80" s="48" t="s">
        <v>98</v>
      </c>
      <c r="NLV80" s="49" t="s">
        <v>99</v>
      </c>
      <c r="NLW80" s="48" t="s">
        <v>98</v>
      </c>
      <c r="NLX80" s="49" t="s">
        <v>99</v>
      </c>
      <c r="NLY80" s="48" t="s">
        <v>98</v>
      </c>
      <c r="NLZ80" s="49" t="s">
        <v>99</v>
      </c>
      <c r="NMA80" s="48" t="s">
        <v>98</v>
      </c>
      <c r="NMB80" s="49" t="s">
        <v>99</v>
      </c>
      <c r="NMC80" s="48" t="s">
        <v>98</v>
      </c>
      <c r="NMD80" s="49" t="s">
        <v>99</v>
      </c>
      <c r="NME80" s="48" t="s">
        <v>98</v>
      </c>
      <c r="NMF80" s="49" t="s">
        <v>99</v>
      </c>
      <c r="NMG80" s="48" t="s">
        <v>98</v>
      </c>
      <c r="NMH80" s="49" t="s">
        <v>99</v>
      </c>
      <c r="NMI80" s="48" t="s">
        <v>98</v>
      </c>
      <c r="NMJ80" s="49" t="s">
        <v>99</v>
      </c>
      <c r="NMK80" s="48" t="s">
        <v>98</v>
      </c>
      <c r="NML80" s="49" t="s">
        <v>99</v>
      </c>
      <c r="NMM80" s="48" t="s">
        <v>98</v>
      </c>
      <c r="NMN80" s="49" t="s">
        <v>99</v>
      </c>
      <c r="NMO80" s="48" t="s">
        <v>98</v>
      </c>
      <c r="NMP80" s="49" t="s">
        <v>99</v>
      </c>
      <c r="NMQ80" s="48" t="s">
        <v>98</v>
      </c>
      <c r="NMR80" s="49" t="s">
        <v>99</v>
      </c>
      <c r="NMS80" s="48" t="s">
        <v>98</v>
      </c>
      <c r="NMT80" s="49" t="s">
        <v>99</v>
      </c>
      <c r="NMU80" s="48" t="s">
        <v>98</v>
      </c>
      <c r="NMV80" s="49" t="s">
        <v>99</v>
      </c>
      <c r="NMW80" s="48" t="s">
        <v>98</v>
      </c>
      <c r="NMX80" s="49" t="s">
        <v>99</v>
      </c>
      <c r="NMY80" s="48" t="s">
        <v>98</v>
      </c>
      <c r="NMZ80" s="49" t="s">
        <v>99</v>
      </c>
      <c r="NNA80" s="48" t="s">
        <v>98</v>
      </c>
      <c r="NNB80" s="49" t="s">
        <v>99</v>
      </c>
      <c r="NNC80" s="48" t="s">
        <v>98</v>
      </c>
      <c r="NND80" s="49" t="s">
        <v>99</v>
      </c>
      <c r="NNE80" s="48" t="s">
        <v>98</v>
      </c>
      <c r="NNF80" s="49" t="s">
        <v>99</v>
      </c>
      <c r="NNG80" s="48" t="s">
        <v>98</v>
      </c>
      <c r="NNH80" s="49" t="s">
        <v>99</v>
      </c>
      <c r="NNI80" s="48" t="s">
        <v>98</v>
      </c>
      <c r="NNJ80" s="49" t="s">
        <v>99</v>
      </c>
      <c r="NNK80" s="48" t="s">
        <v>98</v>
      </c>
      <c r="NNL80" s="49" t="s">
        <v>99</v>
      </c>
      <c r="NNM80" s="48" t="s">
        <v>98</v>
      </c>
      <c r="NNN80" s="49" t="s">
        <v>99</v>
      </c>
      <c r="NNO80" s="48" t="s">
        <v>98</v>
      </c>
      <c r="NNP80" s="49" t="s">
        <v>99</v>
      </c>
      <c r="NNQ80" s="48" t="s">
        <v>98</v>
      </c>
      <c r="NNR80" s="49" t="s">
        <v>99</v>
      </c>
      <c r="NNS80" s="48" t="s">
        <v>98</v>
      </c>
      <c r="NNT80" s="49" t="s">
        <v>99</v>
      </c>
      <c r="NNU80" s="48" t="s">
        <v>98</v>
      </c>
      <c r="NNV80" s="49" t="s">
        <v>99</v>
      </c>
      <c r="NNW80" s="48" t="s">
        <v>98</v>
      </c>
      <c r="NNX80" s="49" t="s">
        <v>99</v>
      </c>
      <c r="NNY80" s="48" t="s">
        <v>98</v>
      </c>
      <c r="NNZ80" s="49" t="s">
        <v>99</v>
      </c>
      <c r="NOA80" s="48" t="s">
        <v>98</v>
      </c>
      <c r="NOB80" s="49" t="s">
        <v>99</v>
      </c>
      <c r="NOC80" s="48" t="s">
        <v>98</v>
      </c>
      <c r="NOD80" s="49" t="s">
        <v>99</v>
      </c>
      <c r="NOE80" s="48" t="s">
        <v>98</v>
      </c>
      <c r="NOF80" s="49" t="s">
        <v>99</v>
      </c>
      <c r="NOG80" s="48" t="s">
        <v>98</v>
      </c>
      <c r="NOH80" s="49" t="s">
        <v>99</v>
      </c>
      <c r="NOI80" s="48" t="s">
        <v>98</v>
      </c>
      <c r="NOJ80" s="49" t="s">
        <v>99</v>
      </c>
      <c r="NOK80" s="48" t="s">
        <v>98</v>
      </c>
      <c r="NOL80" s="49" t="s">
        <v>99</v>
      </c>
      <c r="NOM80" s="48" t="s">
        <v>98</v>
      </c>
      <c r="NON80" s="49" t="s">
        <v>99</v>
      </c>
      <c r="NOO80" s="48" t="s">
        <v>98</v>
      </c>
      <c r="NOP80" s="49" t="s">
        <v>99</v>
      </c>
      <c r="NOQ80" s="48" t="s">
        <v>98</v>
      </c>
      <c r="NOR80" s="49" t="s">
        <v>99</v>
      </c>
      <c r="NOS80" s="48" t="s">
        <v>98</v>
      </c>
      <c r="NOT80" s="49" t="s">
        <v>99</v>
      </c>
      <c r="NOU80" s="48" t="s">
        <v>98</v>
      </c>
      <c r="NOV80" s="49" t="s">
        <v>99</v>
      </c>
      <c r="NOW80" s="48" t="s">
        <v>98</v>
      </c>
      <c r="NOX80" s="49" t="s">
        <v>99</v>
      </c>
      <c r="NOY80" s="48" t="s">
        <v>98</v>
      </c>
      <c r="NOZ80" s="49" t="s">
        <v>99</v>
      </c>
      <c r="NPA80" s="48" t="s">
        <v>98</v>
      </c>
      <c r="NPB80" s="49" t="s">
        <v>99</v>
      </c>
      <c r="NPC80" s="48" t="s">
        <v>98</v>
      </c>
      <c r="NPD80" s="49" t="s">
        <v>99</v>
      </c>
      <c r="NPE80" s="48" t="s">
        <v>98</v>
      </c>
      <c r="NPF80" s="49" t="s">
        <v>99</v>
      </c>
      <c r="NPG80" s="48" t="s">
        <v>98</v>
      </c>
      <c r="NPH80" s="49" t="s">
        <v>99</v>
      </c>
      <c r="NPI80" s="48" t="s">
        <v>98</v>
      </c>
      <c r="NPJ80" s="49" t="s">
        <v>99</v>
      </c>
      <c r="NPK80" s="48" t="s">
        <v>98</v>
      </c>
      <c r="NPL80" s="49" t="s">
        <v>99</v>
      </c>
      <c r="NPM80" s="48" t="s">
        <v>98</v>
      </c>
      <c r="NPN80" s="49" t="s">
        <v>99</v>
      </c>
      <c r="NPO80" s="48" t="s">
        <v>98</v>
      </c>
      <c r="NPP80" s="49" t="s">
        <v>99</v>
      </c>
      <c r="NPQ80" s="48" t="s">
        <v>98</v>
      </c>
      <c r="NPR80" s="49" t="s">
        <v>99</v>
      </c>
      <c r="NPS80" s="48" t="s">
        <v>98</v>
      </c>
      <c r="NPT80" s="49" t="s">
        <v>99</v>
      </c>
      <c r="NPU80" s="48" t="s">
        <v>98</v>
      </c>
      <c r="NPV80" s="49" t="s">
        <v>99</v>
      </c>
      <c r="NPW80" s="48" t="s">
        <v>98</v>
      </c>
      <c r="NPX80" s="49" t="s">
        <v>99</v>
      </c>
      <c r="NPY80" s="48" t="s">
        <v>98</v>
      </c>
      <c r="NPZ80" s="49" t="s">
        <v>99</v>
      </c>
      <c r="NQA80" s="48" t="s">
        <v>98</v>
      </c>
      <c r="NQB80" s="49" t="s">
        <v>99</v>
      </c>
      <c r="NQC80" s="48" t="s">
        <v>98</v>
      </c>
      <c r="NQD80" s="49" t="s">
        <v>99</v>
      </c>
      <c r="NQE80" s="48" t="s">
        <v>98</v>
      </c>
      <c r="NQF80" s="49" t="s">
        <v>99</v>
      </c>
      <c r="NQG80" s="48" t="s">
        <v>98</v>
      </c>
      <c r="NQH80" s="49" t="s">
        <v>99</v>
      </c>
      <c r="NQI80" s="48" t="s">
        <v>98</v>
      </c>
      <c r="NQJ80" s="49" t="s">
        <v>99</v>
      </c>
      <c r="NQK80" s="48" t="s">
        <v>98</v>
      </c>
      <c r="NQL80" s="49" t="s">
        <v>99</v>
      </c>
      <c r="NQM80" s="48" t="s">
        <v>98</v>
      </c>
      <c r="NQN80" s="49" t="s">
        <v>99</v>
      </c>
      <c r="NQO80" s="48" t="s">
        <v>98</v>
      </c>
      <c r="NQP80" s="49" t="s">
        <v>99</v>
      </c>
      <c r="NQQ80" s="48" t="s">
        <v>98</v>
      </c>
      <c r="NQR80" s="49" t="s">
        <v>99</v>
      </c>
      <c r="NQS80" s="48" t="s">
        <v>98</v>
      </c>
      <c r="NQT80" s="49" t="s">
        <v>99</v>
      </c>
      <c r="NQU80" s="48" t="s">
        <v>98</v>
      </c>
      <c r="NQV80" s="49" t="s">
        <v>99</v>
      </c>
      <c r="NQW80" s="48" t="s">
        <v>98</v>
      </c>
      <c r="NQX80" s="49" t="s">
        <v>99</v>
      </c>
      <c r="NQY80" s="48" t="s">
        <v>98</v>
      </c>
      <c r="NQZ80" s="49" t="s">
        <v>99</v>
      </c>
      <c r="NRA80" s="48" t="s">
        <v>98</v>
      </c>
      <c r="NRB80" s="49" t="s">
        <v>99</v>
      </c>
      <c r="NRC80" s="48" t="s">
        <v>98</v>
      </c>
      <c r="NRD80" s="49" t="s">
        <v>99</v>
      </c>
      <c r="NRE80" s="48" t="s">
        <v>98</v>
      </c>
      <c r="NRF80" s="49" t="s">
        <v>99</v>
      </c>
      <c r="NRG80" s="48" t="s">
        <v>98</v>
      </c>
      <c r="NRH80" s="49" t="s">
        <v>99</v>
      </c>
      <c r="NRI80" s="48" t="s">
        <v>98</v>
      </c>
      <c r="NRJ80" s="49" t="s">
        <v>99</v>
      </c>
      <c r="NRK80" s="48" t="s">
        <v>98</v>
      </c>
      <c r="NRL80" s="49" t="s">
        <v>99</v>
      </c>
      <c r="NRM80" s="48" t="s">
        <v>98</v>
      </c>
      <c r="NRN80" s="49" t="s">
        <v>99</v>
      </c>
      <c r="NRO80" s="48" t="s">
        <v>98</v>
      </c>
      <c r="NRP80" s="49" t="s">
        <v>99</v>
      </c>
      <c r="NRQ80" s="48" t="s">
        <v>98</v>
      </c>
      <c r="NRR80" s="49" t="s">
        <v>99</v>
      </c>
      <c r="NRS80" s="48" t="s">
        <v>98</v>
      </c>
      <c r="NRT80" s="49" t="s">
        <v>99</v>
      </c>
      <c r="NRU80" s="48" t="s">
        <v>98</v>
      </c>
      <c r="NRV80" s="49" t="s">
        <v>99</v>
      </c>
      <c r="NRW80" s="48" t="s">
        <v>98</v>
      </c>
      <c r="NRX80" s="49" t="s">
        <v>99</v>
      </c>
      <c r="NRY80" s="48" t="s">
        <v>98</v>
      </c>
      <c r="NRZ80" s="49" t="s">
        <v>99</v>
      </c>
      <c r="NSA80" s="48" t="s">
        <v>98</v>
      </c>
      <c r="NSB80" s="49" t="s">
        <v>99</v>
      </c>
      <c r="NSC80" s="48" t="s">
        <v>98</v>
      </c>
      <c r="NSD80" s="49" t="s">
        <v>99</v>
      </c>
      <c r="NSE80" s="48" t="s">
        <v>98</v>
      </c>
      <c r="NSF80" s="49" t="s">
        <v>99</v>
      </c>
      <c r="NSG80" s="48" t="s">
        <v>98</v>
      </c>
      <c r="NSH80" s="49" t="s">
        <v>99</v>
      </c>
      <c r="NSI80" s="48" t="s">
        <v>98</v>
      </c>
      <c r="NSJ80" s="49" t="s">
        <v>99</v>
      </c>
      <c r="NSK80" s="48" t="s">
        <v>98</v>
      </c>
      <c r="NSL80" s="49" t="s">
        <v>99</v>
      </c>
      <c r="NSM80" s="48" t="s">
        <v>98</v>
      </c>
      <c r="NSN80" s="49" t="s">
        <v>99</v>
      </c>
      <c r="NSO80" s="48" t="s">
        <v>98</v>
      </c>
      <c r="NSP80" s="49" t="s">
        <v>99</v>
      </c>
      <c r="NSQ80" s="48" t="s">
        <v>98</v>
      </c>
      <c r="NSR80" s="49" t="s">
        <v>99</v>
      </c>
      <c r="NSS80" s="48" t="s">
        <v>98</v>
      </c>
      <c r="NST80" s="49" t="s">
        <v>99</v>
      </c>
      <c r="NSU80" s="48" t="s">
        <v>98</v>
      </c>
      <c r="NSV80" s="49" t="s">
        <v>99</v>
      </c>
      <c r="NSW80" s="48" t="s">
        <v>98</v>
      </c>
      <c r="NSX80" s="49" t="s">
        <v>99</v>
      </c>
      <c r="NSY80" s="48" t="s">
        <v>98</v>
      </c>
      <c r="NSZ80" s="49" t="s">
        <v>99</v>
      </c>
      <c r="NTA80" s="48" t="s">
        <v>98</v>
      </c>
      <c r="NTB80" s="49" t="s">
        <v>99</v>
      </c>
      <c r="NTC80" s="48" t="s">
        <v>98</v>
      </c>
      <c r="NTD80" s="49" t="s">
        <v>99</v>
      </c>
      <c r="NTE80" s="48" t="s">
        <v>98</v>
      </c>
      <c r="NTF80" s="49" t="s">
        <v>99</v>
      </c>
      <c r="NTG80" s="48" t="s">
        <v>98</v>
      </c>
      <c r="NTH80" s="49" t="s">
        <v>99</v>
      </c>
      <c r="NTI80" s="48" t="s">
        <v>98</v>
      </c>
      <c r="NTJ80" s="49" t="s">
        <v>99</v>
      </c>
      <c r="NTK80" s="48" t="s">
        <v>98</v>
      </c>
      <c r="NTL80" s="49" t="s">
        <v>99</v>
      </c>
      <c r="NTM80" s="48" t="s">
        <v>98</v>
      </c>
      <c r="NTN80" s="49" t="s">
        <v>99</v>
      </c>
      <c r="NTO80" s="48" t="s">
        <v>98</v>
      </c>
      <c r="NTP80" s="49" t="s">
        <v>99</v>
      </c>
      <c r="NTQ80" s="48" t="s">
        <v>98</v>
      </c>
      <c r="NTR80" s="49" t="s">
        <v>99</v>
      </c>
      <c r="NTS80" s="48" t="s">
        <v>98</v>
      </c>
      <c r="NTT80" s="49" t="s">
        <v>99</v>
      </c>
      <c r="NTU80" s="48" t="s">
        <v>98</v>
      </c>
      <c r="NTV80" s="49" t="s">
        <v>99</v>
      </c>
      <c r="NTW80" s="48" t="s">
        <v>98</v>
      </c>
      <c r="NTX80" s="49" t="s">
        <v>99</v>
      </c>
      <c r="NTY80" s="48" t="s">
        <v>98</v>
      </c>
      <c r="NTZ80" s="49" t="s">
        <v>99</v>
      </c>
      <c r="NUA80" s="48" t="s">
        <v>98</v>
      </c>
      <c r="NUB80" s="49" t="s">
        <v>99</v>
      </c>
      <c r="NUC80" s="48" t="s">
        <v>98</v>
      </c>
      <c r="NUD80" s="49" t="s">
        <v>99</v>
      </c>
      <c r="NUE80" s="48" t="s">
        <v>98</v>
      </c>
      <c r="NUF80" s="49" t="s">
        <v>99</v>
      </c>
      <c r="NUG80" s="48" t="s">
        <v>98</v>
      </c>
      <c r="NUH80" s="49" t="s">
        <v>99</v>
      </c>
      <c r="NUI80" s="48" t="s">
        <v>98</v>
      </c>
      <c r="NUJ80" s="49" t="s">
        <v>99</v>
      </c>
      <c r="NUK80" s="48" t="s">
        <v>98</v>
      </c>
      <c r="NUL80" s="49" t="s">
        <v>99</v>
      </c>
      <c r="NUM80" s="48" t="s">
        <v>98</v>
      </c>
      <c r="NUN80" s="49" t="s">
        <v>99</v>
      </c>
      <c r="NUO80" s="48" t="s">
        <v>98</v>
      </c>
      <c r="NUP80" s="49" t="s">
        <v>99</v>
      </c>
      <c r="NUQ80" s="48" t="s">
        <v>98</v>
      </c>
      <c r="NUR80" s="49" t="s">
        <v>99</v>
      </c>
      <c r="NUS80" s="48" t="s">
        <v>98</v>
      </c>
      <c r="NUT80" s="49" t="s">
        <v>99</v>
      </c>
      <c r="NUU80" s="48" t="s">
        <v>98</v>
      </c>
      <c r="NUV80" s="49" t="s">
        <v>99</v>
      </c>
      <c r="NUW80" s="48" t="s">
        <v>98</v>
      </c>
      <c r="NUX80" s="49" t="s">
        <v>99</v>
      </c>
      <c r="NUY80" s="48" t="s">
        <v>98</v>
      </c>
      <c r="NUZ80" s="49" t="s">
        <v>99</v>
      </c>
      <c r="NVA80" s="48" t="s">
        <v>98</v>
      </c>
      <c r="NVB80" s="49" t="s">
        <v>99</v>
      </c>
      <c r="NVC80" s="48" t="s">
        <v>98</v>
      </c>
      <c r="NVD80" s="49" t="s">
        <v>99</v>
      </c>
      <c r="NVE80" s="48" t="s">
        <v>98</v>
      </c>
      <c r="NVF80" s="49" t="s">
        <v>99</v>
      </c>
      <c r="NVG80" s="48" t="s">
        <v>98</v>
      </c>
      <c r="NVH80" s="49" t="s">
        <v>99</v>
      </c>
      <c r="NVI80" s="48" t="s">
        <v>98</v>
      </c>
      <c r="NVJ80" s="49" t="s">
        <v>99</v>
      </c>
      <c r="NVK80" s="48" t="s">
        <v>98</v>
      </c>
      <c r="NVL80" s="49" t="s">
        <v>99</v>
      </c>
      <c r="NVM80" s="48" t="s">
        <v>98</v>
      </c>
      <c r="NVN80" s="49" t="s">
        <v>99</v>
      </c>
      <c r="NVO80" s="48" t="s">
        <v>98</v>
      </c>
      <c r="NVP80" s="49" t="s">
        <v>99</v>
      </c>
      <c r="NVQ80" s="48" t="s">
        <v>98</v>
      </c>
      <c r="NVR80" s="49" t="s">
        <v>99</v>
      </c>
      <c r="NVS80" s="48" t="s">
        <v>98</v>
      </c>
      <c r="NVT80" s="49" t="s">
        <v>99</v>
      </c>
      <c r="NVU80" s="48" t="s">
        <v>98</v>
      </c>
      <c r="NVV80" s="49" t="s">
        <v>99</v>
      </c>
      <c r="NVW80" s="48" t="s">
        <v>98</v>
      </c>
      <c r="NVX80" s="49" t="s">
        <v>99</v>
      </c>
      <c r="NVY80" s="48" t="s">
        <v>98</v>
      </c>
      <c r="NVZ80" s="49" t="s">
        <v>99</v>
      </c>
      <c r="NWA80" s="48" t="s">
        <v>98</v>
      </c>
      <c r="NWB80" s="49" t="s">
        <v>99</v>
      </c>
      <c r="NWC80" s="48" t="s">
        <v>98</v>
      </c>
      <c r="NWD80" s="49" t="s">
        <v>99</v>
      </c>
      <c r="NWE80" s="48" t="s">
        <v>98</v>
      </c>
      <c r="NWF80" s="49" t="s">
        <v>99</v>
      </c>
      <c r="NWG80" s="48" t="s">
        <v>98</v>
      </c>
      <c r="NWH80" s="49" t="s">
        <v>99</v>
      </c>
      <c r="NWI80" s="48" t="s">
        <v>98</v>
      </c>
      <c r="NWJ80" s="49" t="s">
        <v>99</v>
      </c>
      <c r="NWK80" s="48" t="s">
        <v>98</v>
      </c>
      <c r="NWL80" s="49" t="s">
        <v>99</v>
      </c>
      <c r="NWM80" s="48" t="s">
        <v>98</v>
      </c>
      <c r="NWN80" s="49" t="s">
        <v>99</v>
      </c>
      <c r="NWO80" s="48" t="s">
        <v>98</v>
      </c>
      <c r="NWP80" s="49" t="s">
        <v>99</v>
      </c>
      <c r="NWQ80" s="48" t="s">
        <v>98</v>
      </c>
      <c r="NWR80" s="49" t="s">
        <v>99</v>
      </c>
      <c r="NWS80" s="48" t="s">
        <v>98</v>
      </c>
      <c r="NWT80" s="49" t="s">
        <v>99</v>
      </c>
      <c r="NWU80" s="48" t="s">
        <v>98</v>
      </c>
      <c r="NWV80" s="49" t="s">
        <v>99</v>
      </c>
      <c r="NWW80" s="48" t="s">
        <v>98</v>
      </c>
      <c r="NWX80" s="49" t="s">
        <v>99</v>
      </c>
      <c r="NWY80" s="48" t="s">
        <v>98</v>
      </c>
      <c r="NWZ80" s="49" t="s">
        <v>99</v>
      </c>
      <c r="NXA80" s="48" t="s">
        <v>98</v>
      </c>
      <c r="NXB80" s="49" t="s">
        <v>99</v>
      </c>
      <c r="NXC80" s="48" t="s">
        <v>98</v>
      </c>
      <c r="NXD80" s="49" t="s">
        <v>99</v>
      </c>
      <c r="NXE80" s="48" t="s">
        <v>98</v>
      </c>
      <c r="NXF80" s="49" t="s">
        <v>99</v>
      </c>
      <c r="NXG80" s="48" t="s">
        <v>98</v>
      </c>
      <c r="NXH80" s="49" t="s">
        <v>99</v>
      </c>
      <c r="NXI80" s="48" t="s">
        <v>98</v>
      </c>
      <c r="NXJ80" s="49" t="s">
        <v>99</v>
      </c>
      <c r="NXK80" s="48" t="s">
        <v>98</v>
      </c>
      <c r="NXL80" s="49" t="s">
        <v>99</v>
      </c>
      <c r="NXM80" s="48" t="s">
        <v>98</v>
      </c>
      <c r="NXN80" s="49" t="s">
        <v>99</v>
      </c>
      <c r="NXO80" s="48" t="s">
        <v>98</v>
      </c>
      <c r="NXP80" s="49" t="s">
        <v>99</v>
      </c>
      <c r="NXQ80" s="48" t="s">
        <v>98</v>
      </c>
      <c r="NXR80" s="49" t="s">
        <v>99</v>
      </c>
      <c r="NXS80" s="48" t="s">
        <v>98</v>
      </c>
      <c r="NXT80" s="49" t="s">
        <v>99</v>
      </c>
      <c r="NXU80" s="48" t="s">
        <v>98</v>
      </c>
      <c r="NXV80" s="49" t="s">
        <v>99</v>
      </c>
      <c r="NXW80" s="48" t="s">
        <v>98</v>
      </c>
      <c r="NXX80" s="49" t="s">
        <v>99</v>
      </c>
      <c r="NXY80" s="48" t="s">
        <v>98</v>
      </c>
      <c r="NXZ80" s="49" t="s">
        <v>99</v>
      </c>
      <c r="NYA80" s="48" t="s">
        <v>98</v>
      </c>
      <c r="NYB80" s="49" t="s">
        <v>99</v>
      </c>
      <c r="NYC80" s="48" t="s">
        <v>98</v>
      </c>
      <c r="NYD80" s="49" t="s">
        <v>99</v>
      </c>
      <c r="NYE80" s="48" t="s">
        <v>98</v>
      </c>
      <c r="NYF80" s="49" t="s">
        <v>99</v>
      </c>
      <c r="NYG80" s="48" t="s">
        <v>98</v>
      </c>
      <c r="NYH80" s="49" t="s">
        <v>99</v>
      </c>
      <c r="NYI80" s="48" t="s">
        <v>98</v>
      </c>
      <c r="NYJ80" s="49" t="s">
        <v>99</v>
      </c>
      <c r="NYK80" s="48" t="s">
        <v>98</v>
      </c>
      <c r="NYL80" s="49" t="s">
        <v>99</v>
      </c>
      <c r="NYM80" s="48" t="s">
        <v>98</v>
      </c>
      <c r="NYN80" s="49" t="s">
        <v>99</v>
      </c>
      <c r="NYO80" s="48" t="s">
        <v>98</v>
      </c>
      <c r="NYP80" s="49" t="s">
        <v>99</v>
      </c>
      <c r="NYQ80" s="48" t="s">
        <v>98</v>
      </c>
      <c r="NYR80" s="49" t="s">
        <v>99</v>
      </c>
      <c r="NYS80" s="48" t="s">
        <v>98</v>
      </c>
      <c r="NYT80" s="49" t="s">
        <v>99</v>
      </c>
      <c r="NYU80" s="48" t="s">
        <v>98</v>
      </c>
      <c r="NYV80" s="49" t="s">
        <v>99</v>
      </c>
      <c r="NYW80" s="48" t="s">
        <v>98</v>
      </c>
      <c r="NYX80" s="49" t="s">
        <v>99</v>
      </c>
      <c r="NYY80" s="48" t="s">
        <v>98</v>
      </c>
      <c r="NYZ80" s="49" t="s">
        <v>99</v>
      </c>
      <c r="NZA80" s="48" t="s">
        <v>98</v>
      </c>
      <c r="NZB80" s="49" t="s">
        <v>99</v>
      </c>
      <c r="NZC80" s="48" t="s">
        <v>98</v>
      </c>
      <c r="NZD80" s="49" t="s">
        <v>99</v>
      </c>
      <c r="NZE80" s="48" t="s">
        <v>98</v>
      </c>
      <c r="NZF80" s="49" t="s">
        <v>99</v>
      </c>
      <c r="NZG80" s="48" t="s">
        <v>98</v>
      </c>
      <c r="NZH80" s="49" t="s">
        <v>99</v>
      </c>
      <c r="NZI80" s="48" t="s">
        <v>98</v>
      </c>
      <c r="NZJ80" s="49" t="s">
        <v>99</v>
      </c>
      <c r="NZK80" s="48" t="s">
        <v>98</v>
      </c>
      <c r="NZL80" s="49" t="s">
        <v>99</v>
      </c>
      <c r="NZM80" s="48" t="s">
        <v>98</v>
      </c>
      <c r="NZN80" s="49" t="s">
        <v>99</v>
      </c>
      <c r="NZO80" s="48" t="s">
        <v>98</v>
      </c>
      <c r="NZP80" s="49" t="s">
        <v>99</v>
      </c>
      <c r="NZQ80" s="48" t="s">
        <v>98</v>
      </c>
      <c r="NZR80" s="49" t="s">
        <v>99</v>
      </c>
      <c r="NZS80" s="48" t="s">
        <v>98</v>
      </c>
      <c r="NZT80" s="49" t="s">
        <v>99</v>
      </c>
      <c r="NZU80" s="48" t="s">
        <v>98</v>
      </c>
      <c r="NZV80" s="49" t="s">
        <v>99</v>
      </c>
      <c r="NZW80" s="48" t="s">
        <v>98</v>
      </c>
      <c r="NZX80" s="49" t="s">
        <v>99</v>
      </c>
      <c r="NZY80" s="48" t="s">
        <v>98</v>
      </c>
      <c r="NZZ80" s="49" t="s">
        <v>99</v>
      </c>
      <c r="OAA80" s="48" t="s">
        <v>98</v>
      </c>
      <c r="OAB80" s="49" t="s">
        <v>99</v>
      </c>
      <c r="OAC80" s="48" t="s">
        <v>98</v>
      </c>
      <c r="OAD80" s="49" t="s">
        <v>99</v>
      </c>
      <c r="OAE80" s="48" t="s">
        <v>98</v>
      </c>
      <c r="OAF80" s="49" t="s">
        <v>99</v>
      </c>
      <c r="OAG80" s="48" t="s">
        <v>98</v>
      </c>
      <c r="OAH80" s="49" t="s">
        <v>99</v>
      </c>
      <c r="OAI80" s="48" t="s">
        <v>98</v>
      </c>
      <c r="OAJ80" s="49" t="s">
        <v>99</v>
      </c>
      <c r="OAK80" s="48" t="s">
        <v>98</v>
      </c>
      <c r="OAL80" s="49" t="s">
        <v>99</v>
      </c>
      <c r="OAM80" s="48" t="s">
        <v>98</v>
      </c>
      <c r="OAN80" s="49" t="s">
        <v>99</v>
      </c>
      <c r="OAO80" s="48" t="s">
        <v>98</v>
      </c>
      <c r="OAP80" s="49" t="s">
        <v>99</v>
      </c>
      <c r="OAQ80" s="48" t="s">
        <v>98</v>
      </c>
      <c r="OAR80" s="49" t="s">
        <v>99</v>
      </c>
      <c r="OAS80" s="48" t="s">
        <v>98</v>
      </c>
      <c r="OAT80" s="49" t="s">
        <v>99</v>
      </c>
      <c r="OAU80" s="48" t="s">
        <v>98</v>
      </c>
      <c r="OAV80" s="49" t="s">
        <v>99</v>
      </c>
      <c r="OAW80" s="48" t="s">
        <v>98</v>
      </c>
      <c r="OAX80" s="49" t="s">
        <v>99</v>
      </c>
      <c r="OAY80" s="48" t="s">
        <v>98</v>
      </c>
      <c r="OAZ80" s="49" t="s">
        <v>99</v>
      </c>
      <c r="OBA80" s="48" t="s">
        <v>98</v>
      </c>
      <c r="OBB80" s="49" t="s">
        <v>99</v>
      </c>
      <c r="OBC80" s="48" t="s">
        <v>98</v>
      </c>
      <c r="OBD80" s="49" t="s">
        <v>99</v>
      </c>
      <c r="OBE80" s="48" t="s">
        <v>98</v>
      </c>
      <c r="OBF80" s="49" t="s">
        <v>99</v>
      </c>
      <c r="OBG80" s="48" t="s">
        <v>98</v>
      </c>
      <c r="OBH80" s="49" t="s">
        <v>99</v>
      </c>
      <c r="OBI80" s="48" t="s">
        <v>98</v>
      </c>
      <c r="OBJ80" s="49" t="s">
        <v>99</v>
      </c>
      <c r="OBK80" s="48" t="s">
        <v>98</v>
      </c>
      <c r="OBL80" s="49" t="s">
        <v>99</v>
      </c>
      <c r="OBM80" s="48" t="s">
        <v>98</v>
      </c>
      <c r="OBN80" s="49" t="s">
        <v>99</v>
      </c>
      <c r="OBO80" s="48" t="s">
        <v>98</v>
      </c>
      <c r="OBP80" s="49" t="s">
        <v>99</v>
      </c>
      <c r="OBQ80" s="48" t="s">
        <v>98</v>
      </c>
      <c r="OBR80" s="49" t="s">
        <v>99</v>
      </c>
      <c r="OBS80" s="48" t="s">
        <v>98</v>
      </c>
      <c r="OBT80" s="49" t="s">
        <v>99</v>
      </c>
      <c r="OBU80" s="48" t="s">
        <v>98</v>
      </c>
      <c r="OBV80" s="49" t="s">
        <v>99</v>
      </c>
      <c r="OBW80" s="48" t="s">
        <v>98</v>
      </c>
      <c r="OBX80" s="49" t="s">
        <v>99</v>
      </c>
      <c r="OBY80" s="48" t="s">
        <v>98</v>
      </c>
      <c r="OBZ80" s="49" t="s">
        <v>99</v>
      </c>
      <c r="OCA80" s="48" t="s">
        <v>98</v>
      </c>
      <c r="OCB80" s="49" t="s">
        <v>99</v>
      </c>
      <c r="OCC80" s="48" t="s">
        <v>98</v>
      </c>
      <c r="OCD80" s="49" t="s">
        <v>99</v>
      </c>
      <c r="OCE80" s="48" t="s">
        <v>98</v>
      </c>
      <c r="OCF80" s="49" t="s">
        <v>99</v>
      </c>
      <c r="OCG80" s="48" t="s">
        <v>98</v>
      </c>
      <c r="OCH80" s="49" t="s">
        <v>99</v>
      </c>
      <c r="OCI80" s="48" t="s">
        <v>98</v>
      </c>
      <c r="OCJ80" s="49" t="s">
        <v>99</v>
      </c>
      <c r="OCK80" s="48" t="s">
        <v>98</v>
      </c>
      <c r="OCL80" s="49" t="s">
        <v>99</v>
      </c>
      <c r="OCM80" s="48" t="s">
        <v>98</v>
      </c>
      <c r="OCN80" s="49" t="s">
        <v>99</v>
      </c>
      <c r="OCO80" s="48" t="s">
        <v>98</v>
      </c>
      <c r="OCP80" s="49" t="s">
        <v>99</v>
      </c>
      <c r="OCQ80" s="48" t="s">
        <v>98</v>
      </c>
      <c r="OCR80" s="49" t="s">
        <v>99</v>
      </c>
      <c r="OCS80" s="48" t="s">
        <v>98</v>
      </c>
      <c r="OCT80" s="49" t="s">
        <v>99</v>
      </c>
      <c r="OCU80" s="48" t="s">
        <v>98</v>
      </c>
      <c r="OCV80" s="49" t="s">
        <v>99</v>
      </c>
      <c r="OCW80" s="48" t="s">
        <v>98</v>
      </c>
      <c r="OCX80" s="49" t="s">
        <v>99</v>
      </c>
      <c r="OCY80" s="48" t="s">
        <v>98</v>
      </c>
      <c r="OCZ80" s="49" t="s">
        <v>99</v>
      </c>
      <c r="ODA80" s="48" t="s">
        <v>98</v>
      </c>
      <c r="ODB80" s="49" t="s">
        <v>99</v>
      </c>
      <c r="ODC80" s="48" t="s">
        <v>98</v>
      </c>
      <c r="ODD80" s="49" t="s">
        <v>99</v>
      </c>
      <c r="ODE80" s="48" t="s">
        <v>98</v>
      </c>
      <c r="ODF80" s="49" t="s">
        <v>99</v>
      </c>
      <c r="ODG80" s="48" t="s">
        <v>98</v>
      </c>
      <c r="ODH80" s="49" t="s">
        <v>99</v>
      </c>
      <c r="ODI80" s="48" t="s">
        <v>98</v>
      </c>
      <c r="ODJ80" s="49" t="s">
        <v>99</v>
      </c>
      <c r="ODK80" s="48" t="s">
        <v>98</v>
      </c>
      <c r="ODL80" s="49" t="s">
        <v>99</v>
      </c>
      <c r="ODM80" s="48" t="s">
        <v>98</v>
      </c>
      <c r="ODN80" s="49" t="s">
        <v>99</v>
      </c>
      <c r="ODO80" s="48" t="s">
        <v>98</v>
      </c>
      <c r="ODP80" s="49" t="s">
        <v>99</v>
      </c>
      <c r="ODQ80" s="48" t="s">
        <v>98</v>
      </c>
      <c r="ODR80" s="49" t="s">
        <v>99</v>
      </c>
      <c r="ODS80" s="48" t="s">
        <v>98</v>
      </c>
      <c r="ODT80" s="49" t="s">
        <v>99</v>
      </c>
      <c r="ODU80" s="48" t="s">
        <v>98</v>
      </c>
      <c r="ODV80" s="49" t="s">
        <v>99</v>
      </c>
      <c r="ODW80" s="48" t="s">
        <v>98</v>
      </c>
      <c r="ODX80" s="49" t="s">
        <v>99</v>
      </c>
      <c r="ODY80" s="48" t="s">
        <v>98</v>
      </c>
      <c r="ODZ80" s="49" t="s">
        <v>99</v>
      </c>
      <c r="OEA80" s="48" t="s">
        <v>98</v>
      </c>
      <c r="OEB80" s="49" t="s">
        <v>99</v>
      </c>
      <c r="OEC80" s="48" t="s">
        <v>98</v>
      </c>
      <c r="OED80" s="49" t="s">
        <v>99</v>
      </c>
      <c r="OEE80" s="48" t="s">
        <v>98</v>
      </c>
      <c r="OEF80" s="49" t="s">
        <v>99</v>
      </c>
      <c r="OEG80" s="48" t="s">
        <v>98</v>
      </c>
      <c r="OEH80" s="49" t="s">
        <v>99</v>
      </c>
      <c r="OEI80" s="48" t="s">
        <v>98</v>
      </c>
      <c r="OEJ80" s="49" t="s">
        <v>99</v>
      </c>
      <c r="OEK80" s="48" t="s">
        <v>98</v>
      </c>
      <c r="OEL80" s="49" t="s">
        <v>99</v>
      </c>
      <c r="OEM80" s="48" t="s">
        <v>98</v>
      </c>
      <c r="OEN80" s="49" t="s">
        <v>99</v>
      </c>
      <c r="OEO80" s="48" t="s">
        <v>98</v>
      </c>
      <c r="OEP80" s="49" t="s">
        <v>99</v>
      </c>
      <c r="OEQ80" s="48" t="s">
        <v>98</v>
      </c>
      <c r="OER80" s="49" t="s">
        <v>99</v>
      </c>
      <c r="OES80" s="48" t="s">
        <v>98</v>
      </c>
      <c r="OET80" s="49" t="s">
        <v>99</v>
      </c>
      <c r="OEU80" s="48" t="s">
        <v>98</v>
      </c>
      <c r="OEV80" s="49" t="s">
        <v>99</v>
      </c>
      <c r="OEW80" s="48" t="s">
        <v>98</v>
      </c>
      <c r="OEX80" s="49" t="s">
        <v>99</v>
      </c>
      <c r="OEY80" s="48" t="s">
        <v>98</v>
      </c>
      <c r="OEZ80" s="49" t="s">
        <v>99</v>
      </c>
      <c r="OFA80" s="48" t="s">
        <v>98</v>
      </c>
      <c r="OFB80" s="49" t="s">
        <v>99</v>
      </c>
      <c r="OFC80" s="48" t="s">
        <v>98</v>
      </c>
      <c r="OFD80" s="49" t="s">
        <v>99</v>
      </c>
      <c r="OFE80" s="48" t="s">
        <v>98</v>
      </c>
      <c r="OFF80" s="49" t="s">
        <v>99</v>
      </c>
      <c r="OFG80" s="48" t="s">
        <v>98</v>
      </c>
      <c r="OFH80" s="49" t="s">
        <v>99</v>
      </c>
      <c r="OFI80" s="48" t="s">
        <v>98</v>
      </c>
      <c r="OFJ80" s="49" t="s">
        <v>99</v>
      </c>
      <c r="OFK80" s="48" t="s">
        <v>98</v>
      </c>
      <c r="OFL80" s="49" t="s">
        <v>99</v>
      </c>
      <c r="OFM80" s="48" t="s">
        <v>98</v>
      </c>
      <c r="OFN80" s="49" t="s">
        <v>99</v>
      </c>
      <c r="OFO80" s="48" t="s">
        <v>98</v>
      </c>
      <c r="OFP80" s="49" t="s">
        <v>99</v>
      </c>
      <c r="OFQ80" s="48" t="s">
        <v>98</v>
      </c>
      <c r="OFR80" s="49" t="s">
        <v>99</v>
      </c>
      <c r="OFS80" s="48" t="s">
        <v>98</v>
      </c>
      <c r="OFT80" s="49" t="s">
        <v>99</v>
      </c>
      <c r="OFU80" s="48" t="s">
        <v>98</v>
      </c>
      <c r="OFV80" s="49" t="s">
        <v>99</v>
      </c>
      <c r="OFW80" s="48" t="s">
        <v>98</v>
      </c>
      <c r="OFX80" s="49" t="s">
        <v>99</v>
      </c>
      <c r="OFY80" s="48" t="s">
        <v>98</v>
      </c>
      <c r="OFZ80" s="49" t="s">
        <v>99</v>
      </c>
      <c r="OGA80" s="48" t="s">
        <v>98</v>
      </c>
      <c r="OGB80" s="49" t="s">
        <v>99</v>
      </c>
      <c r="OGC80" s="48" t="s">
        <v>98</v>
      </c>
      <c r="OGD80" s="49" t="s">
        <v>99</v>
      </c>
      <c r="OGE80" s="48" t="s">
        <v>98</v>
      </c>
      <c r="OGF80" s="49" t="s">
        <v>99</v>
      </c>
      <c r="OGG80" s="48" t="s">
        <v>98</v>
      </c>
      <c r="OGH80" s="49" t="s">
        <v>99</v>
      </c>
      <c r="OGI80" s="48" t="s">
        <v>98</v>
      </c>
      <c r="OGJ80" s="49" t="s">
        <v>99</v>
      </c>
      <c r="OGK80" s="48" t="s">
        <v>98</v>
      </c>
      <c r="OGL80" s="49" t="s">
        <v>99</v>
      </c>
      <c r="OGM80" s="48" t="s">
        <v>98</v>
      </c>
      <c r="OGN80" s="49" t="s">
        <v>99</v>
      </c>
      <c r="OGO80" s="48" t="s">
        <v>98</v>
      </c>
      <c r="OGP80" s="49" t="s">
        <v>99</v>
      </c>
      <c r="OGQ80" s="48" t="s">
        <v>98</v>
      </c>
      <c r="OGR80" s="49" t="s">
        <v>99</v>
      </c>
      <c r="OGS80" s="48" t="s">
        <v>98</v>
      </c>
      <c r="OGT80" s="49" t="s">
        <v>99</v>
      </c>
      <c r="OGU80" s="48" t="s">
        <v>98</v>
      </c>
      <c r="OGV80" s="49" t="s">
        <v>99</v>
      </c>
      <c r="OGW80" s="48" t="s">
        <v>98</v>
      </c>
      <c r="OGX80" s="49" t="s">
        <v>99</v>
      </c>
      <c r="OGY80" s="48" t="s">
        <v>98</v>
      </c>
      <c r="OGZ80" s="49" t="s">
        <v>99</v>
      </c>
      <c r="OHA80" s="48" t="s">
        <v>98</v>
      </c>
      <c r="OHB80" s="49" t="s">
        <v>99</v>
      </c>
      <c r="OHC80" s="48" t="s">
        <v>98</v>
      </c>
      <c r="OHD80" s="49" t="s">
        <v>99</v>
      </c>
      <c r="OHE80" s="48" t="s">
        <v>98</v>
      </c>
      <c r="OHF80" s="49" t="s">
        <v>99</v>
      </c>
      <c r="OHG80" s="48" t="s">
        <v>98</v>
      </c>
      <c r="OHH80" s="49" t="s">
        <v>99</v>
      </c>
      <c r="OHI80" s="48" t="s">
        <v>98</v>
      </c>
      <c r="OHJ80" s="49" t="s">
        <v>99</v>
      </c>
      <c r="OHK80" s="48" t="s">
        <v>98</v>
      </c>
      <c r="OHL80" s="49" t="s">
        <v>99</v>
      </c>
      <c r="OHM80" s="48" t="s">
        <v>98</v>
      </c>
      <c r="OHN80" s="49" t="s">
        <v>99</v>
      </c>
      <c r="OHO80" s="48" t="s">
        <v>98</v>
      </c>
      <c r="OHP80" s="49" t="s">
        <v>99</v>
      </c>
      <c r="OHQ80" s="48" t="s">
        <v>98</v>
      </c>
      <c r="OHR80" s="49" t="s">
        <v>99</v>
      </c>
      <c r="OHS80" s="48" t="s">
        <v>98</v>
      </c>
      <c r="OHT80" s="49" t="s">
        <v>99</v>
      </c>
      <c r="OHU80" s="48" t="s">
        <v>98</v>
      </c>
      <c r="OHV80" s="49" t="s">
        <v>99</v>
      </c>
      <c r="OHW80" s="48" t="s">
        <v>98</v>
      </c>
      <c r="OHX80" s="49" t="s">
        <v>99</v>
      </c>
      <c r="OHY80" s="48" t="s">
        <v>98</v>
      </c>
      <c r="OHZ80" s="49" t="s">
        <v>99</v>
      </c>
      <c r="OIA80" s="48" t="s">
        <v>98</v>
      </c>
      <c r="OIB80" s="49" t="s">
        <v>99</v>
      </c>
      <c r="OIC80" s="48" t="s">
        <v>98</v>
      </c>
      <c r="OID80" s="49" t="s">
        <v>99</v>
      </c>
      <c r="OIE80" s="48" t="s">
        <v>98</v>
      </c>
      <c r="OIF80" s="49" t="s">
        <v>99</v>
      </c>
      <c r="OIG80" s="48" t="s">
        <v>98</v>
      </c>
      <c r="OIH80" s="49" t="s">
        <v>99</v>
      </c>
      <c r="OII80" s="48" t="s">
        <v>98</v>
      </c>
      <c r="OIJ80" s="49" t="s">
        <v>99</v>
      </c>
      <c r="OIK80" s="48" t="s">
        <v>98</v>
      </c>
      <c r="OIL80" s="49" t="s">
        <v>99</v>
      </c>
      <c r="OIM80" s="48" t="s">
        <v>98</v>
      </c>
      <c r="OIN80" s="49" t="s">
        <v>99</v>
      </c>
      <c r="OIO80" s="48" t="s">
        <v>98</v>
      </c>
      <c r="OIP80" s="49" t="s">
        <v>99</v>
      </c>
      <c r="OIQ80" s="48" t="s">
        <v>98</v>
      </c>
      <c r="OIR80" s="49" t="s">
        <v>99</v>
      </c>
      <c r="OIS80" s="48" t="s">
        <v>98</v>
      </c>
      <c r="OIT80" s="49" t="s">
        <v>99</v>
      </c>
      <c r="OIU80" s="48" t="s">
        <v>98</v>
      </c>
      <c r="OIV80" s="49" t="s">
        <v>99</v>
      </c>
      <c r="OIW80" s="48" t="s">
        <v>98</v>
      </c>
      <c r="OIX80" s="49" t="s">
        <v>99</v>
      </c>
      <c r="OIY80" s="48" t="s">
        <v>98</v>
      </c>
      <c r="OIZ80" s="49" t="s">
        <v>99</v>
      </c>
      <c r="OJA80" s="48" t="s">
        <v>98</v>
      </c>
      <c r="OJB80" s="49" t="s">
        <v>99</v>
      </c>
      <c r="OJC80" s="48" t="s">
        <v>98</v>
      </c>
      <c r="OJD80" s="49" t="s">
        <v>99</v>
      </c>
      <c r="OJE80" s="48" t="s">
        <v>98</v>
      </c>
      <c r="OJF80" s="49" t="s">
        <v>99</v>
      </c>
      <c r="OJG80" s="48" t="s">
        <v>98</v>
      </c>
      <c r="OJH80" s="49" t="s">
        <v>99</v>
      </c>
      <c r="OJI80" s="48" t="s">
        <v>98</v>
      </c>
      <c r="OJJ80" s="49" t="s">
        <v>99</v>
      </c>
      <c r="OJK80" s="48" t="s">
        <v>98</v>
      </c>
      <c r="OJL80" s="49" t="s">
        <v>99</v>
      </c>
      <c r="OJM80" s="48" t="s">
        <v>98</v>
      </c>
      <c r="OJN80" s="49" t="s">
        <v>99</v>
      </c>
      <c r="OJO80" s="48" t="s">
        <v>98</v>
      </c>
      <c r="OJP80" s="49" t="s">
        <v>99</v>
      </c>
      <c r="OJQ80" s="48" t="s">
        <v>98</v>
      </c>
      <c r="OJR80" s="49" t="s">
        <v>99</v>
      </c>
      <c r="OJS80" s="48" t="s">
        <v>98</v>
      </c>
      <c r="OJT80" s="49" t="s">
        <v>99</v>
      </c>
      <c r="OJU80" s="48" t="s">
        <v>98</v>
      </c>
      <c r="OJV80" s="49" t="s">
        <v>99</v>
      </c>
      <c r="OJW80" s="48" t="s">
        <v>98</v>
      </c>
      <c r="OJX80" s="49" t="s">
        <v>99</v>
      </c>
      <c r="OJY80" s="48" t="s">
        <v>98</v>
      </c>
      <c r="OJZ80" s="49" t="s">
        <v>99</v>
      </c>
      <c r="OKA80" s="48" t="s">
        <v>98</v>
      </c>
      <c r="OKB80" s="49" t="s">
        <v>99</v>
      </c>
      <c r="OKC80" s="48" t="s">
        <v>98</v>
      </c>
      <c r="OKD80" s="49" t="s">
        <v>99</v>
      </c>
      <c r="OKE80" s="48" t="s">
        <v>98</v>
      </c>
      <c r="OKF80" s="49" t="s">
        <v>99</v>
      </c>
      <c r="OKG80" s="48" t="s">
        <v>98</v>
      </c>
      <c r="OKH80" s="49" t="s">
        <v>99</v>
      </c>
      <c r="OKI80" s="48" t="s">
        <v>98</v>
      </c>
      <c r="OKJ80" s="49" t="s">
        <v>99</v>
      </c>
      <c r="OKK80" s="48" t="s">
        <v>98</v>
      </c>
      <c r="OKL80" s="49" t="s">
        <v>99</v>
      </c>
      <c r="OKM80" s="48" t="s">
        <v>98</v>
      </c>
      <c r="OKN80" s="49" t="s">
        <v>99</v>
      </c>
      <c r="OKO80" s="48" t="s">
        <v>98</v>
      </c>
      <c r="OKP80" s="49" t="s">
        <v>99</v>
      </c>
      <c r="OKQ80" s="48" t="s">
        <v>98</v>
      </c>
      <c r="OKR80" s="49" t="s">
        <v>99</v>
      </c>
      <c r="OKS80" s="48" t="s">
        <v>98</v>
      </c>
      <c r="OKT80" s="49" t="s">
        <v>99</v>
      </c>
      <c r="OKU80" s="48" t="s">
        <v>98</v>
      </c>
      <c r="OKV80" s="49" t="s">
        <v>99</v>
      </c>
      <c r="OKW80" s="48" t="s">
        <v>98</v>
      </c>
      <c r="OKX80" s="49" t="s">
        <v>99</v>
      </c>
      <c r="OKY80" s="48" t="s">
        <v>98</v>
      </c>
      <c r="OKZ80" s="49" t="s">
        <v>99</v>
      </c>
      <c r="OLA80" s="48" t="s">
        <v>98</v>
      </c>
      <c r="OLB80" s="49" t="s">
        <v>99</v>
      </c>
      <c r="OLC80" s="48" t="s">
        <v>98</v>
      </c>
      <c r="OLD80" s="49" t="s">
        <v>99</v>
      </c>
      <c r="OLE80" s="48" t="s">
        <v>98</v>
      </c>
      <c r="OLF80" s="49" t="s">
        <v>99</v>
      </c>
      <c r="OLG80" s="48" t="s">
        <v>98</v>
      </c>
      <c r="OLH80" s="49" t="s">
        <v>99</v>
      </c>
      <c r="OLI80" s="48" t="s">
        <v>98</v>
      </c>
      <c r="OLJ80" s="49" t="s">
        <v>99</v>
      </c>
      <c r="OLK80" s="48" t="s">
        <v>98</v>
      </c>
      <c r="OLL80" s="49" t="s">
        <v>99</v>
      </c>
      <c r="OLM80" s="48" t="s">
        <v>98</v>
      </c>
      <c r="OLN80" s="49" t="s">
        <v>99</v>
      </c>
      <c r="OLO80" s="48" t="s">
        <v>98</v>
      </c>
      <c r="OLP80" s="49" t="s">
        <v>99</v>
      </c>
      <c r="OLQ80" s="48" t="s">
        <v>98</v>
      </c>
      <c r="OLR80" s="49" t="s">
        <v>99</v>
      </c>
      <c r="OLS80" s="48" t="s">
        <v>98</v>
      </c>
      <c r="OLT80" s="49" t="s">
        <v>99</v>
      </c>
      <c r="OLU80" s="48" t="s">
        <v>98</v>
      </c>
      <c r="OLV80" s="49" t="s">
        <v>99</v>
      </c>
      <c r="OLW80" s="48" t="s">
        <v>98</v>
      </c>
      <c r="OLX80" s="49" t="s">
        <v>99</v>
      </c>
      <c r="OLY80" s="48" t="s">
        <v>98</v>
      </c>
      <c r="OLZ80" s="49" t="s">
        <v>99</v>
      </c>
      <c r="OMA80" s="48" t="s">
        <v>98</v>
      </c>
      <c r="OMB80" s="49" t="s">
        <v>99</v>
      </c>
      <c r="OMC80" s="48" t="s">
        <v>98</v>
      </c>
      <c r="OMD80" s="49" t="s">
        <v>99</v>
      </c>
      <c r="OME80" s="48" t="s">
        <v>98</v>
      </c>
      <c r="OMF80" s="49" t="s">
        <v>99</v>
      </c>
      <c r="OMG80" s="48" t="s">
        <v>98</v>
      </c>
      <c r="OMH80" s="49" t="s">
        <v>99</v>
      </c>
      <c r="OMI80" s="48" t="s">
        <v>98</v>
      </c>
      <c r="OMJ80" s="49" t="s">
        <v>99</v>
      </c>
      <c r="OMK80" s="48" t="s">
        <v>98</v>
      </c>
      <c r="OML80" s="49" t="s">
        <v>99</v>
      </c>
      <c r="OMM80" s="48" t="s">
        <v>98</v>
      </c>
      <c r="OMN80" s="49" t="s">
        <v>99</v>
      </c>
      <c r="OMO80" s="48" t="s">
        <v>98</v>
      </c>
      <c r="OMP80" s="49" t="s">
        <v>99</v>
      </c>
      <c r="OMQ80" s="48" t="s">
        <v>98</v>
      </c>
      <c r="OMR80" s="49" t="s">
        <v>99</v>
      </c>
      <c r="OMS80" s="48" t="s">
        <v>98</v>
      </c>
      <c r="OMT80" s="49" t="s">
        <v>99</v>
      </c>
      <c r="OMU80" s="48" t="s">
        <v>98</v>
      </c>
      <c r="OMV80" s="49" t="s">
        <v>99</v>
      </c>
      <c r="OMW80" s="48" t="s">
        <v>98</v>
      </c>
      <c r="OMX80" s="49" t="s">
        <v>99</v>
      </c>
      <c r="OMY80" s="48" t="s">
        <v>98</v>
      </c>
      <c r="OMZ80" s="49" t="s">
        <v>99</v>
      </c>
      <c r="ONA80" s="48" t="s">
        <v>98</v>
      </c>
      <c r="ONB80" s="49" t="s">
        <v>99</v>
      </c>
      <c r="ONC80" s="48" t="s">
        <v>98</v>
      </c>
      <c r="OND80" s="49" t="s">
        <v>99</v>
      </c>
      <c r="ONE80" s="48" t="s">
        <v>98</v>
      </c>
      <c r="ONF80" s="49" t="s">
        <v>99</v>
      </c>
      <c r="ONG80" s="48" t="s">
        <v>98</v>
      </c>
      <c r="ONH80" s="49" t="s">
        <v>99</v>
      </c>
      <c r="ONI80" s="48" t="s">
        <v>98</v>
      </c>
      <c r="ONJ80" s="49" t="s">
        <v>99</v>
      </c>
      <c r="ONK80" s="48" t="s">
        <v>98</v>
      </c>
      <c r="ONL80" s="49" t="s">
        <v>99</v>
      </c>
      <c r="ONM80" s="48" t="s">
        <v>98</v>
      </c>
      <c r="ONN80" s="49" t="s">
        <v>99</v>
      </c>
      <c r="ONO80" s="48" t="s">
        <v>98</v>
      </c>
      <c r="ONP80" s="49" t="s">
        <v>99</v>
      </c>
      <c r="ONQ80" s="48" t="s">
        <v>98</v>
      </c>
      <c r="ONR80" s="49" t="s">
        <v>99</v>
      </c>
      <c r="ONS80" s="48" t="s">
        <v>98</v>
      </c>
      <c r="ONT80" s="49" t="s">
        <v>99</v>
      </c>
      <c r="ONU80" s="48" t="s">
        <v>98</v>
      </c>
      <c r="ONV80" s="49" t="s">
        <v>99</v>
      </c>
      <c r="ONW80" s="48" t="s">
        <v>98</v>
      </c>
      <c r="ONX80" s="49" t="s">
        <v>99</v>
      </c>
      <c r="ONY80" s="48" t="s">
        <v>98</v>
      </c>
      <c r="ONZ80" s="49" t="s">
        <v>99</v>
      </c>
      <c r="OOA80" s="48" t="s">
        <v>98</v>
      </c>
      <c r="OOB80" s="49" t="s">
        <v>99</v>
      </c>
      <c r="OOC80" s="48" t="s">
        <v>98</v>
      </c>
      <c r="OOD80" s="49" t="s">
        <v>99</v>
      </c>
      <c r="OOE80" s="48" t="s">
        <v>98</v>
      </c>
      <c r="OOF80" s="49" t="s">
        <v>99</v>
      </c>
      <c r="OOG80" s="48" t="s">
        <v>98</v>
      </c>
      <c r="OOH80" s="49" t="s">
        <v>99</v>
      </c>
      <c r="OOI80" s="48" t="s">
        <v>98</v>
      </c>
      <c r="OOJ80" s="49" t="s">
        <v>99</v>
      </c>
      <c r="OOK80" s="48" t="s">
        <v>98</v>
      </c>
      <c r="OOL80" s="49" t="s">
        <v>99</v>
      </c>
      <c r="OOM80" s="48" t="s">
        <v>98</v>
      </c>
      <c r="OON80" s="49" t="s">
        <v>99</v>
      </c>
      <c r="OOO80" s="48" t="s">
        <v>98</v>
      </c>
      <c r="OOP80" s="49" t="s">
        <v>99</v>
      </c>
      <c r="OOQ80" s="48" t="s">
        <v>98</v>
      </c>
      <c r="OOR80" s="49" t="s">
        <v>99</v>
      </c>
      <c r="OOS80" s="48" t="s">
        <v>98</v>
      </c>
      <c r="OOT80" s="49" t="s">
        <v>99</v>
      </c>
      <c r="OOU80" s="48" t="s">
        <v>98</v>
      </c>
      <c r="OOV80" s="49" t="s">
        <v>99</v>
      </c>
      <c r="OOW80" s="48" t="s">
        <v>98</v>
      </c>
      <c r="OOX80" s="49" t="s">
        <v>99</v>
      </c>
      <c r="OOY80" s="48" t="s">
        <v>98</v>
      </c>
      <c r="OOZ80" s="49" t="s">
        <v>99</v>
      </c>
      <c r="OPA80" s="48" t="s">
        <v>98</v>
      </c>
      <c r="OPB80" s="49" t="s">
        <v>99</v>
      </c>
      <c r="OPC80" s="48" t="s">
        <v>98</v>
      </c>
      <c r="OPD80" s="49" t="s">
        <v>99</v>
      </c>
      <c r="OPE80" s="48" t="s">
        <v>98</v>
      </c>
      <c r="OPF80" s="49" t="s">
        <v>99</v>
      </c>
      <c r="OPG80" s="48" t="s">
        <v>98</v>
      </c>
      <c r="OPH80" s="49" t="s">
        <v>99</v>
      </c>
      <c r="OPI80" s="48" t="s">
        <v>98</v>
      </c>
      <c r="OPJ80" s="49" t="s">
        <v>99</v>
      </c>
      <c r="OPK80" s="48" t="s">
        <v>98</v>
      </c>
      <c r="OPL80" s="49" t="s">
        <v>99</v>
      </c>
      <c r="OPM80" s="48" t="s">
        <v>98</v>
      </c>
      <c r="OPN80" s="49" t="s">
        <v>99</v>
      </c>
      <c r="OPO80" s="48" t="s">
        <v>98</v>
      </c>
      <c r="OPP80" s="49" t="s">
        <v>99</v>
      </c>
      <c r="OPQ80" s="48" t="s">
        <v>98</v>
      </c>
      <c r="OPR80" s="49" t="s">
        <v>99</v>
      </c>
      <c r="OPS80" s="48" t="s">
        <v>98</v>
      </c>
      <c r="OPT80" s="49" t="s">
        <v>99</v>
      </c>
      <c r="OPU80" s="48" t="s">
        <v>98</v>
      </c>
      <c r="OPV80" s="49" t="s">
        <v>99</v>
      </c>
      <c r="OPW80" s="48" t="s">
        <v>98</v>
      </c>
      <c r="OPX80" s="49" t="s">
        <v>99</v>
      </c>
      <c r="OPY80" s="48" t="s">
        <v>98</v>
      </c>
      <c r="OPZ80" s="49" t="s">
        <v>99</v>
      </c>
      <c r="OQA80" s="48" t="s">
        <v>98</v>
      </c>
      <c r="OQB80" s="49" t="s">
        <v>99</v>
      </c>
      <c r="OQC80" s="48" t="s">
        <v>98</v>
      </c>
      <c r="OQD80" s="49" t="s">
        <v>99</v>
      </c>
      <c r="OQE80" s="48" t="s">
        <v>98</v>
      </c>
      <c r="OQF80" s="49" t="s">
        <v>99</v>
      </c>
      <c r="OQG80" s="48" t="s">
        <v>98</v>
      </c>
      <c r="OQH80" s="49" t="s">
        <v>99</v>
      </c>
      <c r="OQI80" s="48" t="s">
        <v>98</v>
      </c>
      <c r="OQJ80" s="49" t="s">
        <v>99</v>
      </c>
      <c r="OQK80" s="48" t="s">
        <v>98</v>
      </c>
      <c r="OQL80" s="49" t="s">
        <v>99</v>
      </c>
      <c r="OQM80" s="48" t="s">
        <v>98</v>
      </c>
      <c r="OQN80" s="49" t="s">
        <v>99</v>
      </c>
      <c r="OQO80" s="48" t="s">
        <v>98</v>
      </c>
      <c r="OQP80" s="49" t="s">
        <v>99</v>
      </c>
      <c r="OQQ80" s="48" t="s">
        <v>98</v>
      </c>
      <c r="OQR80" s="49" t="s">
        <v>99</v>
      </c>
      <c r="OQS80" s="48" t="s">
        <v>98</v>
      </c>
      <c r="OQT80" s="49" t="s">
        <v>99</v>
      </c>
      <c r="OQU80" s="48" t="s">
        <v>98</v>
      </c>
      <c r="OQV80" s="49" t="s">
        <v>99</v>
      </c>
      <c r="OQW80" s="48" t="s">
        <v>98</v>
      </c>
      <c r="OQX80" s="49" t="s">
        <v>99</v>
      </c>
      <c r="OQY80" s="48" t="s">
        <v>98</v>
      </c>
      <c r="OQZ80" s="49" t="s">
        <v>99</v>
      </c>
      <c r="ORA80" s="48" t="s">
        <v>98</v>
      </c>
      <c r="ORB80" s="49" t="s">
        <v>99</v>
      </c>
      <c r="ORC80" s="48" t="s">
        <v>98</v>
      </c>
      <c r="ORD80" s="49" t="s">
        <v>99</v>
      </c>
      <c r="ORE80" s="48" t="s">
        <v>98</v>
      </c>
      <c r="ORF80" s="49" t="s">
        <v>99</v>
      </c>
      <c r="ORG80" s="48" t="s">
        <v>98</v>
      </c>
      <c r="ORH80" s="49" t="s">
        <v>99</v>
      </c>
      <c r="ORI80" s="48" t="s">
        <v>98</v>
      </c>
      <c r="ORJ80" s="49" t="s">
        <v>99</v>
      </c>
      <c r="ORK80" s="48" t="s">
        <v>98</v>
      </c>
      <c r="ORL80" s="49" t="s">
        <v>99</v>
      </c>
      <c r="ORM80" s="48" t="s">
        <v>98</v>
      </c>
      <c r="ORN80" s="49" t="s">
        <v>99</v>
      </c>
      <c r="ORO80" s="48" t="s">
        <v>98</v>
      </c>
      <c r="ORP80" s="49" t="s">
        <v>99</v>
      </c>
      <c r="ORQ80" s="48" t="s">
        <v>98</v>
      </c>
      <c r="ORR80" s="49" t="s">
        <v>99</v>
      </c>
      <c r="ORS80" s="48" t="s">
        <v>98</v>
      </c>
      <c r="ORT80" s="49" t="s">
        <v>99</v>
      </c>
      <c r="ORU80" s="48" t="s">
        <v>98</v>
      </c>
      <c r="ORV80" s="49" t="s">
        <v>99</v>
      </c>
      <c r="ORW80" s="48" t="s">
        <v>98</v>
      </c>
      <c r="ORX80" s="49" t="s">
        <v>99</v>
      </c>
      <c r="ORY80" s="48" t="s">
        <v>98</v>
      </c>
      <c r="ORZ80" s="49" t="s">
        <v>99</v>
      </c>
      <c r="OSA80" s="48" t="s">
        <v>98</v>
      </c>
      <c r="OSB80" s="49" t="s">
        <v>99</v>
      </c>
      <c r="OSC80" s="48" t="s">
        <v>98</v>
      </c>
      <c r="OSD80" s="49" t="s">
        <v>99</v>
      </c>
      <c r="OSE80" s="48" t="s">
        <v>98</v>
      </c>
      <c r="OSF80" s="49" t="s">
        <v>99</v>
      </c>
      <c r="OSG80" s="48" t="s">
        <v>98</v>
      </c>
      <c r="OSH80" s="49" t="s">
        <v>99</v>
      </c>
      <c r="OSI80" s="48" t="s">
        <v>98</v>
      </c>
      <c r="OSJ80" s="49" t="s">
        <v>99</v>
      </c>
      <c r="OSK80" s="48" t="s">
        <v>98</v>
      </c>
      <c r="OSL80" s="49" t="s">
        <v>99</v>
      </c>
      <c r="OSM80" s="48" t="s">
        <v>98</v>
      </c>
      <c r="OSN80" s="49" t="s">
        <v>99</v>
      </c>
      <c r="OSO80" s="48" t="s">
        <v>98</v>
      </c>
      <c r="OSP80" s="49" t="s">
        <v>99</v>
      </c>
      <c r="OSQ80" s="48" t="s">
        <v>98</v>
      </c>
      <c r="OSR80" s="49" t="s">
        <v>99</v>
      </c>
      <c r="OSS80" s="48" t="s">
        <v>98</v>
      </c>
      <c r="OST80" s="49" t="s">
        <v>99</v>
      </c>
      <c r="OSU80" s="48" t="s">
        <v>98</v>
      </c>
      <c r="OSV80" s="49" t="s">
        <v>99</v>
      </c>
      <c r="OSW80" s="48" t="s">
        <v>98</v>
      </c>
      <c r="OSX80" s="49" t="s">
        <v>99</v>
      </c>
      <c r="OSY80" s="48" t="s">
        <v>98</v>
      </c>
      <c r="OSZ80" s="49" t="s">
        <v>99</v>
      </c>
      <c r="OTA80" s="48" t="s">
        <v>98</v>
      </c>
      <c r="OTB80" s="49" t="s">
        <v>99</v>
      </c>
      <c r="OTC80" s="48" t="s">
        <v>98</v>
      </c>
      <c r="OTD80" s="49" t="s">
        <v>99</v>
      </c>
      <c r="OTE80" s="48" t="s">
        <v>98</v>
      </c>
      <c r="OTF80" s="49" t="s">
        <v>99</v>
      </c>
      <c r="OTG80" s="48" t="s">
        <v>98</v>
      </c>
      <c r="OTH80" s="49" t="s">
        <v>99</v>
      </c>
      <c r="OTI80" s="48" t="s">
        <v>98</v>
      </c>
      <c r="OTJ80" s="49" t="s">
        <v>99</v>
      </c>
      <c r="OTK80" s="48" t="s">
        <v>98</v>
      </c>
      <c r="OTL80" s="49" t="s">
        <v>99</v>
      </c>
      <c r="OTM80" s="48" t="s">
        <v>98</v>
      </c>
      <c r="OTN80" s="49" t="s">
        <v>99</v>
      </c>
      <c r="OTO80" s="48" t="s">
        <v>98</v>
      </c>
      <c r="OTP80" s="49" t="s">
        <v>99</v>
      </c>
      <c r="OTQ80" s="48" t="s">
        <v>98</v>
      </c>
      <c r="OTR80" s="49" t="s">
        <v>99</v>
      </c>
      <c r="OTS80" s="48" t="s">
        <v>98</v>
      </c>
      <c r="OTT80" s="49" t="s">
        <v>99</v>
      </c>
      <c r="OTU80" s="48" t="s">
        <v>98</v>
      </c>
      <c r="OTV80" s="49" t="s">
        <v>99</v>
      </c>
      <c r="OTW80" s="48" t="s">
        <v>98</v>
      </c>
      <c r="OTX80" s="49" t="s">
        <v>99</v>
      </c>
      <c r="OTY80" s="48" t="s">
        <v>98</v>
      </c>
      <c r="OTZ80" s="49" t="s">
        <v>99</v>
      </c>
      <c r="OUA80" s="48" t="s">
        <v>98</v>
      </c>
      <c r="OUB80" s="49" t="s">
        <v>99</v>
      </c>
      <c r="OUC80" s="48" t="s">
        <v>98</v>
      </c>
      <c r="OUD80" s="49" t="s">
        <v>99</v>
      </c>
      <c r="OUE80" s="48" t="s">
        <v>98</v>
      </c>
      <c r="OUF80" s="49" t="s">
        <v>99</v>
      </c>
      <c r="OUG80" s="48" t="s">
        <v>98</v>
      </c>
      <c r="OUH80" s="49" t="s">
        <v>99</v>
      </c>
      <c r="OUI80" s="48" t="s">
        <v>98</v>
      </c>
      <c r="OUJ80" s="49" t="s">
        <v>99</v>
      </c>
      <c r="OUK80" s="48" t="s">
        <v>98</v>
      </c>
      <c r="OUL80" s="49" t="s">
        <v>99</v>
      </c>
      <c r="OUM80" s="48" t="s">
        <v>98</v>
      </c>
      <c r="OUN80" s="49" t="s">
        <v>99</v>
      </c>
      <c r="OUO80" s="48" t="s">
        <v>98</v>
      </c>
      <c r="OUP80" s="49" t="s">
        <v>99</v>
      </c>
      <c r="OUQ80" s="48" t="s">
        <v>98</v>
      </c>
      <c r="OUR80" s="49" t="s">
        <v>99</v>
      </c>
      <c r="OUS80" s="48" t="s">
        <v>98</v>
      </c>
      <c r="OUT80" s="49" t="s">
        <v>99</v>
      </c>
      <c r="OUU80" s="48" t="s">
        <v>98</v>
      </c>
      <c r="OUV80" s="49" t="s">
        <v>99</v>
      </c>
      <c r="OUW80" s="48" t="s">
        <v>98</v>
      </c>
      <c r="OUX80" s="49" t="s">
        <v>99</v>
      </c>
      <c r="OUY80" s="48" t="s">
        <v>98</v>
      </c>
      <c r="OUZ80" s="49" t="s">
        <v>99</v>
      </c>
      <c r="OVA80" s="48" t="s">
        <v>98</v>
      </c>
      <c r="OVB80" s="49" t="s">
        <v>99</v>
      </c>
      <c r="OVC80" s="48" t="s">
        <v>98</v>
      </c>
      <c r="OVD80" s="49" t="s">
        <v>99</v>
      </c>
      <c r="OVE80" s="48" t="s">
        <v>98</v>
      </c>
      <c r="OVF80" s="49" t="s">
        <v>99</v>
      </c>
      <c r="OVG80" s="48" t="s">
        <v>98</v>
      </c>
      <c r="OVH80" s="49" t="s">
        <v>99</v>
      </c>
      <c r="OVI80" s="48" t="s">
        <v>98</v>
      </c>
      <c r="OVJ80" s="49" t="s">
        <v>99</v>
      </c>
      <c r="OVK80" s="48" t="s">
        <v>98</v>
      </c>
      <c r="OVL80" s="49" t="s">
        <v>99</v>
      </c>
      <c r="OVM80" s="48" t="s">
        <v>98</v>
      </c>
      <c r="OVN80" s="49" t="s">
        <v>99</v>
      </c>
      <c r="OVO80" s="48" t="s">
        <v>98</v>
      </c>
      <c r="OVP80" s="49" t="s">
        <v>99</v>
      </c>
      <c r="OVQ80" s="48" t="s">
        <v>98</v>
      </c>
      <c r="OVR80" s="49" t="s">
        <v>99</v>
      </c>
      <c r="OVS80" s="48" t="s">
        <v>98</v>
      </c>
      <c r="OVT80" s="49" t="s">
        <v>99</v>
      </c>
      <c r="OVU80" s="48" t="s">
        <v>98</v>
      </c>
      <c r="OVV80" s="49" t="s">
        <v>99</v>
      </c>
      <c r="OVW80" s="48" t="s">
        <v>98</v>
      </c>
      <c r="OVX80" s="49" t="s">
        <v>99</v>
      </c>
      <c r="OVY80" s="48" t="s">
        <v>98</v>
      </c>
      <c r="OVZ80" s="49" t="s">
        <v>99</v>
      </c>
      <c r="OWA80" s="48" t="s">
        <v>98</v>
      </c>
      <c r="OWB80" s="49" t="s">
        <v>99</v>
      </c>
      <c r="OWC80" s="48" t="s">
        <v>98</v>
      </c>
      <c r="OWD80" s="49" t="s">
        <v>99</v>
      </c>
      <c r="OWE80" s="48" t="s">
        <v>98</v>
      </c>
      <c r="OWF80" s="49" t="s">
        <v>99</v>
      </c>
      <c r="OWG80" s="48" t="s">
        <v>98</v>
      </c>
      <c r="OWH80" s="49" t="s">
        <v>99</v>
      </c>
      <c r="OWI80" s="48" t="s">
        <v>98</v>
      </c>
      <c r="OWJ80" s="49" t="s">
        <v>99</v>
      </c>
      <c r="OWK80" s="48" t="s">
        <v>98</v>
      </c>
      <c r="OWL80" s="49" t="s">
        <v>99</v>
      </c>
      <c r="OWM80" s="48" t="s">
        <v>98</v>
      </c>
      <c r="OWN80" s="49" t="s">
        <v>99</v>
      </c>
      <c r="OWO80" s="48" t="s">
        <v>98</v>
      </c>
      <c r="OWP80" s="49" t="s">
        <v>99</v>
      </c>
      <c r="OWQ80" s="48" t="s">
        <v>98</v>
      </c>
      <c r="OWR80" s="49" t="s">
        <v>99</v>
      </c>
      <c r="OWS80" s="48" t="s">
        <v>98</v>
      </c>
      <c r="OWT80" s="49" t="s">
        <v>99</v>
      </c>
      <c r="OWU80" s="48" t="s">
        <v>98</v>
      </c>
      <c r="OWV80" s="49" t="s">
        <v>99</v>
      </c>
      <c r="OWW80" s="48" t="s">
        <v>98</v>
      </c>
      <c r="OWX80" s="49" t="s">
        <v>99</v>
      </c>
      <c r="OWY80" s="48" t="s">
        <v>98</v>
      </c>
      <c r="OWZ80" s="49" t="s">
        <v>99</v>
      </c>
      <c r="OXA80" s="48" t="s">
        <v>98</v>
      </c>
      <c r="OXB80" s="49" t="s">
        <v>99</v>
      </c>
      <c r="OXC80" s="48" t="s">
        <v>98</v>
      </c>
      <c r="OXD80" s="49" t="s">
        <v>99</v>
      </c>
      <c r="OXE80" s="48" t="s">
        <v>98</v>
      </c>
      <c r="OXF80" s="49" t="s">
        <v>99</v>
      </c>
      <c r="OXG80" s="48" t="s">
        <v>98</v>
      </c>
      <c r="OXH80" s="49" t="s">
        <v>99</v>
      </c>
      <c r="OXI80" s="48" t="s">
        <v>98</v>
      </c>
      <c r="OXJ80" s="49" t="s">
        <v>99</v>
      </c>
      <c r="OXK80" s="48" t="s">
        <v>98</v>
      </c>
      <c r="OXL80" s="49" t="s">
        <v>99</v>
      </c>
      <c r="OXM80" s="48" t="s">
        <v>98</v>
      </c>
      <c r="OXN80" s="49" t="s">
        <v>99</v>
      </c>
      <c r="OXO80" s="48" t="s">
        <v>98</v>
      </c>
      <c r="OXP80" s="49" t="s">
        <v>99</v>
      </c>
      <c r="OXQ80" s="48" t="s">
        <v>98</v>
      </c>
      <c r="OXR80" s="49" t="s">
        <v>99</v>
      </c>
      <c r="OXS80" s="48" t="s">
        <v>98</v>
      </c>
      <c r="OXT80" s="49" t="s">
        <v>99</v>
      </c>
      <c r="OXU80" s="48" t="s">
        <v>98</v>
      </c>
      <c r="OXV80" s="49" t="s">
        <v>99</v>
      </c>
      <c r="OXW80" s="48" t="s">
        <v>98</v>
      </c>
      <c r="OXX80" s="49" t="s">
        <v>99</v>
      </c>
      <c r="OXY80" s="48" t="s">
        <v>98</v>
      </c>
      <c r="OXZ80" s="49" t="s">
        <v>99</v>
      </c>
      <c r="OYA80" s="48" t="s">
        <v>98</v>
      </c>
      <c r="OYB80" s="49" t="s">
        <v>99</v>
      </c>
      <c r="OYC80" s="48" t="s">
        <v>98</v>
      </c>
      <c r="OYD80" s="49" t="s">
        <v>99</v>
      </c>
      <c r="OYE80" s="48" t="s">
        <v>98</v>
      </c>
      <c r="OYF80" s="49" t="s">
        <v>99</v>
      </c>
      <c r="OYG80" s="48" t="s">
        <v>98</v>
      </c>
      <c r="OYH80" s="49" t="s">
        <v>99</v>
      </c>
      <c r="OYI80" s="48" t="s">
        <v>98</v>
      </c>
      <c r="OYJ80" s="49" t="s">
        <v>99</v>
      </c>
      <c r="OYK80" s="48" t="s">
        <v>98</v>
      </c>
      <c r="OYL80" s="49" t="s">
        <v>99</v>
      </c>
      <c r="OYM80" s="48" t="s">
        <v>98</v>
      </c>
      <c r="OYN80" s="49" t="s">
        <v>99</v>
      </c>
      <c r="OYO80" s="48" t="s">
        <v>98</v>
      </c>
      <c r="OYP80" s="49" t="s">
        <v>99</v>
      </c>
      <c r="OYQ80" s="48" t="s">
        <v>98</v>
      </c>
      <c r="OYR80" s="49" t="s">
        <v>99</v>
      </c>
      <c r="OYS80" s="48" t="s">
        <v>98</v>
      </c>
      <c r="OYT80" s="49" t="s">
        <v>99</v>
      </c>
      <c r="OYU80" s="48" t="s">
        <v>98</v>
      </c>
      <c r="OYV80" s="49" t="s">
        <v>99</v>
      </c>
      <c r="OYW80" s="48" t="s">
        <v>98</v>
      </c>
      <c r="OYX80" s="49" t="s">
        <v>99</v>
      </c>
      <c r="OYY80" s="48" t="s">
        <v>98</v>
      </c>
      <c r="OYZ80" s="49" t="s">
        <v>99</v>
      </c>
      <c r="OZA80" s="48" t="s">
        <v>98</v>
      </c>
      <c r="OZB80" s="49" t="s">
        <v>99</v>
      </c>
      <c r="OZC80" s="48" t="s">
        <v>98</v>
      </c>
      <c r="OZD80" s="49" t="s">
        <v>99</v>
      </c>
      <c r="OZE80" s="48" t="s">
        <v>98</v>
      </c>
      <c r="OZF80" s="49" t="s">
        <v>99</v>
      </c>
      <c r="OZG80" s="48" t="s">
        <v>98</v>
      </c>
      <c r="OZH80" s="49" t="s">
        <v>99</v>
      </c>
      <c r="OZI80" s="48" t="s">
        <v>98</v>
      </c>
      <c r="OZJ80" s="49" t="s">
        <v>99</v>
      </c>
      <c r="OZK80" s="48" t="s">
        <v>98</v>
      </c>
      <c r="OZL80" s="49" t="s">
        <v>99</v>
      </c>
      <c r="OZM80" s="48" t="s">
        <v>98</v>
      </c>
      <c r="OZN80" s="49" t="s">
        <v>99</v>
      </c>
      <c r="OZO80" s="48" t="s">
        <v>98</v>
      </c>
      <c r="OZP80" s="49" t="s">
        <v>99</v>
      </c>
      <c r="OZQ80" s="48" t="s">
        <v>98</v>
      </c>
      <c r="OZR80" s="49" t="s">
        <v>99</v>
      </c>
      <c r="OZS80" s="48" t="s">
        <v>98</v>
      </c>
      <c r="OZT80" s="49" t="s">
        <v>99</v>
      </c>
      <c r="OZU80" s="48" t="s">
        <v>98</v>
      </c>
      <c r="OZV80" s="49" t="s">
        <v>99</v>
      </c>
      <c r="OZW80" s="48" t="s">
        <v>98</v>
      </c>
      <c r="OZX80" s="49" t="s">
        <v>99</v>
      </c>
      <c r="OZY80" s="48" t="s">
        <v>98</v>
      </c>
      <c r="OZZ80" s="49" t="s">
        <v>99</v>
      </c>
      <c r="PAA80" s="48" t="s">
        <v>98</v>
      </c>
      <c r="PAB80" s="49" t="s">
        <v>99</v>
      </c>
      <c r="PAC80" s="48" t="s">
        <v>98</v>
      </c>
      <c r="PAD80" s="49" t="s">
        <v>99</v>
      </c>
      <c r="PAE80" s="48" t="s">
        <v>98</v>
      </c>
      <c r="PAF80" s="49" t="s">
        <v>99</v>
      </c>
      <c r="PAG80" s="48" t="s">
        <v>98</v>
      </c>
      <c r="PAH80" s="49" t="s">
        <v>99</v>
      </c>
      <c r="PAI80" s="48" t="s">
        <v>98</v>
      </c>
      <c r="PAJ80" s="49" t="s">
        <v>99</v>
      </c>
      <c r="PAK80" s="48" t="s">
        <v>98</v>
      </c>
      <c r="PAL80" s="49" t="s">
        <v>99</v>
      </c>
      <c r="PAM80" s="48" t="s">
        <v>98</v>
      </c>
      <c r="PAN80" s="49" t="s">
        <v>99</v>
      </c>
      <c r="PAO80" s="48" t="s">
        <v>98</v>
      </c>
      <c r="PAP80" s="49" t="s">
        <v>99</v>
      </c>
      <c r="PAQ80" s="48" t="s">
        <v>98</v>
      </c>
      <c r="PAR80" s="49" t="s">
        <v>99</v>
      </c>
      <c r="PAS80" s="48" t="s">
        <v>98</v>
      </c>
      <c r="PAT80" s="49" t="s">
        <v>99</v>
      </c>
      <c r="PAU80" s="48" t="s">
        <v>98</v>
      </c>
      <c r="PAV80" s="49" t="s">
        <v>99</v>
      </c>
      <c r="PAW80" s="48" t="s">
        <v>98</v>
      </c>
      <c r="PAX80" s="49" t="s">
        <v>99</v>
      </c>
      <c r="PAY80" s="48" t="s">
        <v>98</v>
      </c>
      <c r="PAZ80" s="49" t="s">
        <v>99</v>
      </c>
      <c r="PBA80" s="48" t="s">
        <v>98</v>
      </c>
      <c r="PBB80" s="49" t="s">
        <v>99</v>
      </c>
      <c r="PBC80" s="48" t="s">
        <v>98</v>
      </c>
      <c r="PBD80" s="49" t="s">
        <v>99</v>
      </c>
      <c r="PBE80" s="48" t="s">
        <v>98</v>
      </c>
      <c r="PBF80" s="49" t="s">
        <v>99</v>
      </c>
      <c r="PBG80" s="48" t="s">
        <v>98</v>
      </c>
      <c r="PBH80" s="49" t="s">
        <v>99</v>
      </c>
      <c r="PBI80" s="48" t="s">
        <v>98</v>
      </c>
      <c r="PBJ80" s="49" t="s">
        <v>99</v>
      </c>
      <c r="PBK80" s="48" t="s">
        <v>98</v>
      </c>
      <c r="PBL80" s="49" t="s">
        <v>99</v>
      </c>
      <c r="PBM80" s="48" t="s">
        <v>98</v>
      </c>
      <c r="PBN80" s="49" t="s">
        <v>99</v>
      </c>
      <c r="PBO80" s="48" t="s">
        <v>98</v>
      </c>
      <c r="PBP80" s="49" t="s">
        <v>99</v>
      </c>
      <c r="PBQ80" s="48" t="s">
        <v>98</v>
      </c>
      <c r="PBR80" s="49" t="s">
        <v>99</v>
      </c>
      <c r="PBS80" s="48" t="s">
        <v>98</v>
      </c>
      <c r="PBT80" s="49" t="s">
        <v>99</v>
      </c>
      <c r="PBU80" s="48" t="s">
        <v>98</v>
      </c>
      <c r="PBV80" s="49" t="s">
        <v>99</v>
      </c>
      <c r="PBW80" s="48" t="s">
        <v>98</v>
      </c>
      <c r="PBX80" s="49" t="s">
        <v>99</v>
      </c>
      <c r="PBY80" s="48" t="s">
        <v>98</v>
      </c>
      <c r="PBZ80" s="49" t="s">
        <v>99</v>
      </c>
      <c r="PCA80" s="48" t="s">
        <v>98</v>
      </c>
      <c r="PCB80" s="49" t="s">
        <v>99</v>
      </c>
      <c r="PCC80" s="48" t="s">
        <v>98</v>
      </c>
      <c r="PCD80" s="49" t="s">
        <v>99</v>
      </c>
      <c r="PCE80" s="48" t="s">
        <v>98</v>
      </c>
      <c r="PCF80" s="49" t="s">
        <v>99</v>
      </c>
      <c r="PCG80" s="48" t="s">
        <v>98</v>
      </c>
      <c r="PCH80" s="49" t="s">
        <v>99</v>
      </c>
      <c r="PCI80" s="48" t="s">
        <v>98</v>
      </c>
      <c r="PCJ80" s="49" t="s">
        <v>99</v>
      </c>
      <c r="PCK80" s="48" t="s">
        <v>98</v>
      </c>
      <c r="PCL80" s="49" t="s">
        <v>99</v>
      </c>
      <c r="PCM80" s="48" t="s">
        <v>98</v>
      </c>
      <c r="PCN80" s="49" t="s">
        <v>99</v>
      </c>
      <c r="PCO80" s="48" t="s">
        <v>98</v>
      </c>
      <c r="PCP80" s="49" t="s">
        <v>99</v>
      </c>
      <c r="PCQ80" s="48" t="s">
        <v>98</v>
      </c>
      <c r="PCR80" s="49" t="s">
        <v>99</v>
      </c>
      <c r="PCS80" s="48" t="s">
        <v>98</v>
      </c>
      <c r="PCT80" s="49" t="s">
        <v>99</v>
      </c>
      <c r="PCU80" s="48" t="s">
        <v>98</v>
      </c>
      <c r="PCV80" s="49" t="s">
        <v>99</v>
      </c>
      <c r="PCW80" s="48" t="s">
        <v>98</v>
      </c>
      <c r="PCX80" s="49" t="s">
        <v>99</v>
      </c>
      <c r="PCY80" s="48" t="s">
        <v>98</v>
      </c>
      <c r="PCZ80" s="49" t="s">
        <v>99</v>
      </c>
      <c r="PDA80" s="48" t="s">
        <v>98</v>
      </c>
      <c r="PDB80" s="49" t="s">
        <v>99</v>
      </c>
      <c r="PDC80" s="48" t="s">
        <v>98</v>
      </c>
      <c r="PDD80" s="49" t="s">
        <v>99</v>
      </c>
      <c r="PDE80" s="48" t="s">
        <v>98</v>
      </c>
      <c r="PDF80" s="49" t="s">
        <v>99</v>
      </c>
      <c r="PDG80" s="48" t="s">
        <v>98</v>
      </c>
      <c r="PDH80" s="49" t="s">
        <v>99</v>
      </c>
      <c r="PDI80" s="48" t="s">
        <v>98</v>
      </c>
      <c r="PDJ80" s="49" t="s">
        <v>99</v>
      </c>
      <c r="PDK80" s="48" t="s">
        <v>98</v>
      </c>
      <c r="PDL80" s="49" t="s">
        <v>99</v>
      </c>
      <c r="PDM80" s="48" t="s">
        <v>98</v>
      </c>
      <c r="PDN80" s="49" t="s">
        <v>99</v>
      </c>
      <c r="PDO80" s="48" t="s">
        <v>98</v>
      </c>
      <c r="PDP80" s="49" t="s">
        <v>99</v>
      </c>
      <c r="PDQ80" s="48" t="s">
        <v>98</v>
      </c>
      <c r="PDR80" s="49" t="s">
        <v>99</v>
      </c>
      <c r="PDS80" s="48" t="s">
        <v>98</v>
      </c>
      <c r="PDT80" s="49" t="s">
        <v>99</v>
      </c>
      <c r="PDU80" s="48" t="s">
        <v>98</v>
      </c>
      <c r="PDV80" s="49" t="s">
        <v>99</v>
      </c>
      <c r="PDW80" s="48" t="s">
        <v>98</v>
      </c>
      <c r="PDX80" s="49" t="s">
        <v>99</v>
      </c>
      <c r="PDY80" s="48" t="s">
        <v>98</v>
      </c>
      <c r="PDZ80" s="49" t="s">
        <v>99</v>
      </c>
      <c r="PEA80" s="48" t="s">
        <v>98</v>
      </c>
      <c r="PEB80" s="49" t="s">
        <v>99</v>
      </c>
      <c r="PEC80" s="48" t="s">
        <v>98</v>
      </c>
      <c r="PED80" s="49" t="s">
        <v>99</v>
      </c>
      <c r="PEE80" s="48" t="s">
        <v>98</v>
      </c>
      <c r="PEF80" s="49" t="s">
        <v>99</v>
      </c>
      <c r="PEG80" s="48" t="s">
        <v>98</v>
      </c>
      <c r="PEH80" s="49" t="s">
        <v>99</v>
      </c>
      <c r="PEI80" s="48" t="s">
        <v>98</v>
      </c>
      <c r="PEJ80" s="49" t="s">
        <v>99</v>
      </c>
      <c r="PEK80" s="48" t="s">
        <v>98</v>
      </c>
      <c r="PEL80" s="49" t="s">
        <v>99</v>
      </c>
      <c r="PEM80" s="48" t="s">
        <v>98</v>
      </c>
      <c r="PEN80" s="49" t="s">
        <v>99</v>
      </c>
      <c r="PEO80" s="48" t="s">
        <v>98</v>
      </c>
      <c r="PEP80" s="49" t="s">
        <v>99</v>
      </c>
      <c r="PEQ80" s="48" t="s">
        <v>98</v>
      </c>
      <c r="PER80" s="49" t="s">
        <v>99</v>
      </c>
      <c r="PES80" s="48" t="s">
        <v>98</v>
      </c>
      <c r="PET80" s="49" t="s">
        <v>99</v>
      </c>
      <c r="PEU80" s="48" t="s">
        <v>98</v>
      </c>
      <c r="PEV80" s="49" t="s">
        <v>99</v>
      </c>
      <c r="PEW80" s="48" t="s">
        <v>98</v>
      </c>
      <c r="PEX80" s="49" t="s">
        <v>99</v>
      </c>
      <c r="PEY80" s="48" t="s">
        <v>98</v>
      </c>
      <c r="PEZ80" s="49" t="s">
        <v>99</v>
      </c>
      <c r="PFA80" s="48" t="s">
        <v>98</v>
      </c>
      <c r="PFB80" s="49" t="s">
        <v>99</v>
      </c>
      <c r="PFC80" s="48" t="s">
        <v>98</v>
      </c>
      <c r="PFD80" s="49" t="s">
        <v>99</v>
      </c>
      <c r="PFE80" s="48" t="s">
        <v>98</v>
      </c>
      <c r="PFF80" s="49" t="s">
        <v>99</v>
      </c>
      <c r="PFG80" s="48" t="s">
        <v>98</v>
      </c>
      <c r="PFH80" s="49" t="s">
        <v>99</v>
      </c>
      <c r="PFI80" s="48" t="s">
        <v>98</v>
      </c>
      <c r="PFJ80" s="49" t="s">
        <v>99</v>
      </c>
      <c r="PFK80" s="48" t="s">
        <v>98</v>
      </c>
      <c r="PFL80" s="49" t="s">
        <v>99</v>
      </c>
      <c r="PFM80" s="48" t="s">
        <v>98</v>
      </c>
      <c r="PFN80" s="49" t="s">
        <v>99</v>
      </c>
      <c r="PFO80" s="48" t="s">
        <v>98</v>
      </c>
      <c r="PFP80" s="49" t="s">
        <v>99</v>
      </c>
      <c r="PFQ80" s="48" t="s">
        <v>98</v>
      </c>
      <c r="PFR80" s="49" t="s">
        <v>99</v>
      </c>
      <c r="PFS80" s="48" t="s">
        <v>98</v>
      </c>
      <c r="PFT80" s="49" t="s">
        <v>99</v>
      </c>
      <c r="PFU80" s="48" t="s">
        <v>98</v>
      </c>
      <c r="PFV80" s="49" t="s">
        <v>99</v>
      </c>
      <c r="PFW80" s="48" t="s">
        <v>98</v>
      </c>
      <c r="PFX80" s="49" t="s">
        <v>99</v>
      </c>
      <c r="PFY80" s="48" t="s">
        <v>98</v>
      </c>
      <c r="PFZ80" s="49" t="s">
        <v>99</v>
      </c>
      <c r="PGA80" s="48" t="s">
        <v>98</v>
      </c>
      <c r="PGB80" s="49" t="s">
        <v>99</v>
      </c>
      <c r="PGC80" s="48" t="s">
        <v>98</v>
      </c>
      <c r="PGD80" s="49" t="s">
        <v>99</v>
      </c>
      <c r="PGE80" s="48" t="s">
        <v>98</v>
      </c>
      <c r="PGF80" s="49" t="s">
        <v>99</v>
      </c>
      <c r="PGG80" s="48" t="s">
        <v>98</v>
      </c>
      <c r="PGH80" s="49" t="s">
        <v>99</v>
      </c>
      <c r="PGI80" s="48" t="s">
        <v>98</v>
      </c>
      <c r="PGJ80" s="49" t="s">
        <v>99</v>
      </c>
      <c r="PGK80" s="48" t="s">
        <v>98</v>
      </c>
      <c r="PGL80" s="49" t="s">
        <v>99</v>
      </c>
      <c r="PGM80" s="48" t="s">
        <v>98</v>
      </c>
      <c r="PGN80" s="49" t="s">
        <v>99</v>
      </c>
      <c r="PGO80" s="48" t="s">
        <v>98</v>
      </c>
      <c r="PGP80" s="49" t="s">
        <v>99</v>
      </c>
      <c r="PGQ80" s="48" t="s">
        <v>98</v>
      </c>
      <c r="PGR80" s="49" t="s">
        <v>99</v>
      </c>
      <c r="PGS80" s="48" t="s">
        <v>98</v>
      </c>
      <c r="PGT80" s="49" t="s">
        <v>99</v>
      </c>
      <c r="PGU80" s="48" t="s">
        <v>98</v>
      </c>
      <c r="PGV80" s="49" t="s">
        <v>99</v>
      </c>
      <c r="PGW80" s="48" t="s">
        <v>98</v>
      </c>
      <c r="PGX80" s="49" t="s">
        <v>99</v>
      </c>
      <c r="PGY80" s="48" t="s">
        <v>98</v>
      </c>
      <c r="PGZ80" s="49" t="s">
        <v>99</v>
      </c>
      <c r="PHA80" s="48" t="s">
        <v>98</v>
      </c>
      <c r="PHB80" s="49" t="s">
        <v>99</v>
      </c>
      <c r="PHC80" s="48" t="s">
        <v>98</v>
      </c>
      <c r="PHD80" s="49" t="s">
        <v>99</v>
      </c>
      <c r="PHE80" s="48" t="s">
        <v>98</v>
      </c>
      <c r="PHF80" s="49" t="s">
        <v>99</v>
      </c>
      <c r="PHG80" s="48" t="s">
        <v>98</v>
      </c>
      <c r="PHH80" s="49" t="s">
        <v>99</v>
      </c>
      <c r="PHI80" s="48" t="s">
        <v>98</v>
      </c>
      <c r="PHJ80" s="49" t="s">
        <v>99</v>
      </c>
      <c r="PHK80" s="48" t="s">
        <v>98</v>
      </c>
      <c r="PHL80" s="49" t="s">
        <v>99</v>
      </c>
      <c r="PHM80" s="48" t="s">
        <v>98</v>
      </c>
      <c r="PHN80" s="49" t="s">
        <v>99</v>
      </c>
      <c r="PHO80" s="48" t="s">
        <v>98</v>
      </c>
      <c r="PHP80" s="49" t="s">
        <v>99</v>
      </c>
      <c r="PHQ80" s="48" t="s">
        <v>98</v>
      </c>
      <c r="PHR80" s="49" t="s">
        <v>99</v>
      </c>
      <c r="PHS80" s="48" t="s">
        <v>98</v>
      </c>
      <c r="PHT80" s="49" t="s">
        <v>99</v>
      </c>
      <c r="PHU80" s="48" t="s">
        <v>98</v>
      </c>
      <c r="PHV80" s="49" t="s">
        <v>99</v>
      </c>
      <c r="PHW80" s="48" t="s">
        <v>98</v>
      </c>
      <c r="PHX80" s="49" t="s">
        <v>99</v>
      </c>
      <c r="PHY80" s="48" t="s">
        <v>98</v>
      </c>
      <c r="PHZ80" s="49" t="s">
        <v>99</v>
      </c>
      <c r="PIA80" s="48" t="s">
        <v>98</v>
      </c>
      <c r="PIB80" s="49" t="s">
        <v>99</v>
      </c>
      <c r="PIC80" s="48" t="s">
        <v>98</v>
      </c>
      <c r="PID80" s="49" t="s">
        <v>99</v>
      </c>
      <c r="PIE80" s="48" t="s">
        <v>98</v>
      </c>
      <c r="PIF80" s="49" t="s">
        <v>99</v>
      </c>
      <c r="PIG80" s="48" t="s">
        <v>98</v>
      </c>
      <c r="PIH80" s="49" t="s">
        <v>99</v>
      </c>
      <c r="PII80" s="48" t="s">
        <v>98</v>
      </c>
      <c r="PIJ80" s="49" t="s">
        <v>99</v>
      </c>
      <c r="PIK80" s="48" t="s">
        <v>98</v>
      </c>
      <c r="PIL80" s="49" t="s">
        <v>99</v>
      </c>
      <c r="PIM80" s="48" t="s">
        <v>98</v>
      </c>
      <c r="PIN80" s="49" t="s">
        <v>99</v>
      </c>
      <c r="PIO80" s="48" t="s">
        <v>98</v>
      </c>
      <c r="PIP80" s="49" t="s">
        <v>99</v>
      </c>
      <c r="PIQ80" s="48" t="s">
        <v>98</v>
      </c>
      <c r="PIR80" s="49" t="s">
        <v>99</v>
      </c>
      <c r="PIS80" s="48" t="s">
        <v>98</v>
      </c>
      <c r="PIT80" s="49" t="s">
        <v>99</v>
      </c>
      <c r="PIU80" s="48" t="s">
        <v>98</v>
      </c>
      <c r="PIV80" s="49" t="s">
        <v>99</v>
      </c>
      <c r="PIW80" s="48" t="s">
        <v>98</v>
      </c>
      <c r="PIX80" s="49" t="s">
        <v>99</v>
      </c>
      <c r="PIY80" s="48" t="s">
        <v>98</v>
      </c>
      <c r="PIZ80" s="49" t="s">
        <v>99</v>
      </c>
      <c r="PJA80" s="48" t="s">
        <v>98</v>
      </c>
      <c r="PJB80" s="49" t="s">
        <v>99</v>
      </c>
      <c r="PJC80" s="48" t="s">
        <v>98</v>
      </c>
      <c r="PJD80" s="49" t="s">
        <v>99</v>
      </c>
      <c r="PJE80" s="48" t="s">
        <v>98</v>
      </c>
      <c r="PJF80" s="49" t="s">
        <v>99</v>
      </c>
      <c r="PJG80" s="48" t="s">
        <v>98</v>
      </c>
      <c r="PJH80" s="49" t="s">
        <v>99</v>
      </c>
      <c r="PJI80" s="48" t="s">
        <v>98</v>
      </c>
      <c r="PJJ80" s="49" t="s">
        <v>99</v>
      </c>
      <c r="PJK80" s="48" t="s">
        <v>98</v>
      </c>
      <c r="PJL80" s="49" t="s">
        <v>99</v>
      </c>
      <c r="PJM80" s="48" t="s">
        <v>98</v>
      </c>
      <c r="PJN80" s="49" t="s">
        <v>99</v>
      </c>
      <c r="PJO80" s="48" t="s">
        <v>98</v>
      </c>
      <c r="PJP80" s="49" t="s">
        <v>99</v>
      </c>
      <c r="PJQ80" s="48" t="s">
        <v>98</v>
      </c>
      <c r="PJR80" s="49" t="s">
        <v>99</v>
      </c>
      <c r="PJS80" s="48" t="s">
        <v>98</v>
      </c>
      <c r="PJT80" s="49" t="s">
        <v>99</v>
      </c>
      <c r="PJU80" s="48" t="s">
        <v>98</v>
      </c>
      <c r="PJV80" s="49" t="s">
        <v>99</v>
      </c>
      <c r="PJW80" s="48" t="s">
        <v>98</v>
      </c>
      <c r="PJX80" s="49" t="s">
        <v>99</v>
      </c>
      <c r="PJY80" s="48" t="s">
        <v>98</v>
      </c>
      <c r="PJZ80" s="49" t="s">
        <v>99</v>
      </c>
      <c r="PKA80" s="48" t="s">
        <v>98</v>
      </c>
      <c r="PKB80" s="49" t="s">
        <v>99</v>
      </c>
      <c r="PKC80" s="48" t="s">
        <v>98</v>
      </c>
      <c r="PKD80" s="49" t="s">
        <v>99</v>
      </c>
      <c r="PKE80" s="48" t="s">
        <v>98</v>
      </c>
      <c r="PKF80" s="49" t="s">
        <v>99</v>
      </c>
      <c r="PKG80" s="48" t="s">
        <v>98</v>
      </c>
      <c r="PKH80" s="49" t="s">
        <v>99</v>
      </c>
      <c r="PKI80" s="48" t="s">
        <v>98</v>
      </c>
      <c r="PKJ80" s="49" t="s">
        <v>99</v>
      </c>
      <c r="PKK80" s="48" t="s">
        <v>98</v>
      </c>
      <c r="PKL80" s="49" t="s">
        <v>99</v>
      </c>
      <c r="PKM80" s="48" t="s">
        <v>98</v>
      </c>
      <c r="PKN80" s="49" t="s">
        <v>99</v>
      </c>
      <c r="PKO80" s="48" t="s">
        <v>98</v>
      </c>
      <c r="PKP80" s="49" t="s">
        <v>99</v>
      </c>
      <c r="PKQ80" s="48" t="s">
        <v>98</v>
      </c>
      <c r="PKR80" s="49" t="s">
        <v>99</v>
      </c>
      <c r="PKS80" s="48" t="s">
        <v>98</v>
      </c>
      <c r="PKT80" s="49" t="s">
        <v>99</v>
      </c>
      <c r="PKU80" s="48" t="s">
        <v>98</v>
      </c>
      <c r="PKV80" s="49" t="s">
        <v>99</v>
      </c>
      <c r="PKW80" s="48" t="s">
        <v>98</v>
      </c>
      <c r="PKX80" s="49" t="s">
        <v>99</v>
      </c>
      <c r="PKY80" s="48" t="s">
        <v>98</v>
      </c>
      <c r="PKZ80" s="49" t="s">
        <v>99</v>
      </c>
      <c r="PLA80" s="48" t="s">
        <v>98</v>
      </c>
      <c r="PLB80" s="49" t="s">
        <v>99</v>
      </c>
      <c r="PLC80" s="48" t="s">
        <v>98</v>
      </c>
      <c r="PLD80" s="49" t="s">
        <v>99</v>
      </c>
      <c r="PLE80" s="48" t="s">
        <v>98</v>
      </c>
      <c r="PLF80" s="49" t="s">
        <v>99</v>
      </c>
      <c r="PLG80" s="48" t="s">
        <v>98</v>
      </c>
      <c r="PLH80" s="49" t="s">
        <v>99</v>
      </c>
      <c r="PLI80" s="48" t="s">
        <v>98</v>
      </c>
      <c r="PLJ80" s="49" t="s">
        <v>99</v>
      </c>
      <c r="PLK80" s="48" t="s">
        <v>98</v>
      </c>
      <c r="PLL80" s="49" t="s">
        <v>99</v>
      </c>
      <c r="PLM80" s="48" t="s">
        <v>98</v>
      </c>
      <c r="PLN80" s="49" t="s">
        <v>99</v>
      </c>
      <c r="PLO80" s="48" t="s">
        <v>98</v>
      </c>
      <c r="PLP80" s="49" t="s">
        <v>99</v>
      </c>
      <c r="PLQ80" s="48" t="s">
        <v>98</v>
      </c>
      <c r="PLR80" s="49" t="s">
        <v>99</v>
      </c>
      <c r="PLS80" s="48" t="s">
        <v>98</v>
      </c>
      <c r="PLT80" s="49" t="s">
        <v>99</v>
      </c>
      <c r="PLU80" s="48" t="s">
        <v>98</v>
      </c>
      <c r="PLV80" s="49" t="s">
        <v>99</v>
      </c>
      <c r="PLW80" s="48" t="s">
        <v>98</v>
      </c>
      <c r="PLX80" s="49" t="s">
        <v>99</v>
      </c>
      <c r="PLY80" s="48" t="s">
        <v>98</v>
      </c>
      <c r="PLZ80" s="49" t="s">
        <v>99</v>
      </c>
      <c r="PMA80" s="48" t="s">
        <v>98</v>
      </c>
      <c r="PMB80" s="49" t="s">
        <v>99</v>
      </c>
      <c r="PMC80" s="48" t="s">
        <v>98</v>
      </c>
      <c r="PMD80" s="49" t="s">
        <v>99</v>
      </c>
      <c r="PME80" s="48" t="s">
        <v>98</v>
      </c>
      <c r="PMF80" s="49" t="s">
        <v>99</v>
      </c>
      <c r="PMG80" s="48" t="s">
        <v>98</v>
      </c>
      <c r="PMH80" s="49" t="s">
        <v>99</v>
      </c>
      <c r="PMI80" s="48" t="s">
        <v>98</v>
      </c>
      <c r="PMJ80" s="49" t="s">
        <v>99</v>
      </c>
      <c r="PMK80" s="48" t="s">
        <v>98</v>
      </c>
      <c r="PML80" s="49" t="s">
        <v>99</v>
      </c>
      <c r="PMM80" s="48" t="s">
        <v>98</v>
      </c>
      <c r="PMN80" s="49" t="s">
        <v>99</v>
      </c>
      <c r="PMO80" s="48" t="s">
        <v>98</v>
      </c>
      <c r="PMP80" s="49" t="s">
        <v>99</v>
      </c>
      <c r="PMQ80" s="48" t="s">
        <v>98</v>
      </c>
      <c r="PMR80" s="49" t="s">
        <v>99</v>
      </c>
      <c r="PMS80" s="48" t="s">
        <v>98</v>
      </c>
      <c r="PMT80" s="49" t="s">
        <v>99</v>
      </c>
      <c r="PMU80" s="48" t="s">
        <v>98</v>
      </c>
      <c r="PMV80" s="49" t="s">
        <v>99</v>
      </c>
      <c r="PMW80" s="48" t="s">
        <v>98</v>
      </c>
      <c r="PMX80" s="49" t="s">
        <v>99</v>
      </c>
      <c r="PMY80" s="48" t="s">
        <v>98</v>
      </c>
      <c r="PMZ80" s="49" t="s">
        <v>99</v>
      </c>
      <c r="PNA80" s="48" t="s">
        <v>98</v>
      </c>
      <c r="PNB80" s="49" t="s">
        <v>99</v>
      </c>
      <c r="PNC80" s="48" t="s">
        <v>98</v>
      </c>
      <c r="PND80" s="49" t="s">
        <v>99</v>
      </c>
      <c r="PNE80" s="48" t="s">
        <v>98</v>
      </c>
      <c r="PNF80" s="49" t="s">
        <v>99</v>
      </c>
      <c r="PNG80" s="48" t="s">
        <v>98</v>
      </c>
      <c r="PNH80" s="49" t="s">
        <v>99</v>
      </c>
      <c r="PNI80" s="48" t="s">
        <v>98</v>
      </c>
      <c r="PNJ80" s="49" t="s">
        <v>99</v>
      </c>
      <c r="PNK80" s="48" t="s">
        <v>98</v>
      </c>
      <c r="PNL80" s="49" t="s">
        <v>99</v>
      </c>
      <c r="PNM80" s="48" t="s">
        <v>98</v>
      </c>
      <c r="PNN80" s="49" t="s">
        <v>99</v>
      </c>
      <c r="PNO80" s="48" t="s">
        <v>98</v>
      </c>
      <c r="PNP80" s="49" t="s">
        <v>99</v>
      </c>
      <c r="PNQ80" s="48" t="s">
        <v>98</v>
      </c>
      <c r="PNR80" s="49" t="s">
        <v>99</v>
      </c>
      <c r="PNS80" s="48" t="s">
        <v>98</v>
      </c>
      <c r="PNT80" s="49" t="s">
        <v>99</v>
      </c>
      <c r="PNU80" s="48" t="s">
        <v>98</v>
      </c>
      <c r="PNV80" s="49" t="s">
        <v>99</v>
      </c>
      <c r="PNW80" s="48" t="s">
        <v>98</v>
      </c>
      <c r="PNX80" s="49" t="s">
        <v>99</v>
      </c>
      <c r="PNY80" s="48" t="s">
        <v>98</v>
      </c>
      <c r="PNZ80" s="49" t="s">
        <v>99</v>
      </c>
      <c r="POA80" s="48" t="s">
        <v>98</v>
      </c>
      <c r="POB80" s="49" t="s">
        <v>99</v>
      </c>
      <c r="POC80" s="48" t="s">
        <v>98</v>
      </c>
      <c r="POD80" s="49" t="s">
        <v>99</v>
      </c>
      <c r="POE80" s="48" t="s">
        <v>98</v>
      </c>
      <c r="POF80" s="49" t="s">
        <v>99</v>
      </c>
      <c r="POG80" s="48" t="s">
        <v>98</v>
      </c>
      <c r="POH80" s="49" t="s">
        <v>99</v>
      </c>
      <c r="POI80" s="48" t="s">
        <v>98</v>
      </c>
      <c r="POJ80" s="49" t="s">
        <v>99</v>
      </c>
      <c r="POK80" s="48" t="s">
        <v>98</v>
      </c>
      <c r="POL80" s="49" t="s">
        <v>99</v>
      </c>
      <c r="POM80" s="48" t="s">
        <v>98</v>
      </c>
      <c r="PON80" s="49" t="s">
        <v>99</v>
      </c>
      <c r="POO80" s="48" t="s">
        <v>98</v>
      </c>
      <c r="POP80" s="49" t="s">
        <v>99</v>
      </c>
      <c r="POQ80" s="48" t="s">
        <v>98</v>
      </c>
      <c r="POR80" s="49" t="s">
        <v>99</v>
      </c>
      <c r="POS80" s="48" t="s">
        <v>98</v>
      </c>
      <c r="POT80" s="49" t="s">
        <v>99</v>
      </c>
      <c r="POU80" s="48" t="s">
        <v>98</v>
      </c>
      <c r="POV80" s="49" t="s">
        <v>99</v>
      </c>
      <c r="POW80" s="48" t="s">
        <v>98</v>
      </c>
      <c r="POX80" s="49" t="s">
        <v>99</v>
      </c>
      <c r="POY80" s="48" t="s">
        <v>98</v>
      </c>
      <c r="POZ80" s="49" t="s">
        <v>99</v>
      </c>
      <c r="PPA80" s="48" t="s">
        <v>98</v>
      </c>
      <c r="PPB80" s="49" t="s">
        <v>99</v>
      </c>
      <c r="PPC80" s="48" t="s">
        <v>98</v>
      </c>
      <c r="PPD80" s="49" t="s">
        <v>99</v>
      </c>
      <c r="PPE80" s="48" t="s">
        <v>98</v>
      </c>
      <c r="PPF80" s="49" t="s">
        <v>99</v>
      </c>
      <c r="PPG80" s="48" t="s">
        <v>98</v>
      </c>
      <c r="PPH80" s="49" t="s">
        <v>99</v>
      </c>
      <c r="PPI80" s="48" t="s">
        <v>98</v>
      </c>
      <c r="PPJ80" s="49" t="s">
        <v>99</v>
      </c>
      <c r="PPK80" s="48" t="s">
        <v>98</v>
      </c>
      <c r="PPL80" s="49" t="s">
        <v>99</v>
      </c>
      <c r="PPM80" s="48" t="s">
        <v>98</v>
      </c>
      <c r="PPN80" s="49" t="s">
        <v>99</v>
      </c>
      <c r="PPO80" s="48" t="s">
        <v>98</v>
      </c>
      <c r="PPP80" s="49" t="s">
        <v>99</v>
      </c>
      <c r="PPQ80" s="48" t="s">
        <v>98</v>
      </c>
      <c r="PPR80" s="49" t="s">
        <v>99</v>
      </c>
      <c r="PPS80" s="48" t="s">
        <v>98</v>
      </c>
      <c r="PPT80" s="49" t="s">
        <v>99</v>
      </c>
      <c r="PPU80" s="48" t="s">
        <v>98</v>
      </c>
      <c r="PPV80" s="49" t="s">
        <v>99</v>
      </c>
      <c r="PPW80" s="48" t="s">
        <v>98</v>
      </c>
      <c r="PPX80" s="49" t="s">
        <v>99</v>
      </c>
      <c r="PPY80" s="48" t="s">
        <v>98</v>
      </c>
      <c r="PPZ80" s="49" t="s">
        <v>99</v>
      </c>
      <c r="PQA80" s="48" t="s">
        <v>98</v>
      </c>
      <c r="PQB80" s="49" t="s">
        <v>99</v>
      </c>
      <c r="PQC80" s="48" t="s">
        <v>98</v>
      </c>
      <c r="PQD80" s="49" t="s">
        <v>99</v>
      </c>
      <c r="PQE80" s="48" t="s">
        <v>98</v>
      </c>
      <c r="PQF80" s="49" t="s">
        <v>99</v>
      </c>
      <c r="PQG80" s="48" t="s">
        <v>98</v>
      </c>
      <c r="PQH80" s="49" t="s">
        <v>99</v>
      </c>
      <c r="PQI80" s="48" t="s">
        <v>98</v>
      </c>
      <c r="PQJ80" s="49" t="s">
        <v>99</v>
      </c>
      <c r="PQK80" s="48" t="s">
        <v>98</v>
      </c>
      <c r="PQL80" s="49" t="s">
        <v>99</v>
      </c>
      <c r="PQM80" s="48" t="s">
        <v>98</v>
      </c>
      <c r="PQN80" s="49" t="s">
        <v>99</v>
      </c>
      <c r="PQO80" s="48" t="s">
        <v>98</v>
      </c>
      <c r="PQP80" s="49" t="s">
        <v>99</v>
      </c>
      <c r="PQQ80" s="48" t="s">
        <v>98</v>
      </c>
      <c r="PQR80" s="49" t="s">
        <v>99</v>
      </c>
      <c r="PQS80" s="48" t="s">
        <v>98</v>
      </c>
      <c r="PQT80" s="49" t="s">
        <v>99</v>
      </c>
      <c r="PQU80" s="48" t="s">
        <v>98</v>
      </c>
      <c r="PQV80" s="49" t="s">
        <v>99</v>
      </c>
      <c r="PQW80" s="48" t="s">
        <v>98</v>
      </c>
      <c r="PQX80" s="49" t="s">
        <v>99</v>
      </c>
      <c r="PQY80" s="48" t="s">
        <v>98</v>
      </c>
      <c r="PQZ80" s="49" t="s">
        <v>99</v>
      </c>
      <c r="PRA80" s="48" t="s">
        <v>98</v>
      </c>
      <c r="PRB80" s="49" t="s">
        <v>99</v>
      </c>
      <c r="PRC80" s="48" t="s">
        <v>98</v>
      </c>
      <c r="PRD80" s="49" t="s">
        <v>99</v>
      </c>
      <c r="PRE80" s="48" t="s">
        <v>98</v>
      </c>
      <c r="PRF80" s="49" t="s">
        <v>99</v>
      </c>
      <c r="PRG80" s="48" t="s">
        <v>98</v>
      </c>
      <c r="PRH80" s="49" t="s">
        <v>99</v>
      </c>
      <c r="PRI80" s="48" t="s">
        <v>98</v>
      </c>
      <c r="PRJ80" s="49" t="s">
        <v>99</v>
      </c>
      <c r="PRK80" s="48" t="s">
        <v>98</v>
      </c>
      <c r="PRL80" s="49" t="s">
        <v>99</v>
      </c>
      <c r="PRM80" s="48" t="s">
        <v>98</v>
      </c>
      <c r="PRN80" s="49" t="s">
        <v>99</v>
      </c>
      <c r="PRO80" s="48" t="s">
        <v>98</v>
      </c>
      <c r="PRP80" s="49" t="s">
        <v>99</v>
      </c>
      <c r="PRQ80" s="48" t="s">
        <v>98</v>
      </c>
      <c r="PRR80" s="49" t="s">
        <v>99</v>
      </c>
      <c r="PRS80" s="48" t="s">
        <v>98</v>
      </c>
      <c r="PRT80" s="49" t="s">
        <v>99</v>
      </c>
      <c r="PRU80" s="48" t="s">
        <v>98</v>
      </c>
      <c r="PRV80" s="49" t="s">
        <v>99</v>
      </c>
      <c r="PRW80" s="48" t="s">
        <v>98</v>
      </c>
      <c r="PRX80" s="49" t="s">
        <v>99</v>
      </c>
      <c r="PRY80" s="48" t="s">
        <v>98</v>
      </c>
      <c r="PRZ80" s="49" t="s">
        <v>99</v>
      </c>
      <c r="PSA80" s="48" t="s">
        <v>98</v>
      </c>
      <c r="PSB80" s="49" t="s">
        <v>99</v>
      </c>
      <c r="PSC80" s="48" t="s">
        <v>98</v>
      </c>
      <c r="PSD80" s="49" t="s">
        <v>99</v>
      </c>
      <c r="PSE80" s="48" t="s">
        <v>98</v>
      </c>
      <c r="PSF80" s="49" t="s">
        <v>99</v>
      </c>
      <c r="PSG80" s="48" t="s">
        <v>98</v>
      </c>
      <c r="PSH80" s="49" t="s">
        <v>99</v>
      </c>
      <c r="PSI80" s="48" t="s">
        <v>98</v>
      </c>
      <c r="PSJ80" s="49" t="s">
        <v>99</v>
      </c>
      <c r="PSK80" s="48" t="s">
        <v>98</v>
      </c>
      <c r="PSL80" s="49" t="s">
        <v>99</v>
      </c>
      <c r="PSM80" s="48" t="s">
        <v>98</v>
      </c>
      <c r="PSN80" s="49" t="s">
        <v>99</v>
      </c>
      <c r="PSO80" s="48" t="s">
        <v>98</v>
      </c>
      <c r="PSP80" s="49" t="s">
        <v>99</v>
      </c>
      <c r="PSQ80" s="48" t="s">
        <v>98</v>
      </c>
      <c r="PSR80" s="49" t="s">
        <v>99</v>
      </c>
      <c r="PSS80" s="48" t="s">
        <v>98</v>
      </c>
      <c r="PST80" s="49" t="s">
        <v>99</v>
      </c>
      <c r="PSU80" s="48" t="s">
        <v>98</v>
      </c>
      <c r="PSV80" s="49" t="s">
        <v>99</v>
      </c>
      <c r="PSW80" s="48" t="s">
        <v>98</v>
      </c>
      <c r="PSX80" s="49" t="s">
        <v>99</v>
      </c>
      <c r="PSY80" s="48" t="s">
        <v>98</v>
      </c>
      <c r="PSZ80" s="49" t="s">
        <v>99</v>
      </c>
      <c r="PTA80" s="48" t="s">
        <v>98</v>
      </c>
      <c r="PTB80" s="49" t="s">
        <v>99</v>
      </c>
      <c r="PTC80" s="48" t="s">
        <v>98</v>
      </c>
      <c r="PTD80" s="49" t="s">
        <v>99</v>
      </c>
      <c r="PTE80" s="48" t="s">
        <v>98</v>
      </c>
      <c r="PTF80" s="49" t="s">
        <v>99</v>
      </c>
      <c r="PTG80" s="48" t="s">
        <v>98</v>
      </c>
      <c r="PTH80" s="49" t="s">
        <v>99</v>
      </c>
      <c r="PTI80" s="48" t="s">
        <v>98</v>
      </c>
      <c r="PTJ80" s="49" t="s">
        <v>99</v>
      </c>
      <c r="PTK80" s="48" t="s">
        <v>98</v>
      </c>
      <c r="PTL80" s="49" t="s">
        <v>99</v>
      </c>
      <c r="PTM80" s="48" t="s">
        <v>98</v>
      </c>
      <c r="PTN80" s="49" t="s">
        <v>99</v>
      </c>
      <c r="PTO80" s="48" t="s">
        <v>98</v>
      </c>
      <c r="PTP80" s="49" t="s">
        <v>99</v>
      </c>
      <c r="PTQ80" s="48" t="s">
        <v>98</v>
      </c>
      <c r="PTR80" s="49" t="s">
        <v>99</v>
      </c>
      <c r="PTS80" s="48" t="s">
        <v>98</v>
      </c>
      <c r="PTT80" s="49" t="s">
        <v>99</v>
      </c>
      <c r="PTU80" s="48" t="s">
        <v>98</v>
      </c>
      <c r="PTV80" s="49" t="s">
        <v>99</v>
      </c>
      <c r="PTW80" s="48" t="s">
        <v>98</v>
      </c>
      <c r="PTX80" s="49" t="s">
        <v>99</v>
      </c>
      <c r="PTY80" s="48" t="s">
        <v>98</v>
      </c>
      <c r="PTZ80" s="49" t="s">
        <v>99</v>
      </c>
      <c r="PUA80" s="48" t="s">
        <v>98</v>
      </c>
      <c r="PUB80" s="49" t="s">
        <v>99</v>
      </c>
      <c r="PUC80" s="48" t="s">
        <v>98</v>
      </c>
      <c r="PUD80" s="49" t="s">
        <v>99</v>
      </c>
      <c r="PUE80" s="48" t="s">
        <v>98</v>
      </c>
      <c r="PUF80" s="49" t="s">
        <v>99</v>
      </c>
      <c r="PUG80" s="48" t="s">
        <v>98</v>
      </c>
      <c r="PUH80" s="49" t="s">
        <v>99</v>
      </c>
      <c r="PUI80" s="48" t="s">
        <v>98</v>
      </c>
      <c r="PUJ80" s="49" t="s">
        <v>99</v>
      </c>
      <c r="PUK80" s="48" t="s">
        <v>98</v>
      </c>
      <c r="PUL80" s="49" t="s">
        <v>99</v>
      </c>
      <c r="PUM80" s="48" t="s">
        <v>98</v>
      </c>
      <c r="PUN80" s="49" t="s">
        <v>99</v>
      </c>
      <c r="PUO80" s="48" t="s">
        <v>98</v>
      </c>
      <c r="PUP80" s="49" t="s">
        <v>99</v>
      </c>
      <c r="PUQ80" s="48" t="s">
        <v>98</v>
      </c>
      <c r="PUR80" s="49" t="s">
        <v>99</v>
      </c>
      <c r="PUS80" s="48" t="s">
        <v>98</v>
      </c>
      <c r="PUT80" s="49" t="s">
        <v>99</v>
      </c>
      <c r="PUU80" s="48" t="s">
        <v>98</v>
      </c>
      <c r="PUV80" s="49" t="s">
        <v>99</v>
      </c>
      <c r="PUW80" s="48" t="s">
        <v>98</v>
      </c>
      <c r="PUX80" s="49" t="s">
        <v>99</v>
      </c>
      <c r="PUY80" s="48" t="s">
        <v>98</v>
      </c>
      <c r="PUZ80" s="49" t="s">
        <v>99</v>
      </c>
      <c r="PVA80" s="48" t="s">
        <v>98</v>
      </c>
      <c r="PVB80" s="49" t="s">
        <v>99</v>
      </c>
      <c r="PVC80" s="48" t="s">
        <v>98</v>
      </c>
      <c r="PVD80" s="49" t="s">
        <v>99</v>
      </c>
      <c r="PVE80" s="48" t="s">
        <v>98</v>
      </c>
      <c r="PVF80" s="49" t="s">
        <v>99</v>
      </c>
      <c r="PVG80" s="48" t="s">
        <v>98</v>
      </c>
      <c r="PVH80" s="49" t="s">
        <v>99</v>
      </c>
      <c r="PVI80" s="48" t="s">
        <v>98</v>
      </c>
      <c r="PVJ80" s="49" t="s">
        <v>99</v>
      </c>
      <c r="PVK80" s="48" t="s">
        <v>98</v>
      </c>
      <c r="PVL80" s="49" t="s">
        <v>99</v>
      </c>
      <c r="PVM80" s="48" t="s">
        <v>98</v>
      </c>
      <c r="PVN80" s="49" t="s">
        <v>99</v>
      </c>
      <c r="PVO80" s="48" t="s">
        <v>98</v>
      </c>
      <c r="PVP80" s="49" t="s">
        <v>99</v>
      </c>
      <c r="PVQ80" s="48" t="s">
        <v>98</v>
      </c>
      <c r="PVR80" s="49" t="s">
        <v>99</v>
      </c>
      <c r="PVS80" s="48" t="s">
        <v>98</v>
      </c>
      <c r="PVT80" s="49" t="s">
        <v>99</v>
      </c>
      <c r="PVU80" s="48" t="s">
        <v>98</v>
      </c>
      <c r="PVV80" s="49" t="s">
        <v>99</v>
      </c>
      <c r="PVW80" s="48" t="s">
        <v>98</v>
      </c>
      <c r="PVX80" s="49" t="s">
        <v>99</v>
      </c>
      <c r="PVY80" s="48" t="s">
        <v>98</v>
      </c>
      <c r="PVZ80" s="49" t="s">
        <v>99</v>
      </c>
      <c r="PWA80" s="48" t="s">
        <v>98</v>
      </c>
      <c r="PWB80" s="49" t="s">
        <v>99</v>
      </c>
      <c r="PWC80" s="48" t="s">
        <v>98</v>
      </c>
      <c r="PWD80" s="49" t="s">
        <v>99</v>
      </c>
      <c r="PWE80" s="48" t="s">
        <v>98</v>
      </c>
      <c r="PWF80" s="49" t="s">
        <v>99</v>
      </c>
      <c r="PWG80" s="48" t="s">
        <v>98</v>
      </c>
      <c r="PWH80" s="49" t="s">
        <v>99</v>
      </c>
      <c r="PWI80" s="48" t="s">
        <v>98</v>
      </c>
      <c r="PWJ80" s="49" t="s">
        <v>99</v>
      </c>
      <c r="PWK80" s="48" t="s">
        <v>98</v>
      </c>
      <c r="PWL80" s="49" t="s">
        <v>99</v>
      </c>
      <c r="PWM80" s="48" t="s">
        <v>98</v>
      </c>
      <c r="PWN80" s="49" t="s">
        <v>99</v>
      </c>
      <c r="PWO80" s="48" t="s">
        <v>98</v>
      </c>
      <c r="PWP80" s="49" t="s">
        <v>99</v>
      </c>
      <c r="PWQ80" s="48" t="s">
        <v>98</v>
      </c>
      <c r="PWR80" s="49" t="s">
        <v>99</v>
      </c>
      <c r="PWS80" s="48" t="s">
        <v>98</v>
      </c>
      <c r="PWT80" s="49" t="s">
        <v>99</v>
      </c>
      <c r="PWU80" s="48" t="s">
        <v>98</v>
      </c>
      <c r="PWV80" s="49" t="s">
        <v>99</v>
      </c>
      <c r="PWW80" s="48" t="s">
        <v>98</v>
      </c>
      <c r="PWX80" s="49" t="s">
        <v>99</v>
      </c>
      <c r="PWY80" s="48" t="s">
        <v>98</v>
      </c>
      <c r="PWZ80" s="49" t="s">
        <v>99</v>
      </c>
      <c r="PXA80" s="48" t="s">
        <v>98</v>
      </c>
      <c r="PXB80" s="49" t="s">
        <v>99</v>
      </c>
      <c r="PXC80" s="48" t="s">
        <v>98</v>
      </c>
      <c r="PXD80" s="49" t="s">
        <v>99</v>
      </c>
      <c r="PXE80" s="48" t="s">
        <v>98</v>
      </c>
      <c r="PXF80" s="49" t="s">
        <v>99</v>
      </c>
      <c r="PXG80" s="48" t="s">
        <v>98</v>
      </c>
      <c r="PXH80" s="49" t="s">
        <v>99</v>
      </c>
      <c r="PXI80" s="48" t="s">
        <v>98</v>
      </c>
      <c r="PXJ80" s="49" t="s">
        <v>99</v>
      </c>
      <c r="PXK80" s="48" t="s">
        <v>98</v>
      </c>
      <c r="PXL80" s="49" t="s">
        <v>99</v>
      </c>
      <c r="PXM80" s="48" t="s">
        <v>98</v>
      </c>
      <c r="PXN80" s="49" t="s">
        <v>99</v>
      </c>
      <c r="PXO80" s="48" t="s">
        <v>98</v>
      </c>
      <c r="PXP80" s="49" t="s">
        <v>99</v>
      </c>
      <c r="PXQ80" s="48" t="s">
        <v>98</v>
      </c>
      <c r="PXR80" s="49" t="s">
        <v>99</v>
      </c>
      <c r="PXS80" s="48" t="s">
        <v>98</v>
      </c>
      <c r="PXT80" s="49" t="s">
        <v>99</v>
      </c>
      <c r="PXU80" s="48" t="s">
        <v>98</v>
      </c>
      <c r="PXV80" s="49" t="s">
        <v>99</v>
      </c>
      <c r="PXW80" s="48" t="s">
        <v>98</v>
      </c>
      <c r="PXX80" s="49" t="s">
        <v>99</v>
      </c>
      <c r="PXY80" s="48" t="s">
        <v>98</v>
      </c>
      <c r="PXZ80" s="49" t="s">
        <v>99</v>
      </c>
      <c r="PYA80" s="48" t="s">
        <v>98</v>
      </c>
      <c r="PYB80" s="49" t="s">
        <v>99</v>
      </c>
      <c r="PYC80" s="48" t="s">
        <v>98</v>
      </c>
      <c r="PYD80" s="49" t="s">
        <v>99</v>
      </c>
      <c r="PYE80" s="48" t="s">
        <v>98</v>
      </c>
      <c r="PYF80" s="49" t="s">
        <v>99</v>
      </c>
      <c r="PYG80" s="48" t="s">
        <v>98</v>
      </c>
      <c r="PYH80" s="49" t="s">
        <v>99</v>
      </c>
      <c r="PYI80" s="48" t="s">
        <v>98</v>
      </c>
      <c r="PYJ80" s="49" t="s">
        <v>99</v>
      </c>
      <c r="PYK80" s="48" t="s">
        <v>98</v>
      </c>
      <c r="PYL80" s="49" t="s">
        <v>99</v>
      </c>
      <c r="PYM80" s="48" t="s">
        <v>98</v>
      </c>
      <c r="PYN80" s="49" t="s">
        <v>99</v>
      </c>
      <c r="PYO80" s="48" t="s">
        <v>98</v>
      </c>
      <c r="PYP80" s="49" t="s">
        <v>99</v>
      </c>
      <c r="PYQ80" s="48" t="s">
        <v>98</v>
      </c>
      <c r="PYR80" s="49" t="s">
        <v>99</v>
      </c>
      <c r="PYS80" s="48" t="s">
        <v>98</v>
      </c>
      <c r="PYT80" s="49" t="s">
        <v>99</v>
      </c>
      <c r="PYU80" s="48" t="s">
        <v>98</v>
      </c>
      <c r="PYV80" s="49" t="s">
        <v>99</v>
      </c>
      <c r="PYW80" s="48" t="s">
        <v>98</v>
      </c>
      <c r="PYX80" s="49" t="s">
        <v>99</v>
      </c>
      <c r="PYY80" s="48" t="s">
        <v>98</v>
      </c>
      <c r="PYZ80" s="49" t="s">
        <v>99</v>
      </c>
      <c r="PZA80" s="48" t="s">
        <v>98</v>
      </c>
      <c r="PZB80" s="49" t="s">
        <v>99</v>
      </c>
      <c r="PZC80" s="48" t="s">
        <v>98</v>
      </c>
      <c r="PZD80" s="49" t="s">
        <v>99</v>
      </c>
      <c r="PZE80" s="48" t="s">
        <v>98</v>
      </c>
      <c r="PZF80" s="49" t="s">
        <v>99</v>
      </c>
      <c r="PZG80" s="48" t="s">
        <v>98</v>
      </c>
      <c r="PZH80" s="49" t="s">
        <v>99</v>
      </c>
      <c r="PZI80" s="48" t="s">
        <v>98</v>
      </c>
      <c r="PZJ80" s="49" t="s">
        <v>99</v>
      </c>
      <c r="PZK80" s="48" t="s">
        <v>98</v>
      </c>
      <c r="PZL80" s="49" t="s">
        <v>99</v>
      </c>
      <c r="PZM80" s="48" t="s">
        <v>98</v>
      </c>
      <c r="PZN80" s="49" t="s">
        <v>99</v>
      </c>
      <c r="PZO80" s="48" t="s">
        <v>98</v>
      </c>
      <c r="PZP80" s="49" t="s">
        <v>99</v>
      </c>
      <c r="PZQ80" s="48" t="s">
        <v>98</v>
      </c>
      <c r="PZR80" s="49" t="s">
        <v>99</v>
      </c>
      <c r="PZS80" s="48" t="s">
        <v>98</v>
      </c>
      <c r="PZT80" s="49" t="s">
        <v>99</v>
      </c>
      <c r="PZU80" s="48" t="s">
        <v>98</v>
      </c>
      <c r="PZV80" s="49" t="s">
        <v>99</v>
      </c>
      <c r="PZW80" s="48" t="s">
        <v>98</v>
      </c>
      <c r="PZX80" s="49" t="s">
        <v>99</v>
      </c>
      <c r="PZY80" s="48" t="s">
        <v>98</v>
      </c>
      <c r="PZZ80" s="49" t="s">
        <v>99</v>
      </c>
      <c r="QAA80" s="48" t="s">
        <v>98</v>
      </c>
      <c r="QAB80" s="49" t="s">
        <v>99</v>
      </c>
      <c r="QAC80" s="48" t="s">
        <v>98</v>
      </c>
      <c r="QAD80" s="49" t="s">
        <v>99</v>
      </c>
      <c r="QAE80" s="48" t="s">
        <v>98</v>
      </c>
      <c r="QAF80" s="49" t="s">
        <v>99</v>
      </c>
      <c r="QAG80" s="48" t="s">
        <v>98</v>
      </c>
      <c r="QAH80" s="49" t="s">
        <v>99</v>
      </c>
      <c r="QAI80" s="48" t="s">
        <v>98</v>
      </c>
      <c r="QAJ80" s="49" t="s">
        <v>99</v>
      </c>
      <c r="QAK80" s="48" t="s">
        <v>98</v>
      </c>
      <c r="QAL80" s="49" t="s">
        <v>99</v>
      </c>
      <c r="QAM80" s="48" t="s">
        <v>98</v>
      </c>
      <c r="QAN80" s="49" t="s">
        <v>99</v>
      </c>
      <c r="QAO80" s="48" t="s">
        <v>98</v>
      </c>
      <c r="QAP80" s="49" t="s">
        <v>99</v>
      </c>
      <c r="QAQ80" s="48" t="s">
        <v>98</v>
      </c>
      <c r="QAR80" s="49" t="s">
        <v>99</v>
      </c>
      <c r="QAS80" s="48" t="s">
        <v>98</v>
      </c>
      <c r="QAT80" s="49" t="s">
        <v>99</v>
      </c>
      <c r="QAU80" s="48" t="s">
        <v>98</v>
      </c>
      <c r="QAV80" s="49" t="s">
        <v>99</v>
      </c>
      <c r="QAW80" s="48" t="s">
        <v>98</v>
      </c>
      <c r="QAX80" s="49" t="s">
        <v>99</v>
      </c>
      <c r="QAY80" s="48" t="s">
        <v>98</v>
      </c>
      <c r="QAZ80" s="49" t="s">
        <v>99</v>
      </c>
      <c r="QBA80" s="48" t="s">
        <v>98</v>
      </c>
      <c r="QBB80" s="49" t="s">
        <v>99</v>
      </c>
      <c r="QBC80" s="48" t="s">
        <v>98</v>
      </c>
      <c r="QBD80" s="49" t="s">
        <v>99</v>
      </c>
      <c r="QBE80" s="48" t="s">
        <v>98</v>
      </c>
      <c r="QBF80" s="49" t="s">
        <v>99</v>
      </c>
      <c r="QBG80" s="48" t="s">
        <v>98</v>
      </c>
      <c r="QBH80" s="49" t="s">
        <v>99</v>
      </c>
      <c r="QBI80" s="48" t="s">
        <v>98</v>
      </c>
      <c r="QBJ80" s="49" t="s">
        <v>99</v>
      </c>
      <c r="QBK80" s="48" t="s">
        <v>98</v>
      </c>
      <c r="QBL80" s="49" t="s">
        <v>99</v>
      </c>
      <c r="QBM80" s="48" t="s">
        <v>98</v>
      </c>
      <c r="QBN80" s="49" t="s">
        <v>99</v>
      </c>
      <c r="QBO80" s="48" t="s">
        <v>98</v>
      </c>
      <c r="QBP80" s="49" t="s">
        <v>99</v>
      </c>
      <c r="QBQ80" s="48" t="s">
        <v>98</v>
      </c>
      <c r="QBR80" s="49" t="s">
        <v>99</v>
      </c>
      <c r="QBS80" s="48" t="s">
        <v>98</v>
      </c>
      <c r="QBT80" s="49" t="s">
        <v>99</v>
      </c>
      <c r="QBU80" s="48" t="s">
        <v>98</v>
      </c>
      <c r="QBV80" s="49" t="s">
        <v>99</v>
      </c>
      <c r="QBW80" s="48" t="s">
        <v>98</v>
      </c>
      <c r="QBX80" s="49" t="s">
        <v>99</v>
      </c>
      <c r="QBY80" s="48" t="s">
        <v>98</v>
      </c>
      <c r="QBZ80" s="49" t="s">
        <v>99</v>
      </c>
      <c r="QCA80" s="48" t="s">
        <v>98</v>
      </c>
      <c r="QCB80" s="49" t="s">
        <v>99</v>
      </c>
      <c r="QCC80" s="48" t="s">
        <v>98</v>
      </c>
      <c r="QCD80" s="49" t="s">
        <v>99</v>
      </c>
      <c r="QCE80" s="48" t="s">
        <v>98</v>
      </c>
      <c r="QCF80" s="49" t="s">
        <v>99</v>
      </c>
      <c r="QCG80" s="48" t="s">
        <v>98</v>
      </c>
      <c r="QCH80" s="49" t="s">
        <v>99</v>
      </c>
      <c r="QCI80" s="48" t="s">
        <v>98</v>
      </c>
      <c r="QCJ80" s="49" t="s">
        <v>99</v>
      </c>
      <c r="QCK80" s="48" t="s">
        <v>98</v>
      </c>
      <c r="QCL80" s="49" t="s">
        <v>99</v>
      </c>
      <c r="QCM80" s="48" t="s">
        <v>98</v>
      </c>
      <c r="QCN80" s="49" t="s">
        <v>99</v>
      </c>
      <c r="QCO80" s="48" t="s">
        <v>98</v>
      </c>
      <c r="QCP80" s="49" t="s">
        <v>99</v>
      </c>
      <c r="QCQ80" s="48" t="s">
        <v>98</v>
      </c>
      <c r="QCR80" s="49" t="s">
        <v>99</v>
      </c>
      <c r="QCS80" s="48" t="s">
        <v>98</v>
      </c>
      <c r="QCT80" s="49" t="s">
        <v>99</v>
      </c>
      <c r="QCU80" s="48" t="s">
        <v>98</v>
      </c>
      <c r="QCV80" s="49" t="s">
        <v>99</v>
      </c>
      <c r="QCW80" s="48" t="s">
        <v>98</v>
      </c>
      <c r="QCX80" s="49" t="s">
        <v>99</v>
      </c>
      <c r="QCY80" s="48" t="s">
        <v>98</v>
      </c>
      <c r="QCZ80" s="49" t="s">
        <v>99</v>
      </c>
      <c r="QDA80" s="48" t="s">
        <v>98</v>
      </c>
      <c r="QDB80" s="49" t="s">
        <v>99</v>
      </c>
      <c r="QDC80" s="48" t="s">
        <v>98</v>
      </c>
      <c r="QDD80" s="49" t="s">
        <v>99</v>
      </c>
      <c r="QDE80" s="48" t="s">
        <v>98</v>
      </c>
      <c r="QDF80" s="49" t="s">
        <v>99</v>
      </c>
      <c r="QDG80" s="48" t="s">
        <v>98</v>
      </c>
      <c r="QDH80" s="49" t="s">
        <v>99</v>
      </c>
      <c r="QDI80" s="48" t="s">
        <v>98</v>
      </c>
      <c r="QDJ80" s="49" t="s">
        <v>99</v>
      </c>
      <c r="QDK80" s="48" t="s">
        <v>98</v>
      </c>
      <c r="QDL80" s="49" t="s">
        <v>99</v>
      </c>
      <c r="QDM80" s="48" t="s">
        <v>98</v>
      </c>
      <c r="QDN80" s="49" t="s">
        <v>99</v>
      </c>
      <c r="QDO80" s="48" t="s">
        <v>98</v>
      </c>
      <c r="QDP80" s="49" t="s">
        <v>99</v>
      </c>
      <c r="QDQ80" s="48" t="s">
        <v>98</v>
      </c>
      <c r="QDR80" s="49" t="s">
        <v>99</v>
      </c>
      <c r="QDS80" s="48" t="s">
        <v>98</v>
      </c>
      <c r="QDT80" s="49" t="s">
        <v>99</v>
      </c>
      <c r="QDU80" s="48" t="s">
        <v>98</v>
      </c>
      <c r="QDV80" s="49" t="s">
        <v>99</v>
      </c>
      <c r="QDW80" s="48" t="s">
        <v>98</v>
      </c>
      <c r="QDX80" s="49" t="s">
        <v>99</v>
      </c>
      <c r="QDY80" s="48" t="s">
        <v>98</v>
      </c>
      <c r="QDZ80" s="49" t="s">
        <v>99</v>
      </c>
      <c r="QEA80" s="48" t="s">
        <v>98</v>
      </c>
      <c r="QEB80" s="49" t="s">
        <v>99</v>
      </c>
      <c r="QEC80" s="48" t="s">
        <v>98</v>
      </c>
      <c r="QED80" s="49" t="s">
        <v>99</v>
      </c>
      <c r="QEE80" s="48" t="s">
        <v>98</v>
      </c>
      <c r="QEF80" s="49" t="s">
        <v>99</v>
      </c>
      <c r="QEG80" s="48" t="s">
        <v>98</v>
      </c>
      <c r="QEH80" s="49" t="s">
        <v>99</v>
      </c>
      <c r="QEI80" s="48" t="s">
        <v>98</v>
      </c>
      <c r="QEJ80" s="49" t="s">
        <v>99</v>
      </c>
      <c r="QEK80" s="48" t="s">
        <v>98</v>
      </c>
      <c r="QEL80" s="49" t="s">
        <v>99</v>
      </c>
      <c r="QEM80" s="48" t="s">
        <v>98</v>
      </c>
      <c r="QEN80" s="49" t="s">
        <v>99</v>
      </c>
      <c r="QEO80" s="48" t="s">
        <v>98</v>
      </c>
      <c r="QEP80" s="49" t="s">
        <v>99</v>
      </c>
      <c r="QEQ80" s="48" t="s">
        <v>98</v>
      </c>
      <c r="QER80" s="49" t="s">
        <v>99</v>
      </c>
      <c r="QES80" s="48" t="s">
        <v>98</v>
      </c>
      <c r="QET80" s="49" t="s">
        <v>99</v>
      </c>
      <c r="QEU80" s="48" t="s">
        <v>98</v>
      </c>
      <c r="QEV80" s="49" t="s">
        <v>99</v>
      </c>
      <c r="QEW80" s="48" t="s">
        <v>98</v>
      </c>
      <c r="QEX80" s="49" t="s">
        <v>99</v>
      </c>
      <c r="QEY80" s="48" t="s">
        <v>98</v>
      </c>
      <c r="QEZ80" s="49" t="s">
        <v>99</v>
      </c>
      <c r="QFA80" s="48" t="s">
        <v>98</v>
      </c>
      <c r="QFB80" s="49" t="s">
        <v>99</v>
      </c>
      <c r="QFC80" s="48" t="s">
        <v>98</v>
      </c>
      <c r="QFD80" s="49" t="s">
        <v>99</v>
      </c>
      <c r="QFE80" s="48" t="s">
        <v>98</v>
      </c>
      <c r="QFF80" s="49" t="s">
        <v>99</v>
      </c>
      <c r="QFG80" s="48" t="s">
        <v>98</v>
      </c>
      <c r="QFH80" s="49" t="s">
        <v>99</v>
      </c>
      <c r="QFI80" s="48" t="s">
        <v>98</v>
      </c>
      <c r="QFJ80" s="49" t="s">
        <v>99</v>
      </c>
      <c r="QFK80" s="48" t="s">
        <v>98</v>
      </c>
      <c r="QFL80" s="49" t="s">
        <v>99</v>
      </c>
      <c r="QFM80" s="48" t="s">
        <v>98</v>
      </c>
      <c r="QFN80" s="49" t="s">
        <v>99</v>
      </c>
      <c r="QFO80" s="48" t="s">
        <v>98</v>
      </c>
      <c r="QFP80" s="49" t="s">
        <v>99</v>
      </c>
      <c r="QFQ80" s="48" t="s">
        <v>98</v>
      </c>
      <c r="QFR80" s="49" t="s">
        <v>99</v>
      </c>
      <c r="QFS80" s="48" t="s">
        <v>98</v>
      </c>
      <c r="QFT80" s="49" t="s">
        <v>99</v>
      </c>
      <c r="QFU80" s="48" t="s">
        <v>98</v>
      </c>
      <c r="QFV80" s="49" t="s">
        <v>99</v>
      </c>
      <c r="QFW80" s="48" t="s">
        <v>98</v>
      </c>
      <c r="QFX80" s="49" t="s">
        <v>99</v>
      </c>
      <c r="QFY80" s="48" t="s">
        <v>98</v>
      </c>
      <c r="QFZ80" s="49" t="s">
        <v>99</v>
      </c>
      <c r="QGA80" s="48" t="s">
        <v>98</v>
      </c>
      <c r="QGB80" s="49" t="s">
        <v>99</v>
      </c>
      <c r="QGC80" s="48" t="s">
        <v>98</v>
      </c>
      <c r="QGD80" s="49" t="s">
        <v>99</v>
      </c>
      <c r="QGE80" s="48" t="s">
        <v>98</v>
      </c>
      <c r="QGF80" s="49" t="s">
        <v>99</v>
      </c>
      <c r="QGG80" s="48" t="s">
        <v>98</v>
      </c>
      <c r="QGH80" s="49" t="s">
        <v>99</v>
      </c>
      <c r="QGI80" s="48" t="s">
        <v>98</v>
      </c>
      <c r="QGJ80" s="49" t="s">
        <v>99</v>
      </c>
      <c r="QGK80" s="48" t="s">
        <v>98</v>
      </c>
      <c r="QGL80" s="49" t="s">
        <v>99</v>
      </c>
      <c r="QGM80" s="48" t="s">
        <v>98</v>
      </c>
      <c r="QGN80" s="49" t="s">
        <v>99</v>
      </c>
      <c r="QGO80" s="48" t="s">
        <v>98</v>
      </c>
      <c r="QGP80" s="49" t="s">
        <v>99</v>
      </c>
      <c r="QGQ80" s="48" t="s">
        <v>98</v>
      </c>
      <c r="QGR80" s="49" t="s">
        <v>99</v>
      </c>
      <c r="QGS80" s="48" t="s">
        <v>98</v>
      </c>
      <c r="QGT80" s="49" t="s">
        <v>99</v>
      </c>
      <c r="QGU80" s="48" t="s">
        <v>98</v>
      </c>
      <c r="QGV80" s="49" t="s">
        <v>99</v>
      </c>
      <c r="QGW80" s="48" t="s">
        <v>98</v>
      </c>
      <c r="QGX80" s="49" t="s">
        <v>99</v>
      </c>
      <c r="QGY80" s="48" t="s">
        <v>98</v>
      </c>
      <c r="QGZ80" s="49" t="s">
        <v>99</v>
      </c>
      <c r="QHA80" s="48" t="s">
        <v>98</v>
      </c>
      <c r="QHB80" s="49" t="s">
        <v>99</v>
      </c>
      <c r="QHC80" s="48" t="s">
        <v>98</v>
      </c>
      <c r="QHD80" s="49" t="s">
        <v>99</v>
      </c>
      <c r="QHE80" s="48" t="s">
        <v>98</v>
      </c>
      <c r="QHF80" s="49" t="s">
        <v>99</v>
      </c>
      <c r="QHG80" s="48" t="s">
        <v>98</v>
      </c>
      <c r="QHH80" s="49" t="s">
        <v>99</v>
      </c>
      <c r="QHI80" s="48" t="s">
        <v>98</v>
      </c>
      <c r="QHJ80" s="49" t="s">
        <v>99</v>
      </c>
      <c r="QHK80" s="48" t="s">
        <v>98</v>
      </c>
      <c r="QHL80" s="49" t="s">
        <v>99</v>
      </c>
      <c r="QHM80" s="48" t="s">
        <v>98</v>
      </c>
      <c r="QHN80" s="49" t="s">
        <v>99</v>
      </c>
      <c r="QHO80" s="48" t="s">
        <v>98</v>
      </c>
      <c r="QHP80" s="49" t="s">
        <v>99</v>
      </c>
      <c r="QHQ80" s="48" t="s">
        <v>98</v>
      </c>
      <c r="QHR80" s="49" t="s">
        <v>99</v>
      </c>
      <c r="QHS80" s="48" t="s">
        <v>98</v>
      </c>
      <c r="QHT80" s="49" t="s">
        <v>99</v>
      </c>
      <c r="QHU80" s="48" t="s">
        <v>98</v>
      </c>
      <c r="QHV80" s="49" t="s">
        <v>99</v>
      </c>
      <c r="QHW80" s="48" t="s">
        <v>98</v>
      </c>
      <c r="QHX80" s="49" t="s">
        <v>99</v>
      </c>
      <c r="QHY80" s="48" t="s">
        <v>98</v>
      </c>
      <c r="QHZ80" s="49" t="s">
        <v>99</v>
      </c>
      <c r="QIA80" s="48" t="s">
        <v>98</v>
      </c>
      <c r="QIB80" s="49" t="s">
        <v>99</v>
      </c>
      <c r="QIC80" s="48" t="s">
        <v>98</v>
      </c>
      <c r="QID80" s="49" t="s">
        <v>99</v>
      </c>
      <c r="QIE80" s="48" t="s">
        <v>98</v>
      </c>
      <c r="QIF80" s="49" t="s">
        <v>99</v>
      </c>
      <c r="QIG80" s="48" t="s">
        <v>98</v>
      </c>
      <c r="QIH80" s="49" t="s">
        <v>99</v>
      </c>
      <c r="QII80" s="48" t="s">
        <v>98</v>
      </c>
      <c r="QIJ80" s="49" t="s">
        <v>99</v>
      </c>
      <c r="QIK80" s="48" t="s">
        <v>98</v>
      </c>
      <c r="QIL80" s="49" t="s">
        <v>99</v>
      </c>
      <c r="QIM80" s="48" t="s">
        <v>98</v>
      </c>
      <c r="QIN80" s="49" t="s">
        <v>99</v>
      </c>
      <c r="QIO80" s="48" t="s">
        <v>98</v>
      </c>
      <c r="QIP80" s="49" t="s">
        <v>99</v>
      </c>
      <c r="QIQ80" s="48" t="s">
        <v>98</v>
      </c>
      <c r="QIR80" s="49" t="s">
        <v>99</v>
      </c>
      <c r="QIS80" s="48" t="s">
        <v>98</v>
      </c>
      <c r="QIT80" s="49" t="s">
        <v>99</v>
      </c>
      <c r="QIU80" s="48" t="s">
        <v>98</v>
      </c>
      <c r="QIV80" s="49" t="s">
        <v>99</v>
      </c>
      <c r="QIW80" s="48" t="s">
        <v>98</v>
      </c>
      <c r="QIX80" s="49" t="s">
        <v>99</v>
      </c>
      <c r="QIY80" s="48" t="s">
        <v>98</v>
      </c>
      <c r="QIZ80" s="49" t="s">
        <v>99</v>
      </c>
      <c r="QJA80" s="48" t="s">
        <v>98</v>
      </c>
      <c r="QJB80" s="49" t="s">
        <v>99</v>
      </c>
      <c r="QJC80" s="48" t="s">
        <v>98</v>
      </c>
      <c r="QJD80" s="49" t="s">
        <v>99</v>
      </c>
      <c r="QJE80" s="48" t="s">
        <v>98</v>
      </c>
      <c r="QJF80" s="49" t="s">
        <v>99</v>
      </c>
      <c r="QJG80" s="48" t="s">
        <v>98</v>
      </c>
      <c r="QJH80" s="49" t="s">
        <v>99</v>
      </c>
      <c r="QJI80" s="48" t="s">
        <v>98</v>
      </c>
      <c r="QJJ80" s="49" t="s">
        <v>99</v>
      </c>
      <c r="QJK80" s="48" t="s">
        <v>98</v>
      </c>
      <c r="QJL80" s="49" t="s">
        <v>99</v>
      </c>
      <c r="QJM80" s="48" t="s">
        <v>98</v>
      </c>
      <c r="QJN80" s="49" t="s">
        <v>99</v>
      </c>
      <c r="QJO80" s="48" t="s">
        <v>98</v>
      </c>
      <c r="QJP80" s="49" t="s">
        <v>99</v>
      </c>
      <c r="QJQ80" s="48" t="s">
        <v>98</v>
      </c>
      <c r="QJR80" s="49" t="s">
        <v>99</v>
      </c>
      <c r="QJS80" s="48" t="s">
        <v>98</v>
      </c>
      <c r="QJT80" s="49" t="s">
        <v>99</v>
      </c>
      <c r="QJU80" s="48" t="s">
        <v>98</v>
      </c>
      <c r="QJV80" s="49" t="s">
        <v>99</v>
      </c>
      <c r="QJW80" s="48" t="s">
        <v>98</v>
      </c>
      <c r="QJX80" s="49" t="s">
        <v>99</v>
      </c>
      <c r="QJY80" s="48" t="s">
        <v>98</v>
      </c>
      <c r="QJZ80" s="49" t="s">
        <v>99</v>
      </c>
      <c r="QKA80" s="48" t="s">
        <v>98</v>
      </c>
      <c r="QKB80" s="49" t="s">
        <v>99</v>
      </c>
      <c r="QKC80" s="48" t="s">
        <v>98</v>
      </c>
      <c r="QKD80" s="49" t="s">
        <v>99</v>
      </c>
      <c r="QKE80" s="48" t="s">
        <v>98</v>
      </c>
      <c r="QKF80" s="49" t="s">
        <v>99</v>
      </c>
      <c r="QKG80" s="48" t="s">
        <v>98</v>
      </c>
      <c r="QKH80" s="49" t="s">
        <v>99</v>
      </c>
      <c r="QKI80" s="48" t="s">
        <v>98</v>
      </c>
      <c r="QKJ80" s="49" t="s">
        <v>99</v>
      </c>
      <c r="QKK80" s="48" t="s">
        <v>98</v>
      </c>
      <c r="QKL80" s="49" t="s">
        <v>99</v>
      </c>
      <c r="QKM80" s="48" t="s">
        <v>98</v>
      </c>
      <c r="QKN80" s="49" t="s">
        <v>99</v>
      </c>
      <c r="QKO80" s="48" t="s">
        <v>98</v>
      </c>
      <c r="QKP80" s="49" t="s">
        <v>99</v>
      </c>
      <c r="QKQ80" s="48" t="s">
        <v>98</v>
      </c>
      <c r="QKR80" s="49" t="s">
        <v>99</v>
      </c>
      <c r="QKS80" s="48" t="s">
        <v>98</v>
      </c>
      <c r="QKT80" s="49" t="s">
        <v>99</v>
      </c>
      <c r="QKU80" s="48" t="s">
        <v>98</v>
      </c>
      <c r="QKV80" s="49" t="s">
        <v>99</v>
      </c>
      <c r="QKW80" s="48" t="s">
        <v>98</v>
      </c>
      <c r="QKX80" s="49" t="s">
        <v>99</v>
      </c>
      <c r="QKY80" s="48" t="s">
        <v>98</v>
      </c>
      <c r="QKZ80" s="49" t="s">
        <v>99</v>
      </c>
      <c r="QLA80" s="48" t="s">
        <v>98</v>
      </c>
      <c r="QLB80" s="49" t="s">
        <v>99</v>
      </c>
      <c r="QLC80" s="48" t="s">
        <v>98</v>
      </c>
      <c r="QLD80" s="49" t="s">
        <v>99</v>
      </c>
      <c r="QLE80" s="48" t="s">
        <v>98</v>
      </c>
      <c r="QLF80" s="49" t="s">
        <v>99</v>
      </c>
      <c r="QLG80" s="48" t="s">
        <v>98</v>
      </c>
      <c r="QLH80" s="49" t="s">
        <v>99</v>
      </c>
      <c r="QLI80" s="48" t="s">
        <v>98</v>
      </c>
      <c r="QLJ80" s="49" t="s">
        <v>99</v>
      </c>
      <c r="QLK80" s="48" t="s">
        <v>98</v>
      </c>
      <c r="QLL80" s="49" t="s">
        <v>99</v>
      </c>
      <c r="QLM80" s="48" t="s">
        <v>98</v>
      </c>
      <c r="QLN80" s="49" t="s">
        <v>99</v>
      </c>
      <c r="QLO80" s="48" t="s">
        <v>98</v>
      </c>
      <c r="QLP80" s="49" t="s">
        <v>99</v>
      </c>
      <c r="QLQ80" s="48" t="s">
        <v>98</v>
      </c>
      <c r="QLR80" s="49" t="s">
        <v>99</v>
      </c>
      <c r="QLS80" s="48" t="s">
        <v>98</v>
      </c>
      <c r="QLT80" s="49" t="s">
        <v>99</v>
      </c>
      <c r="QLU80" s="48" t="s">
        <v>98</v>
      </c>
      <c r="QLV80" s="49" t="s">
        <v>99</v>
      </c>
      <c r="QLW80" s="48" t="s">
        <v>98</v>
      </c>
      <c r="QLX80" s="49" t="s">
        <v>99</v>
      </c>
      <c r="QLY80" s="48" t="s">
        <v>98</v>
      </c>
      <c r="QLZ80" s="49" t="s">
        <v>99</v>
      </c>
      <c r="QMA80" s="48" t="s">
        <v>98</v>
      </c>
      <c r="QMB80" s="49" t="s">
        <v>99</v>
      </c>
      <c r="QMC80" s="48" t="s">
        <v>98</v>
      </c>
      <c r="QMD80" s="49" t="s">
        <v>99</v>
      </c>
      <c r="QME80" s="48" t="s">
        <v>98</v>
      </c>
      <c r="QMF80" s="49" t="s">
        <v>99</v>
      </c>
      <c r="QMG80" s="48" t="s">
        <v>98</v>
      </c>
      <c r="QMH80" s="49" t="s">
        <v>99</v>
      </c>
      <c r="QMI80" s="48" t="s">
        <v>98</v>
      </c>
      <c r="QMJ80" s="49" t="s">
        <v>99</v>
      </c>
      <c r="QMK80" s="48" t="s">
        <v>98</v>
      </c>
      <c r="QML80" s="49" t="s">
        <v>99</v>
      </c>
      <c r="QMM80" s="48" t="s">
        <v>98</v>
      </c>
      <c r="QMN80" s="49" t="s">
        <v>99</v>
      </c>
      <c r="QMO80" s="48" t="s">
        <v>98</v>
      </c>
      <c r="QMP80" s="49" t="s">
        <v>99</v>
      </c>
      <c r="QMQ80" s="48" t="s">
        <v>98</v>
      </c>
      <c r="QMR80" s="49" t="s">
        <v>99</v>
      </c>
      <c r="QMS80" s="48" t="s">
        <v>98</v>
      </c>
      <c r="QMT80" s="49" t="s">
        <v>99</v>
      </c>
      <c r="QMU80" s="48" t="s">
        <v>98</v>
      </c>
      <c r="QMV80" s="49" t="s">
        <v>99</v>
      </c>
      <c r="QMW80" s="48" t="s">
        <v>98</v>
      </c>
      <c r="QMX80" s="49" t="s">
        <v>99</v>
      </c>
      <c r="QMY80" s="48" t="s">
        <v>98</v>
      </c>
      <c r="QMZ80" s="49" t="s">
        <v>99</v>
      </c>
      <c r="QNA80" s="48" t="s">
        <v>98</v>
      </c>
      <c r="QNB80" s="49" t="s">
        <v>99</v>
      </c>
      <c r="QNC80" s="48" t="s">
        <v>98</v>
      </c>
      <c r="QND80" s="49" t="s">
        <v>99</v>
      </c>
      <c r="QNE80" s="48" t="s">
        <v>98</v>
      </c>
      <c r="QNF80" s="49" t="s">
        <v>99</v>
      </c>
      <c r="QNG80" s="48" t="s">
        <v>98</v>
      </c>
      <c r="QNH80" s="49" t="s">
        <v>99</v>
      </c>
      <c r="QNI80" s="48" t="s">
        <v>98</v>
      </c>
      <c r="QNJ80" s="49" t="s">
        <v>99</v>
      </c>
      <c r="QNK80" s="48" t="s">
        <v>98</v>
      </c>
      <c r="QNL80" s="49" t="s">
        <v>99</v>
      </c>
      <c r="QNM80" s="48" t="s">
        <v>98</v>
      </c>
      <c r="QNN80" s="49" t="s">
        <v>99</v>
      </c>
      <c r="QNO80" s="48" t="s">
        <v>98</v>
      </c>
      <c r="QNP80" s="49" t="s">
        <v>99</v>
      </c>
      <c r="QNQ80" s="48" t="s">
        <v>98</v>
      </c>
      <c r="QNR80" s="49" t="s">
        <v>99</v>
      </c>
      <c r="QNS80" s="48" t="s">
        <v>98</v>
      </c>
      <c r="QNT80" s="49" t="s">
        <v>99</v>
      </c>
      <c r="QNU80" s="48" t="s">
        <v>98</v>
      </c>
      <c r="QNV80" s="49" t="s">
        <v>99</v>
      </c>
      <c r="QNW80" s="48" t="s">
        <v>98</v>
      </c>
      <c r="QNX80" s="49" t="s">
        <v>99</v>
      </c>
      <c r="QNY80" s="48" t="s">
        <v>98</v>
      </c>
      <c r="QNZ80" s="49" t="s">
        <v>99</v>
      </c>
      <c r="QOA80" s="48" t="s">
        <v>98</v>
      </c>
      <c r="QOB80" s="49" t="s">
        <v>99</v>
      </c>
      <c r="QOC80" s="48" t="s">
        <v>98</v>
      </c>
      <c r="QOD80" s="49" t="s">
        <v>99</v>
      </c>
      <c r="QOE80" s="48" t="s">
        <v>98</v>
      </c>
      <c r="QOF80" s="49" t="s">
        <v>99</v>
      </c>
      <c r="QOG80" s="48" t="s">
        <v>98</v>
      </c>
      <c r="QOH80" s="49" t="s">
        <v>99</v>
      </c>
      <c r="QOI80" s="48" t="s">
        <v>98</v>
      </c>
      <c r="QOJ80" s="49" t="s">
        <v>99</v>
      </c>
      <c r="QOK80" s="48" t="s">
        <v>98</v>
      </c>
      <c r="QOL80" s="49" t="s">
        <v>99</v>
      </c>
      <c r="QOM80" s="48" t="s">
        <v>98</v>
      </c>
      <c r="QON80" s="49" t="s">
        <v>99</v>
      </c>
      <c r="QOO80" s="48" t="s">
        <v>98</v>
      </c>
      <c r="QOP80" s="49" t="s">
        <v>99</v>
      </c>
      <c r="QOQ80" s="48" t="s">
        <v>98</v>
      </c>
      <c r="QOR80" s="49" t="s">
        <v>99</v>
      </c>
      <c r="QOS80" s="48" t="s">
        <v>98</v>
      </c>
      <c r="QOT80" s="49" t="s">
        <v>99</v>
      </c>
      <c r="QOU80" s="48" t="s">
        <v>98</v>
      </c>
      <c r="QOV80" s="49" t="s">
        <v>99</v>
      </c>
      <c r="QOW80" s="48" t="s">
        <v>98</v>
      </c>
      <c r="QOX80" s="49" t="s">
        <v>99</v>
      </c>
      <c r="QOY80" s="48" t="s">
        <v>98</v>
      </c>
      <c r="QOZ80" s="49" t="s">
        <v>99</v>
      </c>
      <c r="QPA80" s="48" t="s">
        <v>98</v>
      </c>
      <c r="QPB80" s="49" t="s">
        <v>99</v>
      </c>
      <c r="QPC80" s="48" t="s">
        <v>98</v>
      </c>
      <c r="QPD80" s="49" t="s">
        <v>99</v>
      </c>
      <c r="QPE80" s="48" t="s">
        <v>98</v>
      </c>
      <c r="QPF80" s="49" t="s">
        <v>99</v>
      </c>
      <c r="QPG80" s="48" t="s">
        <v>98</v>
      </c>
      <c r="QPH80" s="49" t="s">
        <v>99</v>
      </c>
      <c r="QPI80" s="48" t="s">
        <v>98</v>
      </c>
      <c r="QPJ80" s="49" t="s">
        <v>99</v>
      </c>
      <c r="QPK80" s="48" t="s">
        <v>98</v>
      </c>
      <c r="QPL80" s="49" t="s">
        <v>99</v>
      </c>
      <c r="QPM80" s="48" t="s">
        <v>98</v>
      </c>
      <c r="QPN80" s="49" t="s">
        <v>99</v>
      </c>
      <c r="QPO80" s="48" t="s">
        <v>98</v>
      </c>
      <c r="QPP80" s="49" t="s">
        <v>99</v>
      </c>
      <c r="QPQ80" s="48" t="s">
        <v>98</v>
      </c>
      <c r="QPR80" s="49" t="s">
        <v>99</v>
      </c>
      <c r="QPS80" s="48" t="s">
        <v>98</v>
      </c>
      <c r="QPT80" s="49" t="s">
        <v>99</v>
      </c>
      <c r="QPU80" s="48" t="s">
        <v>98</v>
      </c>
      <c r="QPV80" s="49" t="s">
        <v>99</v>
      </c>
      <c r="QPW80" s="48" t="s">
        <v>98</v>
      </c>
      <c r="QPX80" s="49" t="s">
        <v>99</v>
      </c>
      <c r="QPY80" s="48" t="s">
        <v>98</v>
      </c>
      <c r="QPZ80" s="49" t="s">
        <v>99</v>
      </c>
      <c r="QQA80" s="48" t="s">
        <v>98</v>
      </c>
      <c r="QQB80" s="49" t="s">
        <v>99</v>
      </c>
      <c r="QQC80" s="48" t="s">
        <v>98</v>
      </c>
      <c r="QQD80" s="49" t="s">
        <v>99</v>
      </c>
      <c r="QQE80" s="48" t="s">
        <v>98</v>
      </c>
      <c r="QQF80" s="49" t="s">
        <v>99</v>
      </c>
      <c r="QQG80" s="48" t="s">
        <v>98</v>
      </c>
      <c r="QQH80" s="49" t="s">
        <v>99</v>
      </c>
      <c r="QQI80" s="48" t="s">
        <v>98</v>
      </c>
      <c r="QQJ80" s="49" t="s">
        <v>99</v>
      </c>
      <c r="QQK80" s="48" t="s">
        <v>98</v>
      </c>
      <c r="QQL80" s="49" t="s">
        <v>99</v>
      </c>
      <c r="QQM80" s="48" t="s">
        <v>98</v>
      </c>
      <c r="QQN80" s="49" t="s">
        <v>99</v>
      </c>
      <c r="QQO80" s="48" t="s">
        <v>98</v>
      </c>
      <c r="QQP80" s="49" t="s">
        <v>99</v>
      </c>
      <c r="QQQ80" s="48" t="s">
        <v>98</v>
      </c>
      <c r="QQR80" s="49" t="s">
        <v>99</v>
      </c>
      <c r="QQS80" s="48" t="s">
        <v>98</v>
      </c>
      <c r="QQT80" s="49" t="s">
        <v>99</v>
      </c>
      <c r="QQU80" s="48" t="s">
        <v>98</v>
      </c>
      <c r="QQV80" s="49" t="s">
        <v>99</v>
      </c>
      <c r="QQW80" s="48" t="s">
        <v>98</v>
      </c>
      <c r="QQX80" s="49" t="s">
        <v>99</v>
      </c>
      <c r="QQY80" s="48" t="s">
        <v>98</v>
      </c>
      <c r="QQZ80" s="49" t="s">
        <v>99</v>
      </c>
      <c r="QRA80" s="48" t="s">
        <v>98</v>
      </c>
      <c r="QRB80" s="49" t="s">
        <v>99</v>
      </c>
      <c r="QRC80" s="48" t="s">
        <v>98</v>
      </c>
      <c r="QRD80" s="49" t="s">
        <v>99</v>
      </c>
      <c r="QRE80" s="48" t="s">
        <v>98</v>
      </c>
      <c r="QRF80" s="49" t="s">
        <v>99</v>
      </c>
      <c r="QRG80" s="48" t="s">
        <v>98</v>
      </c>
      <c r="QRH80" s="49" t="s">
        <v>99</v>
      </c>
      <c r="QRI80" s="48" t="s">
        <v>98</v>
      </c>
      <c r="QRJ80" s="49" t="s">
        <v>99</v>
      </c>
      <c r="QRK80" s="48" t="s">
        <v>98</v>
      </c>
      <c r="QRL80" s="49" t="s">
        <v>99</v>
      </c>
      <c r="QRM80" s="48" t="s">
        <v>98</v>
      </c>
      <c r="QRN80" s="49" t="s">
        <v>99</v>
      </c>
      <c r="QRO80" s="48" t="s">
        <v>98</v>
      </c>
      <c r="QRP80" s="49" t="s">
        <v>99</v>
      </c>
      <c r="QRQ80" s="48" t="s">
        <v>98</v>
      </c>
      <c r="QRR80" s="49" t="s">
        <v>99</v>
      </c>
      <c r="QRS80" s="48" t="s">
        <v>98</v>
      </c>
      <c r="QRT80" s="49" t="s">
        <v>99</v>
      </c>
      <c r="QRU80" s="48" t="s">
        <v>98</v>
      </c>
      <c r="QRV80" s="49" t="s">
        <v>99</v>
      </c>
      <c r="QRW80" s="48" t="s">
        <v>98</v>
      </c>
      <c r="QRX80" s="49" t="s">
        <v>99</v>
      </c>
      <c r="QRY80" s="48" t="s">
        <v>98</v>
      </c>
      <c r="QRZ80" s="49" t="s">
        <v>99</v>
      </c>
      <c r="QSA80" s="48" t="s">
        <v>98</v>
      </c>
      <c r="QSB80" s="49" t="s">
        <v>99</v>
      </c>
      <c r="QSC80" s="48" t="s">
        <v>98</v>
      </c>
      <c r="QSD80" s="49" t="s">
        <v>99</v>
      </c>
      <c r="QSE80" s="48" t="s">
        <v>98</v>
      </c>
      <c r="QSF80" s="49" t="s">
        <v>99</v>
      </c>
      <c r="QSG80" s="48" t="s">
        <v>98</v>
      </c>
      <c r="QSH80" s="49" t="s">
        <v>99</v>
      </c>
      <c r="QSI80" s="48" t="s">
        <v>98</v>
      </c>
      <c r="QSJ80" s="49" t="s">
        <v>99</v>
      </c>
      <c r="QSK80" s="48" t="s">
        <v>98</v>
      </c>
      <c r="QSL80" s="49" t="s">
        <v>99</v>
      </c>
      <c r="QSM80" s="48" t="s">
        <v>98</v>
      </c>
      <c r="QSN80" s="49" t="s">
        <v>99</v>
      </c>
      <c r="QSO80" s="48" t="s">
        <v>98</v>
      </c>
      <c r="QSP80" s="49" t="s">
        <v>99</v>
      </c>
      <c r="QSQ80" s="48" t="s">
        <v>98</v>
      </c>
      <c r="QSR80" s="49" t="s">
        <v>99</v>
      </c>
      <c r="QSS80" s="48" t="s">
        <v>98</v>
      </c>
      <c r="QST80" s="49" t="s">
        <v>99</v>
      </c>
      <c r="QSU80" s="48" t="s">
        <v>98</v>
      </c>
      <c r="QSV80" s="49" t="s">
        <v>99</v>
      </c>
      <c r="QSW80" s="48" t="s">
        <v>98</v>
      </c>
      <c r="QSX80" s="49" t="s">
        <v>99</v>
      </c>
      <c r="QSY80" s="48" t="s">
        <v>98</v>
      </c>
      <c r="QSZ80" s="49" t="s">
        <v>99</v>
      </c>
      <c r="QTA80" s="48" t="s">
        <v>98</v>
      </c>
      <c r="QTB80" s="49" t="s">
        <v>99</v>
      </c>
      <c r="QTC80" s="48" t="s">
        <v>98</v>
      </c>
      <c r="QTD80" s="49" t="s">
        <v>99</v>
      </c>
      <c r="QTE80" s="48" t="s">
        <v>98</v>
      </c>
      <c r="QTF80" s="49" t="s">
        <v>99</v>
      </c>
      <c r="QTG80" s="48" t="s">
        <v>98</v>
      </c>
      <c r="QTH80" s="49" t="s">
        <v>99</v>
      </c>
      <c r="QTI80" s="48" t="s">
        <v>98</v>
      </c>
      <c r="QTJ80" s="49" t="s">
        <v>99</v>
      </c>
      <c r="QTK80" s="48" t="s">
        <v>98</v>
      </c>
      <c r="QTL80" s="49" t="s">
        <v>99</v>
      </c>
      <c r="QTM80" s="48" t="s">
        <v>98</v>
      </c>
      <c r="QTN80" s="49" t="s">
        <v>99</v>
      </c>
      <c r="QTO80" s="48" t="s">
        <v>98</v>
      </c>
      <c r="QTP80" s="49" t="s">
        <v>99</v>
      </c>
      <c r="QTQ80" s="48" t="s">
        <v>98</v>
      </c>
      <c r="QTR80" s="49" t="s">
        <v>99</v>
      </c>
      <c r="QTS80" s="48" t="s">
        <v>98</v>
      </c>
      <c r="QTT80" s="49" t="s">
        <v>99</v>
      </c>
      <c r="QTU80" s="48" t="s">
        <v>98</v>
      </c>
      <c r="QTV80" s="49" t="s">
        <v>99</v>
      </c>
      <c r="QTW80" s="48" t="s">
        <v>98</v>
      </c>
      <c r="QTX80" s="49" t="s">
        <v>99</v>
      </c>
      <c r="QTY80" s="48" t="s">
        <v>98</v>
      </c>
      <c r="QTZ80" s="49" t="s">
        <v>99</v>
      </c>
      <c r="QUA80" s="48" t="s">
        <v>98</v>
      </c>
      <c r="QUB80" s="49" t="s">
        <v>99</v>
      </c>
      <c r="QUC80" s="48" t="s">
        <v>98</v>
      </c>
      <c r="QUD80" s="49" t="s">
        <v>99</v>
      </c>
      <c r="QUE80" s="48" t="s">
        <v>98</v>
      </c>
      <c r="QUF80" s="49" t="s">
        <v>99</v>
      </c>
      <c r="QUG80" s="48" t="s">
        <v>98</v>
      </c>
      <c r="QUH80" s="49" t="s">
        <v>99</v>
      </c>
      <c r="QUI80" s="48" t="s">
        <v>98</v>
      </c>
      <c r="QUJ80" s="49" t="s">
        <v>99</v>
      </c>
      <c r="QUK80" s="48" t="s">
        <v>98</v>
      </c>
      <c r="QUL80" s="49" t="s">
        <v>99</v>
      </c>
      <c r="QUM80" s="48" t="s">
        <v>98</v>
      </c>
      <c r="QUN80" s="49" t="s">
        <v>99</v>
      </c>
      <c r="QUO80" s="48" t="s">
        <v>98</v>
      </c>
      <c r="QUP80" s="49" t="s">
        <v>99</v>
      </c>
      <c r="QUQ80" s="48" t="s">
        <v>98</v>
      </c>
      <c r="QUR80" s="49" t="s">
        <v>99</v>
      </c>
      <c r="QUS80" s="48" t="s">
        <v>98</v>
      </c>
      <c r="QUT80" s="49" t="s">
        <v>99</v>
      </c>
      <c r="QUU80" s="48" t="s">
        <v>98</v>
      </c>
      <c r="QUV80" s="49" t="s">
        <v>99</v>
      </c>
      <c r="QUW80" s="48" t="s">
        <v>98</v>
      </c>
      <c r="QUX80" s="49" t="s">
        <v>99</v>
      </c>
      <c r="QUY80" s="48" t="s">
        <v>98</v>
      </c>
      <c r="QUZ80" s="49" t="s">
        <v>99</v>
      </c>
      <c r="QVA80" s="48" t="s">
        <v>98</v>
      </c>
      <c r="QVB80" s="49" t="s">
        <v>99</v>
      </c>
      <c r="QVC80" s="48" t="s">
        <v>98</v>
      </c>
      <c r="QVD80" s="49" t="s">
        <v>99</v>
      </c>
      <c r="QVE80" s="48" t="s">
        <v>98</v>
      </c>
      <c r="QVF80" s="49" t="s">
        <v>99</v>
      </c>
      <c r="QVG80" s="48" t="s">
        <v>98</v>
      </c>
      <c r="QVH80" s="49" t="s">
        <v>99</v>
      </c>
      <c r="QVI80" s="48" t="s">
        <v>98</v>
      </c>
      <c r="QVJ80" s="49" t="s">
        <v>99</v>
      </c>
      <c r="QVK80" s="48" t="s">
        <v>98</v>
      </c>
      <c r="QVL80" s="49" t="s">
        <v>99</v>
      </c>
      <c r="QVM80" s="48" t="s">
        <v>98</v>
      </c>
      <c r="QVN80" s="49" t="s">
        <v>99</v>
      </c>
      <c r="QVO80" s="48" t="s">
        <v>98</v>
      </c>
      <c r="QVP80" s="49" t="s">
        <v>99</v>
      </c>
      <c r="QVQ80" s="48" t="s">
        <v>98</v>
      </c>
      <c r="QVR80" s="49" t="s">
        <v>99</v>
      </c>
      <c r="QVS80" s="48" t="s">
        <v>98</v>
      </c>
      <c r="QVT80" s="49" t="s">
        <v>99</v>
      </c>
      <c r="QVU80" s="48" t="s">
        <v>98</v>
      </c>
      <c r="QVV80" s="49" t="s">
        <v>99</v>
      </c>
      <c r="QVW80" s="48" t="s">
        <v>98</v>
      </c>
      <c r="QVX80" s="49" t="s">
        <v>99</v>
      </c>
      <c r="QVY80" s="48" t="s">
        <v>98</v>
      </c>
      <c r="QVZ80" s="49" t="s">
        <v>99</v>
      </c>
      <c r="QWA80" s="48" t="s">
        <v>98</v>
      </c>
      <c r="QWB80" s="49" t="s">
        <v>99</v>
      </c>
      <c r="QWC80" s="48" t="s">
        <v>98</v>
      </c>
      <c r="QWD80" s="49" t="s">
        <v>99</v>
      </c>
      <c r="QWE80" s="48" t="s">
        <v>98</v>
      </c>
      <c r="QWF80" s="49" t="s">
        <v>99</v>
      </c>
      <c r="QWG80" s="48" t="s">
        <v>98</v>
      </c>
      <c r="QWH80" s="49" t="s">
        <v>99</v>
      </c>
      <c r="QWI80" s="48" t="s">
        <v>98</v>
      </c>
      <c r="QWJ80" s="49" t="s">
        <v>99</v>
      </c>
      <c r="QWK80" s="48" t="s">
        <v>98</v>
      </c>
      <c r="QWL80" s="49" t="s">
        <v>99</v>
      </c>
      <c r="QWM80" s="48" t="s">
        <v>98</v>
      </c>
      <c r="QWN80" s="49" t="s">
        <v>99</v>
      </c>
      <c r="QWO80" s="48" t="s">
        <v>98</v>
      </c>
      <c r="QWP80" s="49" t="s">
        <v>99</v>
      </c>
      <c r="QWQ80" s="48" t="s">
        <v>98</v>
      </c>
      <c r="QWR80" s="49" t="s">
        <v>99</v>
      </c>
      <c r="QWS80" s="48" t="s">
        <v>98</v>
      </c>
      <c r="QWT80" s="49" t="s">
        <v>99</v>
      </c>
      <c r="QWU80" s="48" t="s">
        <v>98</v>
      </c>
      <c r="QWV80" s="49" t="s">
        <v>99</v>
      </c>
      <c r="QWW80" s="48" t="s">
        <v>98</v>
      </c>
      <c r="QWX80" s="49" t="s">
        <v>99</v>
      </c>
      <c r="QWY80" s="48" t="s">
        <v>98</v>
      </c>
      <c r="QWZ80" s="49" t="s">
        <v>99</v>
      </c>
      <c r="QXA80" s="48" t="s">
        <v>98</v>
      </c>
      <c r="QXB80" s="49" t="s">
        <v>99</v>
      </c>
      <c r="QXC80" s="48" t="s">
        <v>98</v>
      </c>
      <c r="QXD80" s="49" t="s">
        <v>99</v>
      </c>
      <c r="QXE80" s="48" t="s">
        <v>98</v>
      </c>
      <c r="QXF80" s="49" t="s">
        <v>99</v>
      </c>
      <c r="QXG80" s="48" t="s">
        <v>98</v>
      </c>
      <c r="QXH80" s="49" t="s">
        <v>99</v>
      </c>
      <c r="QXI80" s="48" t="s">
        <v>98</v>
      </c>
      <c r="QXJ80" s="49" t="s">
        <v>99</v>
      </c>
      <c r="QXK80" s="48" t="s">
        <v>98</v>
      </c>
      <c r="QXL80" s="49" t="s">
        <v>99</v>
      </c>
      <c r="QXM80" s="48" t="s">
        <v>98</v>
      </c>
      <c r="QXN80" s="49" t="s">
        <v>99</v>
      </c>
      <c r="QXO80" s="48" t="s">
        <v>98</v>
      </c>
      <c r="QXP80" s="49" t="s">
        <v>99</v>
      </c>
      <c r="QXQ80" s="48" t="s">
        <v>98</v>
      </c>
      <c r="QXR80" s="49" t="s">
        <v>99</v>
      </c>
      <c r="QXS80" s="48" t="s">
        <v>98</v>
      </c>
      <c r="QXT80" s="49" t="s">
        <v>99</v>
      </c>
      <c r="QXU80" s="48" t="s">
        <v>98</v>
      </c>
      <c r="QXV80" s="49" t="s">
        <v>99</v>
      </c>
      <c r="QXW80" s="48" t="s">
        <v>98</v>
      </c>
      <c r="QXX80" s="49" t="s">
        <v>99</v>
      </c>
      <c r="QXY80" s="48" t="s">
        <v>98</v>
      </c>
      <c r="QXZ80" s="49" t="s">
        <v>99</v>
      </c>
      <c r="QYA80" s="48" t="s">
        <v>98</v>
      </c>
      <c r="QYB80" s="49" t="s">
        <v>99</v>
      </c>
      <c r="QYC80" s="48" t="s">
        <v>98</v>
      </c>
      <c r="QYD80" s="49" t="s">
        <v>99</v>
      </c>
      <c r="QYE80" s="48" t="s">
        <v>98</v>
      </c>
      <c r="QYF80" s="49" t="s">
        <v>99</v>
      </c>
      <c r="QYG80" s="48" t="s">
        <v>98</v>
      </c>
      <c r="QYH80" s="49" t="s">
        <v>99</v>
      </c>
      <c r="QYI80" s="48" t="s">
        <v>98</v>
      </c>
      <c r="QYJ80" s="49" t="s">
        <v>99</v>
      </c>
      <c r="QYK80" s="48" t="s">
        <v>98</v>
      </c>
      <c r="QYL80" s="49" t="s">
        <v>99</v>
      </c>
      <c r="QYM80" s="48" t="s">
        <v>98</v>
      </c>
      <c r="QYN80" s="49" t="s">
        <v>99</v>
      </c>
      <c r="QYO80" s="48" t="s">
        <v>98</v>
      </c>
      <c r="QYP80" s="49" t="s">
        <v>99</v>
      </c>
      <c r="QYQ80" s="48" t="s">
        <v>98</v>
      </c>
      <c r="QYR80" s="49" t="s">
        <v>99</v>
      </c>
      <c r="QYS80" s="48" t="s">
        <v>98</v>
      </c>
      <c r="QYT80" s="49" t="s">
        <v>99</v>
      </c>
      <c r="QYU80" s="48" t="s">
        <v>98</v>
      </c>
      <c r="QYV80" s="49" t="s">
        <v>99</v>
      </c>
      <c r="QYW80" s="48" t="s">
        <v>98</v>
      </c>
      <c r="QYX80" s="49" t="s">
        <v>99</v>
      </c>
      <c r="QYY80" s="48" t="s">
        <v>98</v>
      </c>
      <c r="QYZ80" s="49" t="s">
        <v>99</v>
      </c>
      <c r="QZA80" s="48" t="s">
        <v>98</v>
      </c>
      <c r="QZB80" s="49" t="s">
        <v>99</v>
      </c>
      <c r="QZC80" s="48" t="s">
        <v>98</v>
      </c>
      <c r="QZD80" s="49" t="s">
        <v>99</v>
      </c>
      <c r="QZE80" s="48" t="s">
        <v>98</v>
      </c>
      <c r="QZF80" s="49" t="s">
        <v>99</v>
      </c>
      <c r="QZG80" s="48" t="s">
        <v>98</v>
      </c>
      <c r="QZH80" s="49" t="s">
        <v>99</v>
      </c>
      <c r="QZI80" s="48" t="s">
        <v>98</v>
      </c>
      <c r="QZJ80" s="49" t="s">
        <v>99</v>
      </c>
      <c r="QZK80" s="48" t="s">
        <v>98</v>
      </c>
      <c r="QZL80" s="49" t="s">
        <v>99</v>
      </c>
      <c r="QZM80" s="48" t="s">
        <v>98</v>
      </c>
      <c r="QZN80" s="49" t="s">
        <v>99</v>
      </c>
      <c r="QZO80" s="48" t="s">
        <v>98</v>
      </c>
      <c r="QZP80" s="49" t="s">
        <v>99</v>
      </c>
      <c r="QZQ80" s="48" t="s">
        <v>98</v>
      </c>
      <c r="QZR80" s="49" t="s">
        <v>99</v>
      </c>
      <c r="QZS80" s="48" t="s">
        <v>98</v>
      </c>
      <c r="QZT80" s="49" t="s">
        <v>99</v>
      </c>
      <c r="QZU80" s="48" t="s">
        <v>98</v>
      </c>
      <c r="QZV80" s="49" t="s">
        <v>99</v>
      </c>
      <c r="QZW80" s="48" t="s">
        <v>98</v>
      </c>
      <c r="QZX80" s="49" t="s">
        <v>99</v>
      </c>
      <c r="QZY80" s="48" t="s">
        <v>98</v>
      </c>
      <c r="QZZ80" s="49" t="s">
        <v>99</v>
      </c>
      <c r="RAA80" s="48" t="s">
        <v>98</v>
      </c>
      <c r="RAB80" s="49" t="s">
        <v>99</v>
      </c>
      <c r="RAC80" s="48" t="s">
        <v>98</v>
      </c>
      <c r="RAD80" s="49" t="s">
        <v>99</v>
      </c>
      <c r="RAE80" s="48" t="s">
        <v>98</v>
      </c>
      <c r="RAF80" s="49" t="s">
        <v>99</v>
      </c>
      <c r="RAG80" s="48" t="s">
        <v>98</v>
      </c>
      <c r="RAH80" s="49" t="s">
        <v>99</v>
      </c>
      <c r="RAI80" s="48" t="s">
        <v>98</v>
      </c>
      <c r="RAJ80" s="49" t="s">
        <v>99</v>
      </c>
      <c r="RAK80" s="48" t="s">
        <v>98</v>
      </c>
      <c r="RAL80" s="49" t="s">
        <v>99</v>
      </c>
      <c r="RAM80" s="48" t="s">
        <v>98</v>
      </c>
      <c r="RAN80" s="49" t="s">
        <v>99</v>
      </c>
      <c r="RAO80" s="48" t="s">
        <v>98</v>
      </c>
      <c r="RAP80" s="49" t="s">
        <v>99</v>
      </c>
      <c r="RAQ80" s="48" t="s">
        <v>98</v>
      </c>
      <c r="RAR80" s="49" t="s">
        <v>99</v>
      </c>
      <c r="RAS80" s="48" t="s">
        <v>98</v>
      </c>
      <c r="RAT80" s="49" t="s">
        <v>99</v>
      </c>
      <c r="RAU80" s="48" t="s">
        <v>98</v>
      </c>
      <c r="RAV80" s="49" t="s">
        <v>99</v>
      </c>
      <c r="RAW80" s="48" t="s">
        <v>98</v>
      </c>
      <c r="RAX80" s="49" t="s">
        <v>99</v>
      </c>
      <c r="RAY80" s="48" t="s">
        <v>98</v>
      </c>
      <c r="RAZ80" s="49" t="s">
        <v>99</v>
      </c>
      <c r="RBA80" s="48" t="s">
        <v>98</v>
      </c>
      <c r="RBB80" s="49" t="s">
        <v>99</v>
      </c>
      <c r="RBC80" s="48" t="s">
        <v>98</v>
      </c>
      <c r="RBD80" s="49" t="s">
        <v>99</v>
      </c>
      <c r="RBE80" s="48" t="s">
        <v>98</v>
      </c>
      <c r="RBF80" s="49" t="s">
        <v>99</v>
      </c>
      <c r="RBG80" s="48" t="s">
        <v>98</v>
      </c>
      <c r="RBH80" s="49" t="s">
        <v>99</v>
      </c>
      <c r="RBI80" s="48" t="s">
        <v>98</v>
      </c>
      <c r="RBJ80" s="49" t="s">
        <v>99</v>
      </c>
      <c r="RBK80" s="48" t="s">
        <v>98</v>
      </c>
      <c r="RBL80" s="49" t="s">
        <v>99</v>
      </c>
      <c r="RBM80" s="48" t="s">
        <v>98</v>
      </c>
      <c r="RBN80" s="49" t="s">
        <v>99</v>
      </c>
      <c r="RBO80" s="48" t="s">
        <v>98</v>
      </c>
      <c r="RBP80" s="49" t="s">
        <v>99</v>
      </c>
      <c r="RBQ80" s="48" t="s">
        <v>98</v>
      </c>
      <c r="RBR80" s="49" t="s">
        <v>99</v>
      </c>
      <c r="RBS80" s="48" t="s">
        <v>98</v>
      </c>
      <c r="RBT80" s="49" t="s">
        <v>99</v>
      </c>
      <c r="RBU80" s="48" t="s">
        <v>98</v>
      </c>
      <c r="RBV80" s="49" t="s">
        <v>99</v>
      </c>
      <c r="RBW80" s="48" t="s">
        <v>98</v>
      </c>
      <c r="RBX80" s="49" t="s">
        <v>99</v>
      </c>
      <c r="RBY80" s="48" t="s">
        <v>98</v>
      </c>
      <c r="RBZ80" s="49" t="s">
        <v>99</v>
      </c>
      <c r="RCA80" s="48" t="s">
        <v>98</v>
      </c>
      <c r="RCB80" s="49" t="s">
        <v>99</v>
      </c>
      <c r="RCC80" s="48" t="s">
        <v>98</v>
      </c>
      <c r="RCD80" s="49" t="s">
        <v>99</v>
      </c>
      <c r="RCE80" s="48" t="s">
        <v>98</v>
      </c>
      <c r="RCF80" s="49" t="s">
        <v>99</v>
      </c>
      <c r="RCG80" s="48" t="s">
        <v>98</v>
      </c>
      <c r="RCH80" s="49" t="s">
        <v>99</v>
      </c>
      <c r="RCI80" s="48" t="s">
        <v>98</v>
      </c>
      <c r="RCJ80" s="49" t="s">
        <v>99</v>
      </c>
      <c r="RCK80" s="48" t="s">
        <v>98</v>
      </c>
      <c r="RCL80" s="49" t="s">
        <v>99</v>
      </c>
      <c r="RCM80" s="48" t="s">
        <v>98</v>
      </c>
      <c r="RCN80" s="49" t="s">
        <v>99</v>
      </c>
      <c r="RCO80" s="48" t="s">
        <v>98</v>
      </c>
      <c r="RCP80" s="49" t="s">
        <v>99</v>
      </c>
      <c r="RCQ80" s="48" t="s">
        <v>98</v>
      </c>
      <c r="RCR80" s="49" t="s">
        <v>99</v>
      </c>
      <c r="RCS80" s="48" t="s">
        <v>98</v>
      </c>
      <c r="RCT80" s="49" t="s">
        <v>99</v>
      </c>
      <c r="RCU80" s="48" t="s">
        <v>98</v>
      </c>
      <c r="RCV80" s="49" t="s">
        <v>99</v>
      </c>
      <c r="RCW80" s="48" t="s">
        <v>98</v>
      </c>
      <c r="RCX80" s="49" t="s">
        <v>99</v>
      </c>
      <c r="RCY80" s="48" t="s">
        <v>98</v>
      </c>
      <c r="RCZ80" s="49" t="s">
        <v>99</v>
      </c>
      <c r="RDA80" s="48" t="s">
        <v>98</v>
      </c>
      <c r="RDB80" s="49" t="s">
        <v>99</v>
      </c>
      <c r="RDC80" s="48" t="s">
        <v>98</v>
      </c>
      <c r="RDD80" s="49" t="s">
        <v>99</v>
      </c>
      <c r="RDE80" s="48" t="s">
        <v>98</v>
      </c>
      <c r="RDF80" s="49" t="s">
        <v>99</v>
      </c>
      <c r="RDG80" s="48" t="s">
        <v>98</v>
      </c>
      <c r="RDH80" s="49" t="s">
        <v>99</v>
      </c>
      <c r="RDI80" s="48" t="s">
        <v>98</v>
      </c>
      <c r="RDJ80" s="49" t="s">
        <v>99</v>
      </c>
      <c r="RDK80" s="48" t="s">
        <v>98</v>
      </c>
      <c r="RDL80" s="49" t="s">
        <v>99</v>
      </c>
      <c r="RDM80" s="48" t="s">
        <v>98</v>
      </c>
      <c r="RDN80" s="49" t="s">
        <v>99</v>
      </c>
      <c r="RDO80" s="48" t="s">
        <v>98</v>
      </c>
      <c r="RDP80" s="49" t="s">
        <v>99</v>
      </c>
      <c r="RDQ80" s="48" t="s">
        <v>98</v>
      </c>
      <c r="RDR80" s="49" t="s">
        <v>99</v>
      </c>
      <c r="RDS80" s="48" t="s">
        <v>98</v>
      </c>
      <c r="RDT80" s="49" t="s">
        <v>99</v>
      </c>
      <c r="RDU80" s="48" t="s">
        <v>98</v>
      </c>
      <c r="RDV80" s="49" t="s">
        <v>99</v>
      </c>
      <c r="RDW80" s="48" t="s">
        <v>98</v>
      </c>
      <c r="RDX80" s="49" t="s">
        <v>99</v>
      </c>
      <c r="RDY80" s="48" t="s">
        <v>98</v>
      </c>
      <c r="RDZ80" s="49" t="s">
        <v>99</v>
      </c>
      <c r="REA80" s="48" t="s">
        <v>98</v>
      </c>
      <c r="REB80" s="49" t="s">
        <v>99</v>
      </c>
      <c r="REC80" s="48" t="s">
        <v>98</v>
      </c>
      <c r="RED80" s="49" t="s">
        <v>99</v>
      </c>
      <c r="REE80" s="48" t="s">
        <v>98</v>
      </c>
      <c r="REF80" s="49" t="s">
        <v>99</v>
      </c>
      <c r="REG80" s="48" t="s">
        <v>98</v>
      </c>
      <c r="REH80" s="49" t="s">
        <v>99</v>
      </c>
      <c r="REI80" s="48" t="s">
        <v>98</v>
      </c>
      <c r="REJ80" s="49" t="s">
        <v>99</v>
      </c>
      <c r="REK80" s="48" t="s">
        <v>98</v>
      </c>
      <c r="REL80" s="49" t="s">
        <v>99</v>
      </c>
      <c r="REM80" s="48" t="s">
        <v>98</v>
      </c>
      <c r="REN80" s="49" t="s">
        <v>99</v>
      </c>
      <c r="REO80" s="48" t="s">
        <v>98</v>
      </c>
      <c r="REP80" s="49" t="s">
        <v>99</v>
      </c>
      <c r="REQ80" s="48" t="s">
        <v>98</v>
      </c>
      <c r="RER80" s="49" t="s">
        <v>99</v>
      </c>
      <c r="RES80" s="48" t="s">
        <v>98</v>
      </c>
      <c r="RET80" s="49" t="s">
        <v>99</v>
      </c>
      <c r="REU80" s="48" t="s">
        <v>98</v>
      </c>
      <c r="REV80" s="49" t="s">
        <v>99</v>
      </c>
      <c r="REW80" s="48" t="s">
        <v>98</v>
      </c>
      <c r="REX80" s="49" t="s">
        <v>99</v>
      </c>
      <c r="REY80" s="48" t="s">
        <v>98</v>
      </c>
      <c r="REZ80" s="49" t="s">
        <v>99</v>
      </c>
      <c r="RFA80" s="48" t="s">
        <v>98</v>
      </c>
      <c r="RFB80" s="49" t="s">
        <v>99</v>
      </c>
      <c r="RFC80" s="48" t="s">
        <v>98</v>
      </c>
      <c r="RFD80" s="49" t="s">
        <v>99</v>
      </c>
      <c r="RFE80" s="48" t="s">
        <v>98</v>
      </c>
      <c r="RFF80" s="49" t="s">
        <v>99</v>
      </c>
      <c r="RFG80" s="48" t="s">
        <v>98</v>
      </c>
      <c r="RFH80" s="49" t="s">
        <v>99</v>
      </c>
      <c r="RFI80" s="48" t="s">
        <v>98</v>
      </c>
      <c r="RFJ80" s="49" t="s">
        <v>99</v>
      </c>
      <c r="RFK80" s="48" t="s">
        <v>98</v>
      </c>
      <c r="RFL80" s="49" t="s">
        <v>99</v>
      </c>
      <c r="RFM80" s="48" t="s">
        <v>98</v>
      </c>
      <c r="RFN80" s="49" t="s">
        <v>99</v>
      </c>
      <c r="RFO80" s="48" t="s">
        <v>98</v>
      </c>
      <c r="RFP80" s="49" t="s">
        <v>99</v>
      </c>
      <c r="RFQ80" s="48" t="s">
        <v>98</v>
      </c>
      <c r="RFR80" s="49" t="s">
        <v>99</v>
      </c>
      <c r="RFS80" s="48" t="s">
        <v>98</v>
      </c>
      <c r="RFT80" s="49" t="s">
        <v>99</v>
      </c>
      <c r="RFU80" s="48" t="s">
        <v>98</v>
      </c>
      <c r="RFV80" s="49" t="s">
        <v>99</v>
      </c>
      <c r="RFW80" s="48" t="s">
        <v>98</v>
      </c>
      <c r="RFX80" s="49" t="s">
        <v>99</v>
      </c>
      <c r="RFY80" s="48" t="s">
        <v>98</v>
      </c>
      <c r="RFZ80" s="49" t="s">
        <v>99</v>
      </c>
      <c r="RGA80" s="48" t="s">
        <v>98</v>
      </c>
      <c r="RGB80" s="49" t="s">
        <v>99</v>
      </c>
      <c r="RGC80" s="48" t="s">
        <v>98</v>
      </c>
      <c r="RGD80" s="49" t="s">
        <v>99</v>
      </c>
      <c r="RGE80" s="48" t="s">
        <v>98</v>
      </c>
      <c r="RGF80" s="49" t="s">
        <v>99</v>
      </c>
      <c r="RGG80" s="48" t="s">
        <v>98</v>
      </c>
      <c r="RGH80" s="49" t="s">
        <v>99</v>
      </c>
      <c r="RGI80" s="48" t="s">
        <v>98</v>
      </c>
      <c r="RGJ80" s="49" t="s">
        <v>99</v>
      </c>
      <c r="RGK80" s="48" t="s">
        <v>98</v>
      </c>
      <c r="RGL80" s="49" t="s">
        <v>99</v>
      </c>
      <c r="RGM80" s="48" t="s">
        <v>98</v>
      </c>
      <c r="RGN80" s="49" t="s">
        <v>99</v>
      </c>
      <c r="RGO80" s="48" t="s">
        <v>98</v>
      </c>
      <c r="RGP80" s="49" t="s">
        <v>99</v>
      </c>
      <c r="RGQ80" s="48" t="s">
        <v>98</v>
      </c>
      <c r="RGR80" s="49" t="s">
        <v>99</v>
      </c>
      <c r="RGS80" s="48" t="s">
        <v>98</v>
      </c>
      <c r="RGT80" s="49" t="s">
        <v>99</v>
      </c>
      <c r="RGU80" s="48" t="s">
        <v>98</v>
      </c>
      <c r="RGV80" s="49" t="s">
        <v>99</v>
      </c>
      <c r="RGW80" s="48" t="s">
        <v>98</v>
      </c>
      <c r="RGX80" s="49" t="s">
        <v>99</v>
      </c>
      <c r="RGY80" s="48" t="s">
        <v>98</v>
      </c>
      <c r="RGZ80" s="49" t="s">
        <v>99</v>
      </c>
      <c r="RHA80" s="48" t="s">
        <v>98</v>
      </c>
      <c r="RHB80" s="49" t="s">
        <v>99</v>
      </c>
      <c r="RHC80" s="48" t="s">
        <v>98</v>
      </c>
      <c r="RHD80" s="49" t="s">
        <v>99</v>
      </c>
      <c r="RHE80" s="48" t="s">
        <v>98</v>
      </c>
      <c r="RHF80" s="49" t="s">
        <v>99</v>
      </c>
      <c r="RHG80" s="48" t="s">
        <v>98</v>
      </c>
      <c r="RHH80" s="49" t="s">
        <v>99</v>
      </c>
      <c r="RHI80" s="48" t="s">
        <v>98</v>
      </c>
      <c r="RHJ80" s="49" t="s">
        <v>99</v>
      </c>
      <c r="RHK80" s="48" t="s">
        <v>98</v>
      </c>
      <c r="RHL80" s="49" t="s">
        <v>99</v>
      </c>
      <c r="RHM80" s="48" t="s">
        <v>98</v>
      </c>
      <c r="RHN80" s="49" t="s">
        <v>99</v>
      </c>
      <c r="RHO80" s="48" t="s">
        <v>98</v>
      </c>
      <c r="RHP80" s="49" t="s">
        <v>99</v>
      </c>
      <c r="RHQ80" s="48" t="s">
        <v>98</v>
      </c>
      <c r="RHR80" s="49" t="s">
        <v>99</v>
      </c>
      <c r="RHS80" s="48" t="s">
        <v>98</v>
      </c>
      <c r="RHT80" s="49" t="s">
        <v>99</v>
      </c>
      <c r="RHU80" s="48" t="s">
        <v>98</v>
      </c>
      <c r="RHV80" s="49" t="s">
        <v>99</v>
      </c>
      <c r="RHW80" s="48" t="s">
        <v>98</v>
      </c>
      <c r="RHX80" s="49" t="s">
        <v>99</v>
      </c>
      <c r="RHY80" s="48" t="s">
        <v>98</v>
      </c>
      <c r="RHZ80" s="49" t="s">
        <v>99</v>
      </c>
      <c r="RIA80" s="48" t="s">
        <v>98</v>
      </c>
      <c r="RIB80" s="49" t="s">
        <v>99</v>
      </c>
      <c r="RIC80" s="48" t="s">
        <v>98</v>
      </c>
      <c r="RID80" s="49" t="s">
        <v>99</v>
      </c>
      <c r="RIE80" s="48" t="s">
        <v>98</v>
      </c>
      <c r="RIF80" s="49" t="s">
        <v>99</v>
      </c>
      <c r="RIG80" s="48" t="s">
        <v>98</v>
      </c>
      <c r="RIH80" s="49" t="s">
        <v>99</v>
      </c>
      <c r="RII80" s="48" t="s">
        <v>98</v>
      </c>
      <c r="RIJ80" s="49" t="s">
        <v>99</v>
      </c>
      <c r="RIK80" s="48" t="s">
        <v>98</v>
      </c>
      <c r="RIL80" s="49" t="s">
        <v>99</v>
      </c>
      <c r="RIM80" s="48" t="s">
        <v>98</v>
      </c>
      <c r="RIN80" s="49" t="s">
        <v>99</v>
      </c>
      <c r="RIO80" s="48" t="s">
        <v>98</v>
      </c>
      <c r="RIP80" s="49" t="s">
        <v>99</v>
      </c>
      <c r="RIQ80" s="48" t="s">
        <v>98</v>
      </c>
      <c r="RIR80" s="49" t="s">
        <v>99</v>
      </c>
      <c r="RIS80" s="48" t="s">
        <v>98</v>
      </c>
      <c r="RIT80" s="49" t="s">
        <v>99</v>
      </c>
      <c r="RIU80" s="48" t="s">
        <v>98</v>
      </c>
      <c r="RIV80" s="49" t="s">
        <v>99</v>
      </c>
      <c r="RIW80" s="48" t="s">
        <v>98</v>
      </c>
      <c r="RIX80" s="49" t="s">
        <v>99</v>
      </c>
      <c r="RIY80" s="48" t="s">
        <v>98</v>
      </c>
      <c r="RIZ80" s="49" t="s">
        <v>99</v>
      </c>
      <c r="RJA80" s="48" t="s">
        <v>98</v>
      </c>
      <c r="RJB80" s="49" t="s">
        <v>99</v>
      </c>
      <c r="RJC80" s="48" t="s">
        <v>98</v>
      </c>
      <c r="RJD80" s="49" t="s">
        <v>99</v>
      </c>
      <c r="RJE80" s="48" t="s">
        <v>98</v>
      </c>
      <c r="RJF80" s="49" t="s">
        <v>99</v>
      </c>
      <c r="RJG80" s="48" t="s">
        <v>98</v>
      </c>
      <c r="RJH80" s="49" t="s">
        <v>99</v>
      </c>
      <c r="RJI80" s="48" t="s">
        <v>98</v>
      </c>
      <c r="RJJ80" s="49" t="s">
        <v>99</v>
      </c>
      <c r="RJK80" s="48" t="s">
        <v>98</v>
      </c>
      <c r="RJL80" s="49" t="s">
        <v>99</v>
      </c>
      <c r="RJM80" s="48" t="s">
        <v>98</v>
      </c>
      <c r="RJN80" s="49" t="s">
        <v>99</v>
      </c>
      <c r="RJO80" s="48" t="s">
        <v>98</v>
      </c>
      <c r="RJP80" s="49" t="s">
        <v>99</v>
      </c>
      <c r="RJQ80" s="48" t="s">
        <v>98</v>
      </c>
      <c r="RJR80" s="49" t="s">
        <v>99</v>
      </c>
      <c r="RJS80" s="48" t="s">
        <v>98</v>
      </c>
      <c r="RJT80" s="49" t="s">
        <v>99</v>
      </c>
      <c r="RJU80" s="48" t="s">
        <v>98</v>
      </c>
      <c r="RJV80" s="49" t="s">
        <v>99</v>
      </c>
      <c r="RJW80" s="48" t="s">
        <v>98</v>
      </c>
      <c r="RJX80" s="49" t="s">
        <v>99</v>
      </c>
      <c r="RJY80" s="48" t="s">
        <v>98</v>
      </c>
      <c r="RJZ80" s="49" t="s">
        <v>99</v>
      </c>
      <c r="RKA80" s="48" t="s">
        <v>98</v>
      </c>
      <c r="RKB80" s="49" t="s">
        <v>99</v>
      </c>
      <c r="RKC80" s="48" t="s">
        <v>98</v>
      </c>
      <c r="RKD80" s="49" t="s">
        <v>99</v>
      </c>
      <c r="RKE80" s="48" t="s">
        <v>98</v>
      </c>
      <c r="RKF80" s="49" t="s">
        <v>99</v>
      </c>
      <c r="RKG80" s="48" t="s">
        <v>98</v>
      </c>
      <c r="RKH80" s="49" t="s">
        <v>99</v>
      </c>
      <c r="RKI80" s="48" t="s">
        <v>98</v>
      </c>
      <c r="RKJ80" s="49" t="s">
        <v>99</v>
      </c>
      <c r="RKK80" s="48" t="s">
        <v>98</v>
      </c>
      <c r="RKL80" s="49" t="s">
        <v>99</v>
      </c>
      <c r="RKM80" s="48" t="s">
        <v>98</v>
      </c>
      <c r="RKN80" s="49" t="s">
        <v>99</v>
      </c>
      <c r="RKO80" s="48" t="s">
        <v>98</v>
      </c>
      <c r="RKP80" s="49" t="s">
        <v>99</v>
      </c>
      <c r="RKQ80" s="48" t="s">
        <v>98</v>
      </c>
      <c r="RKR80" s="49" t="s">
        <v>99</v>
      </c>
      <c r="RKS80" s="48" t="s">
        <v>98</v>
      </c>
      <c r="RKT80" s="49" t="s">
        <v>99</v>
      </c>
      <c r="RKU80" s="48" t="s">
        <v>98</v>
      </c>
      <c r="RKV80" s="49" t="s">
        <v>99</v>
      </c>
      <c r="RKW80" s="48" t="s">
        <v>98</v>
      </c>
      <c r="RKX80" s="49" t="s">
        <v>99</v>
      </c>
      <c r="RKY80" s="48" t="s">
        <v>98</v>
      </c>
      <c r="RKZ80" s="49" t="s">
        <v>99</v>
      </c>
      <c r="RLA80" s="48" t="s">
        <v>98</v>
      </c>
      <c r="RLB80" s="49" t="s">
        <v>99</v>
      </c>
      <c r="RLC80" s="48" t="s">
        <v>98</v>
      </c>
      <c r="RLD80" s="49" t="s">
        <v>99</v>
      </c>
      <c r="RLE80" s="48" t="s">
        <v>98</v>
      </c>
      <c r="RLF80" s="49" t="s">
        <v>99</v>
      </c>
      <c r="RLG80" s="48" t="s">
        <v>98</v>
      </c>
      <c r="RLH80" s="49" t="s">
        <v>99</v>
      </c>
      <c r="RLI80" s="48" t="s">
        <v>98</v>
      </c>
      <c r="RLJ80" s="49" t="s">
        <v>99</v>
      </c>
      <c r="RLK80" s="48" t="s">
        <v>98</v>
      </c>
      <c r="RLL80" s="49" t="s">
        <v>99</v>
      </c>
      <c r="RLM80" s="48" t="s">
        <v>98</v>
      </c>
      <c r="RLN80" s="49" t="s">
        <v>99</v>
      </c>
      <c r="RLO80" s="48" t="s">
        <v>98</v>
      </c>
      <c r="RLP80" s="49" t="s">
        <v>99</v>
      </c>
      <c r="RLQ80" s="48" t="s">
        <v>98</v>
      </c>
      <c r="RLR80" s="49" t="s">
        <v>99</v>
      </c>
      <c r="RLS80" s="48" t="s">
        <v>98</v>
      </c>
      <c r="RLT80" s="49" t="s">
        <v>99</v>
      </c>
      <c r="RLU80" s="48" t="s">
        <v>98</v>
      </c>
      <c r="RLV80" s="49" t="s">
        <v>99</v>
      </c>
      <c r="RLW80" s="48" t="s">
        <v>98</v>
      </c>
      <c r="RLX80" s="49" t="s">
        <v>99</v>
      </c>
      <c r="RLY80" s="48" t="s">
        <v>98</v>
      </c>
      <c r="RLZ80" s="49" t="s">
        <v>99</v>
      </c>
      <c r="RMA80" s="48" t="s">
        <v>98</v>
      </c>
      <c r="RMB80" s="49" t="s">
        <v>99</v>
      </c>
      <c r="RMC80" s="48" t="s">
        <v>98</v>
      </c>
      <c r="RMD80" s="49" t="s">
        <v>99</v>
      </c>
      <c r="RME80" s="48" t="s">
        <v>98</v>
      </c>
      <c r="RMF80" s="49" t="s">
        <v>99</v>
      </c>
      <c r="RMG80" s="48" t="s">
        <v>98</v>
      </c>
      <c r="RMH80" s="49" t="s">
        <v>99</v>
      </c>
      <c r="RMI80" s="48" t="s">
        <v>98</v>
      </c>
      <c r="RMJ80" s="49" t="s">
        <v>99</v>
      </c>
      <c r="RMK80" s="48" t="s">
        <v>98</v>
      </c>
      <c r="RML80" s="49" t="s">
        <v>99</v>
      </c>
      <c r="RMM80" s="48" t="s">
        <v>98</v>
      </c>
      <c r="RMN80" s="49" t="s">
        <v>99</v>
      </c>
      <c r="RMO80" s="48" t="s">
        <v>98</v>
      </c>
      <c r="RMP80" s="49" t="s">
        <v>99</v>
      </c>
      <c r="RMQ80" s="48" t="s">
        <v>98</v>
      </c>
      <c r="RMR80" s="49" t="s">
        <v>99</v>
      </c>
      <c r="RMS80" s="48" t="s">
        <v>98</v>
      </c>
      <c r="RMT80" s="49" t="s">
        <v>99</v>
      </c>
      <c r="RMU80" s="48" t="s">
        <v>98</v>
      </c>
      <c r="RMV80" s="49" t="s">
        <v>99</v>
      </c>
      <c r="RMW80" s="48" t="s">
        <v>98</v>
      </c>
      <c r="RMX80" s="49" t="s">
        <v>99</v>
      </c>
      <c r="RMY80" s="48" t="s">
        <v>98</v>
      </c>
      <c r="RMZ80" s="49" t="s">
        <v>99</v>
      </c>
      <c r="RNA80" s="48" t="s">
        <v>98</v>
      </c>
      <c r="RNB80" s="49" t="s">
        <v>99</v>
      </c>
      <c r="RNC80" s="48" t="s">
        <v>98</v>
      </c>
      <c r="RND80" s="49" t="s">
        <v>99</v>
      </c>
      <c r="RNE80" s="48" t="s">
        <v>98</v>
      </c>
      <c r="RNF80" s="49" t="s">
        <v>99</v>
      </c>
      <c r="RNG80" s="48" t="s">
        <v>98</v>
      </c>
      <c r="RNH80" s="49" t="s">
        <v>99</v>
      </c>
      <c r="RNI80" s="48" t="s">
        <v>98</v>
      </c>
      <c r="RNJ80" s="49" t="s">
        <v>99</v>
      </c>
      <c r="RNK80" s="48" t="s">
        <v>98</v>
      </c>
      <c r="RNL80" s="49" t="s">
        <v>99</v>
      </c>
      <c r="RNM80" s="48" t="s">
        <v>98</v>
      </c>
      <c r="RNN80" s="49" t="s">
        <v>99</v>
      </c>
      <c r="RNO80" s="48" t="s">
        <v>98</v>
      </c>
      <c r="RNP80" s="49" t="s">
        <v>99</v>
      </c>
      <c r="RNQ80" s="48" t="s">
        <v>98</v>
      </c>
      <c r="RNR80" s="49" t="s">
        <v>99</v>
      </c>
      <c r="RNS80" s="48" t="s">
        <v>98</v>
      </c>
      <c r="RNT80" s="49" t="s">
        <v>99</v>
      </c>
      <c r="RNU80" s="48" t="s">
        <v>98</v>
      </c>
      <c r="RNV80" s="49" t="s">
        <v>99</v>
      </c>
      <c r="RNW80" s="48" t="s">
        <v>98</v>
      </c>
      <c r="RNX80" s="49" t="s">
        <v>99</v>
      </c>
      <c r="RNY80" s="48" t="s">
        <v>98</v>
      </c>
      <c r="RNZ80" s="49" t="s">
        <v>99</v>
      </c>
      <c r="ROA80" s="48" t="s">
        <v>98</v>
      </c>
      <c r="ROB80" s="49" t="s">
        <v>99</v>
      </c>
      <c r="ROC80" s="48" t="s">
        <v>98</v>
      </c>
      <c r="ROD80" s="49" t="s">
        <v>99</v>
      </c>
      <c r="ROE80" s="48" t="s">
        <v>98</v>
      </c>
      <c r="ROF80" s="49" t="s">
        <v>99</v>
      </c>
      <c r="ROG80" s="48" t="s">
        <v>98</v>
      </c>
      <c r="ROH80" s="49" t="s">
        <v>99</v>
      </c>
      <c r="ROI80" s="48" t="s">
        <v>98</v>
      </c>
      <c r="ROJ80" s="49" t="s">
        <v>99</v>
      </c>
      <c r="ROK80" s="48" t="s">
        <v>98</v>
      </c>
      <c r="ROL80" s="49" t="s">
        <v>99</v>
      </c>
      <c r="ROM80" s="48" t="s">
        <v>98</v>
      </c>
      <c r="RON80" s="49" t="s">
        <v>99</v>
      </c>
      <c r="ROO80" s="48" t="s">
        <v>98</v>
      </c>
      <c r="ROP80" s="49" t="s">
        <v>99</v>
      </c>
      <c r="ROQ80" s="48" t="s">
        <v>98</v>
      </c>
      <c r="ROR80" s="49" t="s">
        <v>99</v>
      </c>
      <c r="ROS80" s="48" t="s">
        <v>98</v>
      </c>
      <c r="ROT80" s="49" t="s">
        <v>99</v>
      </c>
      <c r="ROU80" s="48" t="s">
        <v>98</v>
      </c>
      <c r="ROV80" s="49" t="s">
        <v>99</v>
      </c>
      <c r="ROW80" s="48" t="s">
        <v>98</v>
      </c>
      <c r="ROX80" s="49" t="s">
        <v>99</v>
      </c>
      <c r="ROY80" s="48" t="s">
        <v>98</v>
      </c>
      <c r="ROZ80" s="49" t="s">
        <v>99</v>
      </c>
      <c r="RPA80" s="48" t="s">
        <v>98</v>
      </c>
      <c r="RPB80" s="49" t="s">
        <v>99</v>
      </c>
      <c r="RPC80" s="48" t="s">
        <v>98</v>
      </c>
      <c r="RPD80" s="49" t="s">
        <v>99</v>
      </c>
      <c r="RPE80" s="48" t="s">
        <v>98</v>
      </c>
      <c r="RPF80" s="49" t="s">
        <v>99</v>
      </c>
      <c r="RPG80" s="48" t="s">
        <v>98</v>
      </c>
      <c r="RPH80" s="49" t="s">
        <v>99</v>
      </c>
      <c r="RPI80" s="48" t="s">
        <v>98</v>
      </c>
      <c r="RPJ80" s="49" t="s">
        <v>99</v>
      </c>
      <c r="RPK80" s="48" t="s">
        <v>98</v>
      </c>
      <c r="RPL80" s="49" t="s">
        <v>99</v>
      </c>
      <c r="RPM80" s="48" t="s">
        <v>98</v>
      </c>
      <c r="RPN80" s="49" t="s">
        <v>99</v>
      </c>
      <c r="RPO80" s="48" t="s">
        <v>98</v>
      </c>
      <c r="RPP80" s="49" t="s">
        <v>99</v>
      </c>
      <c r="RPQ80" s="48" t="s">
        <v>98</v>
      </c>
      <c r="RPR80" s="49" t="s">
        <v>99</v>
      </c>
      <c r="RPS80" s="48" t="s">
        <v>98</v>
      </c>
      <c r="RPT80" s="49" t="s">
        <v>99</v>
      </c>
      <c r="RPU80" s="48" t="s">
        <v>98</v>
      </c>
      <c r="RPV80" s="49" t="s">
        <v>99</v>
      </c>
      <c r="RPW80" s="48" t="s">
        <v>98</v>
      </c>
      <c r="RPX80" s="49" t="s">
        <v>99</v>
      </c>
      <c r="RPY80" s="48" t="s">
        <v>98</v>
      </c>
      <c r="RPZ80" s="49" t="s">
        <v>99</v>
      </c>
      <c r="RQA80" s="48" t="s">
        <v>98</v>
      </c>
      <c r="RQB80" s="49" t="s">
        <v>99</v>
      </c>
      <c r="RQC80" s="48" t="s">
        <v>98</v>
      </c>
      <c r="RQD80" s="49" t="s">
        <v>99</v>
      </c>
      <c r="RQE80" s="48" t="s">
        <v>98</v>
      </c>
      <c r="RQF80" s="49" t="s">
        <v>99</v>
      </c>
      <c r="RQG80" s="48" t="s">
        <v>98</v>
      </c>
      <c r="RQH80" s="49" t="s">
        <v>99</v>
      </c>
      <c r="RQI80" s="48" t="s">
        <v>98</v>
      </c>
      <c r="RQJ80" s="49" t="s">
        <v>99</v>
      </c>
      <c r="RQK80" s="48" t="s">
        <v>98</v>
      </c>
      <c r="RQL80" s="49" t="s">
        <v>99</v>
      </c>
      <c r="RQM80" s="48" t="s">
        <v>98</v>
      </c>
      <c r="RQN80" s="49" t="s">
        <v>99</v>
      </c>
      <c r="RQO80" s="48" t="s">
        <v>98</v>
      </c>
      <c r="RQP80" s="49" t="s">
        <v>99</v>
      </c>
      <c r="RQQ80" s="48" t="s">
        <v>98</v>
      </c>
      <c r="RQR80" s="49" t="s">
        <v>99</v>
      </c>
      <c r="RQS80" s="48" t="s">
        <v>98</v>
      </c>
      <c r="RQT80" s="49" t="s">
        <v>99</v>
      </c>
      <c r="RQU80" s="48" t="s">
        <v>98</v>
      </c>
      <c r="RQV80" s="49" t="s">
        <v>99</v>
      </c>
      <c r="RQW80" s="48" t="s">
        <v>98</v>
      </c>
      <c r="RQX80" s="49" t="s">
        <v>99</v>
      </c>
      <c r="RQY80" s="48" t="s">
        <v>98</v>
      </c>
      <c r="RQZ80" s="49" t="s">
        <v>99</v>
      </c>
      <c r="RRA80" s="48" t="s">
        <v>98</v>
      </c>
      <c r="RRB80" s="49" t="s">
        <v>99</v>
      </c>
      <c r="RRC80" s="48" t="s">
        <v>98</v>
      </c>
      <c r="RRD80" s="49" t="s">
        <v>99</v>
      </c>
      <c r="RRE80" s="48" t="s">
        <v>98</v>
      </c>
      <c r="RRF80" s="49" t="s">
        <v>99</v>
      </c>
      <c r="RRG80" s="48" t="s">
        <v>98</v>
      </c>
      <c r="RRH80" s="49" t="s">
        <v>99</v>
      </c>
      <c r="RRI80" s="48" t="s">
        <v>98</v>
      </c>
      <c r="RRJ80" s="49" t="s">
        <v>99</v>
      </c>
      <c r="RRK80" s="48" t="s">
        <v>98</v>
      </c>
      <c r="RRL80" s="49" t="s">
        <v>99</v>
      </c>
      <c r="RRM80" s="48" t="s">
        <v>98</v>
      </c>
      <c r="RRN80" s="49" t="s">
        <v>99</v>
      </c>
      <c r="RRO80" s="48" t="s">
        <v>98</v>
      </c>
      <c r="RRP80" s="49" t="s">
        <v>99</v>
      </c>
      <c r="RRQ80" s="48" t="s">
        <v>98</v>
      </c>
      <c r="RRR80" s="49" t="s">
        <v>99</v>
      </c>
      <c r="RRS80" s="48" t="s">
        <v>98</v>
      </c>
      <c r="RRT80" s="49" t="s">
        <v>99</v>
      </c>
      <c r="RRU80" s="48" t="s">
        <v>98</v>
      </c>
      <c r="RRV80" s="49" t="s">
        <v>99</v>
      </c>
      <c r="RRW80" s="48" t="s">
        <v>98</v>
      </c>
      <c r="RRX80" s="49" t="s">
        <v>99</v>
      </c>
      <c r="RRY80" s="48" t="s">
        <v>98</v>
      </c>
      <c r="RRZ80" s="49" t="s">
        <v>99</v>
      </c>
      <c r="RSA80" s="48" t="s">
        <v>98</v>
      </c>
      <c r="RSB80" s="49" t="s">
        <v>99</v>
      </c>
      <c r="RSC80" s="48" t="s">
        <v>98</v>
      </c>
      <c r="RSD80" s="49" t="s">
        <v>99</v>
      </c>
      <c r="RSE80" s="48" t="s">
        <v>98</v>
      </c>
      <c r="RSF80" s="49" t="s">
        <v>99</v>
      </c>
      <c r="RSG80" s="48" t="s">
        <v>98</v>
      </c>
      <c r="RSH80" s="49" t="s">
        <v>99</v>
      </c>
      <c r="RSI80" s="48" t="s">
        <v>98</v>
      </c>
      <c r="RSJ80" s="49" t="s">
        <v>99</v>
      </c>
      <c r="RSK80" s="48" t="s">
        <v>98</v>
      </c>
      <c r="RSL80" s="49" t="s">
        <v>99</v>
      </c>
      <c r="RSM80" s="48" t="s">
        <v>98</v>
      </c>
      <c r="RSN80" s="49" t="s">
        <v>99</v>
      </c>
      <c r="RSO80" s="48" t="s">
        <v>98</v>
      </c>
      <c r="RSP80" s="49" t="s">
        <v>99</v>
      </c>
      <c r="RSQ80" s="48" t="s">
        <v>98</v>
      </c>
      <c r="RSR80" s="49" t="s">
        <v>99</v>
      </c>
      <c r="RSS80" s="48" t="s">
        <v>98</v>
      </c>
      <c r="RST80" s="49" t="s">
        <v>99</v>
      </c>
      <c r="RSU80" s="48" t="s">
        <v>98</v>
      </c>
      <c r="RSV80" s="49" t="s">
        <v>99</v>
      </c>
      <c r="RSW80" s="48" t="s">
        <v>98</v>
      </c>
      <c r="RSX80" s="49" t="s">
        <v>99</v>
      </c>
      <c r="RSY80" s="48" t="s">
        <v>98</v>
      </c>
      <c r="RSZ80" s="49" t="s">
        <v>99</v>
      </c>
      <c r="RTA80" s="48" t="s">
        <v>98</v>
      </c>
      <c r="RTB80" s="49" t="s">
        <v>99</v>
      </c>
      <c r="RTC80" s="48" t="s">
        <v>98</v>
      </c>
      <c r="RTD80" s="49" t="s">
        <v>99</v>
      </c>
      <c r="RTE80" s="48" t="s">
        <v>98</v>
      </c>
      <c r="RTF80" s="49" t="s">
        <v>99</v>
      </c>
      <c r="RTG80" s="48" t="s">
        <v>98</v>
      </c>
      <c r="RTH80" s="49" t="s">
        <v>99</v>
      </c>
      <c r="RTI80" s="48" t="s">
        <v>98</v>
      </c>
      <c r="RTJ80" s="49" t="s">
        <v>99</v>
      </c>
      <c r="RTK80" s="48" t="s">
        <v>98</v>
      </c>
      <c r="RTL80" s="49" t="s">
        <v>99</v>
      </c>
      <c r="RTM80" s="48" t="s">
        <v>98</v>
      </c>
      <c r="RTN80" s="49" t="s">
        <v>99</v>
      </c>
      <c r="RTO80" s="48" t="s">
        <v>98</v>
      </c>
      <c r="RTP80" s="49" t="s">
        <v>99</v>
      </c>
      <c r="RTQ80" s="48" t="s">
        <v>98</v>
      </c>
      <c r="RTR80" s="49" t="s">
        <v>99</v>
      </c>
      <c r="RTS80" s="48" t="s">
        <v>98</v>
      </c>
      <c r="RTT80" s="49" t="s">
        <v>99</v>
      </c>
      <c r="RTU80" s="48" t="s">
        <v>98</v>
      </c>
      <c r="RTV80" s="49" t="s">
        <v>99</v>
      </c>
      <c r="RTW80" s="48" t="s">
        <v>98</v>
      </c>
      <c r="RTX80" s="49" t="s">
        <v>99</v>
      </c>
      <c r="RTY80" s="48" t="s">
        <v>98</v>
      </c>
      <c r="RTZ80" s="49" t="s">
        <v>99</v>
      </c>
      <c r="RUA80" s="48" t="s">
        <v>98</v>
      </c>
      <c r="RUB80" s="49" t="s">
        <v>99</v>
      </c>
      <c r="RUC80" s="48" t="s">
        <v>98</v>
      </c>
      <c r="RUD80" s="49" t="s">
        <v>99</v>
      </c>
      <c r="RUE80" s="48" t="s">
        <v>98</v>
      </c>
      <c r="RUF80" s="49" t="s">
        <v>99</v>
      </c>
      <c r="RUG80" s="48" t="s">
        <v>98</v>
      </c>
      <c r="RUH80" s="49" t="s">
        <v>99</v>
      </c>
      <c r="RUI80" s="48" t="s">
        <v>98</v>
      </c>
      <c r="RUJ80" s="49" t="s">
        <v>99</v>
      </c>
      <c r="RUK80" s="48" t="s">
        <v>98</v>
      </c>
      <c r="RUL80" s="49" t="s">
        <v>99</v>
      </c>
      <c r="RUM80" s="48" t="s">
        <v>98</v>
      </c>
      <c r="RUN80" s="49" t="s">
        <v>99</v>
      </c>
      <c r="RUO80" s="48" t="s">
        <v>98</v>
      </c>
      <c r="RUP80" s="49" t="s">
        <v>99</v>
      </c>
      <c r="RUQ80" s="48" t="s">
        <v>98</v>
      </c>
      <c r="RUR80" s="49" t="s">
        <v>99</v>
      </c>
      <c r="RUS80" s="48" t="s">
        <v>98</v>
      </c>
      <c r="RUT80" s="49" t="s">
        <v>99</v>
      </c>
      <c r="RUU80" s="48" t="s">
        <v>98</v>
      </c>
      <c r="RUV80" s="49" t="s">
        <v>99</v>
      </c>
      <c r="RUW80" s="48" t="s">
        <v>98</v>
      </c>
      <c r="RUX80" s="49" t="s">
        <v>99</v>
      </c>
      <c r="RUY80" s="48" t="s">
        <v>98</v>
      </c>
      <c r="RUZ80" s="49" t="s">
        <v>99</v>
      </c>
      <c r="RVA80" s="48" t="s">
        <v>98</v>
      </c>
      <c r="RVB80" s="49" t="s">
        <v>99</v>
      </c>
      <c r="RVC80" s="48" t="s">
        <v>98</v>
      </c>
      <c r="RVD80" s="49" t="s">
        <v>99</v>
      </c>
      <c r="RVE80" s="48" t="s">
        <v>98</v>
      </c>
      <c r="RVF80" s="49" t="s">
        <v>99</v>
      </c>
      <c r="RVG80" s="48" t="s">
        <v>98</v>
      </c>
      <c r="RVH80" s="49" t="s">
        <v>99</v>
      </c>
      <c r="RVI80" s="48" t="s">
        <v>98</v>
      </c>
      <c r="RVJ80" s="49" t="s">
        <v>99</v>
      </c>
      <c r="RVK80" s="48" t="s">
        <v>98</v>
      </c>
      <c r="RVL80" s="49" t="s">
        <v>99</v>
      </c>
      <c r="RVM80" s="48" t="s">
        <v>98</v>
      </c>
      <c r="RVN80" s="49" t="s">
        <v>99</v>
      </c>
      <c r="RVO80" s="48" t="s">
        <v>98</v>
      </c>
      <c r="RVP80" s="49" t="s">
        <v>99</v>
      </c>
      <c r="RVQ80" s="48" t="s">
        <v>98</v>
      </c>
      <c r="RVR80" s="49" t="s">
        <v>99</v>
      </c>
      <c r="RVS80" s="48" t="s">
        <v>98</v>
      </c>
      <c r="RVT80" s="49" t="s">
        <v>99</v>
      </c>
      <c r="RVU80" s="48" t="s">
        <v>98</v>
      </c>
      <c r="RVV80" s="49" t="s">
        <v>99</v>
      </c>
      <c r="RVW80" s="48" t="s">
        <v>98</v>
      </c>
      <c r="RVX80" s="49" t="s">
        <v>99</v>
      </c>
      <c r="RVY80" s="48" t="s">
        <v>98</v>
      </c>
      <c r="RVZ80" s="49" t="s">
        <v>99</v>
      </c>
      <c r="RWA80" s="48" t="s">
        <v>98</v>
      </c>
      <c r="RWB80" s="49" t="s">
        <v>99</v>
      </c>
      <c r="RWC80" s="48" t="s">
        <v>98</v>
      </c>
      <c r="RWD80" s="49" t="s">
        <v>99</v>
      </c>
      <c r="RWE80" s="48" t="s">
        <v>98</v>
      </c>
      <c r="RWF80" s="49" t="s">
        <v>99</v>
      </c>
      <c r="RWG80" s="48" t="s">
        <v>98</v>
      </c>
      <c r="RWH80" s="49" t="s">
        <v>99</v>
      </c>
      <c r="RWI80" s="48" t="s">
        <v>98</v>
      </c>
      <c r="RWJ80" s="49" t="s">
        <v>99</v>
      </c>
      <c r="RWK80" s="48" t="s">
        <v>98</v>
      </c>
      <c r="RWL80" s="49" t="s">
        <v>99</v>
      </c>
      <c r="RWM80" s="48" t="s">
        <v>98</v>
      </c>
      <c r="RWN80" s="49" t="s">
        <v>99</v>
      </c>
      <c r="RWO80" s="48" t="s">
        <v>98</v>
      </c>
      <c r="RWP80" s="49" t="s">
        <v>99</v>
      </c>
      <c r="RWQ80" s="48" t="s">
        <v>98</v>
      </c>
      <c r="RWR80" s="49" t="s">
        <v>99</v>
      </c>
      <c r="RWS80" s="48" t="s">
        <v>98</v>
      </c>
      <c r="RWT80" s="49" t="s">
        <v>99</v>
      </c>
      <c r="RWU80" s="48" t="s">
        <v>98</v>
      </c>
      <c r="RWV80" s="49" t="s">
        <v>99</v>
      </c>
      <c r="RWW80" s="48" t="s">
        <v>98</v>
      </c>
      <c r="RWX80" s="49" t="s">
        <v>99</v>
      </c>
      <c r="RWY80" s="48" t="s">
        <v>98</v>
      </c>
      <c r="RWZ80" s="49" t="s">
        <v>99</v>
      </c>
      <c r="RXA80" s="48" t="s">
        <v>98</v>
      </c>
      <c r="RXB80" s="49" t="s">
        <v>99</v>
      </c>
      <c r="RXC80" s="48" t="s">
        <v>98</v>
      </c>
      <c r="RXD80" s="49" t="s">
        <v>99</v>
      </c>
      <c r="RXE80" s="48" t="s">
        <v>98</v>
      </c>
      <c r="RXF80" s="49" t="s">
        <v>99</v>
      </c>
      <c r="RXG80" s="48" t="s">
        <v>98</v>
      </c>
      <c r="RXH80" s="49" t="s">
        <v>99</v>
      </c>
      <c r="RXI80" s="48" t="s">
        <v>98</v>
      </c>
      <c r="RXJ80" s="49" t="s">
        <v>99</v>
      </c>
      <c r="RXK80" s="48" t="s">
        <v>98</v>
      </c>
      <c r="RXL80" s="49" t="s">
        <v>99</v>
      </c>
      <c r="RXM80" s="48" t="s">
        <v>98</v>
      </c>
      <c r="RXN80" s="49" t="s">
        <v>99</v>
      </c>
      <c r="RXO80" s="48" t="s">
        <v>98</v>
      </c>
      <c r="RXP80" s="49" t="s">
        <v>99</v>
      </c>
      <c r="RXQ80" s="48" t="s">
        <v>98</v>
      </c>
      <c r="RXR80" s="49" t="s">
        <v>99</v>
      </c>
      <c r="RXS80" s="48" t="s">
        <v>98</v>
      </c>
      <c r="RXT80" s="49" t="s">
        <v>99</v>
      </c>
      <c r="RXU80" s="48" t="s">
        <v>98</v>
      </c>
      <c r="RXV80" s="49" t="s">
        <v>99</v>
      </c>
      <c r="RXW80" s="48" t="s">
        <v>98</v>
      </c>
      <c r="RXX80" s="49" t="s">
        <v>99</v>
      </c>
      <c r="RXY80" s="48" t="s">
        <v>98</v>
      </c>
      <c r="RXZ80" s="49" t="s">
        <v>99</v>
      </c>
      <c r="RYA80" s="48" t="s">
        <v>98</v>
      </c>
      <c r="RYB80" s="49" t="s">
        <v>99</v>
      </c>
      <c r="RYC80" s="48" t="s">
        <v>98</v>
      </c>
      <c r="RYD80" s="49" t="s">
        <v>99</v>
      </c>
      <c r="RYE80" s="48" t="s">
        <v>98</v>
      </c>
      <c r="RYF80" s="49" t="s">
        <v>99</v>
      </c>
      <c r="RYG80" s="48" t="s">
        <v>98</v>
      </c>
      <c r="RYH80" s="49" t="s">
        <v>99</v>
      </c>
      <c r="RYI80" s="48" t="s">
        <v>98</v>
      </c>
      <c r="RYJ80" s="49" t="s">
        <v>99</v>
      </c>
      <c r="RYK80" s="48" t="s">
        <v>98</v>
      </c>
      <c r="RYL80" s="49" t="s">
        <v>99</v>
      </c>
      <c r="RYM80" s="48" t="s">
        <v>98</v>
      </c>
      <c r="RYN80" s="49" t="s">
        <v>99</v>
      </c>
      <c r="RYO80" s="48" t="s">
        <v>98</v>
      </c>
      <c r="RYP80" s="49" t="s">
        <v>99</v>
      </c>
      <c r="RYQ80" s="48" t="s">
        <v>98</v>
      </c>
      <c r="RYR80" s="49" t="s">
        <v>99</v>
      </c>
      <c r="RYS80" s="48" t="s">
        <v>98</v>
      </c>
      <c r="RYT80" s="49" t="s">
        <v>99</v>
      </c>
      <c r="RYU80" s="48" t="s">
        <v>98</v>
      </c>
      <c r="RYV80" s="49" t="s">
        <v>99</v>
      </c>
      <c r="RYW80" s="48" t="s">
        <v>98</v>
      </c>
      <c r="RYX80" s="49" t="s">
        <v>99</v>
      </c>
      <c r="RYY80" s="48" t="s">
        <v>98</v>
      </c>
      <c r="RYZ80" s="49" t="s">
        <v>99</v>
      </c>
      <c r="RZA80" s="48" t="s">
        <v>98</v>
      </c>
      <c r="RZB80" s="49" t="s">
        <v>99</v>
      </c>
      <c r="RZC80" s="48" t="s">
        <v>98</v>
      </c>
      <c r="RZD80" s="49" t="s">
        <v>99</v>
      </c>
      <c r="RZE80" s="48" t="s">
        <v>98</v>
      </c>
      <c r="RZF80" s="49" t="s">
        <v>99</v>
      </c>
      <c r="RZG80" s="48" t="s">
        <v>98</v>
      </c>
      <c r="RZH80" s="49" t="s">
        <v>99</v>
      </c>
      <c r="RZI80" s="48" t="s">
        <v>98</v>
      </c>
      <c r="RZJ80" s="49" t="s">
        <v>99</v>
      </c>
      <c r="RZK80" s="48" t="s">
        <v>98</v>
      </c>
      <c r="RZL80" s="49" t="s">
        <v>99</v>
      </c>
      <c r="RZM80" s="48" t="s">
        <v>98</v>
      </c>
      <c r="RZN80" s="49" t="s">
        <v>99</v>
      </c>
      <c r="RZO80" s="48" t="s">
        <v>98</v>
      </c>
      <c r="RZP80" s="49" t="s">
        <v>99</v>
      </c>
      <c r="RZQ80" s="48" t="s">
        <v>98</v>
      </c>
      <c r="RZR80" s="49" t="s">
        <v>99</v>
      </c>
      <c r="RZS80" s="48" t="s">
        <v>98</v>
      </c>
      <c r="RZT80" s="49" t="s">
        <v>99</v>
      </c>
      <c r="RZU80" s="48" t="s">
        <v>98</v>
      </c>
      <c r="RZV80" s="49" t="s">
        <v>99</v>
      </c>
      <c r="RZW80" s="48" t="s">
        <v>98</v>
      </c>
      <c r="RZX80" s="49" t="s">
        <v>99</v>
      </c>
      <c r="RZY80" s="48" t="s">
        <v>98</v>
      </c>
      <c r="RZZ80" s="49" t="s">
        <v>99</v>
      </c>
      <c r="SAA80" s="48" t="s">
        <v>98</v>
      </c>
      <c r="SAB80" s="49" t="s">
        <v>99</v>
      </c>
      <c r="SAC80" s="48" t="s">
        <v>98</v>
      </c>
      <c r="SAD80" s="49" t="s">
        <v>99</v>
      </c>
      <c r="SAE80" s="48" t="s">
        <v>98</v>
      </c>
      <c r="SAF80" s="49" t="s">
        <v>99</v>
      </c>
      <c r="SAG80" s="48" t="s">
        <v>98</v>
      </c>
      <c r="SAH80" s="49" t="s">
        <v>99</v>
      </c>
      <c r="SAI80" s="48" t="s">
        <v>98</v>
      </c>
      <c r="SAJ80" s="49" t="s">
        <v>99</v>
      </c>
      <c r="SAK80" s="48" t="s">
        <v>98</v>
      </c>
      <c r="SAL80" s="49" t="s">
        <v>99</v>
      </c>
      <c r="SAM80" s="48" t="s">
        <v>98</v>
      </c>
      <c r="SAN80" s="49" t="s">
        <v>99</v>
      </c>
      <c r="SAO80" s="48" t="s">
        <v>98</v>
      </c>
      <c r="SAP80" s="49" t="s">
        <v>99</v>
      </c>
      <c r="SAQ80" s="48" t="s">
        <v>98</v>
      </c>
      <c r="SAR80" s="49" t="s">
        <v>99</v>
      </c>
      <c r="SAS80" s="48" t="s">
        <v>98</v>
      </c>
      <c r="SAT80" s="49" t="s">
        <v>99</v>
      </c>
      <c r="SAU80" s="48" t="s">
        <v>98</v>
      </c>
      <c r="SAV80" s="49" t="s">
        <v>99</v>
      </c>
      <c r="SAW80" s="48" t="s">
        <v>98</v>
      </c>
      <c r="SAX80" s="49" t="s">
        <v>99</v>
      </c>
      <c r="SAY80" s="48" t="s">
        <v>98</v>
      </c>
      <c r="SAZ80" s="49" t="s">
        <v>99</v>
      </c>
      <c r="SBA80" s="48" t="s">
        <v>98</v>
      </c>
      <c r="SBB80" s="49" t="s">
        <v>99</v>
      </c>
      <c r="SBC80" s="48" t="s">
        <v>98</v>
      </c>
      <c r="SBD80" s="49" t="s">
        <v>99</v>
      </c>
      <c r="SBE80" s="48" t="s">
        <v>98</v>
      </c>
      <c r="SBF80" s="49" t="s">
        <v>99</v>
      </c>
      <c r="SBG80" s="48" t="s">
        <v>98</v>
      </c>
      <c r="SBH80" s="49" t="s">
        <v>99</v>
      </c>
      <c r="SBI80" s="48" t="s">
        <v>98</v>
      </c>
      <c r="SBJ80" s="49" t="s">
        <v>99</v>
      </c>
      <c r="SBK80" s="48" t="s">
        <v>98</v>
      </c>
      <c r="SBL80" s="49" t="s">
        <v>99</v>
      </c>
      <c r="SBM80" s="48" t="s">
        <v>98</v>
      </c>
      <c r="SBN80" s="49" t="s">
        <v>99</v>
      </c>
      <c r="SBO80" s="48" t="s">
        <v>98</v>
      </c>
      <c r="SBP80" s="49" t="s">
        <v>99</v>
      </c>
      <c r="SBQ80" s="48" t="s">
        <v>98</v>
      </c>
      <c r="SBR80" s="49" t="s">
        <v>99</v>
      </c>
      <c r="SBS80" s="48" t="s">
        <v>98</v>
      </c>
      <c r="SBT80" s="49" t="s">
        <v>99</v>
      </c>
      <c r="SBU80" s="48" t="s">
        <v>98</v>
      </c>
      <c r="SBV80" s="49" t="s">
        <v>99</v>
      </c>
      <c r="SBW80" s="48" t="s">
        <v>98</v>
      </c>
      <c r="SBX80" s="49" t="s">
        <v>99</v>
      </c>
      <c r="SBY80" s="48" t="s">
        <v>98</v>
      </c>
      <c r="SBZ80" s="49" t="s">
        <v>99</v>
      </c>
      <c r="SCA80" s="48" t="s">
        <v>98</v>
      </c>
      <c r="SCB80" s="49" t="s">
        <v>99</v>
      </c>
      <c r="SCC80" s="48" t="s">
        <v>98</v>
      </c>
      <c r="SCD80" s="49" t="s">
        <v>99</v>
      </c>
      <c r="SCE80" s="48" t="s">
        <v>98</v>
      </c>
      <c r="SCF80" s="49" t="s">
        <v>99</v>
      </c>
      <c r="SCG80" s="48" t="s">
        <v>98</v>
      </c>
      <c r="SCH80" s="49" t="s">
        <v>99</v>
      </c>
      <c r="SCI80" s="48" t="s">
        <v>98</v>
      </c>
      <c r="SCJ80" s="49" t="s">
        <v>99</v>
      </c>
      <c r="SCK80" s="48" t="s">
        <v>98</v>
      </c>
      <c r="SCL80" s="49" t="s">
        <v>99</v>
      </c>
      <c r="SCM80" s="48" t="s">
        <v>98</v>
      </c>
      <c r="SCN80" s="49" t="s">
        <v>99</v>
      </c>
      <c r="SCO80" s="48" t="s">
        <v>98</v>
      </c>
      <c r="SCP80" s="49" t="s">
        <v>99</v>
      </c>
      <c r="SCQ80" s="48" t="s">
        <v>98</v>
      </c>
      <c r="SCR80" s="49" t="s">
        <v>99</v>
      </c>
      <c r="SCS80" s="48" t="s">
        <v>98</v>
      </c>
      <c r="SCT80" s="49" t="s">
        <v>99</v>
      </c>
      <c r="SCU80" s="48" t="s">
        <v>98</v>
      </c>
      <c r="SCV80" s="49" t="s">
        <v>99</v>
      </c>
      <c r="SCW80" s="48" t="s">
        <v>98</v>
      </c>
      <c r="SCX80" s="49" t="s">
        <v>99</v>
      </c>
      <c r="SCY80" s="48" t="s">
        <v>98</v>
      </c>
      <c r="SCZ80" s="49" t="s">
        <v>99</v>
      </c>
      <c r="SDA80" s="48" t="s">
        <v>98</v>
      </c>
      <c r="SDB80" s="49" t="s">
        <v>99</v>
      </c>
      <c r="SDC80" s="48" t="s">
        <v>98</v>
      </c>
      <c r="SDD80" s="49" t="s">
        <v>99</v>
      </c>
      <c r="SDE80" s="48" t="s">
        <v>98</v>
      </c>
      <c r="SDF80" s="49" t="s">
        <v>99</v>
      </c>
      <c r="SDG80" s="48" t="s">
        <v>98</v>
      </c>
      <c r="SDH80" s="49" t="s">
        <v>99</v>
      </c>
      <c r="SDI80" s="48" t="s">
        <v>98</v>
      </c>
      <c r="SDJ80" s="49" t="s">
        <v>99</v>
      </c>
      <c r="SDK80" s="48" t="s">
        <v>98</v>
      </c>
      <c r="SDL80" s="49" t="s">
        <v>99</v>
      </c>
      <c r="SDM80" s="48" t="s">
        <v>98</v>
      </c>
      <c r="SDN80" s="49" t="s">
        <v>99</v>
      </c>
      <c r="SDO80" s="48" t="s">
        <v>98</v>
      </c>
      <c r="SDP80" s="49" t="s">
        <v>99</v>
      </c>
      <c r="SDQ80" s="48" t="s">
        <v>98</v>
      </c>
      <c r="SDR80" s="49" t="s">
        <v>99</v>
      </c>
      <c r="SDS80" s="48" t="s">
        <v>98</v>
      </c>
      <c r="SDT80" s="49" t="s">
        <v>99</v>
      </c>
      <c r="SDU80" s="48" t="s">
        <v>98</v>
      </c>
      <c r="SDV80" s="49" t="s">
        <v>99</v>
      </c>
      <c r="SDW80" s="48" t="s">
        <v>98</v>
      </c>
      <c r="SDX80" s="49" t="s">
        <v>99</v>
      </c>
      <c r="SDY80" s="48" t="s">
        <v>98</v>
      </c>
      <c r="SDZ80" s="49" t="s">
        <v>99</v>
      </c>
      <c r="SEA80" s="48" t="s">
        <v>98</v>
      </c>
      <c r="SEB80" s="49" t="s">
        <v>99</v>
      </c>
      <c r="SEC80" s="48" t="s">
        <v>98</v>
      </c>
      <c r="SED80" s="49" t="s">
        <v>99</v>
      </c>
      <c r="SEE80" s="48" t="s">
        <v>98</v>
      </c>
      <c r="SEF80" s="49" t="s">
        <v>99</v>
      </c>
      <c r="SEG80" s="48" t="s">
        <v>98</v>
      </c>
      <c r="SEH80" s="49" t="s">
        <v>99</v>
      </c>
      <c r="SEI80" s="48" t="s">
        <v>98</v>
      </c>
      <c r="SEJ80" s="49" t="s">
        <v>99</v>
      </c>
      <c r="SEK80" s="48" t="s">
        <v>98</v>
      </c>
      <c r="SEL80" s="49" t="s">
        <v>99</v>
      </c>
      <c r="SEM80" s="48" t="s">
        <v>98</v>
      </c>
      <c r="SEN80" s="49" t="s">
        <v>99</v>
      </c>
      <c r="SEO80" s="48" t="s">
        <v>98</v>
      </c>
      <c r="SEP80" s="49" t="s">
        <v>99</v>
      </c>
      <c r="SEQ80" s="48" t="s">
        <v>98</v>
      </c>
      <c r="SER80" s="49" t="s">
        <v>99</v>
      </c>
      <c r="SES80" s="48" t="s">
        <v>98</v>
      </c>
      <c r="SET80" s="49" t="s">
        <v>99</v>
      </c>
      <c r="SEU80" s="48" t="s">
        <v>98</v>
      </c>
      <c r="SEV80" s="49" t="s">
        <v>99</v>
      </c>
      <c r="SEW80" s="48" t="s">
        <v>98</v>
      </c>
      <c r="SEX80" s="49" t="s">
        <v>99</v>
      </c>
      <c r="SEY80" s="48" t="s">
        <v>98</v>
      </c>
      <c r="SEZ80" s="49" t="s">
        <v>99</v>
      </c>
      <c r="SFA80" s="48" t="s">
        <v>98</v>
      </c>
      <c r="SFB80" s="49" t="s">
        <v>99</v>
      </c>
      <c r="SFC80" s="48" t="s">
        <v>98</v>
      </c>
      <c r="SFD80" s="49" t="s">
        <v>99</v>
      </c>
      <c r="SFE80" s="48" t="s">
        <v>98</v>
      </c>
      <c r="SFF80" s="49" t="s">
        <v>99</v>
      </c>
      <c r="SFG80" s="48" t="s">
        <v>98</v>
      </c>
      <c r="SFH80" s="49" t="s">
        <v>99</v>
      </c>
      <c r="SFI80" s="48" t="s">
        <v>98</v>
      </c>
      <c r="SFJ80" s="49" t="s">
        <v>99</v>
      </c>
      <c r="SFK80" s="48" t="s">
        <v>98</v>
      </c>
      <c r="SFL80" s="49" t="s">
        <v>99</v>
      </c>
      <c r="SFM80" s="48" t="s">
        <v>98</v>
      </c>
      <c r="SFN80" s="49" t="s">
        <v>99</v>
      </c>
      <c r="SFO80" s="48" t="s">
        <v>98</v>
      </c>
      <c r="SFP80" s="49" t="s">
        <v>99</v>
      </c>
      <c r="SFQ80" s="48" t="s">
        <v>98</v>
      </c>
      <c r="SFR80" s="49" t="s">
        <v>99</v>
      </c>
      <c r="SFS80" s="48" t="s">
        <v>98</v>
      </c>
      <c r="SFT80" s="49" t="s">
        <v>99</v>
      </c>
      <c r="SFU80" s="48" t="s">
        <v>98</v>
      </c>
      <c r="SFV80" s="49" t="s">
        <v>99</v>
      </c>
      <c r="SFW80" s="48" t="s">
        <v>98</v>
      </c>
      <c r="SFX80" s="49" t="s">
        <v>99</v>
      </c>
      <c r="SFY80" s="48" t="s">
        <v>98</v>
      </c>
      <c r="SFZ80" s="49" t="s">
        <v>99</v>
      </c>
      <c r="SGA80" s="48" t="s">
        <v>98</v>
      </c>
      <c r="SGB80" s="49" t="s">
        <v>99</v>
      </c>
      <c r="SGC80" s="48" t="s">
        <v>98</v>
      </c>
      <c r="SGD80" s="49" t="s">
        <v>99</v>
      </c>
      <c r="SGE80" s="48" t="s">
        <v>98</v>
      </c>
      <c r="SGF80" s="49" t="s">
        <v>99</v>
      </c>
      <c r="SGG80" s="48" t="s">
        <v>98</v>
      </c>
      <c r="SGH80" s="49" t="s">
        <v>99</v>
      </c>
      <c r="SGI80" s="48" t="s">
        <v>98</v>
      </c>
      <c r="SGJ80" s="49" t="s">
        <v>99</v>
      </c>
      <c r="SGK80" s="48" t="s">
        <v>98</v>
      </c>
      <c r="SGL80" s="49" t="s">
        <v>99</v>
      </c>
      <c r="SGM80" s="48" t="s">
        <v>98</v>
      </c>
      <c r="SGN80" s="49" t="s">
        <v>99</v>
      </c>
      <c r="SGO80" s="48" t="s">
        <v>98</v>
      </c>
      <c r="SGP80" s="49" t="s">
        <v>99</v>
      </c>
      <c r="SGQ80" s="48" t="s">
        <v>98</v>
      </c>
      <c r="SGR80" s="49" t="s">
        <v>99</v>
      </c>
      <c r="SGS80" s="48" t="s">
        <v>98</v>
      </c>
      <c r="SGT80" s="49" t="s">
        <v>99</v>
      </c>
      <c r="SGU80" s="48" t="s">
        <v>98</v>
      </c>
      <c r="SGV80" s="49" t="s">
        <v>99</v>
      </c>
      <c r="SGW80" s="48" t="s">
        <v>98</v>
      </c>
      <c r="SGX80" s="49" t="s">
        <v>99</v>
      </c>
      <c r="SGY80" s="48" t="s">
        <v>98</v>
      </c>
      <c r="SGZ80" s="49" t="s">
        <v>99</v>
      </c>
      <c r="SHA80" s="48" t="s">
        <v>98</v>
      </c>
      <c r="SHB80" s="49" t="s">
        <v>99</v>
      </c>
      <c r="SHC80" s="48" t="s">
        <v>98</v>
      </c>
      <c r="SHD80" s="49" t="s">
        <v>99</v>
      </c>
      <c r="SHE80" s="48" t="s">
        <v>98</v>
      </c>
      <c r="SHF80" s="49" t="s">
        <v>99</v>
      </c>
      <c r="SHG80" s="48" t="s">
        <v>98</v>
      </c>
      <c r="SHH80" s="49" t="s">
        <v>99</v>
      </c>
      <c r="SHI80" s="48" t="s">
        <v>98</v>
      </c>
      <c r="SHJ80" s="49" t="s">
        <v>99</v>
      </c>
      <c r="SHK80" s="48" t="s">
        <v>98</v>
      </c>
      <c r="SHL80" s="49" t="s">
        <v>99</v>
      </c>
      <c r="SHM80" s="48" t="s">
        <v>98</v>
      </c>
      <c r="SHN80" s="49" t="s">
        <v>99</v>
      </c>
      <c r="SHO80" s="48" t="s">
        <v>98</v>
      </c>
      <c r="SHP80" s="49" t="s">
        <v>99</v>
      </c>
      <c r="SHQ80" s="48" t="s">
        <v>98</v>
      </c>
      <c r="SHR80" s="49" t="s">
        <v>99</v>
      </c>
      <c r="SHS80" s="48" t="s">
        <v>98</v>
      </c>
      <c r="SHT80" s="49" t="s">
        <v>99</v>
      </c>
      <c r="SHU80" s="48" t="s">
        <v>98</v>
      </c>
      <c r="SHV80" s="49" t="s">
        <v>99</v>
      </c>
      <c r="SHW80" s="48" t="s">
        <v>98</v>
      </c>
      <c r="SHX80" s="49" t="s">
        <v>99</v>
      </c>
      <c r="SHY80" s="48" t="s">
        <v>98</v>
      </c>
      <c r="SHZ80" s="49" t="s">
        <v>99</v>
      </c>
      <c r="SIA80" s="48" t="s">
        <v>98</v>
      </c>
      <c r="SIB80" s="49" t="s">
        <v>99</v>
      </c>
      <c r="SIC80" s="48" t="s">
        <v>98</v>
      </c>
      <c r="SID80" s="49" t="s">
        <v>99</v>
      </c>
      <c r="SIE80" s="48" t="s">
        <v>98</v>
      </c>
      <c r="SIF80" s="49" t="s">
        <v>99</v>
      </c>
      <c r="SIG80" s="48" t="s">
        <v>98</v>
      </c>
      <c r="SIH80" s="49" t="s">
        <v>99</v>
      </c>
      <c r="SII80" s="48" t="s">
        <v>98</v>
      </c>
      <c r="SIJ80" s="49" t="s">
        <v>99</v>
      </c>
      <c r="SIK80" s="48" t="s">
        <v>98</v>
      </c>
      <c r="SIL80" s="49" t="s">
        <v>99</v>
      </c>
      <c r="SIM80" s="48" t="s">
        <v>98</v>
      </c>
      <c r="SIN80" s="49" t="s">
        <v>99</v>
      </c>
      <c r="SIO80" s="48" t="s">
        <v>98</v>
      </c>
      <c r="SIP80" s="49" t="s">
        <v>99</v>
      </c>
      <c r="SIQ80" s="48" t="s">
        <v>98</v>
      </c>
      <c r="SIR80" s="49" t="s">
        <v>99</v>
      </c>
      <c r="SIS80" s="48" t="s">
        <v>98</v>
      </c>
      <c r="SIT80" s="49" t="s">
        <v>99</v>
      </c>
      <c r="SIU80" s="48" t="s">
        <v>98</v>
      </c>
      <c r="SIV80" s="49" t="s">
        <v>99</v>
      </c>
      <c r="SIW80" s="48" t="s">
        <v>98</v>
      </c>
      <c r="SIX80" s="49" t="s">
        <v>99</v>
      </c>
      <c r="SIY80" s="48" t="s">
        <v>98</v>
      </c>
      <c r="SIZ80" s="49" t="s">
        <v>99</v>
      </c>
      <c r="SJA80" s="48" t="s">
        <v>98</v>
      </c>
      <c r="SJB80" s="49" t="s">
        <v>99</v>
      </c>
      <c r="SJC80" s="48" t="s">
        <v>98</v>
      </c>
      <c r="SJD80" s="49" t="s">
        <v>99</v>
      </c>
      <c r="SJE80" s="48" t="s">
        <v>98</v>
      </c>
      <c r="SJF80" s="49" t="s">
        <v>99</v>
      </c>
      <c r="SJG80" s="48" t="s">
        <v>98</v>
      </c>
      <c r="SJH80" s="49" t="s">
        <v>99</v>
      </c>
      <c r="SJI80" s="48" t="s">
        <v>98</v>
      </c>
      <c r="SJJ80" s="49" t="s">
        <v>99</v>
      </c>
      <c r="SJK80" s="48" t="s">
        <v>98</v>
      </c>
      <c r="SJL80" s="49" t="s">
        <v>99</v>
      </c>
      <c r="SJM80" s="48" t="s">
        <v>98</v>
      </c>
      <c r="SJN80" s="49" t="s">
        <v>99</v>
      </c>
      <c r="SJO80" s="48" t="s">
        <v>98</v>
      </c>
      <c r="SJP80" s="49" t="s">
        <v>99</v>
      </c>
      <c r="SJQ80" s="48" t="s">
        <v>98</v>
      </c>
      <c r="SJR80" s="49" t="s">
        <v>99</v>
      </c>
      <c r="SJS80" s="48" t="s">
        <v>98</v>
      </c>
      <c r="SJT80" s="49" t="s">
        <v>99</v>
      </c>
      <c r="SJU80" s="48" t="s">
        <v>98</v>
      </c>
      <c r="SJV80" s="49" t="s">
        <v>99</v>
      </c>
      <c r="SJW80" s="48" t="s">
        <v>98</v>
      </c>
      <c r="SJX80" s="49" t="s">
        <v>99</v>
      </c>
      <c r="SJY80" s="48" t="s">
        <v>98</v>
      </c>
      <c r="SJZ80" s="49" t="s">
        <v>99</v>
      </c>
      <c r="SKA80" s="48" t="s">
        <v>98</v>
      </c>
      <c r="SKB80" s="49" t="s">
        <v>99</v>
      </c>
      <c r="SKC80" s="48" t="s">
        <v>98</v>
      </c>
      <c r="SKD80" s="49" t="s">
        <v>99</v>
      </c>
      <c r="SKE80" s="48" t="s">
        <v>98</v>
      </c>
      <c r="SKF80" s="49" t="s">
        <v>99</v>
      </c>
      <c r="SKG80" s="48" t="s">
        <v>98</v>
      </c>
      <c r="SKH80" s="49" t="s">
        <v>99</v>
      </c>
      <c r="SKI80" s="48" t="s">
        <v>98</v>
      </c>
      <c r="SKJ80" s="49" t="s">
        <v>99</v>
      </c>
      <c r="SKK80" s="48" t="s">
        <v>98</v>
      </c>
      <c r="SKL80" s="49" t="s">
        <v>99</v>
      </c>
      <c r="SKM80" s="48" t="s">
        <v>98</v>
      </c>
      <c r="SKN80" s="49" t="s">
        <v>99</v>
      </c>
      <c r="SKO80" s="48" t="s">
        <v>98</v>
      </c>
      <c r="SKP80" s="49" t="s">
        <v>99</v>
      </c>
      <c r="SKQ80" s="48" t="s">
        <v>98</v>
      </c>
      <c r="SKR80" s="49" t="s">
        <v>99</v>
      </c>
      <c r="SKS80" s="48" t="s">
        <v>98</v>
      </c>
      <c r="SKT80" s="49" t="s">
        <v>99</v>
      </c>
      <c r="SKU80" s="48" t="s">
        <v>98</v>
      </c>
      <c r="SKV80" s="49" t="s">
        <v>99</v>
      </c>
      <c r="SKW80" s="48" t="s">
        <v>98</v>
      </c>
      <c r="SKX80" s="49" t="s">
        <v>99</v>
      </c>
      <c r="SKY80" s="48" t="s">
        <v>98</v>
      </c>
      <c r="SKZ80" s="49" t="s">
        <v>99</v>
      </c>
      <c r="SLA80" s="48" t="s">
        <v>98</v>
      </c>
      <c r="SLB80" s="49" t="s">
        <v>99</v>
      </c>
      <c r="SLC80" s="48" t="s">
        <v>98</v>
      </c>
      <c r="SLD80" s="49" t="s">
        <v>99</v>
      </c>
      <c r="SLE80" s="48" t="s">
        <v>98</v>
      </c>
      <c r="SLF80" s="49" t="s">
        <v>99</v>
      </c>
      <c r="SLG80" s="48" t="s">
        <v>98</v>
      </c>
      <c r="SLH80" s="49" t="s">
        <v>99</v>
      </c>
      <c r="SLI80" s="48" t="s">
        <v>98</v>
      </c>
      <c r="SLJ80" s="49" t="s">
        <v>99</v>
      </c>
      <c r="SLK80" s="48" t="s">
        <v>98</v>
      </c>
      <c r="SLL80" s="49" t="s">
        <v>99</v>
      </c>
      <c r="SLM80" s="48" t="s">
        <v>98</v>
      </c>
      <c r="SLN80" s="49" t="s">
        <v>99</v>
      </c>
      <c r="SLO80" s="48" t="s">
        <v>98</v>
      </c>
      <c r="SLP80" s="49" t="s">
        <v>99</v>
      </c>
      <c r="SLQ80" s="48" t="s">
        <v>98</v>
      </c>
      <c r="SLR80" s="49" t="s">
        <v>99</v>
      </c>
      <c r="SLS80" s="48" t="s">
        <v>98</v>
      </c>
      <c r="SLT80" s="49" t="s">
        <v>99</v>
      </c>
      <c r="SLU80" s="48" t="s">
        <v>98</v>
      </c>
      <c r="SLV80" s="49" t="s">
        <v>99</v>
      </c>
      <c r="SLW80" s="48" t="s">
        <v>98</v>
      </c>
      <c r="SLX80" s="49" t="s">
        <v>99</v>
      </c>
      <c r="SLY80" s="48" t="s">
        <v>98</v>
      </c>
      <c r="SLZ80" s="49" t="s">
        <v>99</v>
      </c>
      <c r="SMA80" s="48" t="s">
        <v>98</v>
      </c>
      <c r="SMB80" s="49" t="s">
        <v>99</v>
      </c>
      <c r="SMC80" s="48" t="s">
        <v>98</v>
      </c>
      <c r="SMD80" s="49" t="s">
        <v>99</v>
      </c>
      <c r="SME80" s="48" t="s">
        <v>98</v>
      </c>
      <c r="SMF80" s="49" t="s">
        <v>99</v>
      </c>
      <c r="SMG80" s="48" t="s">
        <v>98</v>
      </c>
      <c r="SMH80" s="49" t="s">
        <v>99</v>
      </c>
      <c r="SMI80" s="48" t="s">
        <v>98</v>
      </c>
      <c r="SMJ80" s="49" t="s">
        <v>99</v>
      </c>
      <c r="SMK80" s="48" t="s">
        <v>98</v>
      </c>
      <c r="SML80" s="49" t="s">
        <v>99</v>
      </c>
      <c r="SMM80" s="48" t="s">
        <v>98</v>
      </c>
      <c r="SMN80" s="49" t="s">
        <v>99</v>
      </c>
      <c r="SMO80" s="48" t="s">
        <v>98</v>
      </c>
      <c r="SMP80" s="49" t="s">
        <v>99</v>
      </c>
      <c r="SMQ80" s="48" t="s">
        <v>98</v>
      </c>
      <c r="SMR80" s="49" t="s">
        <v>99</v>
      </c>
      <c r="SMS80" s="48" t="s">
        <v>98</v>
      </c>
      <c r="SMT80" s="49" t="s">
        <v>99</v>
      </c>
      <c r="SMU80" s="48" t="s">
        <v>98</v>
      </c>
      <c r="SMV80" s="49" t="s">
        <v>99</v>
      </c>
      <c r="SMW80" s="48" t="s">
        <v>98</v>
      </c>
      <c r="SMX80" s="49" t="s">
        <v>99</v>
      </c>
      <c r="SMY80" s="48" t="s">
        <v>98</v>
      </c>
      <c r="SMZ80" s="49" t="s">
        <v>99</v>
      </c>
      <c r="SNA80" s="48" t="s">
        <v>98</v>
      </c>
      <c r="SNB80" s="49" t="s">
        <v>99</v>
      </c>
      <c r="SNC80" s="48" t="s">
        <v>98</v>
      </c>
      <c r="SND80" s="49" t="s">
        <v>99</v>
      </c>
      <c r="SNE80" s="48" t="s">
        <v>98</v>
      </c>
      <c r="SNF80" s="49" t="s">
        <v>99</v>
      </c>
      <c r="SNG80" s="48" t="s">
        <v>98</v>
      </c>
      <c r="SNH80" s="49" t="s">
        <v>99</v>
      </c>
      <c r="SNI80" s="48" t="s">
        <v>98</v>
      </c>
      <c r="SNJ80" s="49" t="s">
        <v>99</v>
      </c>
      <c r="SNK80" s="48" t="s">
        <v>98</v>
      </c>
      <c r="SNL80" s="49" t="s">
        <v>99</v>
      </c>
      <c r="SNM80" s="48" t="s">
        <v>98</v>
      </c>
      <c r="SNN80" s="49" t="s">
        <v>99</v>
      </c>
      <c r="SNO80" s="48" t="s">
        <v>98</v>
      </c>
      <c r="SNP80" s="49" t="s">
        <v>99</v>
      </c>
      <c r="SNQ80" s="48" t="s">
        <v>98</v>
      </c>
      <c r="SNR80" s="49" t="s">
        <v>99</v>
      </c>
      <c r="SNS80" s="48" t="s">
        <v>98</v>
      </c>
      <c r="SNT80" s="49" t="s">
        <v>99</v>
      </c>
      <c r="SNU80" s="48" t="s">
        <v>98</v>
      </c>
      <c r="SNV80" s="49" t="s">
        <v>99</v>
      </c>
      <c r="SNW80" s="48" t="s">
        <v>98</v>
      </c>
      <c r="SNX80" s="49" t="s">
        <v>99</v>
      </c>
      <c r="SNY80" s="48" t="s">
        <v>98</v>
      </c>
      <c r="SNZ80" s="49" t="s">
        <v>99</v>
      </c>
      <c r="SOA80" s="48" t="s">
        <v>98</v>
      </c>
      <c r="SOB80" s="49" t="s">
        <v>99</v>
      </c>
      <c r="SOC80" s="48" t="s">
        <v>98</v>
      </c>
      <c r="SOD80" s="49" t="s">
        <v>99</v>
      </c>
      <c r="SOE80" s="48" t="s">
        <v>98</v>
      </c>
      <c r="SOF80" s="49" t="s">
        <v>99</v>
      </c>
      <c r="SOG80" s="48" t="s">
        <v>98</v>
      </c>
      <c r="SOH80" s="49" t="s">
        <v>99</v>
      </c>
      <c r="SOI80" s="48" t="s">
        <v>98</v>
      </c>
      <c r="SOJ80" s="49" t="s">
        <v>99</v>
      </c>
      <c r="SOK80" s="48" t="s">
        <v>98</v>
      </c>
      <c r="SOL80" s="49" t="s">
        <v>99</v>
      </c>
      <c r="SOM80" s="48" t="s">
        <v>98</v>
      </c>
      <c r="SON80" s="49" t="s">
        <v>99</v>
      </c>
      <c r="SOO80" s="48" t="s">
        <v>98</v>
      </c>
      <c r="SOP80" s="49" t="s">
        <v>99</v>
      </c>
      <c r="SOQ80" s="48" t="s">
        <v>98</v>
      </c>
      <c r="SOR80" s="49" t="s">
        <v>99</v>
      </c>
      <c r="SOS80" s="48" t="s">
        <v>98</v>
      </c>
      <c r="SOT80" s="49" t="s">
        <v>99</v>
      </c>
      <c r="SOU80" s="48" t="s">
        <v>98</v>
      </c>
      <c r="SOV80" s="49" t="s">
        <v>99</v>
      </c>
      <c r="SOW80" s="48" t="s">
        <v>98</v>
      </c>
      <c r="SOX80" s="49" t="s">
        <v>99</v>
      </c>
      <c r="SOY80" s="48" t="s">
        <v>98</v>
      </c>
      <c r="SOZ80" s="49" t="s">
        <v>99</v>
      </c>
      <c r="SPA80" s="48" t="s">
        <v>98</v>
      </c>
      <c r="SPB80" s="49" t="s">
        <v>99</v>
      </c>
      <c r="SPC80" s="48" t="s">
        <v>98</v>
      </c>
      <c r="SPD80" s="49" t="s">
        <v>99</v>
      </c>
      <c r="SPE80" s="48" t="s">
        <v>98</v>
      </c>
      <c r="SPF80" s="49" t="s">
        <v>99</v>
      </c>
      <c r="SPG80" s="48" t="s">
        <v>98</v>
      </c>
      <c r="SPH80" s="49" t="s">
        <v>99</v>
      </c>
      <c r="SPI80" s="48" t="s">
        <v>98</v>
      </c>
      <c r="SPJ80" s="49" t="s">
        <v>99</v>
      </c>
      <c r="SPK80" s="48" t="s">
        <v>98</v>
      </c>
      <c r="SPL80" s="49" t="s">
        <v>99</v>
      </c>
      <c r="SPM80" s="48" t="s">
        <v>98</v>
      </c>
      <c r="SPN80" s="49" t="s">
        <v>99</v>
      </c>
      <c r="SPO80" s="48" t="s">
        <v>98</v>
      </c>
      <c r="SPP80" s="49" t="s">
        <v>99</v>
      </c>
      <c r="SPQ80" s="48" t="s">
        <v>98</v>
      </c>
      <c r="SPR80" s="49" t="s">
        <v>99</v>
      </c>
      <c r="SPS80" s="48" t="s">
        <v>98</v>
      </c>
      <c r="SPT80" s="49" t="s">
        <v>99</v>
      </c>
      <c r="SPU80" s="48" t="s">
        <v>98</v>
      </c>
      <c r="SPV80" s="49" t="s">
        <v>99</v>
      </c>
      <c r="SPW80" s="48" t="s">
        <v>98</v>
      </c>
      <c r="SPX80" s="49" t="s">
        <v>99</v>
      </c>
      <c r="SPY80" s="48" t="s">
        <v>98</v>
      </c>
      <c r="SPZ80" s="49" t="s">
        <v>99</v>
      </c>
      <c r="SQA80" s="48" t="s">
        <v>98</v>
      </c>
      <c r="SQB80" s="49" t="s">
        <v>99</v>
      </c>
      <c r="SQC80" s="48" t="s">
        <v>98</v>
      </c>
      <c r="SQD80" s="49" t="s">
        <v>99</v>
      </c>
      <c r="SQE80" s="48" t="s">
        <v>98</v>
      </c>
      <c r="SQF80" s="49" t="s">
        <v>99</v>
      </c>
      <c r="SQG80" s="48" t="s">
        <v>98</v>
      </c>
      <c r="SQH80" s="49" t="s">
        <v>99</v>
      </c>
      <c r="SQI80" s="48" t="s">
        <v>98</v>
      </c>
      <c r="SQJ80" s="49" t="s">
        <v>99</v>
      </c>
      <c r="SQK80" s="48" t="s">
        <v>98</v>
      </c>
      <c r="SQL80" s="49" t="s">
        <v>99</v>
      </c>
      <c r="SQM80" s="48" t="s">
        <v>98</v>
      </c>
      <c r="SQN80" s="49" t="s">
        <v>99</v>
      </c>
      <c r="SQO80" s="48" t="s">
        <v>98</v>
      </c>
      <c r="SQP80" s="49" t="s">
        <v>99</v>
      </c>
      <c r="SQQ80" s="48" t="s">
        <v>98</v>
      </c>
      <c r="SQR80" s="49" t="s">
        <v>99</v>
      </c>
      <c r="SQS80" s="48" t="s">
        <v>98</v>
      </c>
      <c r="SQT80" s="49" t="s">
        <v>99</v>
      </c>
      <c r="SQU80" s="48" t="s">
        <v>98</v>
      </c>
      <c r="SQV80" s="49" t="s">
        <v>99</v>
      </c>
      <c r="SQW80" s="48" t="s">
        <v>98</v>
      </c>
      <c r="SQX80" s="49" t="s">
        <v>99</v>
      </c>
      <c r="SQY80" s="48" t="s">
        <v>98</v>
      </c>
      <c r="SQZ80" s="49" t="s">
        <v>99</v>
      </c>
      <c r="SRA80" s="48" t="s">
        <v>98</v>
      </c>
      <c r="SRB80" s="49" t="s">
        <v>99</v>
      </c>
      <c r="SRC80" s="48" t="s">
        <v>98</v>
      </c>
      <c r="SRD80" s="49" t="s">
        <v>99</v>
      </c>
      <c r="SRE80" s="48" t="s">
        <v>98</v>
      </c>
      <c r="SRF80" s="49" t="s">
        <v>99</v>
      </c>
      <c r="SRG80" s="48" t="s">
        <v>98</v>
      </c>
      <c r="SRH80" s="49" t="s">
        <v>99</v>
      </c>
      <c r="SRI80" s="48" t="s">
        <v>98</v>
      </c>
      <c r="SRJ80" s="49" t="s">
        <v>99</v>
      </c>
      <c r="SRK80" s="48" t="s">
        <v>98</v>
      </c>
      <c r="SRL80" s="49" t="s">
        <v>99</v>
      </c>
      <c r="SRM80" s="48" t="s">
        <v>98</v>
      </c>
      <c r="SRN80" s="49" t="s">
        <v>99</v>
      </c>
      <c r="SRO80" s="48" t="s">
        <v>98</v>
      </c>
      <c r="SRP80" s="49" t="s">
        <v>99</v>
      </c>
      <c r="SRQ80" s="48" t="s">
        <v>98</v>
      </c>
      <c r="SRR80" s="49" t="s">
        <v>99</v>
      </c>
      <c r="SRS80" s="48" t="s">
        <v>98</v>
      </c>
      <c r="SRT80" s="49" t="s">
        <v>99</v>
      </c>
      <c r="SRU80" s="48" t="s">
        <v>98</v>
      </c>
      <c r="SRV80" s="49" t="s">
        <v>99</v>
      </c>
      <c r="SRW80" s="48" t="s">
        <v>98</v>
      </c>
      <c r="SRX80" s="49" t="s">
        <v>99</v>
      </c>
      <c r="SRY80" s="48" t="s">
        <v>98</v>
      </c>
      <c r="SRZ80" s="49" t="s">
        <v>99</v>
      </c>
      <c r="SSA80" s="48" t="s">
        <v>98</v>
      </c>
      <c r="SSB80" s="49" t="s">
        <v>99</v>
      </c>
      <c r="SSC80" s="48" t="s">
        <v>98</v>
      </c>
      <c r="SSD80" s="49" t="s">
        <v>99</v>
      </c>
      <c r="SSE80" s="48" t="s">
        <v>98</v>
      </c>
      <c r="SSF80" s="49" t="s">
        <v>99</v>
      </c>
      <c r="SSG80" s="48" t="s">
        <v>98</v>
      </c>
      <c r="SSH80" s="49" t="s">
        <v>99</v>
      </c>
      <c r="SSI80" s="48" t="s">
        <v>98</v>
      </c>
      <c r="SSJ80" s="49" t="s">
        <v>99</v>
      </c>
      <c r="SSK80" s="48" t="s">
        <v>98</v>
      </c>
      <c r="SSL80" s="49" t="s">
        <v>99</v>
      </c>
      <c r="SSM80" s="48" t="s">
        <v>98</v>
      </c>
      <c r="SSN80" s="49" t="s">
        <v>99</v>
      </c>
      <c r="SSO80" s="48" t="s">
        <v>98</v>
      </c>
      <c r="SSP80" s="49" t="s">
        <v>99</v>
      </c>
      <c r="SSQ80" s="48" t="s">
        <v>98</v>
      </c>
      <c r="SSR80" s="49" t="s">
        <v>99</v>
      </c>
      <c r="SSS80" s="48" t="s">
        <v>98</v>
      </c>
      <c r="SST80" s="49" t="s">
        <v>99</v>
      </c>
      <c r="SSU80" s="48" t="s">
        <v>98</v>
      </c>
      <c r="SSV80" s="49" t="s">
        <v>99</v>
      </c>
      <c r="SSW80" s="48" t="s">
        <v>98</v>
      </c>
      <c r="SSX80" s="49" t="s">
        <v>99</v>
      </c>
      <c r="SSY80" s="48" t="s">
        <v>98</v>
      </c>
      <c r="SSZ80" s="49" t="s">
        <v>99</v>
      </c>
      <c r="STA80" s="48" t="s">
        <v>98</v>
      </c>
      <c r="STB80" s="49" t="s">
        <v>99</v>
      </c>
      <c r="STC80" s="48" t="s">
        <v>98</v>
      </c>
      <c r="STD80" s="49" t="s">
        <v>99</v>
      </c>
      <c r="STE80" s="48" t="s">
        <v>98</v>
      </c>
      <c r="STF80" s="49" t="s">
        <v>99</v>
      </c>
      <c r="STG80" s="48" t="s">
        <v>98</v>
      </c>
      <c r="STH80" s="49" t="s">
        <v>99</v>
      </c>
      <c r="STI80" s="48" t="s">
        <v>98</v>
      </c>
      <c r="STJ80" s="49" t="s">
        <v>99</v>
      </c>
      <c r="STK80" s="48" t="s">
        <v>98</v>
      </c>
      <c r="STL80" s="49" t="s">
        <v>99</v>
      </c>
      <c r="STM80" s="48" t="s">
        <v>98</v>
      </c>
      <c r="STN80" s="49" t="s">
        <v>99</v>
      </c>
      <c r="STO80" s="48" t="s">
        <v>98</v>
      </c>
      <c r="STP80" s="49" t="s">
        <v>99</v>
      </c>
      <c r="STQ80" s="48" t="s">
        <v>98</v>
      </c>
      <c r="STR80" s="49" t="s">
        <v>99</v>
      </c>
      <c r="STS80" s="48" t="s">
        <v>98</v>
      </c>
      <c r="STT80" s="49" t="s">
        <v>99</v>
      </c>
      <c r="STU80" s="48" t="s">
        <v>98</v>
      </c>
      <c r="STV80" s="49" t="s">
        <v>99</v>
      </c>
      <c r="STW80" s="48" t="s">
        <v>98</v>
      </c>
      <c r="STX80" s="49" t="s">
        <v>99</v>
      </c>
      <c r="STY80" s="48" t="s">
        <v>98</v>
      </c>
      <c r="STZ80" s="49" t="s">
        <v>99</v>
      </c>
      <c r="SUA80" s="48" t="s">
        <v>98</v>
      </c>
      <c r="SUB80" s="49" t="s">
        <v>99</v>
      </c>
      <c r="SUC80" s="48" t="s">
        <v>98</v>
      </c>
      <c r="SUD80" s="49" t="s">
        <v>99</v>
      </c>
      <c r="SUE80" s="48" t="s">
        <v>98</v>
      </c>
      <c r="SUF80" s="49" t="s">
        <v>99</v>
      </c>
      <c r="SUG80" s="48" t="s">
        <v>98</v>
      </c>
      <c r="SUH80" s="49" t="s">
        <v>99</v>
      </c>
      <c r="SUI80" s="48" t="s">
        <v>98</v>
      </c>
      <c r="SUJ80" s="49" t="s">
        <v>99</v>
      </c>
      <c r="SUK80" s="48" t="s">
        <v>98</v>
      </c>
      <c r="SUL80" s="49" t="s">
        <v>99</v>
      </c>
      <c r="SUM80" s="48" t="s">
        <v>98</v>
      </c>
      <c r="SUN80" s="49" t="s">
        <v>99</v>
      </c>
      <c r="SUO80" s="48" t="s">
        <v>98</v>
      </c>
      <c r="SUP80" s="49" t="s">
        <v>99</v>
      </c>
      <c r="SUQ80" s="48" t="s">
        <v>98</v>
      </c>
      <c r="SUR80" s="49" t="s">
        <v>99</v>
      </c>
      <c r="SUS80" s="48" t="s">
        <v>98</v>
      </c>
      <c r="SUT80" s="49" t="s">
        <v>99</v>
      </c>
      <c r="SUU80" s="48" t="s">
        <v>98</v>
      </c>
      <c r="SUV80" s="49" t="s">
        <v>99</v>
      </c>
      <c r="SUW80" s="48" t="s">
        <v>98</v>
      </c>
      <c r="SUX80" s="49" t="s">
        <v>99</v>
      </c>
      <c r="SUY80" s="48" t="s">
        <v>98</v>
      </c>
      <c r="SUZ80" s="49" t="s">
        <v>99</v>
      </c>
      <c r="SVA80" s="48" t="s">
        <v>98</v>
      </c>
      <c r="SVB80" s="49" t="s">
        <v>99</v>
      </c>
      <c r="SVC80" s="48" t="s">
        <v>98</v>
      </c>
      <c r="SVD80" s="49" t="s">
        <v>99</v>
      </c>
      <c r="SVE80" s="48" t="s">
        <v>98</v>
      </c>
      <c r="SVF80" s="49" t="s">
        <v>99</v>
      </c>
      <c r="SVG80" s="48" t="s">
        <v>98</v>
      </c>
      <c r="SVH80" s="49" t="s">
        <v>99</v>
      </c>
      <c r="SVI80" s="48" t="s">
        <v>98</v>
      </c>
      <c r="SVJ80" s="49" t="s">
        <v>99</v>
      </c>
      <c r="SVK80" s="48" t="s">
        <v>98</v>
      </c>
      <c r="SVL80" s="49" t="s">
        <v>99</v>
      </c>
      <c r="SVM80" s="48" t="s">
        <v>98</v>
      </c>
      <c r="SVN80" s="49" t="s">
        <v>99</v>
      </c>
      <c r="SVO80" s="48" t="s">
        <v>98</v>
      </c>
      <c r="SVP80" s="49" t="s">
        <v>99</v>
      </c>
      <c r="SVQ80" s="48" t="s">
        <v>98</v>
      </c>
      <c r="SVR80" s="49" t="s">
        <v>99</v>
      </c>
      <c r="SVS80" s="48" t="s">
        <v>98</v>
      </c>
      <c r="SVT80" s="49" t="s">
        <v>99</v>
      </c>
      <c r="SVU80" s="48" t="s">
        <v>98</v>
      </c>
      <c r="SVV80" s="49" t="s">
        <v>99</v>
      </c>
      <c r="SVW80" s="48" t="s">
        <v>98</v>
      </c>
      <c r="SVX80" s="49" t="s">
        <v>99</v>
      </c>
      <c r="SVY80" s="48" t="s">
        <v>98</v>
      </c>
      <c r="SVZ80" s="49" t="s">
        <v>99</v>
      </c>
      <c r="SWA80" s="48" t="s">
        <v>98</v>
      </c>
      <c r="SWB80" s="49" t="s">
        <v>99</v>
      </c>
      <c r="SWC80" s="48" t="s">
        <v>98</v>
      </c>
      <c r="SWD80" s="49" t="s">
        <v>99</v>
      </c>
      <c r="SWE80" s="48" t="s">
        <v>98</v>
      </c>
      <c r="SWF80" s="49" t="s">
        <v>99</v>
      </c>
      <c r="SWG80" s="48" t="s">
        <v>98</v>
      </c>
      <c r="SWH80" s="49" t="s">
        <v>99</v>
      </c>
      <c r="SWI80" s="48" t="s">
        <v>98</v>
      </c>
      <c r="SWJ80" s="49" t="s">
        <v>99</v>
      </c>
      <c r="SWK80" s="48" t="s">
        <v>98</v>
      </c>
      <c r="SWL80" s="49" t="s">
        <v>99</v>
      </c>
      <c r="SWM80" s="48" t="s">
        <v>98</v>
      </c>
      <c r="SWN80" s="49" t="s">
        <v>99</v>
      </c>
      <c r="SWO80" s="48" t="s">
        <v>98</v>
      </c>
      <c r="SWP80" s="49" t="s">
        <v>99</v>
      </c>
      <c r="SWQ80" s="48" t="s">
        <v>98</v>
      </c>
      <c r="SWR80" s="49" t="s">
        <v>99</v>
      </c>
      <c r="SWS80" s="48" t="s">
        <v>98</v>
      </c>
      <c r="SWT80" s="49" t="s">
        <v>99</v>
      </c>
      <c r="SWU80" s="48" t="s">
        <v>98</v>
      </c>
      <c r="SWV80" s="49" t="s">
        <v>99</v>
      </c>
      <c r="SWW80" s="48" t="s">
        <v>98</v>
      </c>
      <c r="SWX80" s="49" t="s">
        <v>99</v>
      </c>
      <c r="SWY80" s="48" t="s">
        <v>98</v>
      </c>
      <c r="SWZ80" s="49" t="s">
        <v>99</v>
      </c>
      <c r="SXA80" s="48" t="s">
        <v>98</v>
      </c>
      <c r="SXB80" s="49" t="s">
        <v>99</v>
      </c>
      <c r="SXC80" s="48" t="s">
        <v>98</v>
      </c>
      <c r="SXD80" s="49" t="s">
        <v>99</v>
      </c>
      <c r="SXE80" s="48" t="s">
        <v>98</v>
      </c>
      <c r="SXF80" s="49" t="s">
        <v>99</v>
      </c>
      <c r="SXG80" s="48" t="s">
        <v>98</v>
      </c>
      <c r="SXH80" s="49" t="s">
        <v>99</v>
      </c>
      <c r="SXI80" s="48" t="s">
        <v>98</v>
      </c>
      <c r="SXJ80" s="49" t="s">
        <v>99</v>
      </c>
      <c r="SXK80" s="48" t="s">
        <v>98</v>
      </c>
      <c r="SXL80" s="49" t="s">
        <v>99</v>
      </c>
      <c r="SXM80" s="48" t="s">
        <v>98</v>
      </c>
      <c r="SXN80" s="49" t="s">
        <v>99</v>
      </c>
      <c r="SXO80" s="48" t="s">
        <v>98</v>
      </c>
      <c r="SXP80" s="49" t="s">
        <v>99</v>
      </c>
      <c r="SXQ80" s="48" t="s">
        <v>98</v>
      </c>
      <c r="SXR80" s="49" t="s">
        <v>99</v>
      </c>
      <c r="SXS80" s="48" t="s">
        <v>98</v>
      </c>
      <c r="SXT80" s="49" t="s">
        <v>99</v>
      </c>
      <c r="SXU80" s="48" t="s">
        <v>98</v>
      </c>
      <c r="SXV80" s="49" t="s">
        <v>99</v>
      </c>
      <c r="SXW80" s="48" t="s">
        <v>98</v>
      </c>
      <c r="SXX80" s="49" t="s">
        <v>99</v>
      </c>
      <c r="SXY80" s="48" t="s">
        <v>98</v>
      </c>
      <c r="SXZ80" s="49" t="s">
        <v>99</v>
      </c>
      <c r="SYA80" s="48" t="s">
        <v>98</v>
      </c>
      <c r="SYB80" s="49" t="s">
        <v>99</v>
      </c>
      <c r="SYC80" s="48" t="s">
        <v>98</v>
      </c>
      <c r="SYD80" s="49" t="s">
        <v>99</v>
      </c>
      <c r="SYE80" s="48" t="s">
        <v>98</v>
      </c>
      <c r="SYF80" s="49" t="s">
        <v>99</v>
      </c>
      <c r="SYG80" s="48" t="s">
        <v>98</v>
      </c>
      <c r="SYH80" s="49" t="s">
        <v>99</v>
      </c>
      <c r="SYI80" s="48" t="s">
        <v>98</v>
      </c>
      <c r="SYJ80" s="49" t="s">
        <v>99</v>
      </c>
      <c r="SYK80" s="48" t="s">
        <v>98</v>
      </c>
      <c r="SYL80" s="49" t="s">
        <v>99</v>
      </c>
      <c r="SYM80" s="48" t="s">
        <v>98</v>
      </c>
      <c r="SYN80" s="49" t="s">
        <v>99</v>
      </c>
      <c r="SYO80" s="48" t="s">
        <v>98</v>
      </c>
      <c r="SYP80" s="49" t="s">
        <v>99</v>
      </c>
      <c r="SYQ80" s="48" t="s">
        <v>98</v>
      </c>
      <c r="SYR80" s="49" t="s">
        <v>99</v>
      </c>
      <c r="SYS80" s="48" t="s">
        <v>98</v>
      </c>
      <c r="SYT80" s="49" t="s">
        <v>99</v>
      </c>
      <c r="SYU80" s="48" t="s">
        <v>98</v>
      </c>
      <c r="SYV80" s="49" t="s">
        <v>99</v>
      </c>
      <c r="SYW80" s="48" t="s">
        <v>98</v>
      </c>
      <c r="SYX80" s="49" t="s">
        <v>99</v>
      </c>
      <c r="SYY80" s="48" t="s">
        <v>98</v>
      </c>
      <c r="SYZ80" s="49" t="s">
        <v>99</v>
      </c>
      <c r="SZA80" s="48" t="s">
        <v>98</v>
      </c>
      <c r="SZB80" s="49" t="s">
        <v>99</v>
      </c>
      <c r="SZC80" s="48" t="s">
        <v>98</v>
      </c>
      <c r="SZD80" s="49" t="s">
        <v>99</v>
      </c>
      <c r="SZE80" s="48" t="s">
        <v>98</v>
      </c>
      <c r="SZF80" s="49" t="s">
        <v>99</v>
      </c>
      <c r="SZG80" s="48" t="s">
        <v>98</v>
      </c>
      <c r="SZH80" s="49" t="s">
        <v>99</v>
      </c>
      <c r="SZI80" s="48" t="s">
        <v>98</v>
      </c>
      <c r="SZJ80" s="49" t="s">
        <v>99</v>
      </c>
      <c r="SZK80" s="48" t="s">
        <v>98</v>
      </c>
      <c r="SZL80" s="49" t="s">
        <v>99</v>
      </c>
      <c r="SZM80" s="48" t="s">
        <v>98</v>
      </c>
      <c r="SZN80" s="49" t="s">
        <v>99</v>
      </c>
      <c r="SZO80" s="48" t="s">
        <v>98</v>
      </c>
      <c r="SZP80" s="49" t="s">
        <v>99</v>
      </c>
      <c r="SZQ80" s="48" t="s">
        <v>98</v>
      </c>
      <c r="SZR80" s="49" t="s">
        <v>99</v>
      </c>
      <c r="SZS80" s="48" t="s">
        <v>98</v>
      </c>
      <c r="SZT80" s="49" t="s">
        <v>99</v>
      </c>
      <c r="SZU80" s="48" t="s">
        <v>98</v>
      </c>
      <c r="SZV80" s="49" t="s">
        <v>99</v>
      </c>
      <c r="SZW80" s="48" t="s">
        <v>98</v>
      </c>
      <c r="SZX80" s="49" t="s">
        <v>99</v>
      </c>
      <c r="SZY80" s="48" t="s">
        <v>98</v>
      </c>
      <c r="SZZ80" s="49" t="s">
        <v>99</v>
      </c>
      <c r="TAA80" s="48" t="s">
        <v>98</v>
      </c>
      <c r="TAB80" s="49" t="s">
        <v>99</v>
      </c>
      <c r="TAC80" s="48" t="s">
        <v>98</v>
      </c>
      <c r="TAD80" s="49" t="s">
        <v>99</v>
      </c>
      <c r="TAE80" s="48" t="s">
        <v>98</v>
      </c>
      <c r="TAF80" s="49" t="s">
        <v>99</v>
      </c>
      <c r="TAG80" s="48" t="s">
        <v>98</v>
      </c>
      <c r="TAH80" s="49" t="s">
        <v>99</v>
      </c>
      <c r="TAI80" s="48" t="s">
        <v>98</v>
      </c>
      <c r="TAJ80" s="49" t="s">
        <v>99</v>
      </c>
      <c r="TAK80" s="48" t="s">
        <v>98</v>
      </c>
      <c r="TAL80" s="49" t="s">
        <v>99</v>
      </c>
      <c r="TAM80" s="48" t="s">
        <v>98</v>
      </c>
      <c r="TAN80" s="49" t="s">
        <v>99</v>
      </c>
      <c r="TAO80" s="48" t="s">
        <v>98</v>
      </c>
      <c r="TAP80" s="49" t="s">
        <v>99</v>
      </c>
      <c r="TAQ80" s="48" t="s">
        <v>98</v>
      </c>
      <c r="TAR80" s="49" t="s">
        <v>99</v>
      </c>
      <c r="TAS80" s="48" t="s">
        <v>98</v>
      </c>
      <c r="TAT80" s="49" t="s">
        <v>99</v>
      </c>
      <c r="TAU80" s="48" t="s">
        <v>98</v>
      </c>
      <c r="TAV80" s="49" t="s">
        <v>99</v>
      </c>
      <c r="TAW80" s="48" t="s">
        <v>98</v>
      </c>
      <c r="TAX80" s="49" t="s">
        <v>99</v>
      </c>
      <c r="TAY80" s="48" t="s">
        <v>98</v>
      </c>
      <c r="TAZ80" s="49" t="s">
        <v>99</v>
      </c>
      <c r="TBA80" s="48" t="s">
        <v>98</v>
      </c>
      <c r="TBB80" s="49" t="s">
        <v>99</v>
      </c>
      <c r="TBC80" s="48" t="s">
        <v>98</v>
      </c>
      <c r="TBD80" s="49" t="s">
        <v>99</v>
      </c>
      <c r="TBE80" s="48" t="s">
        <v>98</v>
      </c>
      <c r="TBF80" s="49" t="s">
        <v>99</v>
      </c>
      <c r="TBG80" s="48" t="s">
        <v>98</v>
      </c>
      <c r="TBH80" s="49" t="s">
        <v>99</v>
      </c>
      <c r="TBI80" s="48" t="s">
        <v>98</v>
      </c>
      <c r="TBJ80" s="49" t="s">
        <v>99</v>
      </c>
      <c r="TBK80" s="48" t="s">
        <v>98</v>
      </c>
      <c r="TBL80" s="49" t="s">
        <v>99</v>
      </c>
      <c r="TBM80" s="48" t="s">
        <v>98</v>
      </c>
      <c r="TBN80" s="49" t="s">
        <v>99</v>
      </c>
      <c r="TBO80" s="48" t="s">
        <v>98</v>
      </c>
      <c r="TBP80" s="49" t="s">
        <v>99</v>
      </c>
      <c r="TBQ80" s="48" t="s">
        <v>98</v>
      </c>
      <c r="TBR80" s="49" t="s">
        <v>99</v>
      </c>
      <c r="TBS80" s="48" t="s">
        <v>98</v>
      </c>
      <c r="TBT80" s="49" t="s">
        <v>99</v>
      </c>
      <c r="TBU80" s="48" t="s">
        <v>98</v>
      </c>
      <c r="TBV80" s="49" t="s">
        <v>99</v>
      </c>
      <c r="TBW80" s="48" t="s">
        <v>98</v>
      </c>
      <c r="TBX80" s="49" t="s">
        <v>99</v>
      </c>
      <c r="TBY80" s="48" t="s">
        <v>98</v>
      </c>
      <c r="TBZ80" s="49" t="s">
        <v>99</v>
      </c>
      <c r="TCA80" s="48" t="s">
        <v>98</v>
      </c>
      <c r="TCB80" s="49" t="s">
        <v>99</v>
      </c>
      <c r="TCC80" s="48" t="s">
        <v>98</v>
      </c>
      <c r="TCD80" s="49" t="s">
        <v>99</v>
      </c>
      <c r="TCE80" s="48" t="s">
        <v>98</v>
      </c>
      <c r="TCF80" s="49" t="s">
        <v>99</v>
      </c>
      <c r="TCG80" s="48" t="s">
        <v>98</v>
      </c>
      <c r="TCH80" s="49" t="s">
        <v>99</v>
      </c>
      <c r="TCI80" s="48" t="s">
        <v>98</v>
      </c>
      <c r="TCJ80" s="49" t="s">
        <v>99</v>
      </c>
      <c r="TCK80" s="48" t="s">
        <v>98</v>
      </c>
      <c r="TCL80" s="49" t="s">
        <v>99</v>
      </c>
      <c r="TCM80" s="48" t="s">
        <v>98</v>
      </c>
      <c r="TCN80" s="49" t="s">
        <v>99</v>
      </c>
      <c r="TCO80" s="48" t="s">
        <v>98</v>
      </c>
      <c r="TCP80" s="49" t="s">
        <v>99</v>
      </c>
      <c r="TCQ80" s="48" t="s">
        <v>98</v>
      </c>
      <c r="TCR80" s="49" t="s">
        <v>99</v>
      </c>
      <c r="TCS80" s="48" t="s">
        <v>98</v>
      </c>
      <c r="TCT80" s="49" t="s">
        <v>99</v>
      </c>
      <c r="TCU80" s="48" t="s">
        <v>98</v>
      </c>
      <c r="TCV80" s="49" t="s">
        <v>99</v>
      </c>
      <c r="TCW80" s="48" t="s">
        <v>98</v>
      </c>
      <c r="TCX80" s="49" t="s">
        <v>99</v>
      </c>
      <c r="TCY80" s="48" t="s">
        <v>98</v>
      </c>
      <c r="TCZ80" s="49" t="s">
        <v>99</v>
      </c>
      <c r="TDA80" s="48" t="s">
        <v>98</v>
      </c>
      <c r="TDB80" s="49" t="s">
        <v>99</v>
      </c>
      <c r="TDC80" s="48" t="s">
        <v>98</v>
      </c>
      <c r="TDD80" s="49" t="s">
        <v>99</v>
      </c>
      <c r="TDE80" s="48" t="s">
        <v>98</v>
      </c>
      <c r="TDF80" s="49" t="s">
        <v>99</v>
      </c>
      <c r="TDG80" s="48" t="s">
        <v>98</v>
      </c>
      <c r="TDH80" s="49" t="s">
        <v>99</v>
      </c>
      <c r="TDI80" s="48" t="s">
        <v>98</v>
      </c>
      <c r="TDJ80" s="49" t="s">
        <v>99</v>
      </c>
      <c r="TDK80" s="48" t="s">
        <v>98</v>
      </c>
      <c r="TDL80" s="49" t="s">
        <v>99</v>
      </c>
      <c r="TDM80" s="48" t="s">
        <v>98</v>
      </c>
      <c r="TDN80" s="49" t="s">
        <v>99</v>
      </c>
      <c r="TDO80" s="48" t="s">
        <v>98</v>
      </c>
      <c r="TDP80" s="49" t="s">
        <v>99</v>
      </c>
      <c r="TDQ80" s="48" t="s">
        <v>98</v>
      </c>
      <c r="TDR80" s="49" t="s">
        <v>99</v>
      </c>
      <c r="TDS80" s="48" t="s">
        <v>98</v>
      </c>
      <c r="TDT80" s="49" t="s">
        <v>99</v>
      </c>
      <c r="TDU80" s="48" t="s">
        <v>98</v>
      </c>
      <c r="TDV80" s="49" t="s">
        <v>99</v>
      </c>
      <c r="TDW80" s="48" t="s">
        <v>98</v>
      </c>
      <c r="TDX80" s="49" t="s">
        <v>99</v>
      </c>
      <c r="TDY80" s="48" t="s">
        <v>98</v>
      </c>
      <c r="TDZ80" s="49" t="s">
        <v>99</v>
      </c>
      <c r="TEA80" s="48" t="s">
        <v>98</v>
      </c>
      <c r="TEB80" s="49" t="s">
        <v>99</v>
      </c>
      <c r="TEC80" s="48" t="s">
        <v>98</v>
      </c>
      <c r="TED80" s="49" t="s">
        <v>99</v>
      </c>
      <c r="TEE80" s="48" t="s">
        <v>98</v>
      </c>
      <c r="TEF80" s="49" t="s">
        <v>99</v>
      </c>
      <c r="TEG80" s="48" t="s">
        <v>98</v>
      </c>
      <c r="TEH80" s="49" t="s">
        <v>99</v>
      </c>
      <c r="TEI80" s="48" t="s">
        <v>98</v>
      </c>
      <c r="TEJ80" s="49" t="s">
        <v>99</v>
      </c>
      <c r="TEK80" s="48" t="s">
        <v>98</v>
      </c>
      <c r="TEL80" s="49" t="s">
        <v>99</v>
      </c>
      <c r="TEM80" s="48" t="s">
        <v>98</v>
      </c>
      <c r="TEN80" s="49" t="s">
        <v>99</v>
      </c>
      <c r="TEO80" s="48" t="s">
        <v>98</v>
      </c>
      <c r="TEP80" s="49" t="s">
        <v>99</v>
      </c>
      <c r="TEQ80" s="48" t="s">
        <v>98</v>
      </c>
      <c r="TER80" s="49" t="s">
        <v>99</v>
      </c>
      <c r="TES80" s="48" t="s">
        <v>98</v>
      </c>
      <c r="TET80" s="49" t="s">
        <v>99</v>
      </c>
      <c r="TEU80" s="48" t="s">
        <v>98</v>
      </c>
      <c r="TEV80" s="49" t="s">
        <v>99</v>
      </c>
      <c r="TEW80" s="48" t="s">
        <v>98</v>
      </c>
      <c r="TEX80" s="49" t="s">
        <v>99</v>
      </c>
      <c r="TEY80" s="48" t="s">
        <v>98</v>
      </c>
      <c r="TEZ80" s="49" t="s">
        <v>99</v>
      </c>
      <c r="TFA80" s="48" t="s">
        <v>98</v>
      </c>
      <c r="TFB80" s="49" t="s">
        <v>99</v>
      </c>
      <c r="TFC80" s="48" t="s">
        <v>98</v>
      </c>
      <c r="TFD80" s="49" t="s">
        <v>99</v>
      </c>
      <c r="TFE80" s="48" t="s">
        <v>98</v>
      </c>
      <c r="TFF80" s="49" t="s">
        <v>99</v>
      </c>
      <c r="TFG80" s="48" t="s">
        <v>98</v>
      </c>
      <c r="TFH80" s="49" t="s">
        <v>99</v>
      </c>
      <c r="TFI80" s="48" t="s">
        <v>98</v>
      </c>
      <c r="TFJ80" s="49" t="s">
        <v>99</v>
      </c>
      <c r="TFK80" s="48" t="s">
        <v>98</v>
      </c>
      <c r="TFL80" s="49" t="s">
        <v>99</v>
      </c>
      <c r="TFM80" s="48" t="s">
        <v>98</v>
      </c>
      <c r="TFN80" s="49" t="s">
        <v>99</v>
      </c>
      <c r="TFO80" s="48" t="s">
        <v>98</v>
      </c>
      <c r="TFP80" s="49" t="s">
        <v>99</v>
      </c>
      <c r="TFQ80" s="48" t="s">
        <v>98</v>
      </c>
      <c r="TFR80" s="49" t="s">
        <v>99</v>
      </c>
      <c r="TFS80" s="48" t="s">
        <v>98</v>
      </c>
      <c r="TFT80" s="49" t="s">
        <v>99</v>
      </c>
      <c r="TFU80" s="48" t="s">
        <v>98</v>
      </c>
      <c r="TFV80" s="49" t="s">
        <v>99</v>
      </c>
      <c r="TFW80" s="48" t="s">
        <v>98</v>
      </c>
      <c r="TFX80" s="49" t="s">
        <v>99</v>
      </c>
      <c r="TFY80" s="48" t="s">
        <v>98</v>
      </c>
      <c r="TFZ80" s="49" t="s">
        <v>99</v>
      </c>
      <c r="TGA80" s="48" t="s">
        <v>98</v>
      </c>
      <c r="TGB80" s="49" t="s">
        <v>99</v>
      </c>
      <c r="TGC80" s="48" t="s">
        <v>98</v>
      </c>
      <c r="TGD80" s="49" t="s">
        <v>99</v>
      </c>
      <c r="TGE80" s="48" t="s">
        <v>98</v>
      </c>
      <c r="TGF80" s="49" t="s">
        <v>99</v>
      </c>
      <c r="TGG80" s="48" t="s">
        <v>98</v>
      </c>
      <c r="TGH80" s="49" t="s">
        <v>99</v>
      </c>
      <c r="TGI80" s="48" t="s">
        <v>98</v>
      </c>
      <c r="TGJ80" s="49" t="s">
        <v>99</v>
      </c>
      <c r="TGK80" s="48" t="s">
        <v>98</v>
      </c>
      <c r="TGL80" s="49" t="s">
        <v>99</v>
      </c>
      <c r="TGM80" s="48" t="s">
        <v>98</v>
      </c>
      <c r="TGN80" s="49" t="s">
        <v>99</v>
      </c>
      <c r="TGO80" s="48" t="s">
        <v>98</v>
      </c>
      <c r="TGP80" s="49" t="s">
        <v>99</v>
      </c>
      <c r="TGQ80" s="48" t="s">
        <v>98</v>
      </c>
      <c r="TGR80" s="49" t="s">
        <v>99</v>
      </c>
      <c r="TGS80" s="48" t="s">
        <v>98</v>
      </c>
      <c r="TGT80" s="49" t="s">
        <v>99</v>
      </c>
      <c r="TGU80" s="48" t="s">
        <v>98</v>
      </c>
      <c r="TGV80" s="49" t="s">
        <v>99</v>
      </c>
      <c r="TGW80" s="48" t="s">
        <v>98</v>
      </c>
      <c r="TGX80" s="49" t="s">
        <v>99</v>
      </c>
      <c r="TGY80" s="48" t="s">
        <v>98</v>
      </c>
      <c r="TGZ80" s="49" t="s">
        <v>99</v>
      </c>
      <c r="THA80" s="48" t="s">
        <v>98</v>
      </c>
      <c r="THB80" s="49" t="s">
        <v>99</v>
      </c>
      <c r="THC80" s="48" t="s">
        <v>98</v>
      </c>
      <c r="THD80" s="49" t="s">
        <v>99</v>
      </c>
      <c r="THE80" s="48" t="s">
        <v>98</v>
      </c>
      <c r="THF80" s="49" t="s">
        <v>99</v>
      </c>
      <c r="THG80" s="48" t="s">
        <v>98</v>
      </c>
      <c r="THH80" s="49" t="s">
        <v>99</v>
      </c>
      <c r="THI80" s="48" t="s">
        <v>98</v>
      </c>
      <c r="THJ80" s="49" t="s">
        <v>99</v>
      </c>
      <c r="THK80" s="48" t="s">
        <v>98</v>
      </c>
      <c r="THL80" s="49" t="s">
        <v>99</v>
      </c>
      <c r="THM80" s="48" t="s">
        <v>98</v>
      </c>
      <c r="THN80" s="49" t="s">
        <v>99</v>
      </c>
      <c r="THO80" s="48" t="s">
        <v>98</v>
      </c>
      <c r="THP80" s="49" t="s">
        <v>99</v>
      </c>
      <c r="THQ80" s="48" t="s">
        <v>98</v>
      </c>
      <c r="THR80" s="49" t="s">
        <v>99</v>
      </c>
      <c r="THS80" s="48" t="s">
        <v>98</v>
      </c>
      <c r="THT80" s="49" t="s">
        <v>99</v>
      </c>
      <c r="THU80" s="48" t="s">
        <v>98</v>
      </c>
      <c r="THV80" s="49" t="s">
        <v>99</v>
      </c>
      <c r="THW80" s="48" t="s">
        <v>98</v>
      </c>
      <c r="THX80" s="49" t="s">
        <v>99</v>
      </c>
      <c r="THY80" s="48" t="s">
        <v>98</v>
      </c>
      <c r="THZ80" s="49" t="s">
        <v>99</v>
      </c>
      <c r="TIA80" s="48" t="s">
        <v>98</v>
      </c>
      <c r="TIB80" s="49" t="s">
        <v>99</v>
      </c>
      <c r="TIC80" s="48" t="s">
        <v>98</v>
      </c>
      <c r="TID80" s="49" t="s">
        <v>99</v>
      </c>
      <c r="TIE80" s="48" t="s">
        <v>98</v>
      </c>
      <c r="TIF80" s="49" t="s">
        <v>99</v>
      </c>
      <c r="TIG80" s="48" t="s">
        <v>98</v>
      </c>
      <c r="TIH80" s="49" t="s">
        <v>99</v>
      </c>
      <c r="TII80" s="48" t="s">
        <v>98</v>
      </c>
      <c r="TIJ80" s="49" t="s">
        <v>99</v>
      </c>
      <c r="TIK80" s="48" t="s">
        <v>98</v>
      </c>
      <c r="TIL80" s="49" t="s">
        <v>99</v>
      </c>
      <c r="TIM80" s="48" t="s">
        <v>98</v>
      </c>
      <c r="TIN80" s="49" t="s">
        <v>99</v>
      </c>
      <c r="TIO80" s="48" t="s">
        <v>98</v>
      </c>
      <c r="TIP80" s="49" t="s">
        <v>99</v>
      </c>
      <c r="TIQ80" s="48" t="s">
        <v>98</v>
      </c>
      <c r="TIR80" s="49" t="s">
        <v>99</v>
      </c>
      <c r="TIS80" s="48" t="s">
        <v>98</v>
      </c>
      <c r="TIT80" s="49" t="s">
        <v>99</v>
      </c>
      <c r="TIU80" s="48" t="s">
        <v>98</v>
      </c>
      <c r="TIV80" s="49" t="s">
        <v>99</v>
      </c>
      <c r="TIW80" s="48" t="s">
        <v>98</v>
      </c>
      <c r="TIX80" s="49" t="s">
        <v>99</v>
      </c>
      <c r="TIY80" s="48" t="s">
        <v>98</v>
      </c>
      <c r="TIZ80" s="49" t="s">
        <v>99</v>
      </c>
      <c r="TJA80" s="48" t="s">
        <v>98</v>
      </c>
      <c r="TJB80" s="49" t="s">
        <v>99</v>
      </c>
      <c r="TJC80" s="48" t="s">
        <v>98</v>
      </c>
      <c r="TJD80" s="49" t="s">
        <v>99</v>
      </c>
      <c r="TJE80" s="48" t="s">
        <v>98</v>
      </c>
      <c r="TJF80" s="49" t="s">
        <v>99</v>
      </c>
      <c r="TJG80" s="48" t="s">
        <v>98</v>
      </c>
      <c r="TJH80" s="49" t="s">
        <v>99</v>
      </c>
      <c r="TJI80" s="48" t="s">
        <v>98</v>
      </c>
      <c r="TJJ80" s="49" t="s">
        <v>99</v>
      </c>
      <c r="TJK80" s="48" t="s">
        <v>98</v>
      </c>
      <c r="TJL80" s="49" t="s">
        <v>99</v>
      </c>
      <c r="TJM80" s="48" t="s">
        <v>98</v>
      </c>
      <c r="TJN80" s="49" t="s">
        <v>99</v>
      </c>
      <c r="TJO80" s="48" t="s">
        <v>98</v>
      </c>
      <c r="TJP80" s="49" t="s">
        <v>99</v>
      </c>
      <c r="TJQ80" s="48" t="s">
        <v>98</v>
      </c>
      <c r="TJR80" s="49" t="s">
        <v>99</v>
      </c>
      <c r="TJS80" s="48" t="s">
        <v>98</v>
      </c>
      <c r="TJT80" s="49" t="s">
        <v>99</v>
      </c>
      <c r="TJU80" s="48" t="s">
        <v>98</v>
      </c>
      <c r="TJV80" s="49" t="s">
        <v>99</v>
      </c>
      <c r="TJW80" s="48" t="s">
        <v>98</v>
      </c>
      <c r="TJX80" s="49" t="s">
        <v>99</v>
      </c>
      <c r="TJY80" s="48" t="s">
        <v>98</v>
      </c>
      <c r="TJZ80" s="49" t="s">
        <v>99</v>
      </c>
      <c r="TKA80" s="48" t="s">
        <v>98</v>
      </c>
      <c r="TKB80" s="49" t="s">
        <v>99</v>
      </c>
      <c r="TKC80" s="48" t="s">
        <v>98</v>
      </c>
      <c r="TKD80" s="49" t="s">
        <v>99</v>
      </c>
      <c r="TKE80" s="48" t="s">
        <v>98</v>
      </c>
      <c r="TKF80" s="49" t="s">
        <v>99</v>
      </c>
      <c r="TKG80" s="48" t="s">
        <v>98</v>
      </c>
      <c r="TKH80" s="49" t="s">
        <v>99</v>
      </c>
      <c r="TKI80" s="48" t="s">
        <v>98</v>
      </c>
      <c r="TKJ80" s="49" t="s">
        <v>99</v>
      </c>
      <c r="TKK80" s="48" t="s">
        <v>98</v>
      </c>
      <c r="TKL80" s="49" t="s">
        <v>99</v>
      </c>
      <c r="TKM80" s="48" t="s">
        <v>98</v>
      </c>
      <c r="TKN80" s="49" t="s">
        <v>99</v>
      </c>
      <c r="TKO80" s="48" t="s">
        <v>98</v>
      </c>
      <c r="TKP80" s="49" t="s">
        <v>99</v>
      </c>
      <c r="TKQ80" s="48" t="s">
        <v>98</v>
      </c>
      <c r="TKR80" s="49" t="s">
        <v>99</v>
      </c>
      <c r="TKS80" s="48" t="s">
        <v>98</v>
      </c>
      <c r="TKT80" s="49" t="s">
        <v>99</v>
      </c>
      <c r="TKU80" s="48" t="s">
        <v>98</v>
      </c>
      <c r="TKV80" s="49" t="s">
        <v>99</v>
      </c>
      <c r="TKW80" s="48" t="s">
        <v>98</v>
      </c>
      <c r="TKX80" s="49" t="s">
        <v>99</v>
      </c>
      <c r="TKY80" s="48" t="s">
        <v>98</v>
      </c>
      <c r="TKZ80" s="49" t="s">
        <v>99</v>
      </c>
      <c r="TLA80" s="48" t="s">
        <v>98</v>
      </c>
      <c r="TLB80" s="49" t="s">
        <v>99</v>
      </c>
      <c r="TLC80" s="48" t="s">
        <v>98</v>
      </c>
      <c r="TLD80" s="49" t="s">
        <v>99</v>
      </c>
      <c r="TLE80" s="48" t="s">
        <v>98</v>
      </c>
      <c r="TLF80" s="49" t="s">
        <v>99</v>
      </c>
      <c r="TLG80" s="48" t="s">
        <v>98</v>
      </c>
      <c r="TLH80" s="49" t="s">
        <v>99</v>
      </c>
      <c r="TLI80" s="48" t="s">
        <v>98</v>
      </c>
      <c r="TLJ80" s="49" t="s">
        <v>99</v>
      </c>
      <c r="TLK80" s="48" t="s">
        <v>98</v>
      </c>
      <c r="TLL80" s="49" t="s">
        <v>99</v>
      </c>
      <c r="TLM80" s="48" t="s">
        <v>98</v>
      </c>
      <c r="TLN80" s="49" t="s">
        <v>99</v>
      </c>
      <c r="TLO80" s="48" t="s">
        <v>98</v>
      </c>
      <c r="TLP80" s="49" t="s">
        <v>99</v>
      </c>
      <c r="TLQ80" s="48" t="s">
        <v>98</v>
      </c>
      <c r="TLR80" s="49" t="s">
        <v>99</v>
      </c>
      <c r="TLS80" s="48" t="s">
        <v>98</v>
      </c>
      <c r="TLT80" s="49" t="s">
        <v>99</v>
      </c>
      <c r="TLU80" s="48" t="s">
        <v>98</v>
      </c>
      <c r="TLV80" s="49" t="s">
        <v>99</v>
      </c>
      <c r="TLW80" s="48" t="s">
        <v>98</v>
      </c>
      <c r="TLX80" s="49" t="s">
        <v>99</v>
      </c>
      <c r="TLY80" s="48" t="s">
        <v>98</v>
      </c>
      <c r="TLZ80" s="49" t="s">
        <v>99</v>
      </c>
      <c r="TMA80" s="48" t="s">
        <v>98</v>
      </c>
      <c r="TMB80" s="49" t="s">
        <v>99</v>
      </c>
      <c r="TMC80" s="48" t="s">
        <v>98</v>
      </c>
      <c r="TMD80" s="49" t="s">
        <v>99</v>
      </c>
      <c r="TME80" s="48" t="s">
        <v>98</v>
      </c>
      <c r="TMF80" s="49" t="s">
        <v>99</v>
      </c>
      <c r="TMG80" s="48" t="s">
        <v>98</v>
      </c>
      <c r="TMH80" s="49" t="s">
        <v>99</v>
      </c>
      <c r="TMI80" s="48" t="s">
        <v>98</v>
      </c>
      <c r="TMJ80" s="49" t="s">
        <v>99</v>
      </c>
      <c r="TMK80" s="48" t="s">
        <v>98</v>
      </c>
      <c r="TML80" s="49" t="s">
        <v>99</v>
      </c>
      <c r="TMM80" s="48" t="s">
        <v>98</v>
      </c>
      <c r="TMN80" s="49" t="s">
        <v>99</v>
      </c>
      <c r="TMO80" s="48" t="s">
        <v>98</v>
      </c>
      <c r="TMP80" s="49" t="s">
        <v>99</v>
      </c>
      <c r="TMQ80" s="48" t="s">
        <v>98</v>
      </c>
      <c r="TMR80" s="49" t="s">
        <v>99</v>
      </c>
      <c r="TMS80" s="48" t="s">
        <v>98</v>
      </c>
      <c r="TMT80" s="49" t="s">
        <v>99</v>
      </c>
      <c r="TMU80" s="48" t="s">
        <v>98</v>
      </c>
      <c r="TMV80" s="49" t="s">
        <v>99</v>
      </c>
      <c r="TMW80" s="48" t="s">
        <v>98</v>
      </c>
      <c r="TMX80" s="49" t="s">
        <v>99</v>
      </c>
      <c r="TMY80" s="48" t="s">
        <v>98</v>
      </c>
      <c r="TMZ80" s="49" t="s">
        <v>99</v>
      </c>
      <c r="TNA80" s="48" t="s">
        <v>98</v>
      </c>
      <c r="TNB80" s="49" t="s">
        <v>99</v>
      </c>
      <c r="TNC80" s="48" t="s">
        <v>98</v>
      </c>
      <c r="TND80" s="49" t="s">
        <v>99</v>
      </c>
      <c r="TNE80" s="48" t="s">
        <v>98</v>
      </c>
      <c r="TNF80" s="49" t="s">
        <v>99</v>
      </c>
      <c r="TNG80" s="48" t="s">
        <v>98</v>
      </c>
      <c r="TNH80" s="49" t="s">
        <v>99</v>
      </c>
      <c r="TNI80" s="48" t="s">
        <v>98</v>
      </c>
      <c r="TNJ80" s="49" t="s">
        <v>99</v>
      </c>
      <c r="TNK80" s="48" t="s">
        <v>98</v>
      </c>
      <c r="TNL80" s="49" t="s">
        <v>99</v>
      </c>
      <c r="TNM80" s="48" t="s">
        <v>98</v>
      </c>
      <c r="TNN80" s="49" t="s">
        <v>99</v>
      </c>
      <c r="TNO80" s="48" t="s">
        <v>98</v>
      </c>
      <c r="TNP80" s="49" t="s">
        <v>99</v>
      </c>
      <c r="TNQ80" s="48" t="s">
        <v>98</v>
      </c>
      <c r="TNR80" s="49" t="s">
        <v>99</v>
      </c>
      <c r="TNS80" s="48" t="s">
        <v>98</v>
      </c>
      <c r="TNT80" s="49" t="s">
        <v>99</v>
      </c>
      <c r="TNU80" s="48" t="s">
        <v>98</v>
      </c>
      <c r="TNV80" s="49" t="s">
        <v>99</v>
      </c>
      <c r="TNW80" s="48" t="s">
        <v>98</v>
      </c>
      <c r="TNX80" s="49" t="s">
        <v>99</v>
      </c>
      <c r="TNY80" s="48" t="s">
        <v>98</v>
      </c>
      <c r="TNZ80" s="49" t="s">
        <v>99</v>
      </c>
      <c r="TOA80" s="48" t="s">
        <v>98</v>
      </c>
      <c r="TOB80" s="49" t="s">
        <v>99</v>
      </c>
      <c r="TOC80" s="48" t="s">
        <v>98</v>
      </c>
      <c r="TOD80" s="49" t="s">
        <v>99</v>
      </c>
      <c r="TOE80" s="48" t="s">
        <v>98</v>
      </c>
      <c r="TOF80" s="49" t="s">
        <v>99</v>
      </c>
      <c r="TOG80" s="48" t="s">
        <v>98</v>
      </c>
      <c r="TOH80" s="49" t="s">
        <v>99</v>
      </c>
      <c r="TOI80" s="48" t="s">
        <v>98</v>
      </c>
      <c r="TOJ80" s="49" t="s">
        <v>99</v>
      </c>
      <c r="TOK80" s="48" t="s">
        <v>98</v>
      </c>
      <c r="TOL80" s="49" t="s">
        <v>99</v>
      </c>
      <c r="TOM80" s="48" t="s">
        <v>98</v>
      </c>
      <c r="TON80" s="49" t="s">
        <v>99</v>
      </c>
      <c r="TOO80" s="48" t="s">
        <v>98</v>
      </c>
      <c r="TOP80" s="49" t="s">
        <v>99</v>
      </c>
      <c r="TOQ80" s="48" t="s">
        <v>98</v>
      </c>
      <c r="TOR80" s="49" t="s">
        <v>99</v>
      </c>
      <c r="TOS80" s="48" t="s">
        <v>98</v>
      </c>
      <c r="TOT80" s="49" t="s">
        <v>99</v>
      </c>
      <c r="TOU80" s="48" t="s">
        <v>98</v>
      </c>
      <c r="TOV80" s="49" t="s">
        <v>99</v>
      </c>
      <c r="TOW80" s="48" t="s">
        <v>98</v>
      </c>
      <c r="TOX80" s="49" t="s">
        <v>99</v>
      </c>
      <c r="TOY80" s="48" t="s">
        <v>98</v>
      </c>
      <c r="TOZ80" s="49" t="s">
        <v>99</v>
      </c>
      <c r="TPA80" s="48" t="s">
        <v>98</v>
      </c>
      <c r="TPB80" s="49" t="s">
        <v>99</v>
      </c>
      <c r="TPC80" s="48" t="s">
        <v>98</v>
      </c>
      <c r="TPD80" s="49" t="s">
        <v>99</v>
      </c>
      <c r="TPE80" s="48" t="s">
        <v>98</v>
      </c>
      <c r="TPF80" s="49" t="s">
        <v>99</v>
      </c>
      <c r="TPG80" s="48" t="s">
        <v>98</v>
      </c>
      <c r="TPH80" s="49" t="s">
        <v>99</v>
      </c>
      <c r="TPI80" s="48" t="s">
        <v>98</v>
      </c>
      <c r="TPJ80" s="49" t="s">
        <v>99</v>
      </c>
      <c r="TPK80" s="48" t="s">
        <v>98</v>
      </c>
      <c r="TPL80" s="49" t="s">
        <v>99</v>
      </c>
      <c r="TPM80" s="48" t="s">
        <v>98</v>
      </c>
      <c r="TPN80" s="49" t="s">
        <v>99</v>
      </c>
      <c r="TPO80" s="48" t="s">
        <v>98</v>
      </c>
      <c r="TPP80" s="49" t="s">
        <v>99</v>
      </c>
      <c r="TPQ80" s="48" t="s">
        <v>98</v>
      </c>
      <c r="TPR80" s="49" t="s">
        <v>99</v>
      </c>
      <c r="TPS80" s="48" t="s">
        <v>98</v>
      </c>
      <c r="TPT80" s="49" t="s">
        <v>99</v>
      </c>
      <c r="TPU80" s="48" t="s">
        <v>98</v>
      </c>
      <c r="TPV80" s="49" t="s">
        <v>99</v>
      </c>
      <c r="TPW80" s="48" t="s">
        <v>98</v>
      </c>
      <c r="TPX80" s="49" t="s">
        <v>99</v>
      </c>
      <c r="TPY80" s="48" t="s">
        <v>98</v>
      </c>
      <c r="TPZ80" s="49" t="s">
        <v>99</v>
      </c>
      <c r="TQA80" s="48" t="s">
        <v>98</v>
      </c>
      <c r="TQB80" s="49" t="s">
        <v>99</v>
      </c>
      <c r="TQC80" s="48" t="s">
        <v>98</v>
      </c>
      <c r="TQD80" s="49" t="s">
        <v>99</v>
      </c>
      <c r="TQE80" s="48" t="s">
        <v>98</v>
      </c>
      <c r="TQF80" s="49" t="s">
        <v>99</v>
      </c>
      <c r="TQG80" s="48" t="s">
        <v>98</v>
      </c>
      <c r="TQH80" s="49" t="s">
        <v>99</v>
      </c>
      <c r="TQI80" s="48" t="s">
        <v>98</v>
      </c>
      <c r="TQJ80" s="49" t="s">
        <v>99</v>
      </c>
      <c r="TQK80" s="48" t="s">
        <v>98</v>
      </c>
      <c r="TQL80" s="49" t="s">
        <v>99</v>
      </c>
      <c r="TQM80" s="48" t="s">
        <v>98</v>
      </c>
      <c r="TQN80" s="49" t="s">
        <v>99</v>
      </c>
      <c r="TQO80" s="48" t="s">
        <v>98</v>
      </c>
      <c r="TQP80" s="49" t="s">
        <v>99</v>
      </c>
      <c r="TQQ80" s="48" t="s">
        <v>98</v>
      </c>
      <c r="TQR80" s="49" t="s">
        <v>99</v>
      </c>
      <c r="TQS80" s="48" t="s">
        <v>98</v>
      </c>
      <c r="TQT80" s="49" t="s">
        <v>99</v>
      </c>
      <c r="TQU80" s="48" t="s">
        <v>98</v>
      </c>
      <c r="TQV80" s="49" t="s">
        <v>99</v>
      </c>
      <c r="TQW80" s="48" t="s">
        <v>98</v>
      </c>
      <c r="TQX80" s="49" t="s">
        <v>99</v>
      </c>
      <c r="TQY80" s="48" t="s">
        <v>98</v>
      </c>
      <c r="TQZ80" s="49" t="s">
        <v>99</v>
      </c>
      <c r="TRA80" s="48" t="s">
        <v>98</v>
      </c>
      <c r="TRB80" s="49" t="s">
        <v>99</v>
      </c>
      <c r="TRC80" s="48" t="s">
        <v>98</v>
      </c>
      <c r="TRD80" s="49" t="s">
        <v>99</v>
      </c>
      <c r="TRE80" s="48" t="s">
        <v>98</v>
      </c>
      <c r="TRF80" s="49" t="s">
        <v>99</v>
      </c>
      <c r="TRG80" s="48" t="s">
        <v>98</v>
      </c>
      <c r="TRH80" s="49" t="s">
        <v>99</v>
      </c>
      <c r="TRI80" s="48" t="s">
        <v>98</v>
      </c>
      <c r="TRJ80" s="49" t="s">
        <v>99</v>
      </c>
      <c r="TRK80" s="48" t="s">
        <v>98</v>
      </c>
      <c r="TRL80" s="49" t="s">
        <v>99</v>
      </c>
      <c r="TRM80" s="48" t="s">
        <v>98</v>
      </c>
      <c r="TRN80" s="49" t="s">
        <v>99</v>
      </c>
      <c r="TRO80" s="48" t="s">
        <v>98</v>
      </c>
      <c r="TRP80" s="49" t="s">
        <v>99</v>
      </c>
      <c r="TRQ80" s="48" t="s">
        <v>98</v>
      </c>
      <c r="TRR80" s="49" t="s">
        <v>99</v>
      </c>
      <c r="TRS80" s="48" t="s">
        <v>98</v>
      </c>
      <c r="TRT80" s="49" t="s">
        <v>99</v>
      </c>
      <c r="TRU80" s="48" t="s">
        <v>98</v>
      </c>
      <c r="TRV80" s="49" t="s">
        <v>99</v>
      </c>
      <c r="TRW80" s="48" t="s">
        <v>98</v>
      </c>
      <c r="TRX80" s="49" t="s">
        <v>99</v>
      </c>
      <c r="TRY80" s="48" t="s">
        <v>98</v>
      </c>
      <c r="TRZ80" s="49" t="s">
        <v>99</v>
      </c>
      <c r="TSA80" s="48" t="s">
        <v>98</v>
      </c>
      <c r="TSB80" s="49" t="s">
        <v>99</v>
      </c>
      <c r="TSC80" s="48" t="s">
        <v>98</v>
      </c>
      <c r="TSD80" s="49" t="s">
        <v>99</v>
      </c>
      <c r="TSE80" s="48" t="s">
        <v>98</v>
      </c>
      <c r="TSF80" s="49" t="s">
        <v>99</v>
      </c>
      <c r="TSG80" s="48" t="s">
        <v>98</v>
      </c>
      <c r="TSH80" s="49" t="s">
        <v>99</v>
      </c>
      <c r="TSI80" s="48" t="s">
        <v>98</v>
      </c>
      <c r="TSJ80" s="49" t="s">
        <v>99</v>
      </c>
      <c r="TSK80" s="48" t="s">
        <v>98</v>
      </c>
      <c r="TSL80" s="49" t="s">
        <v>99</v>
      </c>
      <c r="TSM80" s="48" t="s">
        <v>98</v>
      </c>
      <c r="TSN80" s="49" t="s">
        <v>99</v>
      </c>
      <c r="TSO80" s="48" t="s">
        <v>98</v>
      </c>
      <c r="TSP80" s="49" t="s">
        <v>99</v>
      </c>
      <c r="TSQ80" s="48" t="s">
        <v>98</v>
      </c>
      <c r="TSR80" s="49" t="s">
        <v>99</v>
      </c>
      <c r="TSS80" s="48" t="s">
        <v>98</v>
      </c>
      <c r="TST80" s="49" t="s">
        <v>99</v>
      </c>
      <c r="TSU80" s="48" t="s">
        <v>98</v>
      </c>
      <c r="TSV80" s="49" t="s">
        <v>99</v>
      </c>
      <c r="TSW80" s="48" t="s">
        <v>98</v>
      </c>
      <c r="TSX80" s="49" t="s">
        <v>99</v>
      </c>
      <c r="TSY80" s="48" t="s">
        <v>98</v>
      </c>
      <c r="TSZ80" s="49" t="s">
        <v>99</v>
      </c>
      <c r="TTA80" s="48" t="s">
        <v>98</v>
      </c>
      <c r="TTB80" s="49" t="s">
        <v>99</v>
      </c>
      <c r="TTC80" s="48" t="s">
        <v>98</v>
      </c>
      <c r="TTD80" s="49" t="s">
        <v>99</v>
      </c>
      <c r="TTE80" s="48" t="s">
        <v>98</v>
      </c>
      <c r="TTF80" s="49" t="s">
        <v>99</v>
      </c>
      <c r="TTG80" s="48" t="s">
        <v>98</v>
      </c>
      <c r="TTH80" s="49" t="s">
        <v>99</v>
      </c>
      <c r="TTI80" s="48" t="s">
        <v>98</v>
      </c>
      <c r="TTJ80" s="49" t="s">
        <v>99</v>
      </c>
      <c r="TTK80" s="48" t="s">
        <v>98</v>
      </c>
      <c r="TTL80" s="49" t="s">
        <v>99</v>
      </c>
      <c r="TTM80" s="48" t="s">
        <v>98</v>
      </c>
      <c r="TTN80" s="49" t="s">
        <v>99</v>
      </c>
      <c r="TTO80" s="48" t="s">
        <v>98</v>
      </c>
      <c r="TTP80" s="49" t="s">
        <v>99</v>
      </c>
      <c r="TTQ80" s="48" t="s">
        <v>98</v>
      </c>
      <c r="TTR80" s="49" t="s">
        <v>99</v>
      </c>
      <c r="TTS80" s="48" t="s">
        <v>98</v>
      </c>
      <c r="TTT80" s="49" t="s">
        <v>99</v>
      </c>
      <c r="TTU80" s="48" t="s">
        <v>98</v>
      </c>
      <c r="TTV80" s="49" t="s">
        <v>99</v>
      </c>
      <c r="TTW80" s="48" t="s">
        <v>98</v>
      </c>
      <c r="TTX80" s="49" t="s">
        <v>99</v>
      </c>
      <c r="TTY80" s="48" t="s">
        <v>98</v>
      </c>
      <c r="TTZ80" s="49" t="s">
        <v>99</v>
      </c>
      <c r="TUA80" s="48" t="s">
        <v>98</v>
      </c>
      <c r="TUB80" s="49" t="s">
        <v>99</v>
      </c>
      <c r="TUC80" s="48" t="s">
        <v>98</v>
      </c>
      <c r="TUD80" s="49" t="s">
        <v>99</v>
      </c>
      <c r="TUE80" s="48" t="s">
        <v>98</v>
      </c>
      <c r="TUF80" s="49" t="s">
        <v>99</v>
      </c>
      <c r="TUG80" s="48" t="s">
        <v>98</v>
      </c>
      <c r="TUH80" s="49" t="s">
        <v>99</v>
      </c>
      <c r="TUI80" s="48" t="s">
        <v>98</v>
      </c>
      <c r="TUJ80" s="49" t="s">
        <v>99</v>
      </c>
      <c r="TUK80" s="48" t="s">
        <v>98</v>
      </c>
      <c r="TUL80" s="49" t="s">
        <v>99</v>
      </c>
      <c r="TUM80" s="48" t="s">
        <v>98</v>
      </c>
      <c r="TUN80" s="49" t="s">
        <v>99</v>
      </c>
      <c r="TUO80" s="48" t="s">
        <v>98</v>
      </c>
      <c r="TUP80" s="49" t="s">
        <v>99</v>
      </c>
      <c r="TUQ80" s="48" t="s">
        <v>98</v>
      </c>
      <c r="TUR80" s="49" t="s">
        <v>99</v>
      </c>
      <c r="TUS80" s="48" t="s">
        <v>98</v>
      </c>
      <c r="TUT80" s="49" t="s">
        <v>99</v>
      </c>
      <c r="TUU80" s="48" t="s">
        <v>98</v>
      </c>
      <c r="TUV80" s="49" t="s">
        <v>99</v>
      </c>
      <c r="TUW80" s="48" t="s">
        <v>98</v>
      </c>
      <c r="TUX80" s="49" t="s">
        <v>99</v>
      </c>
      <c r="TUY80" s="48" t="s">
        <v>98</v>
      </c>
      <c r="TUZ80" s="49" t="s">
        <v>99</v>
      </c>
      <c r="TVA80" s="48" t="s">
        <v>98</v>
      </c>
      <c r="TVB80" s="49" t="s">
        <v>99</v>
      </c>
      <c r="TVC80" s="48" t="s">
        <v>98</v>
      </c>
      <c r="TVD80" s="49" t="s">
        <v>99</v>
      </c>
      <c r="TVE80" s="48" t="s">
        <v>98</v>
      </c>
      <c r="TVF80" s="49" t="s">
        <v>99</v>
      </c>
      <c r="TVG80" s="48" t="s">
        <v>98</v>
      </c>
      <c r="TVH80" s="49" t="s">
        <v>99</v>
      </c>
      <c r="TVI80" s="48" t="s">
        <v>98</v>
      </c>
      <c r="TVJ80" s="49" t="s">
        <v>99</v>
      </c>
      <c r="TVK80" s="48" t="s">
        <v>98</v>
      </c>
      <c r="TVL80" s="49" t="s">
        <v>99</v>
      </c>
      <c r="TVM80" s="48" t="s">
        <v>98</v>
      </c>
      <c r="TVN80" s="49" t="s">
        <v>99</v>
      </c>
      <c r="TVO80" s="48" t="s">
        <v>98</v>
      </c>
      <c r="TVP80" s="49" t="s">
        <v>99</v>
      </c>
      <c r="TVQ80" s="48" t="s">
        <v>98</v>
      </c>
      <c r="TVR80" s="49" t="s">
        <v>99</v>
      </c>
      <c r="TVS80" s="48" t="s">
        <v>98</v>
      </c>
      <c r="TVT80" s="49" t="s">
        <v>99</v>
      </c>
      <c r="TVU80" s="48" t="s">
        <v>98</v>
      </c>
      <c r="TVV80" s="49" t="s">
        <v>99</v>
      </c>
      <c r="TVW80" s="48" t="s">
        <v>98</v>
      </c>
      <c r="TVX80" s="49" t="s">
        <v>99</v>
      </c>
      <c r="TVY80" s="48" t="s">
        <v>98</v>
      </c>
      <c r="TVZ80" s="49" t="s">
        <v>99</v>
      </c>
      <c r="TWA80" s="48" t="s">
        <v>98</v>
      </c>
      <c r="TWB80" s="49" t="s">
        <v>99</v>
      </c>
      <c r="TWC80" s="48" t="s">
        <v>98</v>
      </c>
      <c r="TWD80" s="49" t="s">
        <v>99</v>
      </c>
      <c r="TWE80" s="48" t="s">
        <v>98</v>
      </c>
      <c r="TWF80" s="49" t="s">
        <v>99</v>
      </c>
      <c r="TWG80" s="48" t="s">
        <v>98</v>
      </c>
      <c r="TWH80" s="49" t="s">
        <v>99</v>
      </c>
      <c r="TWI80" s="48" t="s">
        <v>98</v>
      </c>
      <c r="TWJ80" s="49" t="s">
        <v>99</v>
      </c>
      <c r="TWK80" s="48" t="s">
        <v>98</v>
      </c>
      <c r="TWL80" s="49" t="s">
        <v>99</v>
      </c>
      <c r="TWM80" s="48" t="s">
        <v>98</v>
      </c>
      <c r="TWN80" s="49" t="s">
        <v>99</v>
      </c>
      <c r="TWO80" s="48" t="s">
        <v>98</v>
      </c>
      <c r="TWP80" s="49" t="s">
        <v>99</v>
      </c>
      <c r="TWQ80" s="48" t="s">
        <v>98</v>
      </c>
      <c r="TWR80" s="49" t="s">
        <v>99</v>
      </c>
      <c r="TWS80" s="48" t="s">
        <v>98</v>
      </c>
      <c r="TWT80" s="49" t="s">
        <v>99</v>
      </c>
      <c r="TWU80" s="48" t="s">
        <v>98</v>
      </c>
      <c r="TWV80" s="49" t="s">
        <v>99</v>
      </c>
      <c r="TWW80" s="48" t="s">
        <v>98</v>
      </c>
      <c r="TWX80" s="49" t="s">
        <v>99</v>
      </c>
      <c r="TWY80" s="48" t="s">
        <v>98</v>
      </c>
      <c r="TWZ80" s="49" t="s">
        <v>99</v>
      </c>
      <c r="TXA80" s="48" t="s">
        <v>98</v>
      </c>
      <c r="TXB80" s="49" t="s">
        <v>99</v>
      </c>
      <c r="TXC80" s="48" t="s">
        <v>98</v>
      </c>
      <c r="TXD80" s="49" t="s">
        <v>99</v>
      </c>
      <c r="TXE80" s="48" t="s">
        <v>98</v>
      </c>
      <c r="TXF80" s="49" t="s">
        <v>99</v>
      </c>
      <c r="TXG80" s="48" t="s">
        <v>98</v>
      </c>
      <c r="TXH80" s="49" t="s">
        <v>99</v>
      </c>
      <c r="TXI80" s="48" t="s">
        <v>98</v>
      </c>
      <c r="TXJ80" s="49" t="s">
        <v>99</v>
      </c>
      <c r="TXK80" s="48" t="s">
        <v>98</v>
      </c>
      <c r="TXL80" s="49" t="s">
        <v>99</v>
      </c>
      <c r="TXM80" s="48" t="s">
        <v>98</v>
      </c>
      <c r="TXN80" s="49" t="s">
        <v>99</v>
      </c>
      <c r="TXO80" s="48" t="s">
        <v>98</v>
      </c>
      <c r="TXP80" s="49" t="s">
        <v>99</v>
      </c>
      <c r="TXQ80" s="48" t="s">
        <v>98</v>
      </c>
      <c r="TXR80" s="49" t="s">
        <v>99</v>
      </c>
      <c r="TXS80" s="48" t="s">
        <v>98</v>
      </c>
      <c r="TXT80" s="49" t="s">
        <v>99</v>
      </c>
      <c r="TXU80" s="48" t="s">
        <v>98</v>
      </c>
      <c r="TXV80" s="49" t="s">
        <v>99</v>
      </c>
      <c r="TXW80" s="48" t="s">
        <v>98</v>
      </c>
      <c r="TXX80" s="49" t="s">
        <v>99</v>
      </c>
      <c r="TXY80" s="48" t="s">
        <v>98</v>
      </c>
      <c r="TXZ80" s="49" t="s">
        <v>99</v>
      </c>
      <c r="TYA80" s="48" t="s">
        <v>98</v>
      </c>
      <c r="TYB80" s="49" t="s">
        <v>99</v>
      </c>
      <c r="TYC80" s="48" t="s">
        <v>98</v>
      </c>
      <c r="TYD80" s="49" t="s">
        <v>99</v>
      </c>
      <c r="TYE80" s="48" t="s">
        <v>98</v>
      </c>
      <c r="TYF80" s="49" t="s">
        <v>99</v>
      </c>
      <c r="TYG80" s="48" t="s">
        <v>98</v>
      </c>
      <c r="TYH80" s="49" t="s">
        <v>99</v>
      </c>
      <c r="TYI80" s="48" t="s">
        <v>98</v>
      </c>
      <c r="TYJ80" s="49" t="s">
        <v>99</v>
      </c>
      <c r="TYK80" s="48" t="s">
        <v>98</v>
      </c>
      <c r="TYL80" s="49" t="s">
        <v>99</v>
      </c>
      <c r="TYM80" s="48" t="s">
        <v>98</v>
      </c>
      <c r="TYN80" s="49" t="s">
        <v>99</v>
      </c>
      <c r="TYO80" s="48" t="s">
        <v>98</v>
      </c>
      <c r="TYP80" s="49" t="s">
        <v>99</v>
      </c>
      <c r="TYQ80" s="48" t="s">
        <v>98</v>
      </c>
      <c r="TYR80" s="49" t="s">
        <v>99</v>
      </c>
      <c r="TYS80" s="48" t="s">
        <v>98</v>
      </c>
      <c r="TYT80" s="49" t="s">
        <v>99</v>
      </c>
      <c r="TYU80" s="48" t="s">
        <v>98</v>
      </c>
      <c r="TYV80" s="49" t="s">
        <v>99</v>
      </c>
      <c r="TYW80" s="48" t="s">
        <v>98</v>
      </c>
      <c r="TYX80" s="49" t="s">
        <v>99</v>
      </c>
      <c r="TYY80" s="48" t="s">
        <v>98</v>
      </c>
      <c r="TYZ80" s="49" t="s">
        <v>99</v>
      </c>
      <c r="TZA80" s="48" t="s">
        <v>98</v>
      </c>
      <c r="TZB80" s="49" t="s">
        <v>99</v>
      </c>
      <c r="TZC80" s="48" t="s">
        <v>98</v>
      </c>
      <c r="TZD80" s="49" t="s">
        <v>99</v>
      </c>
      <c r="TZE80" s="48" t="s">
        <v>98</v>
      </c>
      <c r="TZF80" s="49" t="s">
        <v>99</v>
      </c>
      <c r="TZG80" s="48" t="s">
        <v>98</v>
      </c>
      <c r="TZH80" s="49" t="s">
        <v>99</v>
      </c>
      <c r="TZI80" s="48" t="s">
        <v>98</v>
      </c>
      <c r="TZJ80" s="49" t="s">
        <v>99</v>
      </c>
      <c r="TZK80" s="48" t="s">
        <v>98</v>
      </c>
      <c r="TZL80" s="49" t="s">
        <v>99</v>
      </c>
      <c r="TZM80" s="48" t="s">
        <v>98</v>
      </c>
      <c r="TZN80" s="49" t="s">
        <v>99</v>
      </c>
      <c r="TZO80" s="48" t="s">
        <v>98</v>
      </c>
      <c r="TZP80" s="49" t="s">
        <v>99</v>
      </c>
      <c r="TZQ80" s="48" t="s">
        <v>98</v>
      </c>
      <c r="TZR80" s="49" t="s">
        <v>99</v>
      </c>
      <c r="TZS80" s="48" t="s">
        <v>98</v>
      </c>
      <c r="TZT80" s="49" t="s">
        <v>99</v>
      </c>
      <c r="TZU80" s="48" t="s">
        <v>98</v>
      </c>
      <c r="TZV80" s="49" t="s">
        <v>99</v>
      </c>
      <c r="TZW80" s="48" t="s">
        <v>98</v>
      </c>
      <c r="TZX80" s="49" t="s">
        <v>99</v>
      </c>
      <c r="TZY80" s="48" t="s">
        <v>98</v>
      </c>
      <c r="TZZ80" s="49" t="s">
        <v>99</v>
      </c>
      <c r="UAA80" s="48" t="s">
        <v>98</v>
      </c>
      <c r="UAB80" s="49" t="s">
        <v>99</v>
      </c>
      <c r="UAC80" s="48" t="s">
        <v>98</v>
      </c>
      <c r="UAD80" s="49" t="s">
        <v>99</v>
      </c>
      <c r="UAE80" s="48" t="s">
        <v>98</v>
      </c>
      <c r="UAF80" s="49" t="s">
        <v>99</v>
      </c>
      <c r="UAG80" s="48" t="s">
        <v>98</v>
      </c>
      <c r="UAH80" s="49" t="s">
        <v>99</v>
      </c>
      <c r="UAI80" s="48" t="s">
        <v>98</v>
      </c>
      <c r="UAJ80" s="49" t="s">
        <v>99</v>
      </c>
      <c r="UAK80" s="48" t="s">
        <v>98</v>
      </c>
      <c r="UAL80" s="49" t="s">
        <v>99</v>
      </c>
      <c r="UAM80" s="48" t="s">
        <v>98</v>
      </c>
      <c r="UAN80" s="49" t="s">
        <v>99</v>
      </c>
      <c r="UAO80" s="48" t="s">
        <v>98</v>
      </c>
      <c r="UAP80" s="49" t="s">
        <v>99</v>
      </c>
      <c r="UAQ80" s="48" t="s">
        <v>98</v>
      </c>
      <c r="UAR80" s="49" t="s">
        <v>99</v>
      </c>
      <c r="UAS80" s="48" t="s">
        <v>98</v>
      </c>
      <c r="UAT80" s="49" t="s">
        <v>99</v>
      </c>
      <c r="UAU80" s="48" t="s">
        <v>98</v>
      </c>
      <c r="UAV80" s="49" t="s">
        <v>99</v>
      </c>
      <c r="UAW80" s="48" t="s">
        <v>98</v>
      </c>
      <c r="UAX80" s="49" t="s">
        <v>99</v>
      </c>
      <c r="UAY80" s="48" t="s">
        <v>98</v>
      </c>
      <c r="UAZ80" s="49" t="s">
        <v>99</v>
      </c>
      <c r="UBA80" s="48" t="s">
        <v>98</v>
      </c>
      <c r="UBB80" s="49" t="s">
        <v>99</v>
      </c>
      <c r="UBC80" s="48" t="s">
        <v>98</v>
      </c>
      <c r="UBD80" s="49" t="s">
        <v>99</v>
      </c>
      <c r="UBE80" s="48" t="s">
        <v>98</v>
      </c>
      <c r="UBF80" s="49" t="s">
        <v>99</v>
      </c>
      <c r="UBG80" s="48" t="s">
        <v>98</v>
      </c>
      <c r="UBH80" s="49" t="s">
        <v>99</v>
      </c>
      <c r="UBI80" s="48" t="s">
        <v>98</v>
      </c>
      <c r="UBJ80" s="49" t="s">
        <v>99</v>
      </c>
      <c r="UBK80" s="48" t="s">
        <v>98</v>
      </c>
      <c r="UBL80" s="49" t="s">
        <v>99</v>
      </c>
      <c r="UBM80" s="48" t="s">
        <v>98</v>
      </c>
      <c r="UBN80" s="49" t="s">
        <v>99</v>
      </c>
      <c r="UBO80" s="48" t="s">
        <v>98</v>
      </c>
      <c r="UBP80" s="49" t="s">
        <v>99</v>
      </c>
      <c r="UBQ80" s="48" t="s">
        <v>98</v>
      </c>
      <c r="UBR80" s="49" t="s">
        <v>99</v>
      </c>
      <c r="UBS80" s="48" t="s">
        <v>98</v>
      </c>
      <c r="UBT80" s="49" t="s">
        <v>99</v>
      </c>
      <c r="UBU80" s="48" t="s">
        <v>98</v>
      </c>
      <c r="UBV80" s="49" t="s">
        <v>99</v>
      </c>
      <c r="UBW80" s="48" t="s">
        <v>98</v>
      </c>
      <c r="UBX80" s="49" t="s">
        <v>99</v>
      </c>
      <c r="UBY80" s="48" t="s">
        <v>98</v>
      </c>
      <c r="UBZ80" s="49" t="s">
        <v>99</v>
      </c>
      <c r="UCA80" s="48" t="s">
        <v>98</v>
      </c>
      <c r="UCB80" s="49" t="s">
        <v>99</v>
      </c>
      <c r="UCC80" s="48" t="s">
        <v>98</v>
      </c>
      <c r="UCD80" s="49" t="s">
        <v>99</v>
      </c>
      <c r="UCE80" s="48" t="s">
        <v>98</v>
      </c>
      <c r="UCF80" s="49" t="s">
        <v>99</v>
      </c>
      <c r="UCG80" s="48" t="s">
        <v>98</v>
      </c>
      <c r="UCH80" s="49" t="s">
        <v>99</v>
      </c>
      <c r="UCI80" s="48" t="s">
        <v>98</v>
      </c>
      <c r="UCJ80" s="49" t="s">
        <v>99</v>
      </c>
      <c r="UCK80" s="48" t="s">
        <v>98</v>
      </c>
      <c r="UCL80" s="49" t="s">
        <v>99</v>
      </c>
      <c r="UCM80" s="48" t="s">
        <v>98</v>
      </c>
      <c r="UCN80" s="49" t="s">
        <v>99</v>
      </c>
      <c r="UCO80" s="48" t="s">
        <v>98</v>
      </c>
      <c r="UCP80" s="49" t="s">
        <v>99</v>
      </c>
      <c r="UCQ80" s="48" t="s">
        <v>98</v>
      </c>
      <c r="UCR80" s="49" t="s">
        <v>99</v>
      </c>
      <c r="UCS80" s="48" t="s">
        <v>98</v>
      </c>
      <c r="UCT80" s="49" t="s">
        <v>99</v>
      </c>
      <c r="UCU80" s="48" t="s">
        <v>98</v>
      </c>
      <c r="UCV80" s="49" t="s">
        <v>99</v>
      </c>
      <c r="UCW80" s="48" t="s">
        <v>98</v>
      </c>
      <c r="UCX80" s="49" t="s">
        <v>99</v>
      </c>
      <c r="UCY80" s="48" t="s">
        <v>98</v>
      </c>
      <c r="UCZ80" s="49" t="s">
        <v>99</v>
      </c>
      <c r="UDA80" s="48" t="s">
        <v>98</v>
      </c>
      <c r="UDB80" s="49" t="s">
        <v>99</v>
      </c>
      <c r="UDC80" s="48" t="s">
        <v>98</v>
      </c>
      <c r="UDD80" s="49" t="s">
        <v>99</v>
      </c>
      <c r="UDE80" s="48" t="s">
        <v>98</v>
      </c>
      <c r="UDF80" s="49" t="s">
        <v>99</v>
      </c>
      <c r="UDG80" s="48" t="s">
        <v>98</v>
      </c>
      <c r="UDH80" s="49" t="s">
        <v>99</v>
      </c>
      <c r="UDI80" s="48" t="s">
        <v>98</v>
      </c>
      <c r="UDJ80" s="49" t="s">
        <v>99</v>
      </c>
      <c r="UDK80" s="48" t="s">
        <v>98</v>
      </c>
      <c r="UDL80" s="49" t="s">
        <v>99</v>
      </c>
      <c r="UDM80" s="48" t="s">
        <v>98</v>
      </c>
      <c r="UDN80" s="49" t="s">
        <v>99</v>
      </c>
      <c r="UDO80" s="48" t="s">
        <v>98</v>
      </c>
      <c r="UDP80" s="49" t="s">
        <v>99</v>
      </c>
      <c r="UDQ80" s="48" t="s">
        <v>98</v>
      </c>
      <c r="UDR80" s="49" t="s">
        <v>99</v>
      </c>
      <c r="UDS80" s="48" t="s">
        <v>98</v>
      </c>
      <c r="UDT80" s="49" t="s">
        <v>99</v>
      </c>
      <c r="UDU80" s="48" t="s">
        <v>98</v>
      </c>
      <c r="UDV80" s="49" t="s">
        <v>99</v>
      </c>
      <c r="UDW80" s="48" t="s">
        <v>98</v>
      </c>
      <c r="UDX80" s="49" t="s">
        <v>99</v>
      </c>
      <c r="UDY80" s="48" t="s">
        <v>98</v>
      </c>
      <c r="UDZ80" s="49" t="s">
        <v>99</v>
      </c>
      <c r="UEA80" s="48" t="s">
        <v>98</v>
      </c>
      <c r="UEB80" s="49" t="s">
        <v>99</v>
      </c>
      <c r="UEC80" s="48" t="s">
        <v>98</v>
      </c>
      <c r="UED80" s="49" t="s">
        <v>99</v>
      </c>
      <c r="UEE80" s="48" t="s">
        <v>98</v>
      </c>
      <c r="UEF80" s="49" t="s">
        <v>99</v>
      </c>
      <c r="UEG80" s="48" t="s">
        <v>98</v>
      </c>
      <c r="UEH80" s="49" t="s">
        <v>99</v>
      </c>
      <c r="UEI80" s="48" t="s">
        <v>98</v>
      </c>
      <c r="UEJ80" s="49" t="s">
        <v>99</v>
      </c>
      <c r="UEK80" s="48" t="s">
        <v>98</v>
      </c>
      <c r="UEL80" s="49" t="s">
        <v>99</v>
      </c>
      <c r="UEM80" s="48" t="s">
        <v>98</v>
      </c>
      <c r="UEN80" s="49" t="s">
        <v>99</v>
      </c>
      <c r="UEO80" s="48" t="s">
        <v>98</v>
      </c>
      <c r="UEP80" s="49" t="s">
        <v>99</v>
      </c>
      <c r="UEQ80" s="48" t="s">
        <v>98</v>
      </c>
      <c r="UER80" s="49" t="s">
        <v>99</v>
      </c>
      <c r="UES80" s="48" t="s">
        <v>98</v>
      </c>
      <c r="UET80" s="49" t="s">
        <v>99</v>
      </c>
      <c r="UEU80" s="48" t="s">
        <v>98</v>
      </c>
      <c r="UEV80" s="49" t="s">
        <v>99</v>
      </c>
      <c r="UEW80" s="48" t="s">
        <v>98</v>
      </c>
      <c r="UEX80" s="49" t="s">
        <v>99</v>
      </c>
      <c r="UEY80" s="48" t="s">
        <v>98</v>
      </c>
      <c r="UEZ80" s="49" t="s">
        <v>99</v>
      </c>
      <c r="UFA80" s="48" t="s">
        <v>98</v>
      </c>
      <c r="UFB80" s="49" t="s">
        <v>99</v>
      </c>
      <c r="UFC80" s="48" t="s">
        <v>98</v>
      </c>
      <c r="UFD80" s="49" t="s">
        <v>99</v>
      </c>
      <c r="UFE80" s="48" t="s">
        <v>98</v>
      </c>
      <c r="UFF80" s="49" t="s">
        <v>99</v>
      </c>
      <c r="UFG80" s="48" t="s">
        <v>98</v>
      </c>
      <c r="UFH80" s="49" t="s">
        <v>99</v>
      </c>
      <c r="UFI80" s="48" t="s">
        <v>98</v>
      </c>
      <c r="UFJ80" s="49" t="s">
        <v>99</v>
      </c>
      <c r="UFK80" s="48" t="s">
        <v>98</v>
      </c>
      <c r="UFL80" s="49" t="s">
        <v>99</v>
      </c>
      <c r="UFM80" s="48" t="s">
        <v>98</v>
      </c>
      <c r="UFN80" s="49" t="s">
        <v>99</v>
      </c>
      <c r="UFO80" s="48" t="s">
        <v>98</v>
      </c>
      <c r="UFP80" s="49" t="s">
        <v>99</v>
      </c>
      <c r="UFQ80" s="48" t="s">
        <v>98</v>
      </c>
      <c r="UFR80" s="49" t="s">
        <v>99</v>
      </c>
      <c r="UFS80" s="48" t="s">
        <v>98</v>
      </c>
      <c r="UFT80" s="49" t="s">
        <v>99</v>
      </c>
      <c r="UFU80" s="48" t="s">
        <v>98</v>
      </c>
      <c r="UFV80" s="49" t="s">
        <v>99</v>
      </c>
      <c r="UFW80" s="48" t="s">
        <v>98</v>
      </c>
      <c r="UFX80" s="49" t="s">
        <v>99</v>
      </c>
      <c r="UFY80" s="48" t="s">
        <v>98</v>
      </c>
      <c r="UFZ80" s="49" t="s">
        <v>99</v>
      </c>
      <c r="UGA80" s="48" t="s">
        <v>98</v>
      </c>
      <c r="UGB80" s="49" t="s">
        <v>99</v>
      </c>
      <c r="UGC80" s="48" t="s">
        <v>98</v>
      </c>
      <c r="UGD80" s="49" t="s">
        <v>99</v>
      </c>
      <c r="UGE80" s="48" t="s">
        <v>98</v>
      </c>
      <c r="UGF80" s="49" t="s">
        <v>99</v>
      </c>
      <c r="UGG80" s="48" t="s">
        <v>98</v>
      </c>
      <c r="UGH80" s="49" t="s">
        <v>99</v>
      </c>
      <c r="UGI80" s="48" t="s">
        <v>98</v>
      </c>
      <c r="UGJ80" s="49" t="s">
        <v>99</v>
      </c>
      <c r="UGK80" s="48" t="s">
        <v>98</v>
      </c>
      <c r="UGL80" s="49" t="s">
        <v>99</v>
      </c>
      <c r="UGM80" s="48" t="s">
        <v>98</v>
      </c>
      <c r="UGN80" s="49" t="s">
        <v>99</v>
      </c>
      <c r="UGO80" s="48" t="s">
        <v>98</v>
      </c>
      <c r="UGP80" s="49" t="s">
        <v>99</v>
      </c>
      <c r="UGQ80" s="48" t="s">
        <v>98</v>
      </c>
      <c r="UGR80" s="49" t="s">
        <v>99</v>
      </c>
      <c r="UGS80" s="48" t="s">
        <v>98</v>
      </c>
      <c r="UGT80" s="49" t="s">
        <v>99</v>
      </c>
      <c r="UGU80" s="48" t="s">
        <v>98</v>
      </c>
      <c r="UGV80" s="49" t="s">
        <v>99</v>
      </c>
      <c r="UGW80" s="48" t="s">
        <v>98</v>
      </c>
      <c r="UGX80" s="49" t="s">
        <v>99</v>
      </c>
      <c r="UGY80" s="48" t="s">
        <v>98</v>
      </c>
      <c r="UGZ80" s="49" t="s">
        <v>99</v>
      </c>
      <c r="UHA80" s="48" t="s">
        <v>98</v>
      </c>
      <c r="UHB80" s="49" t="s">
        <v>99</v>
      </c>
      <c r="UHC80" s="48" t="s">
        <v>98</v>
      </c>
      <c r="UHD80" s="49" t="s">
        <v>99</v>
      </c>
      <c r="UHE80" s="48" t="s">
        <v>98</v>
      </c>
      <c r="UHF80" s="49" t="s">
        <v>99</v>
      </c>
      <c r="UHG80" s="48" t="s">
        <v>98</v>
      </c>
      <c r="UHH80" s="49" t="s">
        <v>99</v>
      </c>
      <c r="UHI80" s="48" t="s">
        <v>98</v>
      </c>
      <c r="UHJ80" s="49" t="s">
        <v>99</v>
      </c>
      <c r="UHK80" s="48" t="s">
        <v>98</v>
      </c>
      <c r="UHL80" s="49" t="s">
        <v>99</v>
      </c>
      <c r="UHM80" s="48" t="s">
        <v>98</v>
      </c>
      <c r="UHN80" s="49" t="s">
        <v>99</v>
      </c>
      <c r="UHO80" s="48" t="s">
        <v>98</v>
      </c>
      <c r="UHP80" s="49" t="s">
        <v>99</v>
      </c>
      <c r="UHQ80" s="48" t="s">
        <v>98</v>
      </c>
      <c r="UHR80" s="49" t="s">
        <v>99</v>
      </c>
      <c r="UHS80" s="48" t="s">
        <v>98</v>
      </c>
      <c r="UHT80" s="49" t="s">
        <v>99</v>
      </c>
      <c r="UHU80" s="48" t="s">
        <v>98</v>
      </c>
      <c r="UHV80" s="49" t="s">
        <v>99</v>
      </c>
      <c r="UHW80" s="48" t="s">
        <v>98</v>
      </c>
      <c r="UHX80" s="49" t="s">
        <v>99</v>
      </c>
      <c r="UHY80" s="48" t="s">
        <v>98</v>
      </c>
      <c r="UHZ80" s="49" t="s">
        <v>99</v>
      </c>
      <c r="UIA80" s="48" t="s">
        <v>98</v>
      </c>
      <c r="UIB80" s="49" t="s">
        <v>99</v>
      </c>
      <c r="UIC80" s="48" t="s">
        <v>98</v>
      </c>
      <c r="UID80" s="49" t="s">
        <v>99</v>
      </c>
      <c r="UIE80" s="48" t="s">
        <v>98</v>
      </c>
      <c r="UIF80" s="49" t="s">
        <v>99</v>
      </c>
      <c r="UIG80" s="48" t="s">
        <v>98</v>
      </c>
      <c r="UIH80" s="49" t="s">
        <v>99</v>
      </c>
      <c r="UII80" s="48" t="s">
        <v>98</v>
      </c>
      <c r="UIJ80" s="49" t="s">
        <v>99</v>
      </c>
      <c r="UIK80" s="48" t="s">
        <v>98</v>
      </c>
      <c r="UIL80" s="49" t="s">
        <v>99</v>
      </c>
      <c r="UIM80" s="48" t="s">
        <v>98</v>
      </c>
      <c r="UIN80" s="49" t="s">
        <v>99</v>
      </c>
      <c r="UIO80" s="48" t="s">
        <v>98</v>
      </c>
      <c r="UIP80" s="49" t="s">
        <v>99</v>
      </c>
      <c r="UIQ80" s="48" t="s">
        <v>98</v>
      </c>
      <c r="UIR80" s="49" t="s">
        <v>99</v>
      </c>
      <c r="UIS80" s="48" t="s">
        <v>98</v>
      </c>
      <c r="UIT80" s="49" t="s">
        <v>99</v>
      </c>
      <c r="UIU80" s="48" t="s">
        <v>98</v>
      </c>
      <c r="UIV80" s="49" t="s">
        <v>99</v>
      </c>
      <c r="UIW80" s="48" t="s">
        <v>98</v>
      </c>
      <c r="UIX80" s="49" t="s">
        <v>99</v>
      </c>
      <c r="UIY80" s="48" t="s">
        <v>98</v>
      </c>
      <c r="UIZ80" s="49" t="s">
        <v>99</v>
      </c>
      <c r="UJA80" s="48" t="s">
        <v>98</v>
      </c>
      <c r="UJB80" s="49" t="s">
        <v>99</v>
      </c>
      <c r="UJC80" s="48" t="s">
        <v>98</v>
      </c>
      <c r="UJD80" s="49" t="s">
        <v>99</v>
      </c>
      <c r="UJE80" s="48" t="s">
        <v>98</v>
      </c>
      <c r="UJF80" s="49" t="s">
        <v>99</v>
      </c>
      <c r="UJG80" s="48" t="s">
        <v>98</v>
      </c>
      <c r="UJH80" s="49" t="s">
        <v>99</v>
      </c>
      <c r="UJI80" s="48" t="s">
        <v>98</v>
      </c>
      <c r="UJJ80" s="49" t="s">
        <v>99</v>
      </c>
      <c r="UJK80" s="48" t="s">
        <v>98</v>
      </c>
      <c r="UJL80" s="49" t="s">
        <v>99</v>
      </c>
      <c r="UJM80" s="48" t="s">
        <v>98</v>
      </c>
      <c r="UJN80" s="49" t="s">
        <v>99</v>
      </c>
      <c r="UJO80" s="48" t="s">
        <v>98</v>
      </c>
      <c r="UJP80" s="49" t="s">
        <v>99</v>
      </c>
      <c r="UJQ80" s="48" t="s">
        <v>98</v>
      </c>
      <c r="UJR80" s="49" t="s">
        <v>99</v>
      </c>
      <c r="UJS80" s="48" t="s">
        <v>98</v>
      </c>
      <c r="UJT80" s="49" t="s">
        <v>99</v>
      </c>
      <c r="UJU80" s="48" t="s">
        <v>98</v>
      </c>
      <c r="UJV80" s="49" t="s">
        <v>99</v>
      </c>
      <c r="UJW80" s="48" t="s">
        <v>98</v>
      </c>
      <c r="UJX80" s="49" t="s">
        <v>99</v>
      </c>
      <c r="UJY80" s="48" t="s">
        <v>98</v>
      </c>
      <c r="UJZ80" s="49" t="s">
        <v>99</v>
      </c>
      <c r="UKA80" s="48" t="s">
        <v>98</v>
      </c>
      <c r="UKB80" s="49" t="s">
        <v>99</v>
      </c>
      <c r="UKC80" s="48" t="s">
        <v>98</v>
      </c>
      <c r="UKD80" s="49" t="s">
        <v>99</v>
      </c>
      <c r="UKE80" s="48" t="s">
        <v>98</v>
      </c>
      <c r="UKF80" s="49" t="s">
        <v>99</v>
      </c>
      <c r="UKG80" s="48" t="s">
        <v>98</v>
      </c>
      <c r="UKH80" s="49" t="s">
        <v>99</v>
      </c>
      <c r="UKI80" s="48" t="s">
        <v>98</v>
      </c>
      <c r="UKJ80" s="49" t="s">
        <v>99</v>
      </c>
      <c r="UKK80" s="48" t="s">
        <v>98</v>
      </c>
      <c r="UKL80" s="49" t="s">
        <v>99</v>
      </c>
      <c r="UKM80" s="48" t="s">
        <v>98</v>
      </c>
      <c r="UKN80" s="49" t="s">
        <v>99</v>
      </c>
      <c r="UKO80" s="48" t="s">
        <v>98</v>
      </c>
      <c r="UKP80" s="49" t="s">
        <v>99</v>
      </c>
      <c r="UKQ80" s="48" t="s">
        <v>98</v>
      </c>
      <c r="UKR80" s="49" t="s">
        <v>99</v>
      </c>
      <c r="UKS80" s="48" t="s">
        <v>98</v>
      </c>
      <c r="UKT80" s="49" t="s">
        <v>99</v>
      </c>
      <c r="UKU80" s="48" t="s">
        <v>98</v>
      </c>
      <c r="UKV80" s="49" t="s">
        <v>99</v>
      </c>
      <c r="UKW80" s="48" t="s">
        <v>98</v>
      </c>
      <c r="UKX80" s="49" t="s">
        <v>99</v>
      </c>
      <c r="UKY80" s="48" t="s">
        <v>98</v>
      </c>
      <c r="UKZ80" s="49" t="s">
        <v>99</v>
      </c>
      <c r="ULA80" s="48" t="s">
        <v>98</v>
      </c>
      <c r="ULB80" s="49" t="s">
        <v>99</v>
      </c>
      <c r="ULC80" s="48" t="s">
        <v>98</v>
      </c>
      <c r="ULD80" s="49" t="s">
        <v>99</v>
      </c>
      <c r="ULE80" s="48" t="s">
        <v>98</v>
      </c>
      <c r="ULF80" s="49" t="s">
        <v>99</v>
      </c>
      <c r="ULG80" s="48" t="s">
        <v>98</v>
      </c>
      <c r="ULH80" s="49" t="s">
        <v>99</v>
      </c>
      <c r="ULI80" s="48" t="s">
        <v>98</v>
      </c>
      <c r="ULJ80" s="49" t="s">
        <v>99</v>
      </c>
      <c r="ULK80" s="48" t="s">
        <v>98</v>
      </c>
      <c r="ULL80" s="49" t="s">
        <v>99</v>
      </c>
      <c r="ULM80" s="48" t="s">
        <v>98</v>
      </c>
      <c r="ULN80" s="49" t="s">
        <v>99</v>
      </c>
      <c r="ULO80" s="48" t="s">
        <v>98</v>
      </c>
      <c r="ULP80" s="49" t="s">
        <v>99</v>
      </c>
      <c r="ULQ80" s="48" t="s">
        <v>98</v>
      </c>
      <c r="ULR80" s="49" t="s">
        <v>99</v>
      </c>
      <c r="ULS80" s="48" t="s">
        <v>98</v>
      </c>
      <c r="ULT80" s="49" t="s">
        <v>99</v>
      </c>
      <c r="ULU80" s="48" t="s">
        <v>98</v>
      </c>
      <c r="ULV80" s="49" t="s">
        <v>99</v>
      </c>
      <c r="ULW80" s="48" t="s">
        <v>98</v>
      </c>
      <c r="ULX80" s="49" t="s">
        <v>99</v>
      </c>
      <c r="ULY80" s="48" t="s">
        <v>98</v>
      </c>
      <c r="ULZ80" s="49" t="s">
        <v>99</v>
      </c>
      <c r="UMA80" s="48" t="s">
        <v>98</v>
      </c>
      <c r="UMB80" s="49" t="s">
        <v>99</v>
      </c>
      <c r="UMC80" s="48" t="s">
        <v>98</v>
      </c>
      <c r="UMD80" s="49" t="s">
        <v>99</v>
      </c>
      <c r="UME80" s="48" t="s">
        <v>98</v>
      </c>
      <c r="UMF80" s="49" t="s">
        <v>99</v>
      </c>
      <c r="UMG80" s="48" t="s">
        <v>98</v>
      </c>
      <c r="UMH80" s="49" t="s">
        <v>99</v>
      </c>
      <c r="UMI80" s="48" t="s">
        <v>98</v>
      </c>
      <c r="UMJ80" s="49" t="s">
        <v>99</v>
      </c>
      <c r="UMK80" s="48" t="s">
        <v>98</v>
      </c>
      <c r="UML80" s="49" t="s">
        <v>99</v>
      </c>
      <c r="UMM80" s="48" t="s">
        <v>98</v>
      </c>
      <c r="UMN80" s="49" t="s">
        <v>99</v>
      </c>
      <c r="UMO80" s="48" t="s">
        <v>98</v>
      </c>
      <c r="UMP80" s="49" t="s">
        <v>99</v>
      </c>
      <c r="UMQ80" s="48" t="s">
        <v>98</v>
      </c>
      <c r="UMR80" s="49" t="s">
        <v>99</v>
      </c>
      <c r="UMS80" s="48" t="s">
        <v>98</v>
      </c>
      <c r="UMT80" s="49" t="s">
        <v>99</v>
      </c>
      <c r="UMU80" s="48" t="s">
        <v>98</v>
      </c>
      <c r="UMV80" s="49" t="s">
        <v>99</v>
      </c>
      <c r="UMW80" s="48" t="s">
        <v>98</v>
      </c>
      <c r="UMX80" s="49" t="s">
        <v>99</v>
      </c>
      <c r="UMY80" s="48" t="s">
        <v>98</v>
      </c>
      <c r="UMZ80" s="49" t="s">
        <v>99</v>
      </c>
      <c r="UNA80" s="48" t="s">
        <v>98</v>
      </c>
      <c r="UNB80" s="49" t="s">
        <v>99</v>
      </c>
      <c r="UNC80" s="48" t="s">
        <v>98</v>
      </c>
      <c r="UND80" s="49" t="s">
        <v>99</v>
      </c>
      <c r="UNE80" s="48" t="s">
        <v>98</v>
      </c>
      <c r="UNF80" s="49" t="s">
        <v>99</v>
      </c>
      <c r="UNG80" s="48" t="s">
        <v>98</v>
      </c>
      <c r="UNH80" s="49" t="s">
        <v>99</v>
      </c>
      <c r="UNI80" s="48" t="s">
        <v>98</v>
      </c>
      <c r="UNJ80" s="49" t="s">
        <v>99</v>
      </c>
      <c r="UNK80" s="48" t="s">
        <v>98</v>
      </c>
      <c r="UNL80" s="49" t="s">
        <v>99</v>
      </c>
      <c r="UNM80" s="48" t="s">
        <v>98</v>
      </c>
      <c r="UNN80" s="49" t="s">
        <v>99</v>
      </c>
      <c r="UNO80" s="48" t="s">
        <v>98</v>
      </c>
      <c r="UNP80" s="49" t="s">
        <v>99</v>
      </c>
      <c r="UNQ80" s="48" t="s">
        <v>98</v>
      </c>
      <c r="UNR80" s="49" t="s">
        <v>99</v>
      </c>
      <c r="UNS80" s="48" t="s">
        <v>98</v>
      </c>
      <c r="UNT80" s="49" t="s">
        <v>99</v>
      </c>
      <c r="UNU80" s="48" t="s">
        <v>98</v>
      </c>
      <c r="UNV80" s="49" t="s">
        <v>99</v>
      </c>
      <c r="UNW80" s="48" t="s">
        <v>98</v>
      </c>
      <c r="UNX80" s="49" t="s">
        <v>99</v>
      </c>
      <c r="UNY80" s="48" t="s">
        <v>98</v>
      </c>
      <c r="UNZ80" s="49" t="s">
        <v>99</v>
      </c>
      <c r="UOA80" s="48" t="s">
        <v>98</v>
      </c>
      <c r="UOB80" s="49" t="s">
        <v>99</v>
      </c>
      <c r="UOC80" s="48" t="s">
        <v>98</v>
      </c>
      <c r="UOD80" s="49" t="s">
        <v>99</v>
      </c>
      <c r="UOE80" s="48" t="s">
        <v>98</v>
      </c>
      <c r="UOF80" s="49" t="s">
        <v>99</v>
      </c>
      <c r="UOG80" s="48" t="s">
        <v>98</v>
      </c>
      <c r="UOH80" s="49" t="s">
        <v>99</v>
      </c>
      <c r="UOI80" s="48" t="s">
        <v>98</v>
      </c>
      <c r="UOJ80" s="49" t="s">
        <v>99</v>
      </c>
      <c r="UOK80" s="48" t="s">
        <v>98</v>
      </c>
      <c r="UOL80" s="49" t="s">
        <v>99</v>
      </c>
      <c r="UOM80" s="48" t="s">
        <v>98</v>
      </c>
      <c r="UON80" s="49" t="s">
        <v>99</v>
      </c>
      <c r="UOO80" s="48" t="s">
        <v>98</v>
      </c>
      <c r="UOP80" s="49" t="s">
        <v>99</v>
      </c>
      <c r="UOQ80" s="48" t="s">
        <v>98</v>
      </c>
      <c r="UOR80" s="49" t="s">
        <v>99</v>
      </c>
      <c r="UOS80" s="48" t="s">
        <v>98</v>
      </c>
      <c r="UOT80" s="49" t="s">
        <v>99</v>
      </c>
      <c r="UOU80" s="48" t="s">
        <v>98</v>
      </c>
      <c r="UOV80" s="49" t="s">
        <v>99</v>
      </c>
      <c r="UOW80" s="48" t="s">
        <v>98</v>
      </c>
      <c r="UOX80" s="49" t="s">
        <v>99</v>
      </c>
      <c r="UOY80" s="48" t="s">
        <v>98</v>
      </c>
      <c r="UOZ80" s="49" t="s">
        <v>99</v>
      </c>
      <c r="UPA80" s="48" t="s">
        <v>98</v>
      </c>
      <c r="UPB80" s="49" t="s">
        <v>99</v>
      </c>
      <c r="UPC80" s="48" t="s">
        <v>98</v>
      </c>
      <c r="UPD80" s="49" t="s">
        <v>99</v>
      </c>
      <c r="UPE80" s="48" t="s">
        <v>98</v>
      </c>
      <c r="UPF80" s="49" t="s">
        <v>99</v>
      </c>
      <c r="UPG80" s="48" t="s">
        <v>98</v>
      </c>
      <c r="UPH80" s="49" t="s">
        <v>99</v>
      </c>
      <c r="UPI80" s="48" t="s">
        <v>98</v>
      </c>
      <c r="UPJ80" s="49" t="s">
        <v>99</v>
      </c>
      <c r="UPK80" s="48" t="s">
        <v>98</v>
      </c>
      <c r="UPL80" s="49" t="s">
        <v>99</v>
      </c>
      <c r="UPM80" s="48" t="s">
        <v>98</v>
      </c>
      <c r="UPN80" s="49" t="s">
        <v>99</v>
      </c>
      <c r="UPO80" s="48" t="s">
        <v>98</v>
      </c>
      <c r="UPP80" s="49" t="s">
        <v>99</v>
      </c>
      <c r="UPQ80" s="48" t="s">
        <v>98</v>
      </c>
      <c r="UPR80" s="49" t="s">
        <v>99</v>
      </c>
      <c r="UPS80" s="48" t="s">
        <v>98</v>
      </c>
      <c r="UPT80" s="49" t="s">
        <v>99</v>
      </c>
      <c r="UPU80" s="48" t="s">
        <v>98</v>
      </c>
      <c r="UPV80" s="49" t="s">
        <v>99</v>
      </c>
      <c r="UPW80" s="48" t="s">
        <v>98</v>
      </c>
      <c r="UPX80" s="49" t="s">
        <v>99</v>
      </c>
      <c r="UPY80" s="48" t="s">
        <v>98</v>
      </c>
      <c r="UPZ80" s="49" t="s">
        <v>99</v>
      </c>
      <c r="UQA80" s="48" t="s">
        <v>98</v>
      </c>
      <c r="UQB80" s="49" t="s">
        <v>99</v>
      </c>
      <c r="UQC80" s="48" t="s">
        <v>98</v>
      </c>
      <c r="UQD80" s="49" t="s">
        <v>99</v>
      </c>
      <c r="UQE80" s="48" t="s">
        <v>98</v>
      </c>
      <c r="UQF80" s="49" t="s">
        <v>99</v>
      </c>
      <c r="UQG80" s="48" t="s">
        <v>98</v>
      </c>
      <c r="UQH80" s="49" t="s">
        <v>99</v>
      </c>
      <c r="UQI80" s="48" t="s">
        <v>98</v>
      </c>
      <c r="UQJ80" s="49" t="s">
        <v>99</v>
      </c>
      <c r="UQK80" s="48" t="s">
        <v>98</v>
      </c>
      <c r="UQL80" s="49" t="s">
        <v>99</v>
      </c>
      <c r="UQM80" s="48" t="s">
        <v>98</v>
      </c>
      <c r="UQN80" s="49" t="s">
        <v>99</v>
      </c>
      <c r="UQO80" s="48" t="s">
        <v>98</v>
      </c>
      <c r="UQP80" s="49" t="s">
        <v>99</v>
      </c>
      <c r="UQQ80" s="48" t="s">
        <v>98</v>
      </c>
      <c r="UQR80" s="49" t="s">
        <v>99</v>
      </c>
      <c r="UQS80" s="48" t="s">
        <v>98</v>
      </c>
      <c r="UQT80" s="49" t="s">
        <v>99</v>
      </c>
      <c r="UQU80" s="48" t="s">
        <v>98</v>
      </c>
      <c r="UQV80" s="49" t="s">
        <v>99</v>
      </c>
      <c r="UQW80" s="48" t="s">
        <v>98</v>
      </c>
      <c r="UQX80" s="49" t="s">
        <v>99</v>
      </c>
      <c r="UQY80" s="48" t="s">
        <v>98</v>
      </c>
      <c r="UQZ80" s="49" t="s">
        <v>99</v>
      </c>
      <c r="URA80" s="48" t="s">
        <v>98</v>
      </c>
      <c r="URB80" s="49" t="s">
        <v>99</v>
      </c>
      <c r="URC80" s="48" t="s">
        <v>98</v>
      </c>
      <c r="URD80" s="49" t="s">
        <v>99</v>
      </c>
      <c r="URE80" s="48" t="s">
        <v>98</v>
      </c>
      <c r="URF80" s="49" t="s">
        <v>99</v>
      </c>
      <c r="URG80" s="48" t="s">
        <v>98</v>
      </c>
      <c r="URH80" s="49" t="s">
        <v>99</v>
      </c>
      <c r="URI80" s="48" t="s">
        <v>98</v>
      </c>
      <c r="URJ80" s="49" t="s">
        <v>99</v>
      </c>
      <c r="URK80" s="48" t="s">
        <v>98</v>
      </c>
      <c r="URL80" s="49" t="s">
        <v>99</v>
      </c>
      <c r="URM80" s="48" t="s">
        <v>98</v>
      </c>
      <c r="URN80" s="49" t="s">
        <v>99</v>
      </c>
      <c r="URO80" s="48" t="s">
        <v>98</v>
      </c>
      <c r="URP80" s="49" t="s">
        <v>99</v>
      </c>
      <c r="URQ80" s="48" t="s">
        <v>98</v>
      </c>
      <c r="URR80" s="49" t="s">
        <v>99</v>
      </c>
      <c r="URS80" s="48" t="s">
        <v>98</v>
      </c>
      <c r="URT80" s="49" t="s">
        <v>99</v>
      </c>
      <c r="URU80" s="48" t="s">
        <v>98</v>
      </c>
      <c r="URV80" s="49" t="s">
        <v>99</v>
      </c>
      <c r="URW80" s="48" t="s">
        <v>98</v>
      </c>
      <c r="URX80" s="49" t="s">
        <v>99</v>
      </c>
      <c r="URY80" s="48" t="s">
        <v>98</v>
      </c>
      <c r="URZ80" s="49" t="s">
        <v>99</v>
      </c>
      <c r="USA80" s="48" t="s">
        <v>98</v>
      </c>
      <c r="USB80" s="49" t="s">
        <v>99</v>
      </c>
      <c r="USC80" s="48" t="s">
        <v>98</v>
      </c>
      <c r="USD80" s="49" t="s">
        <v>99</v>
      </c>
      <c r="USE80" s="48" t="s">
        <v>98</v>
      </c>
      <c r="USF80" s="49" t="s">
        <v>99</v>
      </c>
      <c r="USG80" s="48" t="s">
        <v>98</v>
      </c>
      <c r="USH80" s="49" t="s">
        <v>99</v>
      </c>
      <c r="USI80" s="48" t="s">
        <v>98</v>
      </c>
      <c r="USJ80" s="49" t="s">
        <v>99</v>
      </c>
      <c r="USK80" s="48" t="s">
        <v>98</v>
      </c>
      <c r="USL80" s="49" t="s">
        <v>99</v>
      </c>
      <c r="USM80" s="48" t="s">
        <v>98</v>
      </c>
      <c r="USN80" s="49" t="s">
        <v>99</v>
      </c>
      <c r="USO80" s="48" t="s">
        <v>98</v>
      </c>
      <c r="USP80" s="49" t="s">
        <v>99</v>
      </c>
      <c r="USQ80" s="48" t="s">
        <v>98</v>
      </c>
      <c r="USR80" s="49" t="s">
        <v>99</v>
      </c>
      <c r="USS80" s="48" t="s">
        <v>98</v>
      </c>
      <c r="UST80" s="49" t="s">
        <v>99</v>
      </c>
      <c r="USU80" s="48" t="s">
        <v>98</v>
      </c>
      <c r="USV80" s="49" t="s">
        <v>99</v>
      </c>
      <c r="USW80" s="48" t="s">
        <v>98</v>
      </c>
      <c r="USX80" s="49" t="s">
        <v>99</v>
      </c>
      <c r="USY80" s="48" t="s">
        <v>98</v>
      </c>
      <c r="USZ80" s="49" t="s">
        <v>99</v>
      </c>
      <c r="UTA80" s="48" t="s">
        <v>98</v>
      </c>
      <c r="UTB80" s="49" t="s">
        <v>99</v>
      </c>
      <c r="UTC80" s="48" t="s">
        <v>98</v>
      </c>
      <c r="UTD80" s="49" t="s">
        <v>99</v>
      </c>
      <c r="UTE80" s="48" t="s">
        <v>98</v>
      </c>
      <c r="UTF80" s="49" t="s">
        <v>99</v>
      </c>
      <c r="UTG80" s="48" t="s">
        <v>98</v>
      </c>
      <c r="UTH80" s="49" t="s">
        <v>99</v>
      </c>
      <c r="UTI80" s="48" t="s">
        <v>98</v>
      </c>
      <c r="UTJ80" s="49" t="s">
        <v>99</v>
      </c>
      <c r="UTK80" s="48" t="s">
        <v>98</v>
      </c>
      <c r="UTL80" s="49" t="s">
        <v>99</v>
      </c>
      <c r="UTM80" s="48" t="s">
        <v>98</v>
      </c>
      <c r="UTN80" s="49" t="s">
        <v>99</v>
      </c>
      <c r="UTO80" s="48" t="s">
        <v>98</v>
      </c>
      <c r="UTP80" s="49" t="s">
        <v>99</v>
      </c>
      <c r="UTQ80" s="48" t="s">
        <v>98</v>
      </c>
      <c r="UTR80" s="49" t="s">
        <v>99</v>
      </c>
      <c r="UTS80" s="48" t="s">
        <v>98</v>
      </c>
      <c r="UTT80" s="49" t="s">
        <v>99</v>
      </c>
      <c r="UTU80" s="48" t="s">
        <v>98</v>
      </c>
      <c r="UTV80" s="49" t="s">
        <v>99</v>
      </c>
      <c r="UTW80" s="48" t="s">
        <v>98</v>
      </c>
      <c r="UTX80" s="49" t="s">
        <v>99</v>
      </c>
      <c r="UTY80" s="48" t="s">
        <v>98</v>
      </c>
      <c r="UTZ80" s="49" t="s">
        <v>99</v>
      </c>
      <c r="UUA80" s="48" t="s">
        <v>98</v>
      </c>
      <c r="UUB80" s="49" t="s">
        <v>99</v>
      </c>
      <c r="UUC80" s="48" t="s">
        <v>98</v>
      </c>
      <c r="UUD80" s="49" t="s">
        <v>99</v>
      </c>
      <c r="UUE80" s="48" t="s">
        <v>98</v>
      </c>
      <c r="UUF80" s="49" t="s">
        <v>99</v>
      </c>
      <c r="UUG80" s="48" t="s">
        <v>98</v>
      </c>
      <c r="UUH80" s="49" t="s">
        <v>99</v>
      </c>
      <c r="UUI80" s="48" t="s">
        <v>98</v>
      </c>
      <c r="UUJ80" s="49" t="s">
        <v>99</v>
      </c>
      <c r="UUK80" s="48" t="s">
        <v>98</v>
      </c>
      <c r="UUL80" s="49" t="s">
        <v>99</v>
      </c>
      <c r="UUM80" s="48" t="s">
        <v>98</v>
      </c>
      <c r="UUN80" s="49" t="s">
        <v>99</v>
      </c>
      <c r="UUO80" s="48" t="s">
        <v>98</v>
      </c>
      <c r="UUP80" s="49" t="s">
        <v>99</v>
      </c>
      <c r="UUQ80" s="48" t="s">
        <v>98</v>
      </c>
      <c r="UUR80" s="49" t="s">
        <v>99</v>
      </c>
      <c r="UUS80" s="48" t="s">
        <v>98</v>
      </c>
      <c r="UUT80" s="49" t="s">
        <v>99</v>
      </c>
      <c r="UUU80" s="48" t="s">
        <v>98</v>
      </c>
      <c r="UUV80" s="49" t="s">
        <v>99</v>
      </c>
      <c r="UUW80" s="48" t="s">
        <v>98</v>
      </c>
      <c r="UUX80" s="49" t="s">
        <v>99</v>
      </c>
      <c r="UUY80" s="48" t="s">
        <v>98</v>
      </c>
      <c r="UUZ80" s="49" t="s">
        <v>99</v>
      </c>
      <c r="UVA80" s="48" t="s">
        <v>98</v>
      </c>
      <c r="UVB80" s="49" t="s">
        <v>99</v>
      </c>
      <c r="UVC80" s="48" t="s">
        <v>98</v>
      </c>
      <c r="UVD80" s="49" t="s">
        <v>99</v>
      </c>
      <c r="UVE80" s="48" t="s">
        <v>98</v>
      </c>
      <c r="UVF80" s="49" t="s">
        <v>99</v>
      </c>
      <c r="UVG80" s="48" t="s">
        <v>98</v>
      </c>
      <c r="UVH80" s="49" t="s">
        <v>99</v>
      </c>
      <c r="UVI80" s="48" t="s">
        <v>98</v>
      </c>
      <c r="UVJ80" s="49" t="s">
        <v>99</v>
      </c>
      <c r="UVK80" s="48" t="s">
        <v>98</v>
      </c>
      <c r="UVL80" s="49" t="s">
        <v>99</v>
      </c>
      <c r="UVM80" s="48" t="s">
        <v>98</v>
      </c>
      <c r="UVN80" s="49" t="s">
        <v>99</v>
      </c>
      <c r="UVO80" s="48" t="s">
        <v>98</v>
      </c>
      <c r="UVP80" s="49" t="s">
        <v>99</v>
      </c>
      <c r="UVQ80" s="48" t="s">
        <v>98</v>
      </c>
      <c r="UVR80" s="49" t="s">
        <v>99</v>
      </c>
      <c r="UVS80" s="48" t="s">
        <v>98</v>
      </c>
      <c r="UVT80" s="49" t="s">
        <v>99</v>
      </c>
      <c r="UVU80" s="48" t="s">
        <v>98</v>
      </c>
      <c r="UVV80" s="49" t="s">
        <v>99</v>
      </c>
      <c r="UVW80" s="48" t="s">
        <v>98</v>
      </c>
      <c r="UVX80" s="49" t="s">
        <v>99</v>
      </c>
      <c r="UVY80" s="48" t="s">
        <v>98</v>
      </c>
      <c r="UVZ80" s="49" t="s">
        <v>99</v>
      </c>
      <c r="UWA80" s="48" t="s">
        <v>98</v>
      </c>
      <c r="UWB80" s="49" t="s">
        <v>99</v>
      </c>
      <c r="UWC80" s="48" t="s">
        <v>98</v>
      </c>
      <c r="UWD80" s="49" t="s">
        <v>99</v>
      </c>
      <c r="UWE80" s="48" t="s">
        <v>98</v>
      </c>
      <c r="UWF80" s="49" t="s">
        <v>99</v>
      </c>
      <c r="UWG80" s="48" t="s">
        <v>98</v>
      </c>
      <c r="UWH80" s="49" t="s">
        <v>99</v>
      </c>
      <c r="UWI80" s="48" t="s">
        <v>98</v>
      </c>
      <c r="UWJ80" s="49" t="s">
        <v>99</v>
      </c>
      <c r="UWK80" s="48" t="s">
        <v>98</v>
      </c>
      <c r="UWL80" s="49" t="s">
        <v>99</v>
      </c>
      <c r="UWM80" s="48" t="s">
        <v>98</v>
      </c>
      <c r="UWN80" s="49" t="s">
        <v>99</v>
      </c>
      <c r="UWO80" s="48" t="s">
        <v>98</v>
      </c>
      <c r="UWP80" s="49" t="s">
        <v>99</v>
      </c>
      <c r="UWQ80" s="48" t="s">
        <v>98</v>
      </c>
      <c r="UWR80" s="49" t="s">
        <v>99</v>
      </c>
      <c r="UWS80" s="48" t="s">
        <v>98</v>
      </c>
      <c r="UWT80" s="49" t="s">
        <v>99</v>
      </c>
      <c r="UWU80" s="48" t="s">
        <v>98</v>
      </c>
      <c r="UWV80" s="49" t="s">
        <v>99</v>
      </c>
      <c r="UWW80" s="48" t="s">
        <v>98</v>
      </c>
      <c r="UWX80" s="49" t="s">
        <v>99</v>
      </c>
      <c r="UWY80" s="48" t="s">
        <v>98</v>
      </c>
      <c r="UWZ80" s="49" t="s">
        <v>99</v>
      </c>
      <c r="UXA80" s="48" t="s">
        <v>98</v>
      </c>
      <c r="UXB80" s="49" t="s">
        <v>99</v>
      </c>
      <c r="UXC80" s="48" t="s">
        <v>98</v>
      </c>
      <c r="UXD80" s="49" t="s">
        <v>99</v>
      </c>
      <c r="UXE80" s="48" t="s">
        <v>98</v>
      </c>
      <c r="UXF80" s="49" t="s">
        <v>99</v>
      </c>
      <c r="UXG80" s="48" t="s">
        <v>98</v>
      </c>
      <c r="UXH80" s="49" t="s">
        <v>99</v>
      </c>
      <c r="UXI80" s="48" t="s">
        <v>98</v>
      </c>
      <c r="UXJ80" s="49" t="s">
        <v>99</v>
      </c>
      <c r="UXK80" s="48" t="s">
        <v>98</v>
      </c>
      <c r="UXL80" s="49" t="s">
        <v>99</v>
      </c>
      <c r="UXM80" s="48" t="s">
        <v>98</v>
      </c>
      <c r="UXN80" s="49" t="s">
        <v>99</v>
      </c>
      <c r="UXO80" s="48" t="s">
        <v>98</v>
      </c>
      <c r="UXP80" s="49" t="s">
        <v>99</v>
      </c>
      <c r="UXQ80" s="48" t="s">
        <v>98</v>
      </c>
      <c r="UXR80" s="49" t="s">
        <v>99</v>
      </c>
      <c r="UXS80" s="48" t="s">
        <v>98</v>
      </c>
      <c r="UXT80" s="49" t="s">
        <v>99</v>
      </c>
      <c r="UXU80" s="48" t="s">
        <v>98</v>
      </c>
      <c r="UXV80" s="49" t="s">
        <v>99</v>
      </c>
      <c r="UXW80" s="48" t="s">
        <v>98</v>
      </c>
      <c r="UXX80" s="49" t="s">
        <v>99</v>
      </c>
      <c r="UXY80" s="48" t="s">
        <v>98</v>
      </c>
      <c r="UXZ80" s="49" t="s">
        <v>99</v>
      </c>
      <c r="UYA80" s="48" t="s">
        <v>98</v>
      </c>
      <c r="UYB80" s="49" t="s">
        <v>99</v>
      </c>
      <c r="UYC80" s="48" t="s">
        <v>98</v>
      </c>
      <c r="UYD80" s="49" t="s">
        <v>99</v>
      </c>
      <c r="UYE80" s="48" t="s">
        <v>98</v>
      </c>
      <c r="UYF80" s="49" t="s">
        <v>99</v>
      </c>
      <c r="UYG80" s="48" t="s">
        <v>98</v>
      </c>
      <c r="UYH80" s="49" t="s">
        <v>99</v>
      </c>
      <c r="UYI80" s="48" t="s">
        <v>98</v>
      </c>
      <c r="UYJ80" s="49" t="s">
        <v>99</v>
      </c>
      <c r="UYK80" s="48" t="s">
        <v>98</v>
      </c>
      <c r="UYL80" s="49" t="s">
        <v>99</v>
      </c>
      <c r="UYM80" s="48" t="s">
        <v>98</v>
      </c>
      <c r="UYN80" s="49" t="s">
        <v>99</v>
      </c>
      <c r="UYO80" s="48" t="s">
        <v>98</v>
      </c>
      <c r="UYP80" s="49" t="s">
        <v>99</v>
      </c>
      <c r="UYQ80" s="48" t="s">
        <v>98</v>
      </c>
      <c r="UYR80" s="49" t="s">
        <v>99</v>
      </c>
      <c r="UYS80" s="48" t="s">
        <v>98</v>
      </c>
      <c r="UYT80" s="49" t="s">
        <v>99</v>
      </c>
      <c r="UYU80" s="48" t="s">
        <v>98</v>
      </c>
      <c r="UYV80" s="49" t="s">
        <v>99</v>
      </c>
      <c r="UYW80" s="48" t="s">
        <v>98</v>
      </c>
      <c r="UYX80" s="49" t="s">
        <v>99</v>
      </c>
      <c r="UYY80" s="48" t="s">
        <v>98</v>
      </c>
      <c r="UYZ80" s="49" t="s">
        <v>99</v>
      </c>
      <c r="UZA80" s="48" t="s">
        <v>98</v>
      </c>
      <c r="UZB80" s="49" t="s">
        <v>99</v>
      </c>
      <c r="UZC80" s="48" t="s">
        <v>98</v>
      </c>
      <c r="UZD80" s="49" t="s">
        <v>99</v>
      </c>
      <c r="UZE80" s="48" t="s">
        <v>98</v>
      </c>
      <c r="UZF80" s="49" t="s">
        <v>99</v>
      </c>
      <c r="UZG80" s="48" t="s">
        <v>98</v>
      </c>
      <c r="UZH80" s="49" t="s">
        <v>99</v>
      </c>
      <c r="UZI80" s="48" t="s">
        <v>98</v>
      </c>
      <c r="UZJ80" s="49" t="s">
        <v>99</v>
      </c>
      <c r="UZK80" s="48" t="s">
        <v>98</v>
      </c>
      <c r="UZL80" s="49" t="s">
        <v>99</v>
      </c>
      <c r="UZM80" s="48" t="s">
        <v>98</v>
      </c>
      <c r="UZN80" s="49" t="s">
        <v>99</v>
      </c>
      <c r="UZO80" s="48" t="s">
        <v>98</v>
      </c>
      <c r="UZP80" s="49" t="s">
        <v>99</v>
      </c>
      <c r="UZQ80" s="48" t="s">
        <v>98</v>
      </c>
      <c r="UZR80" s="49" t="s">
        <v>99</v>
      </c>
      <c r="UZS80" s="48" t="s">
        <v>98</v>
      </c>
      <c r="UZT80" s="49" t="s">
        <v>99</v>
      </c>
      <c r="UZU80" s="48" t="s">
        <v>98</v>
      </c>
      <c r="UZV80" s="49" t="s">
        <v>99</v>
      </c>
      <c r="UZW80" s="48" t="s">
        <v>98</v>
      </c>
      <c r="UZX80" s="49" t="s">
        <v>99</v>
      </c>
      <c r="UZY80" s="48" t="s">
        <v>98</v>
      </c>
      <c r="UZZ80" s="49" t="s">
        <v>99</v>
      </c>
      <c r="VAA80" s="48" t="s">
        <v>98</v>
      </c>
      <c r="VAB80" s="49" t="s">
        <v>99</v>
      </c>
      <c r="VAC80" s="48" t="s">
        <v>98</v>
      </c>
      <c r="VAD80" s="49" t="s">
        <v>99</v>
      </c>
      <c r="VAE80" s="48" t="s">
        <v>98</v>
      </c>
      <c r="VAF80" s="49" t="s">
        <v>99</v>
      </c>
      <c r="VAG80" s="48" t="s">
        <v>98</v>
      </c>
      <c r="VAH80" s="49" t="s">
        <v>99</v>
      </c>
      <c r="VAI80" s="48" t="s">
        <v>98</v>
      </c>
      <c r="VAJ80" s="49" t="s">
        <v>99</v>
      </c>
      <c r="VAK80" s="48" t="s">
        <v>98</v>
      </c>
      <c r="VAL80" s="49" t="s">
        <v>99</v>
      </c>
      <c r="VAM80" s="48" t="s">
        <v>98</v>
      </c>
      <c r="VAN80" s="49" t="s">
        <v>99</v>
      </c>
      <c r="VAO80" s="48" t="s">
        <v>98</v>
      </c>
      <c r="VAP80" s="49" t="s">
        <v>99</v>
      </c>
      <c r="VAQ80" s="48" t="s">
        <v>98</v>
      </c>
      <c r="VAR80" s="49" t="s">
        <v>99</v>
      </c>
      <c r="VAS80" s="48" t="s">
        <v>98</v>
      </c>
      <c r="VAT80" s="49" t="s">
        <v>99</v>
      </c>
      <c r="VAU80" s="48" t="s">
        <v>98</v>
      </c>
      <c r="VAV80" s="49" t="s">
        <v>99</v>
      </c>
      <c r="VAW80" s="48" t="s">
        <v>98</v>
      </c>
      <c r="VAX80" s="49" t="s">
        <v>99</v>
      </c>
      <c r="VAY80" s="48" t="s">
        <v>98</v>
      </c>
      <c r="VAZ80" s="49" t="s">
        <v>99</v>
      </c>
      <c r="VBA80" s="48" t="s">
        <v>98</v>
      </c>
      <c r="VBB80" s="49" t="s">
        <v>99</v>
      </c>
      <c r="VBC80" s="48" t="s">
        <v>98</v>
      </c>
      <c r="VBD80" s="49" t="s">
        <v>99</v>
      </c>
      <c r="VBE80" s="48" t="s">
        <v>98</v>
      </c>
      <c r="VBF80" s="49" t="s">
        <v>99</v>
      </c>
      <c r="VBG80" s="48" t="s">
        <v>98</v>
      </c>
      <c r="VBH80" s="49" t="s">
        <v>99</v>
      </c>
      <c r="VBI80" s="48" t="s">
        <v>98</v>
      </c>
      <c r="VBJ80" s="49" t="s">
        <v>99</v>
      </c>
      <c r="VBK80" s="48" t="s">
        <v>98</v>
      </c>
      <c r="VBL80" s="49" t="s">
        <v>99</v>
      </c>
      <c r="VBM80" s="48" t="s">
        <v>98</v>
      </c>
      <c r="VBN80" s="49" t="s">
        <v>99</v>
      </c>
      <c r="VBO80" s="48" t="s">
        <v>98</v>
      </c>
      <c r="VBP80" s="49" t="s">
        <v>99</v>
      </c>
      <c r="VBQ80" s="48" t="s">
        <v>98</v>
      </c>
      <c r="VBR80" s="49" t="s">
        <v>99</v>
      </c>
      <c r="VBS80" s="48" t="s">
        <v>98</v>
      </c>
      <c r="VBT80" s="49" t="s">
        <v>99</v>
      </c>
      <c r="VBU80" s="48" t="s">
        <v>98</v>
      </c>
      <c r="VBV80" s="49" t="s">
        <v>99</v>
      </c>
      <c r="VBW80" s="48" t="s">
        <v>98</v>
      </c>
      <c r="VBX80" s="49" t="s">
        <v>99</v>
      </c>
      <c r="VBY80" s="48" t="s">
        <v>98</v>
      </c>
      <c r="VBZ80" s="49" t="s">
        <v>99</v>
      </c>
      <c r="VCA80" s="48" t="s">
        <v>98</v>
      </c>
      <c r="VCB80" s="49" t="s">
        <v>99</v>
      </c>
      <c r="VCC80" s="48" t="s">
        <v>98</v>
      </c>
      <c r="VCD80" s="49" t="s">
        <v>99</v>
      </c>
      <c r="VCE80" s="48" t="s">
        <v>98</v>
      </c>
      <c r="VCF80" s="49" t="s">
        <v>99</v>
      </c>
      <c r="VCG80" s="48" t="s">
        <v>98</v>
      </c>
      <c r="VCH80" s="49" t="s">
        <v>99</v>
      </c>
      <c r="VCI80" s="48" t="s">
        <v>98</v>
      </c>
      <c r="VCJ80" s="49" t="s">
        <v>99</v>
      </c>
      <c r="VCK80" s="48" t="s">
        <v>98</v>
      </c>
      <c r="VCL80" s="49" t="s">
        <v>99</v>
      </c>
      <c r="VCM80" s="48" t="s">
        <v>98</v>
      </c>
      <c r="VCN80" s="49" t="s">
        <v>99</v>
      </c>
      <c r="VCO80" s="48" t="s">
        <v>98</v>
      </c>
      <c r="VCP80" s="49" t="s">
        <v>99</v>
      </c>
      <c r="VCQ80" s="48" t="s">
        <v>98</v>
      </c>
      <c r="VCR80" s="49" t="s">
        <v>99</v>
      </c>
      <c r="VCS80" s="48" t="s">
        <v>98</v>
      </c>
      <c r="VCT80" s="49" t="s">
        <v>99</v>
      </c>
      <c r="VCU80" s="48" t="s">
        <v>98</v>
      </c>
      <c r="VCV80" s="49" t="s">
        <v>99</v>
      </c>
      <c r="VCW80" s="48" t="s">
        <v>98</v>
      </c>
      <c r="VCX80" s="49" t="s">
        <v>99</v>
      </c>
      <c r="VCY80" s="48" t="s">
        <v>98</v>
      </c>
      <c r="VCZ80" s="49" t="s">
        <v>99</v>
      </c>
      <c r="VDA80" s="48" t="s">
        <v>98</v>
      </c>
      <c r="VDB80" s="49" t="s">
        <v>99</v>
      </c>
      <c r="VDC80" s="48" t="s">
        <v>98</v>
      </c>
      <c r="VDD80" s="49" t="s">
        <v>99</v>
      </c>
      <c r="VDE80" s="48" t="s">
        <v>98</v>
      </c>
      <c r="VDF80" s="49" t="s">
        <v>99</v>
      </c>
      <c r="VDG80" s="48" t="s">
        <v>98</v>
      </c>
      <c r="VDH80" s="49" t="s">
        <v>99</v>
      </c>
      <c r="VDI80" s="48" t="s">
        <v>98</v>
      </c>
      <c r="VDJ80" s="49" t="s">
        <v>99</v>
      </c>
      <c r="VDK80" s="48" t="s">
        <v>98</v>
      </c>
      <c r="VDL80" s="49" t="s">
        <v>99</v>
      </c>
      <c r="VDM80" s="48" t="s">
        <v>98</v>
      </c>
      <c r="VDN80" s="49" t="s">
        <v>99</v>
      </c>
      <c r="VDO80" s="48" t="s">
        <v>98</v>
      </c>
      <c r="VDP80" s="49" t="s">
        <v>99</v>
      </c>
      <c r="VDQ80" s="48" t="s">
        <v>98</v>
      </c>
      <c r="VDR80" s="49" t="s">
        <v>99</v>
      </c>
      <c r="VDS80" s="48" t="s">
        <v>98</v>
      </c>
      <c r="VDT80" s="49" t="s">
        <v>99</v>
      </c>
      <c r="VDU80" s="48" t="s">
        <v>98</v>
      </c>
      <c r="VDV80" s="49" t="s">
        <v>99</v>
      </c>
      <c r="VDW80" s="48" t="s">
        <v>98</v>
      </c>
      <c r="VDX80" s="49" t="s">
        <v>99</v>
      </c>
      <c r="VDY80" s="48" t="s">
        <v>98</v>
      </c>
      <c r="VDZ80" s="49" t="s">
        <v>99</v>
      </c>
      <c r="VEA80" s="48" t="s">
        <v>98</v>
      </c>
      <c r="VEB80" s="49" t="s">
        <v>99</v>
      </c>
      <c r="VEC80" s="48" t="s">
        <v>98</v>
      </c>
      <c r="VED80" s="49" t="s">
        <v>99</v>
      </c>
      <c r="VEE80" s="48" t="s">
        <v>98</v>
      </c>
      <c r="VEF80" s="49" t="s">
        <v>99</v>
      </c>
      <c r="VEG80" s="48" t="s">
        <v>98</v>
      </c>
      <c r="VEH80" s="49" t="s">
        <v>99</v>
      </c>
      <c r="VEI80" s="48" t="s">
        <v>98</v>
      </c>
      <c r="VEJ80" s="49" t="s">
        <v>99</v>
      </c>
      <c r="VEK80" s="48" t="s">
        <v>98</v>
      </c>
      <c r="VEL80" s="49" t="s">
        <v>99</v>
      </c>
      <c r="VEM80" s="48" t="s">
        <v>98</v>
      </c>
      <c r="VEN80" s="49" t="s">
        <v>99</v>
      </c>
      <c r="VEO80" s="48" t="s">
        <v>98</v>
      </c>
      <c r="VEP80" s="49" t="s">
        <v>99</v>
      </c>
      <c r="VEQ80" s="48" t="s">
        <v>98</v>
      </c>
      <c r="VER80" s="49" t="s">
        <v>99</v>
      </c>
      <c r="VES80" s="48" t="s">
        <v>98</v>
      </c>
      <c r="VET80" s="49" t="s">
        <v>99</v>
      </c>
      <c r="VEU80" s="48" t="s">
        <v>98</v>
      </c>
      <c r="VEV80" s="49" t="s">
        <v>99</v>
      </c>
      <c r="VEW80" s="48" t="s">
        <v>98</v>
      </c>
      <c r="VEX80" s="49" t="s">
        <v>99</v>
      </c>
      <c r="VEY80" s="48" t="s">
        <v>98</v>
      </c>
      <c r="VEZ80" s="49" t="s">
        <v>99</v>
      </c>
      <c r="VFA80" s="48" t="s">
        <v>98</v>
      </c>
      <c r="VFB80" s="49" t="s">
        <v>99</v>
      </c>
      <c r="VFC80" s="48" t="s">
        <v>98</v>
      </c>
      <c r="VFD80" s="49" t="s">
        <v>99</v>
      </c>
      <c r="VFE80" s="48" t="s">
        <v>98</v>
      </c>
      <c r="VFF80" s="49" t="s">
        <v>99</v>
      </c>
      <c r="VFG80" s="48" t="s">
        <v>98</v>
      </c>
      <c r="VFH80" s="49" t="s">
        <v>99</v>
      </c>
      <c r="VFI80" s="48" t="s">
        <v>98</v>
      </c>
      <c r="VFJ80" s="49" t="s">
        <v>99</v>
      </c>
      <c r="VFK80" s="48" t="s">
        <v>98</v>
      </c>
      <c r="VFL80" s="49" t="s">
        <v>99</v>
      </c>
      <c r="VFM80" s="48" t="s">
        <v>98</v>
      </c>
      <c r="VFN80" s="49" t="s">
        <v>99</v>
      </c>
      <c r="VFO80" s="48" t="s">
        <v>98</v>
      </c>
      <c r="VFP80" s="49" t="s">
        <v>99</v>
      </c>
      <c r="VFQ80" s="48" t="s">
        <v>98</v>
      </c>
      <c r="VFR80" s="49" t="s">
        <v>99</v>
      </c>
      <c r="VFS80" s="48" t="s">
        <v>98</v>
      </c>
      <c r="VFT80" s="49" t="s">
        <v>99</v>
      </c>
      <c r="VFU80" s="48" t="s">
        <v>98</v>
      </c>
      <c r="VFV80" s="49" t="s">
        <v>99</v>
      </c>
      <c r="VFW80" s="48" t="s">
        <v>98</v>
      </c>
      <c r="VFX80" s="49" t="s">
        <v>99</v>
      </c>
      <c r="VFY80" s="48" t="s">
        <v>98</v>
      </c>
      <c r="VFZ80" s="49" t="s">
        <v>99</v>
      </c>
      <c r="VGA80" s="48" t="s">
        <v>98</v>
      </c>
      <c r="VGB80" s="49" t="s">
        <v>99</v>
      </c>
      <c r="VGC80" s="48" t="s">
        <v>98</v>
      </c>
      <c r="VGD80" s="49" t="s">
        <v>99</v>
      </c>
      <c r="VGE80" s="48" t="s">
        <v>98</v>
      </c>
      <c r="VGF80" s="49" t="s">
        <v>99</v>
      </c>
      <c r="VGG80" s="48" t="s">
        <v>98</v>
      </c>
      <c r="VGH80" s="49" t="s">
        <v>99</v>
      </c>
      <c r="VGI80" s="48" t="s">
        <v>98</v>
      </c>
      <c r="VGJ80" s="49" t="s">
        <v>99</v>
      </c>
      <c r="VGK80" s="48" t="s">
        <v>98</v>
      </c>
      <c r="VGL80" s="49" t="s">
        <v>99</v>
      </c>
      <c r="VGM80" s="48" t="s">
        <v>98</v>
      </c>
      <c r="VGN80" s="49" t="s">
        <v>99</v>
      </c>
      <c r="VGO80" s="48" t="s">
        <v>98</v>
      </c>
      <c r="VGP80" s="49" t="s">
        <v>99</v>
      </c>
      <c r="VGQ80" s="48" t="s">
        <v>98</v>
      </c>
      <c r="VGR80" s="49" t="s">
        <v>99</v>
      </c>
      <c r="VGS80" s="48" t="s">
        <v>98</v>
      </c>
      <c r="VGT80" s="49" t="s">
        <v>99</v>
      </c>
      <c r="VGU80" s="48" t="s">
        <v>98</v>
      </c>
      <c r="VGV80" s="49" t="s">
        <v>99</v>
      </c>
      <c r="VGW80" s="48" t="s">
        <v>98</v>
      </c>
      <c r="VGX80" s="49" t="s">
        <v>99</v>
      </c>
      <c r="VGY80" s="48" t="s">
        <v>98</v>
      </c>
      <c r="VGZ80" s="49" t="s">
        <v>99</v>
      </c>
      <c r="VHA80" s="48" t="s">
        <v>98</v>
      </c>
      <c r="VHB80" s="49" t="s">
        <v>99</v>
      </c>
      <c r="VHC80" s="48" t="s">
        <v>98</v>
      </c>
      <c r="VHD80" s="49" t="s">
        <v>99</v>
      </c>
      <c r="VHE80" s="48" t="s">
        <v>98</v>
      </c>
      <c r="VHF80" s="49" t="s">
        <v>99</v>
      </c>
      <c r="VHG80" s="48" t="s">
        <v>98</v>
      </c>
      <c r="VHH80" s="49" t="s">
        <v>99</v>
      </c>
      <c r="VHI80" s="48" t="s">
        <v>98</v>
      </c>
      <c r="VHJ80" s="49" t="s">
        <v>99</v>
      </c>
      <c r="VHK80" s="48" t="s">
        <v>98</v>
      </c>
      <c r="VHL80" s="49" t="s">
        <v>99</v>
      </c>
      <c r="VHM80" s="48" t="s">
        <v>98</v>
      </c>
      <c r="VHN80" s="49" t="s">
        <v>99</v>
      </c>
      <c r="VHO80" s="48" t="s">
        <v>98</v>
      </c>
      <c r="VHP80" s="49" t="s">
        <v>99</v>
      </c>
      <c r="VHQ80" s="48" t="s">
        <v>98</v>
      </c>
      <c r="VHR80" s="49" t="s">
        <v>99</v>
      </c>
      <c r="VHS80" s="48" t="s">
        <v>98</v>
      </c>
      <c r="VHT80" s="49" t="s">
        <v>99</v>
      </c>
      <c r="VHU80" s="48" t="s">
        <v>98</v>
      </c>
      <c r="VHV80" s="49" t="s">
        <v>99</v>
      </c>
      <c r="VHW80" s="48" t="s">
        <v>98</v>
      </c>
      <c r="VHX80" s="49" t="s">
        <v>99</v>
      </c>
      <c r="VHY80" s="48" t="s">
        <v>98</v>
      </c>
      <c r="VHZ80" s="49" t="s">
        <v>99</v>
      </c>
      <c r="VIA80" s="48" t="s">
        <v>98</v>
      </c>
      <c r="VIB80" s="49" t="s">
        <v>99</v>
      </c>
      <c r="VIC80" s="48" t="s">
        <v>98</v>
      </c>
      <c r="VID80" s="49" t="s">
        <v>99</v>
      </c>
      <c r="VIE80" s="48" t="s">
        <v>98</v>
      </c>
      <c r="VIF80" s="49" t="s">
        <v>99</v>
      </c>
      <c r="VIG80" s="48" t="s">
        <v>98</v>
      </c>
      <c r="VIH80" s="49" t="s">
        <v>99</v>
      </c>
      <c r="VII80" s="48" t="s">
        <v>98</v>
      </c>
      <c r="VIJ80" s="49" t="s">
        <v>99</v>
      </c>
      <c r="VIK80" s="48" t="s">
        <v>98</v>
      </c>
      <c r="VIL80" s="49" t="s">
        <v>99</v>
      </c>
      <c r="VIM80" s="48" t="s">
        <v>98</v>
      </c>
      <c r="VIN80" s="49" t="s">
        <v>99</v>
      </c>
      <c r="VIO80" s="48" t="s">
        <v>98</v>
      </c>
      <c r="VIP80" s="49" t="s">
        <v>99</v>
      </c>
      <c r="VIQ80" s="48" t="s">
        <v>98</v>
      </c>
      <c r="VIR80" s="49" t="s">
        <v>99</v>
      </c>
      <c r="VIS80" s="48" t="s">
        <v>98</v>
      </c>
      <c r="VIT80" s="49" t="s">
        <v>99</v>
      </c>
      <c r="VIU80" s="48" t="s">
        <v>98</v>
      </c>
      <c r="VIV80" s="49" t="s">
        <v>99</v>
      </c>
      <c r="VIW80" s="48" t="s">
        <v>98</v>
      </c>
      <c r="VIX80" s="49" t="s">
        <v>99</v>
      </c>
      <c r="VIY80" s="48" t="s">
        <v>98</v>
      </c>
      <c r="VIZ80" s="49" t="s">
        <v>99</v>
      </c>
      <c r="VJA80" s="48" t="s">
        <v>98</v>
      </c>
      <c r="VJB80" s="49" t="s">
        <v>99</v>
      </c>
      <c r="VJC80" s="48" t="s">
        <v>98</v>
      </c>
      <c r="VJD80" s="49" t="s">
        <v>99</v>
      </c>
      <c r="VJE80" s="48" t="s">
        <v>98</v>
      </c>
      <c r="VJF80" s="49" t="s">
        <v>99</v>
      </c>
      <c r="VJG80" s="48" t="s">
        <v>98</v>
      </c>
      <c r="VJH80" s="49" t="s">
        <v>99</v>
      </c>
      <c r="VJI80" s="48" t="s">
        <v>98</v>
      </c>
      <c r="VJJ80" s="49" t="s">
        <v>99</v>
      </c>
      <c r="VJK80" s="48" t="s">
        <v>98</v>
      </c>
      <c r="VJL80" s="49" t="s">
        <v>99</v>
      </c>
      <c r="VJM80" s="48" t="s">
        <v>98</v>
      </c>
      <c r="VJN80" s="49" t="s">
        <v>99</v>
      </c>
      <c r="VJO80" s="48" t="s">
        <v>98</v>
      </c>
      <c r="VJP80" s="49" t="s">
        <v>99</v>
      </c>
      <c r="VJQ80" s="48" t="s">
        <v>98</v>
      </c>
      <c r="VJR80" s="49" t="s">
        <v>99</v>
      </c>
      <c r="VJS80" s="48" t="s">
        <v>98</v>
      </c>
      <c r="VJT80" s="49" t="s">
        <v>99</v>
      </c>
      <c r="VJU80" s="48" t="s">
        <v>98</v>
      </c>
      <c r="VJV80" s="49" t="s">
        <v>99</v>
      </c>
      <c r="VJW80" s="48" t="s">
        <v>98</v>
      </c>
      <c r="VJX80" s="49" t="s">
        <v>99</v>
      </c>
      <c r="VJY80" s="48" t="s">
        <v>98</v>
      </c>
      <c r="VJZ80" s="49" t="s">
        <v>99</v>
      </c>
      <c r="VKA80" s="48" t="s">
        <v>98</v>
      </c>
      <c r="VKB80" s="49" t="s">
        <v>99</v>
      </c>
      <c r="VKC80" s="48" t="s">
        <v>98</v>
      </c>
      <c r="VKD80" s="49" t="s">
        <v>99</v>
      </c>
      <c r="VKE80" s="48" t="s">
        <v>98</v>
      </c>
      <c r="VKF80" s="49" t="s">
        <v>99</v>
      </c>
      <c r="VKG80" s="48" t="s">
        <v>98</v>
      </c>
      <c r="VKH80" s="49" t="s">
        <v>99</v>
      </c>
      <c r="VKI80" s="48" t="s">
        <v>98</v>
      </c>
      <c r="VKJ80" s="49" t="s">
        <v>99</v>
      </c>
      <c r="VKK80" s="48" t="s">
        <v>98</v>
      </c>
      <c r="VKL80" s="49" t="s">
        <v>99</v>
      </c>
      <c r="VKM80" s="48" t="s">
        <v>98</v>
      </c>
      <c r="VKN80" s="49" t="s">
        <v>99</v>
      </c>
      <c r="VKO80" s="48" t="s">
        <v>98</v>
      </c>
      <c r="VKP80" s="49" t="s">
        <v>99</v>
      </c>
      <c r="VKQ80" s="48" t="s">
        <v>98</v>
      </c>
      <c r="VKR80" s="49" t="s">
        <v>99</v>
      </c>
      <c r="VKS80" s="48" t="s">
        <v>98</v>
      </c>
      <c r="VKT80" s="49" t="s">
        <v>99</v>
      </c>
      <c r="VKU80" s="48" t="s">
        <v>98</v>
      </c>
      <c r="VKV80" s="49" t="s">
        <v>99</v>
      </c>
      <c r="VKW80" s="48" t="s">
        <v>98</v>
      </c>
      <c r="VKX80" s="49" t="s">
        <v>99</v>
      </c>
      <c r="VKY80" s="48" t="s">
        <v>98</v>
      </c>
      <c r="VKZ80" s="49" t="s">
        <v>99</v>
      </c>
      <c r="VLA80" s="48" t="s">
        <v>98</v>
      </c>
      <c r="VLB80" s="49" t="s">
        <v>99</v>
      </c>
      <c r="VLC80" s="48" t="s">
        <v>98</v>
      </c>
      <c r="VLD80" s="49" t="s">
        <v>99</v>
      </c>
      <c r="VLE80" s="48" t="s">
        <v>98</v>
      </c>
      <c r="VLF80" s="49" t="s">
        <v>99</v>
      </c>
      <c r="VLG80" s="48" t="s">
        <v>98</v>
      </c>
      <c r="VLH80" s="49" t="s">
        <v>99</v>
      </c>
      <c r="VLI80" s="48" t="s">
        <v>98</v>
      </c>
      <c r="VLJ80" s="49" t="s">
        <v>99</v>
      </c>
      <c r="VLK80" s="48" t="s">
        <v>98</v>
      </c>
      <c r="VLL80" s="49" t="s">
        <v>99</v>
      </c>
      <c r="VLM80" s="48" t="s">
        <v>98</v>
      </c>
      <c r="VLN80" s="49" t="s">
        <v>99</v>
      </c>
      <c r="VLO80" s="48" t="s">
        <v>98</v>
      </c>
      <c r="VLP80" s="49" t="s">
        <v>99</v>
      </c>
      <c r="VLQ80" s="48" t="s">
        <v>98</v>
      </c>
      <c r="VLR80" s="49" t="s">
        <v>99</v>
      </c>
      <c r="VLS80" s="48" t="s">
        <v>98</v>
      </c>
      <c r="VLT80" s="49" t="s">
        <v>99</v>
      </c>
      <c r="VLU80" s="48" t="s">
        <v>98</v>
      </c>
      <c r="VLV80" s="49" t="s">
        <v>99</v>
      </c>
      <c r="VLW80" s="48" t="s">
        <v>98</v>
      </c>
      <c r="VLX80" s="49" t="s">
        <v>99</v>
      </c>
      <c r="VLY80" s="48" t="s">
        <v>98</v>
      </c>
      <c r="VLZ80" s="49" t="s">
        <v>99</v>
      </c>
      <c r="VMA80" s="48" t="s">
        <v>98</v>
      </c>
      <c r="VMB80" s="49" t="s">
        <v>99</v>
      </c>
      <c r="VMC80" s="48" t="s">
        <v>98</v>
      </c>
      <c r="VMD80" s="49" t="s">
        <v>99</v>
      </c>
      <c r="VME80" s="48" t="s">
        <v>98</v>
      </c>
      <c r="VMF80" s="49" t="s">
        <v>99</v>
      </c>
      <c r="VMG80" s="48" t="s">
        <v>98</v>
      </c>
      <c r="VMH80" s="49" t="s">
        <v>99</v>
      </c>
      <c r="VMI80" s="48" t="s">
        <v>98</v>
      </c>
      <c r="VMJ80" s="49" t="s">
        <v>99</v>
      </c>
      <c r="VMK80" s="48" t="s">
        <v>98</v>
      </c>
      <c r="VML80" s="49" t="s">
        <v>99</v>
      </c>
      <c r="VMM80" s="48" t="s">
        <v>98</v>
      </c>
      <c r="VMN80" s="49" t="s">
        <v>99</v>
      </c>
      <c r="VMO80" s="48" t="s">
        <v>98</v>
      </c>
      <c r="VMP80" s="49" t="s">
        <v>99</v>
      </c>
      <c r="VMQ80" s="48" t="s">
        <v>98</v>
      </c>
      <c r="VMR80" s="49" t="s">
        <v>99</v>
      </c>
      <c r="VMS80" s="48" t="s">
        <v>98</v>
      </c>
      <c r="VMT80" s="49" t="s">
        <v>99</v>
      </c>
      <c r="VMU80" s="48" t="s">
        <v>98</v>
      </c>
      <c r="VMV80" s="49" t="s">
        <v>99</v>
      </c>
      <c r="VMW80" s="48" t="s">
        <v>98</v>
      </c>
      <c r="VMX80" s="49" t="s">
        <v>99</v>
      </c>
      <c r="VMY80" s="48" t="s">
        <v>98</v>
      </c>
      <c r="VMZ80" s="49" t="s">
        <v>99</v>
      </c>
      <c r="VNA80" s="48" t="s">
        <v>98</v>
      </c>
      <c r="VNB80" s="49" t="s">
        <v>99</v>
      </c>
      <c r="VNC80" s="48" t="s">
        <v>98</v>
      </c>
      <c r="VND80" s="49" t="s">
        <v>99</v>
      </c>
      <c r="VNE80" s="48" t="s">
        <v>98</v>
      </c>
      <c r="VNF80" s="49" t="s">
        <v>99</v>
      </c>
      <c r="VNG80" s="48" t="s">
        <v>98</v>
      </c>
      <c r="VNH80" s="49" t="s">
        <v>99</v>
      </c>
      <c r="VNI80" s="48" t="s">
        <v>98</v>
      </c>
      <c r="VNJ80" s="49" t="s">
        <v>99</v>
      </c>
      <c r="VNK80" s="48" t="s">
        <v>98</v>
      </c>
      <c r="VNL80" s="49" t="s">
        <v>99</v>
      </c>
      <c r="VNM80" s="48" t="s">
        <v>98</v>
      </c>
      <c r="VNN80" s="49" t="s">
        <v>99</v>
      </c>
      <c r="VNO80" s="48" t="s">
        <v>98</v>
      </c>
      <c r="VNP80" s="49" t="s">
        <v>99</v>
      </c>
      <c r="VNQ80" s="48" t="s">
        <v>98</v>
      </c>
      <c r="VNR80" s="49" t="s">
        <v>99</v>
      </c>
      <c r="VNS80" s="48" t="s">
        <v>98</v>
      </c>
      <c r="VNT80" s="49" t="s">
        <v>99</v>
      </c>
      <c r="VNU80" s="48" t="s">
        <v>98</v>
      </c>
      <c r="VNV80" s="49" t="s">
        <v>99</v>
      </c>
      <c r="VNW80" s="48" t="s">
        <v>98</v>
      </c>
      <c r="VNX80" s="49" t="s">
        <v>99</v>
      </c>
      <c r="VNY80" s="48" t="s">
        <v>98</v>
      </c>
      <c r="VNZ80" s="49" t="s">
        <v>99</v>
      </c>
      <c r="VOA80" s="48" t="s">
        <v>98</v>
      </c>
      <c r="VOB80" s="49" t="s">
        <v>99</v>
      </c>
      <c r="VOC80" s="48" t="s">
        <v>98</v>
      </c>
      <c r="VOD80" s="49" t="s">
        <v>99</v>
      </c>
      <c r="VOE80" s="48" t="s">
        <v>98</v>
      </c>
      <c r="VOF80" s="49" t="s">
        <v>99</v>
      </c>
      <c r="VOG80" s="48" t="s">
        <v>98</v>
      </c>
      <c r="VOH80" s="49" t="s">
        <v>99</v>
      </c>
      <c r="VOI80" s="48" t="s">
        <v>98</v>
      </c>
      <c r="VOJ80" s="49" t="s">
        <v>99</v>
      </c>
      <c r="VOK80" s="48" t="s">
        <v>98</v>
      </c>
      <c r="VOL80" s="49" t="s">
        <v>99</v>
      </c>
      <c r="VOM80" s="48" t="s">
        <v>98</v>
      </c>
      <c r="VON80" s="49" t="s">
        <v>99</v>
      </c>
      <c r="VOO80" s="48" t="s">
        <v>98</v>
      </c>
      <c r="VOP80" s="49" t="s">
        <v>99</v>
      </c>
      <c r="VOQ80" s="48" t="s">
        <v>98</v>
      </c>
      <c r="VOR80" s="49" t="s">
        <v>99</v>
      </c>
      <c r="VOS80" s="48" t="s">
        <v>98</v>
      </c>
      <c r="VOT80" s="49" t="s">
        <v>99</v>
      </c>
      <c r="VOU80" s="48" t="s">
        <v>98</v>
      </c>
      <c r="VOV80" s="49" t="s">
        <v>99</v>
      </c>
      <c r="VOW80" s="48" t="s">
        <v>98</v>
      </c>
      <c r="VOX80" s="49" t="s">
        <v>99</v>
      </c>
      <c r="VOY80" s="48" t="s">
        <v>98</v>
      </c>
      <c r="VOZ80" s="49" t="s">
        <v>99</v>
      </c>
      <c r="VPA80" s="48" t="s">
        <v>98</v>
      </c>
      <c r="VPB80" s="49" t="s">
        <v>99</v>
      </c>
      <c r="VPC80" s="48" t="s">
        <v>98</v>
      </c>
      <c r="VPD80" s="49" t="s">
        <v>99</v>
      </c>
      <c r="VPE80" s="48" t="s">
        <v>98</v>
      </c>
      <c r="VPF80" s="49" t="s">
        <v>99</v>
      </c>
      <c r="VPG80" s="48" t="s">
        <v>98</v>
      </c>
      <c r="VPH80" s="49" t="s">
        <v>99</v>
      </c>
      <c r="VPI80" s="48" t="s">
        <v>98</v>
      </c>
      <c r="VPJ80" s="49" t="s">
        <v>99</v>
      </c>
      <c r="VPK80" s="48" t="s">
        <v>98</v>
      </c>
      <c r="VPL80" s="49" t="s">
        <v>99</v>
      </c>
      <c r="VPM80" s="48" t="s">
        <v>98</v>
      </c>
      <c r="VPN80" s="49" t="s">
        <v>99</v>
      </c>
      <c r="VPO80" s="48" t="s">
        <v>98</v>
      </c>
      <c r="VPP80" s="49" t="s">
        <v>99</v>
      </c>
      <c r="VPQ80" s="48" t="s">
        <v>98</v>
      </c>
      <c r="VPR80" s="49" t="s">
        <v>99</v>
      </c>
      <c r="VPS80" s="48" t="s">
        <v>98</v>
      </c>
      <c r="VPT80" s="49" t="s">
        <v>99</v>
      </c>
      <c r="VPU80" s="48" t="s">
        <v>98</v>
      </c>
      <c r="VPV80" s="49" t="s">
        <v>99</v>
      </c>
      <c r="VPW80" s="48" t="s">
        <v>98</v>
      </c>
      <c r="VPX80" s="49" t="s">
        <v>99</v>
      </c>
      <c r="VPY80" s="48" t="s">
        <v>98</v>
      </c>
      <c r="VPZ80" s="49" t="s">
        <v>99</v>
      </c>
      <c r="VQA80" s="48" t="s">
        <v>98</v>
      </c>
      <c r="VQB80" s="49" t="s">
        <v>99</v>
      </c>
      <c r="VQC80" s="48" t="s">
        <v>98</v>
      </c>
      <c r="VQD80" s="49" t="s">
        <v>99</v>
      </c>
      <c r="VQE80" s="48" t="s">
        <v>98</v>
      </c>
      <c r="VQF80" s="49" t="s">
        <v>99</v>
      </c>
      <c r="VQG80" s="48" t="s">
        <v>98</v>
      </c>
      <c r="VQH80" s="49" t="s">
        <v>99</v>
      </c>
      <c r="VQI80" s="48" t="s">
        <v>98</v>
      </c>
      <c r="VQJ80" s="49" t="s">
        <v>99</v>
      </c>
      <c r="VQK80" s="48" t="s">
        <v>98</v>
      </c>
      <c r="VQL80" s="49" t="s">
        <v>99</v>
      </c>
      <c r="VQM80" s="48" t="s">
        <v>98</v>
      </c>
      <c r="VQN80" s="49" t="s">
        <v>99</v>
      </c>
      <c r="VQO80" s="48" t="s">
        <v>98</v>
      </c>
      <c r="VQP80" s="49" t="s">
        <v>99</v>
      </c>
      <c r="VQQ80" s="48" t="s">
        <v>98</v>
      </c>
      <c r="VQR80" s="49" t="s">
        <v>99</v>
      </c>
      <c r="VQS80" s="48" t="s">
        <v>98</v>
      </c>
      <c r="VQT80" s="49" t="s">
        <v>99</v>
      </c>
      <c r="VQU80" s="48" t="s">
        <v>98</v>
      </c>
      <c r="VQV80" s="49" t="s">
        <v>99</v>
      </c>
      <c r="VQW80" s="48" t="s">
        <v>98</v>
      </c>
      <c r="VQX80" s="49" t="s">
        <v>99</v>
      </c>
      <c r="VQY80" s="48" t="s">
        <v>98</v>
      </c>
      <c r="VQZ80" s="49" t="s">
        <v>99</v>
      </c>
      <c r="VRA80" s="48" t="s">
        <v>98</v>
      </c>
      <c r="VRB80" s="49" t="s">
        <v>99</v>
      </c>
      <c r="VRC80" s="48" t="s">
        <v>98</v>
      </c>
      <c r="VRD80" s="49" t="s">
        <v>99</v>
      </c>
      <c r="VRE80" s="48" t="s">
        <v>98</v>
      </c>
      <c r="VRF80" s="49" t="s">
        <v>99</v>
      </c>
      <c r="VRG80" s="48" t="s">
        <v>98</v>
      </c>
      <c r="VRH80" s="49" t="s">
        <v>99</v>
      </c>
      <c r="VRI80" s="48" t="s">
        <v>98</v>
      </c>
      <c r="VRJ80" s="49" t="s">
        <v>99</v>
      </c>
      <c r="VRK80" s="48" t="s">
        <v>98</v>
      </c>
      <c r="VRL80" s="49" t="s">
        <v>99</v>
      </c>
      <c r="VRM80" s="48" t="s">
        <v>98</v>
      </c>
      <c r="VRN80" s="49" t="s">
        <v>99</v>
      </c>
      <c r="VRO80" s="48" t="s">
        <v>98</v>
      </c>
      <c r="VRP80" s="49" t="s">
        <v>99</v>
      </c>
      <c r="VRQ80" s="48" t="s">
        <v>98</v>
      </c>
      <c r="VRR80" s="49" t="s">
        <v>99</v>
      </c>
      <c r="VRS80" s="48" t="s">
        <v>98</v>
      </c>
      <c r="VRT80" s="49" t="s">
        <v>99</v>
      </c>
      <c r="VRU80" s="48" t="s">
        <v>98</v>
      </c>
      <c r="VRV80" s="49" t="s">
        <v>99</v>
      </c>
      <c r="VRW80" s="48" t="s">
        <v>98</v>
      </c>
      <c r="VRX80" s="49" t="s">
        <v>99</v>
      </c>
      <c r="VRY80" s="48" t="s">
        <v>98</v>
      </c>
      <c r="VRZ80" s="49" t="s">
        <v>99</v>
      </c>
      <c r="VSA80" s="48" t="s">
        <v>98</v>
      </c>
      <c r="VSB80" s="49" t="s">
        <v>99</v>
      </c>
      <c r="VSC80" s="48" t="s">
        <v>98</v>
      </c>
      <c r="VSD80" s="49" t="s">
        <v>99</v>
      </c>
      <c r="VSE80" s="48" t="s">
        <v>98</v>
      </c>
      <c r="VSF80" s="49" t="s">
        <v>99</v>
      </c>
      <c r="VSG80" s="48" t="s">
        <v>98</v>
      </c>
      <c r="VSH80" s="49" t="s">
        <v>99</v>
      </c>
      <c r="VSI80" s="48" t="s">
        <v>98</v>
      </c>
      <c r="VSJ80" s="49" t="s">
        <v>99</v>
      </c>
      <c r="VSK80" s="48" t="s">
        <v>98</v>
      </c>
      <c r="VSL80" s="49" t="s">
        <v>99</v>
      </c>
      <c r="VSM80" s="48" t="s">
        <v>98</v>
      </c>
      <c r="VSN80" s="49" t="s">
        <v>99</v>
      </c>
      <c r="VSO80" s="48" t="s">
        <v>98</v>
      </c>
      <c r="VSP80" s="49" t="s">
        <v>99</v>
      </c>
      <c r="VSQ80" s="48" t="s">
        <v>98</v>
      </c>
      <c r="VSR80" s="49" t="s">
        <v>99</v>
      </c>
      <c r="VSS80" s="48" t="s">
        <v>98</v>
      </c>
      <c r="VST80" s="49" t="s">
        <v>99</v>
      </c>
      <c r="VSU80" s="48" t="s">
        <v>98</v>
      </c>
      <c r="VSV80" s="49" t="s">
        <v>99</v>
      </c>
      <c r="VSW80" s="48" t="s">
        <v>98</v>
      </c>
      <c r="VSX80" s="49" t="s">
        <v>99</v>
      </c>
      <c r="VSY80" s="48" t="s">
        <v>98</v>
      </c>
      <c r="VSZ80" s="49" t="s">
        <v>99</v>
      </c>
      <c r="VTA80" s="48" t="s">
        <v>98</v>
      </c>
      <c r="VTB80" s="49" t="s">
        <v>99</v>
      </c>
      <c r="VTC80" s="48" t="s">
        <v>98</v>
      </c>
      <c r="VTD80" s="49" t="s">
        <v>99</v>
      </c>
      <c r="VTE80" s="48" t="s">
        <v>98</v>
      </c>
      <c r="VTF80" s="49" t="s">
        <v>99</v>
      </c>
      <c r="VTG80" s="48" t="s">
        <v>98</v>
      </c>
      <c r="VTH80" s="49" t="s">
        <v>99</v>
      </c>
      <c r="VTI80" s="48" t="s">
        <v>98</v>
      </c>
      <c r="VTJ80" s="49" t="s">
        <v>99</v>
      </c>
      <c r="VTK80" s="48" t="s">
        <v>98</v>
      </c>
      <c r="VTL80" s="49" t="s">
        <v>99</v>
      </c>
      <c r="VTM80" s="48" t="s">
        <v>98</v>
      </c>
      <c r="VTN80" s="49" t="s">
        <v>99</v>
      </c>
      <c r="VTO80" s="48" t="s">
        <v>98</v>
      </c>
      <c r="VTP80" s="49" t="s">
        <v>99</v>
      </c>
      <c r="VTQ80" s="48" t="s">
        <v>98</v>
      </c>
      <c r="VTR80" s="49" t="s">
        <v>99</v>
      </c>
      <c r="VTS80" s="48" t="s">
        <v>98</v>
      </c>
      <c r="VTT80" s="49" t="s">
        <v>99</v>
      </c>
      <c r="VTU80" s="48" t="s">
        <v>98</v>
      </c>
      <c r="VTV80" s="49" t="s">
        <v>99</v>
      </c>
      <c r="VTW80" s="48" t="s">
        <v>98</v>
      </c>
      <c r="VTX80" s="49" t="s">
        <v>99</v>
      </c>
      <c r="VTY80" s="48" t="s">
        <v>98</v>
      </c>
      <c r="VTZ80" s="49" t="s">
        <v>99</v>
      </c>
      <c r="VUA80" s="48" t="s">
        <v>98</v>
      </c>
      <c r="VUB80" s="49" t="s">
        <v>99</v>
      </c>
      <c r="VUC80" s="48" t="s">
        <v>98</v>
      </c>
      <c r="VUD80" s="49" t="s">
        <v>99</v>
      </c>
      <c r="VUE80" s="48" t="s">
        <v>98</v>
      </c>
      <c r="VUF80" s="49" t="s">
        <v>99</v>
      </c>
      <c r="VUG80" s="48" t="s">
        <v>98</v>
      </c>
      <c r="VUH80" s="49" t="s">
        <v>99</v>
      </c>
      <c r="VUI80" s="48" t="s">
        <v>98</v>
      </c>
      <c r="VUJ80" s="49" t="s">
        <v>99</v>
      </c>
      <c r="VUK80" s="48" t="s">
        <v>98</v>
      </c>
      <c r="VUL80" s="49" t="s">
        <v>99</v>
      </c>
      <c r="VUM80" s="48" t="s">
        <v>98</v>
      </c>
      <c r="VUN80" s="49" t="s">
        <v>99</v>
      </c>
      <c r="VUO80" s="48" t="s">
        <v>98</v>
      </c>
      <c r="VUP80" s="49" t="s">
        <v>99</v>
      </c>
      <c r="VUQ80" s="48" t="s">
        <v>98</v>
      </c>
      <c r="VUR80" s="49" t="s">
        <v>99</v>
      </c>
      <c r="VUS80" s="48" t="s">
        <v>98</v>
      </c>
      <c r="VUT80" s="49" t="s">
        <v>99</v>
      </c>
      <c r="VUU80" s="48" t="s">
        <v>98</v>
      </c>
      <c r="VUV80" s="49" t="s">
        <v>99</v>
      </c>
      <c r="VUW80" s="48" t="s">
        <v>98</v>
      </c>
      <c r="VUX80" s="49" t="s">
        <v>99</v>
      </c>
      <c r="VUY80" s="48" t="s">
        <v>98</v>
      </c>
      <c r="VUZ80" s="49" t="s">
        <v>99</v>
      </c>
      <c r="VVA80" s="48" t="s">
        <v>98</v>
      </c>
      <c r="VVB80" s="49" t="s">
        <v>99</v>
      </c>
      <c r="VVC80" s="48" t="s">
        <v>98</v>
      </c>
      <c r="VVD80" s="49" t="s">
        <v>99</v>
      </c>
      <c r="VVE80" s="48" t="s">
        <v>98</v>
      </c>
      <c r="VVF80" s="49" t="s">
        <v>99</v>
      </c>
      <c r="VVG80" s="48" t="s">
        <v>98</v>
      </c>
      <c r="VVH80" s="49" t="s">
        <v>99</v>
      </c>
      <c r="VVI80" s="48" t="s">
        <v>98</v>
      </c>
      <c r="VVJ80" s="49" t="s">
        <v>99</v>
      </c>
      <c r="VVK80" s="48" t="s">
        <v>98</v>
      </c>
      <c r="VVL80" s="49" t="s">
        <v>99</v>
      </c>
      <c r="VVM80" s="48" t="s">
        <v>98</v>
      </c>
      <c r="VVN80" s="49" t="s">
        <v>99</v>
      </c>
      <c r="VVO80" s="48" t="s">
        <v>98</v>
      </c>
      <c r="VVP80" s="49" t="s">
        <v>99</v>
      </c>
      <c r="VVQ80" s="48" t="s">
        <v>98</v>
      </c>
      <c r="VVR80" s="49" t="s">
        <v>99</v>
      </c>
      <c r="VVS80" s="48" t="s">
        <v>98</v>
      </c>
      <c r="VVT80" s="49" t="s">
        <v>99</v>
      </c>
      <c r="VVU80" s="48" t="s">
        <v>98</v>
      </c>
      <c r="VVV80" s="49" t="s">
        <v>99</v>
      </c>
      <c r="VVW80" s="48" t="s">
        <v>98</v>
      </c>
      <c r="VVX80" s="49" t="s">
        <v>99</v>
      </c>
      <c r="VVY80" s="48" t="s">
        <v>98</v>
      </c>
      <c r="VVZ80" s="49" t="s">
        <v>99</v>
      </c>
      <c r="VWA80" s="48" t="s">
        <v>98</v>
      </c>
      <c r="VWB80" s="49" t="s">
        <v>99</v>
      </c>
      <c r="VWC80" s="48" t="s">
        <v>98</v>
      </c>
      <c r="VWD80" s="49" t="s">
        <v>99</v>
      </c>
      <c r="VWE80" s="48" t="s">
        <v>98</v>
      </c>
      <c r="VWF80" s="49" t="s">
        <v>99</v>
      </c>
      <c r="VWG80" s="48" t="s">
        <v>98</v>
      </c>
      <c r="VWH80" s="49" t="s">
        <v>99</v>
      </c>
      <c r="VWI80" s="48" t="s">
        <v>98</v>
      </c>
      <c r="VWJ80" s="49" t="s">
        <v>99</v>
      </c>
      <c r="VWK80" s="48" t="s">
        <v>98</v>
      </c>
      <c r="VWL80" s="49" t="s">
        <v>99</v>
      </c>
      <c r="VWM80" s="48" t="s">
        <v>98</v>
      </c>
      <c r="VWN80" s="49" t="s">
        <v>99</v>
      </c>
      <c r="VWO80" s="48" t="s">
        <v>98</v>
      </c>
      <c r="VWP80" s="49" t="s">
        <v>99</v>
      </c>
      <c r="VWQ80" s="48" t="s">
        <v>98</v>
      </c>
      <c r="VWR80" s="49" t="s">
        <v>99</v>
      </c>
      <c r="VWS80" s="48" t="s">
        <v>98</v>
      </c>
      <c r="VWT80" s="49" t="s">
        <v>99</v>
      </c>
      <c r="VWU80" s="48" t="s">
        <v>98</v>
      </c>
      <c r="VWV80" s="49" t="s">
        <v>99</v>
      </c>
      <c r="VWW80" s="48" t="s">
        <v>98</v>
      </c>
      <c r="VWX80" s="49" t="s">
        <v>99</v>
      </c>
      <c r="VWY80" s="48" t="s">
        <v>98</v>
      </c>
      <c r="VWZ80" s="49" t="s">
        <v>99</v>
      </c>
      <c r="VXA80" s="48" t="s">
        <v>98</v>
      </c>
      <c r="VXB80" s="49" t="s">
        <v>99</v>
      </c>
      <c r="VXC80" s="48" t="s">
        <v>98</v>
      </c>
      <c r="VXD80" s="49" t="s">
        <v>99</v>
      </c>
      <c r="VXE80" s="48" t="s">
        <v>98</v>
      </c>
      <c r="VXF80" s="49" t="s">
        <v>99</v>
      </c>
      <c r="VXG80" s="48" t="s">
        <v>98</v>
      </c>
      <c r="VXH80" s="49" t="s">
        <v>99</v>
      </c>
      <c r="VXI80" s="48" t="s">
        <v>98</v>
      </c>
      <c r="VXJ80" s="49" t="s">
        <v>99</v>
      </c>
      <c r="VXK80" s="48" t="s">
        <v>98</v>
      </c>
      <c r="VXL80" s="49" t="s">
        <v>99</v>
      </c>
      <c r="VXM80" s="48" t="s">
        <v>98</v>
      </c>
      <c r="VXN80" s="49" t="s">
        <v>99</v>
      </c>
      <c r="VXO80" s="48" t="s">
        <v>98</v>
      </c>
      <c r="VXP80" s="49" t="s">
        <v>99</v>
      </c>
      <c r="VXQ80" s="48" t="s">
        <v>98</v>
      </c>
      <c r="VXR80" s="49" t="s">
        <v>99</v>
      </c>
      <c r="VXS80" s="48" t="s">
        <v>98</v>
      </c>
      <c r="VXT80" s="49" t="s">
        <v>99</v>
      </c>
      <c r="VXU80" s="48" t="s">
        <v>98</v>
      </c>
      <c r="VXV80" s="49" t="s">
        <v>99</v>
      </c>
      <c r="VXW80" s="48" t="s">
        <v>98</v>
      </c>
      <c r="VXX80" s="49" t="s">
        <v>99</v>
      </c>
      <c r="VXY80" s="48" t="s">
        <v>98</v>
      </c>
      <c r="VXZ80" s="49" t="s">
        <v>99</v>
      </c>
      <c r="VYA80" s="48" t="s">
        <v>98</v>
      </c>
      <c r="VYB80" s="49" t="s">
        <v>99</v>
      </c>
      <c r="VYC80" s="48" t="s">
        <v>98</v>
      </c>
      <c r="VYD80" s="49" t="s">
        <v>99</v>
      </c>
      <c r="VYE80" s="48" t="s">
        <v>98</v>
      </c>
      <c r="VYF80" s="49" t="s">
        <v>99</v>
      </c>
      <c r="VYG80" s="48" t="s">
        <v>98</v>
      </c>
      <c r="VYH80" s="49" t="s">
        <v>99</v>
      </c>
      <c r="VYI80" s="48" t="s">
        <v>98</v>
      </c>
      <c r="VYJ80" s="49" t="s">
        <v>99</v>
      </c>
      <c r="VYK80" s="48" t="s">
        <v>98</v>
      </c>
      <c r="VYL80" s="49" t="s">
        <v>99</v>
      </c>
      <c r="VYM80" s="48" t="s">
        <v>98</v>
      </c>
      <c r="VYN80" s="49" t="s">
        <v>99</v>
      </c>
      <c r="VYO80" s="48" t="s">
        <v>98</v>
      </c>
      <c r="VYP80" s="49" t="s">
        <v>99</v>
      </c>
      <c r="VYQ80" s="48" t="s">
        <v>98</v>
      </c>
      <c r="VYR80" s="49" t="s">
        <v>99</v>
      </c>
      <c r="VYS80" s="48" t="s">
        <v>98</v>
      </c>
      <c r="VYT80" s="49" t="s">
        <v>99</v>
      </c>
      <c r="VYU80" s="48" t="s">
        <v>98</v>
      </c>
      <c r="VYV80" s="49" t="s">
        <v>99</v>
      </c>
      <c r="VYW80" s="48" t="s">
        <v>98</v>
      </c>
      <c r="VYX80" s="49" t="s">
        <v>99</v>
      </c>
      <c r="VYY80" s="48" t="s">
        <v>98</v>
      </c>
      <c r="VYZ80" s="49" t="s">
        <v>99</v>
      </c>
      <c r="VZA80" s="48" t="s">
        <v>98</v>
      </c>
      <c r="VZB80" s="49" t="s">
        <v>99</v>
      </c>
      <c r="VZC80" s="48" t="s">
        <v>98</v>
      </c>
      <c r="VZD80" s="49" t="s">
        <v>99</v>
      </c>
      <c r="VZE80" s="48" t="s">
        <v>98</v>
      </c>
      <c r="VZF80" s="49" t="s">
        <v>99</v>
      </c>
      <c r="VZG80" s="48" t="s">
        <v>98</v>
      </c>
      <c r="VZH80" s="49" t="s">
        <v>99</v>
      </c>
      <c r="VZI80" s="48" t="s">
        <v>98</v>
      </c>
      <c r="VZJ80" s="49" t="s">
        <v>99</v>
      </c>
      <c r="VZK80" s="48" t="s">
        <v>98</v>
      </c>
      <c r="VZL80" s="49" t="s">
        <v>99</v>
      </c>
      <c r="VZM80" s="48" t="s">
        <v>98</v>
      </c>
      <c r="VZN80" s="49" t="s">
        <v>99</v>
      </c>
      <c r="VZO80" s="48" t="s">
        <v>98</v>
      </c>
      <c r="VZP80" s="49" t="s">
        <v>99</v>
      </c>
      <c r="VZQ80" s="48" t="s">
        <v>98</v>
      </c>
      <c r="VZR80" s="49" t="s">
        <v>99</v>
      </c>
      <c r="VZS80" s="48" t="s">
        <v>98</v>
      </c>
      <c r="VZT80" s="49" t="s">
        <v>99</v>
      </c>
      <c r="VZU80" s="48" t="s">
        <v>98</v>
      </c>
      <c r="VZV80" s="49" t="s">
        <v>99</v>
      </c>
      <c r="VZW80" s="48" t="s">
        <v>98</v>
      </c>
      <c r="VZX80" s="49" t="s">
        <v>99</v>
      </c>
      <c r="VZY80" s="48" t="s">
        <v>98</v>
      </c>
      <c r="VZZ80" s="49" t="s">
        <v>99</v>
      </c>
      <c r="WAA80" s="48" t="s">
        <v>98</v>
      </c>
      <c r="WAB80" s="49" t="s">
        <v>99</v>
      </c>
      <c r="WAC80" s="48" t="s">
        <v>98</v>
      </c>
      <c r="WAD80" s="49" t="s">
        <v>99</v>
      </c>
      <c r="WAE80" s="48" t="s">
        <v>98</v>
      </c>
      <c r="WAF80" s="49" t="s">
        <v>99</v>
      </c>
      <c r="WAG80" s="48" t="s">
        <v>98</v>
      </c>
      <c r="WAH80" s="49" t="s">
        <v>99</v>
      </c>
      <c r="WAI80" s="48" t="s">
        <v>98</v>
      </c>
      <c r="WAJ80" s="49" t="s">
        <v>99</v>
      </c>
      <c r="WAK80" s="48" t="s">
        <v>98</v>
      </c>
      <c r="WAL80" s="49" t="s">
        <v>99</v>
      </c>
      <c r="WAM80" s="48" t="s">
        <v>98</v>
      </c>
      <c r="WAN80" s="49" t="s">
        <v>99</v>
      </c>
      <c r="WAO80" s="48" t="s">
        <v>98</v>
      </c>
      <c r="WAP80" s="49" t="s">
        <v>99</v>
      </c>
      <c r="WAQ80" s="48" t="s">
        <v>98</v>
      </c>
      <c r="WAR80" s="49" t="s">
        <v>99</v>
      </c>
      <c r="WAS80" s="48" t="s">
        <v>98</v>
      </c>
      <c r="WAT80" s="49" t="s">
        <v>99</v>
      </c>
      <c r="WAU80" s="48" t="s">
        <v>98</v>
      </c>
      <c r="WAV80" s="49" t="s">
        <v>99</v>
      </c>
      <c r="WAW80" s="48" t="s">
        <v>98</v>
      </c>
      <c r="WAX80" s="49" t="s">
        <v>99</v>
      </c>
      <c r="WAY80" s="48" t="s">
        <v>98</v>
      </c>
      <c r="WAZ80" s="49" t="s">
        <v>99</v>
      </c>
      <c r="WBA80" s="48" t="s">
        <v>98</v>
      </c>
      <c r="WBB80" s="49" t="s">
        <v>99</v>
      </c>
      <c r="WBC80" s="48" t="s">
        <v>98</v>
      </c>
      <c r="WBD80" s="49" t="s">
        <v>99</v>
      </c>
      <c r="WBE80" s="48" t="s">
        <v>98</v>
      </c>
      <c r="WBF80" s="49" t="s">
        <v>99</v>
      </c>
      <c r="WBG80" s="48" t="s">
        <v>98</v>
      </c>
      <c r="WBH80" s="49" t="s">
        <v>99</v>
      </c>
      <c r="WBI80" s="48" t="s">
        <v>98</v>
      </c>
      <c r="WBJ80" s="49" t="s">
        <v>99</v>
      </c>
      <c r="WBK80" s="48" t="s">
        <v>98</v>
      </c>
      <c r="WBL80" s="49" t="s">
        <v>99</v>
      </c>
      <c r="WBM80" s="48" t="s">
        <v>98</v>
      </c>
      <c r="WBN80" s="49" t="s">
        <v>99</v>
      </c>
      <c r="WBO80" s="48" t="s">
        <v>98</v>
      </c>
      <c r="WBP80" s="49" t="s">
        <v>99</v>
      </c>
      <c r="WBQ80" s="48" t="s">
        <v>98</v>
      </c>
      <c r="WBR80" s="49" t="s">
        <v>99</v>
      </c>
      <c r="WBS80" s="48" t="s">
        <v>98</v>
      </c>
      <c r="WBT80" s="49" t="s">
        <v>99</v>
      </c>
      <c r="WBU80" s="48" t="s">
        <v>98</v>
      </c>
      <c r="WBV80" s="49" t="s">
        <v>99</v>
      </c>
      <c r="WBW80" s="48" t="s">
        <v>98</v>
      </c>
      <c r="WBX80" s="49" t="s">
        <v>99</v>
      </c>
      <c r="WBY80" s="48" t="s">
        <v>98</v>
      </c>
      <c r="WBZ80" s="49" t="s">
        <v>99</v>
      </c>
      <c r="WCA80" s="48" t="s">
        <v>98</v>
      </c>
      <c r="WCB80" s="49" t="s">
        <v>99</v>
      </c>
      <c r="WCC80" s="48" t="s">
        <v>98</v>
      </c>
      <c r="WCD80" s="49" t="s">
        <v>99</v>
      </c>
      <c r="WCE80" s="48" t="s">
        <v>98</v>
      </c>
      <c r="WCF80" s="49" t="s">
        <v>99</v>
      </c>
      <c r="WCG80" s="48" t="s">
        <v>98</v>
      </c>
      <c r="WCH80" s="49" t="s">
        <v>99</v>
      </c>
      <c r="WCI80" s="48" t="s">
        <v>98</v>
      </c>
      <c r="WCJ80" s="49" t="s">
        <v>99</v>
      </c>
      <c r="WCK80" s="48" t="s">
        <v>98</v>
      </c>
      <c r="WCL80" s="49" t="s">
        <v>99</v>
      </c>
      <c r="WCM80" s="48" t="s">
        <v>98</v>
      </c>
      <c r="WCN80" s="49" t="s">
        <v>99</v>
      </c>
      <c r="WCO80" s="48" t="s">
        <v>98</v>
      </c>
      <c r="WCP80" s="49" t="s">
        <v>99</v>
      </c>
      <c r="WCQ80" s="48" t="s">
        <v>98</v>
      </c>
      <c r="WCR80" s="49" t="s">
        <v>99</v>
      </c>
      <c r="WCS80" s="48" t="s">
        <v>98</v>
      </c>
      <c r="WCT80" s="49" t="s">
        <v>99</v>
      </c>
      <c r="WCU80" s="48" t="s">
        <v>98</v>
      </c>
      <c r="WCV80" s="49" t="s">
        <v>99</v>
      </c>
      <c r="WCW80" s="48" t="s">
        <v>98</v>
      </c>
      <c r="WCX80" s="49" t="s">
        <v>99</v>
      </c>
      <c r="WCY80" s="48" t="s">
        <v>98</v>
      </c>
      <c r="WCZ80" s="49" t="s">
        <v>99</v>
      </c>
      <c r="WDA80" s="48" t="s">
        <v>98</v>
      </c>
      <c r="WDB80" s="49" t="s">
        <v>99</v>
      </c>
      <c r="WDC80" s="48" t="s">
        <v>98</v>
      </c>
      <c r="WDD80" s="49" t="s">
        <v>99</v>
      </c>
      <c r="WDE80" s="48" t="s">
        <v>98</v>
      </c>
      <c r="WDF80" s="49" t="s">
        <v>99</v>
      </c>
      <c r="WDG80" s="48" t="s">
        <v>98</v>
      </c>
      <c r="WDH80" s="49" t="s">
        <v>99</v>
      </c>
      <c r="WDI80" s="48" t="s">
        <v>98</v>
      </c>
      <c r="WDJ80" s="49" t="s">
        <v>99</v>
      </c>
      <c r="WDK80" s="48" t="s">
        <v>98</v>
      </c>
      <c r="WDL80" s="49" t="s">
        <v>99</v>
      </c>
      <c r="WDM80" s="48" t="s">
        <v>98</v>
      </c>
      <c r="WDN80" s="49" t="s">
        <v>99</v>
      </c>
      <c r="WDO80" s="48" t="s">
        <v>98</v>
      </c>
      <c r="WDP80" s="49" t="s">
        <v>99</v>
      </c>
      <c r="WDQ80" s="48" t="s">
        <v>98</v>
      </c>
      <c r="WDR80" s="49" t="s">
        <v>99</v>
      </c>
      <c r="WDS80" s="48" t="s">
        <v>98</v>
      </c>
      <c r="WDT80" s="49" t="s">
        <v>99</v>
      </c>
      <c r="WDU80" s="48" t="s">
        <v>98</v>
      </c>
      <c r="WDV80" s="49" t="s">
        <v>99</v>
      </c>
      <c r="WDW80" s="48" t="s">
        <v>98</v>
      </c>
      <c r="WDX80" s="49" t="s">
        <v>99</v>
      </c>
      <c r="WDY80" s="48" t="s">
        <v>98</v>
      </c>
      <c r="WDZ80" s="49" t="s">
        <v>99</v>
      </c>
      <c r="WEA80" s="48" t="s">
        <v>98</v>
      </c>
      <c r="WEB80" s="49" t="s">
        <v>99</v>
      </c>
      <c r="WEC80" s="48" t="s">
        <v>98</v>
      </c>
      <c r="WED80" s="49" t="s">
        <v>99</v>
      </c>
      <c r="WEE80" s="48" t="s">
        <v>98</v>
      </c>
      <c r="WEF80" s="49" t="s">
        <v>99</v>
      </c>
      <c r="WEG80" s="48" t="s">
        <v>98</v>
      </c>
      <c r="WEH80" s="49" t="s">
        <v>99</v>
      </c>
      <c r="WEI80" s="48" t="s">
        <v>98</v>
      </c>
      <c r="WEJ80" s="49" t="s">
        <v>99</v>
      </c>
      <c r="WEK80" s="48" t="s">
        <v>98</v>
      </c>
      <c r="WEL80" s="49" t="s">
        <v>99</v>
      </c>
      <c r="WEM80" s="48" t="s">
        <v>98</v>
      </c>
      <c r="WEN80" s="49" t="s">
        <v>99</v>
      </c>
      <c r="WEO80" s="48" t="s">
        <v>98</v>
      </c>
      <c r="WEP80" s="49" t="s">
        <v>99</v>
      </c>
      <c r="WEQ80" s="48" t="s">
        <v>98</v>
      </c>
      <c r="WER80" s="49" t="s">
        <v>99</v>
      </c>
      <c r="WES80" s="48" t="s">
        <v>98</v>
      </c>
      <c r="WET80" s="49" t="s">
        <v>99</v>
      </c>
      <c r="WEU80" s="48" t="s">
        <v>98</v>
      </c>
      <c r="WEV80" s="49" t="s">
        <v>99</v>
      </c>
      <c r="WEW80" s="48" t="s">
        <v>98</v>
      </c>
      <c r="WEX80" s="49" t="s">
        <v>99</v>
      </c>
      <c r="WEY80" s="48" t="s">
        <v>98</v>
      </c>
      <c r="WEZ80" s="49" t="s">
        <v>99</v>
      </c>
      <c r="WFA80" s="48" t="s">
        <v>98</v>
      </c>
      <c r="WFB80" s="49" t="s">
        <v>99</v>
      </c>
      <c r="WFC80" s="48" t="s">
        <v>98</v>
      </c>
      <c r="WFD80" s="49" t="s">
        <v>99</v>
      </c>
      <c r="WFE80" s="48" t="s">
        <v>98</v>
      </c>
      <c r="WFF80" s="49" t="s">
        <v>99</v>
      </c>
      <c r="WFG80" s="48" t="s">
        <v>98</v>
      </c>
      <c r="WFH80" s="49" t="s">
        <v>99</v>
      </c>
      <c r="WFI80" s="48" t="s">
        <v>98</v>
      </c>
      <c r="WFJ80" s="49" t="s">
        <v>99</v>
      </c>
      <c r="WFK80" s="48" t="s">
        <v>98</v>
      </c>
      <c r="WFL80" s="49" t="s">
        <v>99</v>
      </c>
      <c r="WFM80" s="48" t="s">
        <v>98</v>
      </c>
      <c r="WFN80" s="49" t="s">
        <v>99</v>
      </c>
      <c r="WFO80" s="48" t="s">
        <v>98</v>
      </c>
      <c r="WFP80" s="49" t="s">
        <v>99</v>
      </c>
      <c r="WFQ80" s="48" t="s">
        <v>98</v>
      </c>
      <c r="WFR80" s="49" t="s">
        <v>99</v>
      </c>
      <c r="WFS80" s="48" t="s">
        <v>98</v>
      </c>
      <c r="WFT80" s="49" t="s">
        <v>99</v>
      </c>
      <c r="WFU80" s="48" t="s">
        <v>98</v>
      </c>
      <c r="WFV80" s="49" t="s">
        <v>99</v>
      </c>
      <c r="WFW80" s="48" t="s">
        <v>98</v>
      </c>
      <c r="WFX80" s="49" t="s">
        <v>99</v>
      </c>
      <c r="WFY80" s="48" t="s">
        <v>98</v>
      </c>
      <c r="WFZ80" s="49" t="s">
        <v>99</v>
      </c>
      <c r="WGA80" s="48" t="s">
        <v>98</v>
      </c>
      <c r="WGB80" s="49" t="s">
        <v>99</v>
      </c>
      <c r="WGC80" s="48" t="s">
        <v>98</v>
      </c>
      <c r="WGD80" s="49" t="s">
        <v>99</v>
      </c>
      <c r="WGE80" s="48" t="s">
        <v>98</v>
      </c>
      <c r="WGF80" s="49" t="s">
        <v>99</v>
      </c>
      <c r="WGG80" s="48" t="s">
        <v>98</v>
      </c>
      <c r="WGH80" s="49" t="s">
        <v>99</v>
      </c>
      <c r="WGI80" s="48" t="s">
        <v>98</v>
      </c>
      <c r="WGJ80" s="49" t="s">
        <v>99</v>
      </c>
      <c r="WGK80" s="48" t="s">
        <v>98</v>
      </c>
      <c r="WGL80" s="49" t="s">
        <v>99</v>
      </c>
      <c r="WGM80" s="48" t="s">
        <v>98</v>
      </c>
      <c r="WGN80" s="49" t="s">
        <v>99</v>
      </c>
      <c r="WGO80" s="48" t="s">
        <v>98</v>
      </c>
      <c r="WGP80" s="49" t="s">
        <v>99</v>
      </c>
      <c r="WGQ80" s="48" t="s">
        <v>98</v>
      </c>
      <c r="WGR80" s="49" t="s">
        <v>99</v>
      </c>
      <c r="WGS80" s="48" t="s">
        <v>98</v>
      </c>
      <c r="WGT80" s="49" t="s">
        <v>99</v>
      </c>
      <c r="WGU80" s="48" t="s">
        <v>98</v>
      </c>
      <c r="WGV80" s="49" t="s">
        <v>99</v>
      </c>
      <c r="WGW80" s="48" t="s">
        <v>98</v>
      </c>
      <c r="WGX80" s="49" t="s">
        <v>99</v>
      </c>
      <c r="WGY80" s="48" t="s">
        <v>98</v>
      </c>
      <c r="WGZ80" s="49" t="s">
        <v>99</v>
      </c>
      <c r="WHA80" s="48" t="s">
        <v>98</v>
      </c>
      <c r="WHB80" s="49" t="s">
        <v>99</v>
      </c>
      <c r="WHC80" s="48" t="s">
        <v>98</v>
      </c>
      <c r="WHD80" s="49" t="s">
        <v>99</v>
      </c>
      <c r="WHE80" s="48" t="s">
        <v>98</v>
      </c>
      <c r="WHF80" s="49" t="s">
        <v>99</v>
      </c>
      <c r="WHG80" s="48" t="s">
        <v>98</v>
      </c>
      <c r="WHH80" s="49" t="s">
        <v>99</v>
      </c>
      <c r="WHI80" s="48" t="s">
        <v>98</v>
      </c>
      <c r="WHJ80" s="49" t="s">
        <v>99</v>
      </c>
      <c r="WHK80" s="48" t="s">
        <v>98</v>
      </c>
      <c r="WHL80" s="49" t="s">
        <v>99</v>
      </c>
      <c r="WHM80" s="48" t="s">
        <v>98</v>
      </c>
      <c r="WHN80" s="49" t="s">
        <v>99</v>
      </c>
      <c r="WHO80" s="48" t="s">
        <v>98</v>
      </c>
      <c r="WHP80" s="49" t="s">
        <v>99</v>
      </c>
      <c r="WHQ80" s="48" t="s">
        <v>98</v>
      </c>
      <c r="WHR80" s="49" t="s">
        <v>99</v>
      </c>
      <c r="WHS80" s="48" t="s">
        <v>98</v>
      </c>
      <c r="WHT80" s="49" t="s">
        <v>99</v>
      </c>
      <c r="WHU80" s="48" t="s">
        <v>98</v>
      </c>
      <c r="WHV80" s="49" t="s">
        <v>99</v>
      </c>
      <c r="WHW80" s="48" t="s">
        <v>98</v>
      </c>
      <c r="WHX80" s="49" t="s">
        <v>99</v>
      </c>
      <c r="WHY80" s="48" t="s">
        <v>98</v>
      </c>
      <c r="WHZ80" s="49" t="s">
        <v>99</v>
      </c>
      <c r="WIA80" s="48" t="s">
        <v>98</v>
      </c>
      <c r="WIB80" s="49" t="s">
        <v>99</v>
      </c>
      <c r="WIC80" s="48" t="s">
        <v>98</v>
      </c>
      <c r="WID80" s="49" t="s">
        <v>99</v>
      </c>
      <c r="WIE80" s="48" t="s">
        <v>98</v>
      </c>
      <c r="WIF80" s="49" t="s">
        <v>99</v>
      </c>
      <c r="WIG80" s="48" t="s">
        <v>98</v>
      </c>
      <c r="WIH80" s="49" t="s">
        <v>99</v>
      </c>
      <c r="WII80" s="48" t="s">
        <v>98</v>
      </c>
      <c r="WIJ80" s="49" t="s">
        <v>99</v>
      </c>
      <c r="WIK80" s="48" t="s">
        <v>98</v>
      </c>
      <c r="WIL80" s="49" t="s">
        <v>99</v>
      </c>
      <c r="WIM80" s="48" t="s">
        <v>98</v>
      </c>
      <c r="WIN80" s="49" t="s">
        <v>99</v>
      </c>
      <c r="WIO80" s="48" t="s">
        <v>98</v>
      </c>
      <c r="WIP80" s="49" t="s">
        <v>99</v>
      </c>
      <c r="WIQ80" s="48" t="s">
        <v>98</v>
      </c>
      <c r="WIR80" s="49" t="s">
        <v>99</v>
      </c>
      <c r="WIS80" s="48" t="s">
        <v>98</v>
      </c>
      <c r="WIT80" s="49" t="s">
        <v>99</v>
      </c>
      <c r="WIU80" s="48" t="s">
        <v>98</v>
      </c>
      <c r="WIV80" s="49" t="s">
        <v>99</v>
      </c>
      <c r="WIW80" s="48" t="s">
        <v>98</v>
      </c>
      <c r="WIX80" s="49" t="s">
        <v>99</v>
      </c>
      <c r="WIY80" s="48" t="s">
        <v>98</v>
      </c>
      <c r="WIZ80" s="49" t="s">
        <v>99</v>
      </c>
      <c r="WJA80" s="48" t="s">
        <v>98</v>
      </c>
      <c r="WJB80" s="49" t="s">
        <v>99</v>
      </c>
      <c r="WJC80" s="48" t="s">
        <v>98</v>
      </c>
      <c r="WJD80" s="49" t="s">
        <v>99</v>
      </c>
      <c r="WJE80" s="48" t="s">
        <v>98</v>
      </c>
      <c r="WJF80" s="49" t="s">
        <v>99</v>
      </c>
      <c r="WJG80" s="48" t="s">
        <v>98</v>
      </c>
      <c r="WJH80" s="49" t="s">
        <v>99</v>
      </c>
      <c r="WJI80" s="48" t="s">
        <v>98</v>
      </c>
      <c r="WJJ80" s="49" t="s">
        <v>99</v>
      </c>
      <c r="WJK80" s="48" t="s">
        <v>98</v>
      </c>
      <c r="WJL80" s="49" t="s">
        <v>99</v>
      </c>
      <c r="WJM80" s="48" t="s">
        <v>98</v>
      </c>
      <c r="WJN80" s="49" t="s">
        <v>99</v>
      </c>
      <c r="WJO80" s="48" t="s">
        <v>98</v>
      </c>
      <c r="WJP80" s="49" t="s">
        <v>99</v>
      </c>
      <c r="WJQ80" s="48" t="s">
        <v>98</v>
      </c>
      <c r="WJR80" s="49" t="s">
        <v>99</v>
      </c>
      <c r="WJS80" s="48" t="s">
        <v>98</v>
      </c>
      <c r="WJT80" s="49" t="s">
        <v>99</v>
      </c>
      <c r="WJU80" s="48" t="s">
        <v>98</v>
      </c>
      <c r="WJV80" s="49" t="s">
        <v>99</v>
      </c>
      <c r="WJW80" s="48" t="s">
        <v>98</v>
      </c>
      <c r="WJX80" s="49" t="s">
        <v>99</v>
      </c>
      <c r="WJY80" s="48" t="s">
        <v>98</v>
      </c>
      <c r="WJZ80" s="49" t="s">
        <v>99</v>
      </c>
      <c r="WKA80" s="48" t="s">
        <v>98</v>
      </c>
      <c r="WKB80" s="49" t="s">
        <v>99</v>
      </c>
      <c r="WKC80" s="48" t="s">
        <v>98</v>
      </c>
      <c r="WKD80" s="49" t="s">
        <v>99</v>
      </c>
      <c r="WKE80" s="48" t="s">
        <v>98</v>
      </c>
      <c r="WKF80" s="49" t="s">
        <v>99</v>
      </c>
      <c r="WKG80" s="48" t="s">
        <v>98</v>
      </c>
      <c r="WKH80" s="49" t="s">
        <v>99</v>
      </c>
      <c r="WKI80" s="48" t="s">
        <v>98</v>
      </c>
      <c r="WKJ80" s="49" t="s">
        <v>99</v>
      </c>
      <c r="WKK80" s="48" t="s">
        <v>98</v>
      </c>
      <c r="WKL80" s="49" t="s">
        <v>99</v>
      </c>
      <c r="WKM80" s="48" t="s">
        <v>98</v>
      </c>
      <c r="WKN80" s="49" t="s">
        <v>99</v>
      </c>
      <c r="WKO80" s="48" t="s">
        <v>98</v>
      </c>
      <c r="WKP80" s="49" t="s">
        <v>99</v>
      </c>
      <c r="WKQ80" s="48" t="s">
        <v>98</v>
      </c>
      <c r="WKR80" s="49" t="s">
        <v>99</v>
      </c>
      <c r="WKS80" s="48" t="s">
        <v>98</v>
      </c>
      <c r="WKT80" s="49" t="s">
        <v>99</v>
      </c>
      <c r="WKU80" s="48" t="s">
        <v>98</v>
      </c>
      <c r="WKV80" s="49" t="s">
        <v>99</v>
      </c>
      <c r="WKW80" s="48" t="s">
        <v>98</v>
      </c>
      <c r="WKX80" s="49" t="s">
        <v>99</v>
      </c>
      <c r="WKY80" s="48" t="s">
        <v>98</v>
      </c>
      <c r="WKZ80" s="49" t="s">
        <v>99</v>
      </c>
      <c r="WLA80" s="48" t="s">
        <v>98</v>
      </c>
      <c r="WLB80" s="49" t="s">
        <v>99</v>
      </c>
      <c r="WLC80" s="48" t="s">
        <v>98</v>
      </c>
      <c r="WLD80" s="49" t="s">
        <v>99</v>
      </c>
      <c r="WLE80" s="48" t="s">
        <v>98</v>
      </c>
      <c r="WLF80" s="49" t="s">
        <v>99</v>
      </c>
      <c r="WLG80" s="48" t="s">
        <v>98</v>
      </c>
      <c r="WLH80" s="49" t="s">
        <v>99</v>
      </c>
      <c r="WLI80" s="48" t="s">
        <v>98</v>
      </c>
      <c r="WLJ80" s="49" t="s">
        <v>99</v>
      </c>
      <c r="WLK80" s="48" t="s">
        <v>98</v>
      </c>
      <c r="WLL80" s="49" t="s">
        <v>99</v>
      </c>
      <c r="WLM80" s="48" t="s">
        <v>98</v>
      </c>
      <c r="WLN80" s="49" t="s">
        <v>99</v>
      </c>
      <c r="WLO80" s="48" t="s">
        <v>98</v>
      </c>
      <c r="WLP80" s="49" t="s">
        <v>99</v>
      </c>
      <c r="WLQ80" s="48" t="s">
        <v>98</v>
      </c>
      <c r="WLR80" s="49" t="s">
        <v>99</v>
      </c>
      <c r="WLS80" s="48" t="s">
        <v>98</v>
      </c>
      <c r="WLT80" s="49" t="s">
        <v>99</v>
      </c>
      <c r="WLU80" s="48" t="s">
        <v>98</v>
      </c>
      <c r="WLV80" s="49" t="s">
        <v>99</v>
      </c>
      <c r="WLW80" s="48" t="s">
        <v>98</v>
      </c>
      <c r="WLX80" s="49" t="s">
        <v>99</v>
      </c>
      <c r="WLY80" s="48" t="s">
        <v>98</v>
      </c>
      <c r="WLZ80" s="49" t="s">
        <v>99</v>
      </c>
      <c r="WMA80" s="48" t="s">
        <v>98</v>
      </c>
      <c r="WMB80" s="49" t="s">
        <v>99</v>
      </c>
      <c r="WMC80" s="48" t="s">
        <v>98</v>
      </c>
      <c r="WMD80" s="49" t="s">
        <v>99</v>
      </c>
      <c r="WME80" s="48" t="s">
        <v>98</v>
      </c>
      <c r="WMF80" s="49" t="s">
        <v>99</v>
      </c>
      <c r="WMG80" s="48" t="s">
        <v>98</v>
      </c>
      <c r="WMH80" s="49" t="s">
        <v>99</v>
      </c>
      <c r="WMI80" s="48" t="s">
        <v>98</v>
      </c>
      <c r="WMJ80" s="49" t="s">
        <v>99</v>
      </c>
      <c r="WMK80" s="48" t="s">
        <v>98</v>
      </c>
      <c r="WML80" s="49" t="s">
        <v>99</v>
      </c>
      <c r="WMM80" s="48" t="s">
        <v>98</v>
      </c>
      <c r="WMN80" s="49" t="s">
        <v>99</v>
      </c>
      <c r="WMO80" s="48" t="s">
        <v>98</v>
      </c>
      <c r="WMP80" s="49" t="s">
        <v>99</v>
      </c>
      <c r="WMQ80" s="48" t="s">
        <v>98</v>
      </c>
      <c r="WMR80" s="49" t="s">
        <v>99</v>
      </c>
      <c r="WMS80" s="48" t="s">
        <v>98</v>
      </c>
      <c r="WMT80" s="49" t="s">
        <v>99</v>
      </c>
      <c r="WMU80" s="48" t="s">
        <v>98</v>
      </c>
      <c r="WMV80" s="49" t="s">
        <v>99</v>
      </c>
      <c r="WMW80" s="48" t="s">
        <v>98</v>
      </c>
      <c r="WMX80" s="49" t="s">
        <v>99</v>
      </c>
      <c r="WMY80" s="48" t="s">
        <v>98</v>
      </c>
      <c r="WMZ80" s="49" t="s">
        <v>99</v>
      </c>
      <c r="WNA80" s="48" t="s">
        <v>98</v>
      </c>
      <c r="WNB80" s="49" t="s">
        <v>99</v>
      </c>
      <c r="WNC80" s="48" t="s">
        <v>98</v>
      </c>
      <c r="WND80" s="49" t="s">
        <v>99</v>
      </c>
      <c r="WNE80" s="48" t="s">
        <v>98</v>
      </c>
      <c r="WNF80" s="49" t="s">
        <v>99</v>
      </c>
      <c r="WNG80" s="48" t="s">
        <v>98</v>
      </c>
      <c r="WNH80" s="49" t="s">
        <v>99</v>
      </c>
      <c r="WNI80" s="48" t="s">
        <v>98</v>
      </c>
      <c r="WNJ80" s="49" t="s">
        <v>99</v>
      </c>
      <c r="WNK80" s="48" t="s">
        <v>98</v>
      </c>
      <c r="WNL80" s="49" t="s">
        <v>99</v>
      </c>
      <c r="WNM80" s="48" t="s">
        <v>98</v>
      </c>
      <c r="WNN80" s="49" t="s">
        <v>99</v>
      </c>
      <c r="WNO80" s="48" t="s">
        <v>98</v>
      </c>
      <c r="WNP80" s="49" t="s">
        <v>99</v>
      </c>
      <c r="WNQ80" s="48" t="s">
        <v>98</v>
      </c>
      <c r="WNR80" s="49" t="s">
        <v>99</v>
      </c>
      <c r="WNS80" s="48" t="s">
        <v>98</v>
      </c>
      <c r="WNT80" s="49" t="s">
        <v>99</v>
      </c>
      <c r="WNU80" s="48" t="s">
        <v>98</v>
      </c>
      <c r="WNV80" s="49" t="s">
        <v>99</v>
      </c>
      <c r="WNW80" s="48" t="s">
        <v>98</v>
      </c>
      <c r="WNX80" s="49" t="s">
        <v>99</v>
      </c>
      <c r="WNY80" s="48" t="s">
        <v>98</v>
      </c>
      <c r="WNZ80" s="49" t="s">
        <v>99</v>
      </c>
      <c r="WOA80" s="48" t="s">
        <v>98</v>
      </c>
      <c r="WOB80" s="49" t="s">
        <v>99</v>
      </c>
      <c r="WOC80" s="48" t="s">
        <v>98</v>
      </c>
      <c r="WOD80" s="49" t="s">
        <v>99</v>
      </c>
      <c r="WOE80" s="48" t="s">
        <v>98</v>
      </c>
      <c r="WOF80" s="49" t="s">
        <v>99</v>
      </c>
      <c r="WOG80" s="48" t="s">
        <v>98</v>
      </c>
      <c r="WOH80" s="49" t="s">
        <v>99</v>
      </c>
      <c r="WOI80" s="48" t="s">
        <v>98</v>
      </c>
      <c r="WOJ80" s="49" t="s">
        <v>99</v>
      </c>
      <c r="WOK80" s="48" t="s">
        <v>98</v>
      </c>
      <c r="WOL80" s="49" t="s">
        <v>99</v>
      </c>
      <c r="WOM80" s="48" t="s">
        <v>98</v>
      </c>
      <c r="WON80" s="49" t="s">
        <v>99</v>
      </c>
      <c r="WOO80" s="48" t="s">
        <v>98</v>
      </c>
      <c r="WOP80" s="49" t="s">
        <v>99</v>
      </c>
      <c r="WOQ80" s="48" t="s">
        <v>98</v>
      </c>
      <c r="WOR80" s="49" t="s">
        <v>99</v>
      </c>
      <c r="WOS80" s="48" t="s">
        <v>98</v>
      </c>
      <c r="WOT80" s="49" t="s">
        <v>99</v>
      </c>
      <c r="WOU80" s="48" t="s">
        <v>98</v>
      </c>
      <c r="WOV80" s="49" t="s">
        <v>99</v>
      </c>
      <c r="WOW80" s="48" t="s">
        <v>98</v>
      </c>
      <c r="WOX80" s="49" t="s">
        <v>99</v>
      </c>
      <c r="WOY80" s="48" t="s">
        <v>98</v>
      </c>
      <c r="WOZ80" s="49" t="s">
        <v>99</v>
      </c>
      <c r="WPA80" s="48" t="s">
        <v>98</v>
      </c>
      <c r="WPB80" s="49" t="s">
        <v>99</v>
      </c>
      <c r="WPC80" s="48" t="s">
        <v>98</v>
      </c>
      <c r="WPD80" s="49" t="s">
        <v>99</v>
      </c>
      <c r="WPE80" s="48" t="s">
        <v>98</v>
      </c>
      <c r="WPF80" s="49" t="s">
        <v>99</v>
      </c>
      <c r="WPG80" s="48" t="s">
        <v>98</v>
      </c>
      <c r="WPH80" s="49" t="s">
        <v>99</v>
      </c>
      <c r="WPI80" s="48" t="s">
        <v>98</v>
      </c>
      <c r="WPJ80" s="49" t="s">
        <v>99</v>
      </c>
      <c r="WPK80" s="48" t="s">
        <v>98</v>
      </c>
      <c r="WPL80" s="49" t="s">
        <v>99</v>
      </c>
      <c r="WPM80" s="48" t="s">
        <v>98</v>
      </c>
      <c r="WPN80" s="49" t="s">
        <v>99</v>
      </c>
      <c r="WPO80" s="48" t="s">
        <v>98</v>
      </c>
      <c r="WPP80" s="49" t="s">
        <v>99</v>
      </c>
      <c r="WPQ80" s="48" t="s">
        <v>98</v>
      </c>
      <c r="WPR80" s="49" t="s">
        <v>99</v>
      </c>
      <c r="WPS80" s="48" t="s">
        <v>98</v>
      </c>
      <c r="WPT80" s="49" t="s">
        <v>99</v>
      </c>
      <c r="WPU80" s="48" t="s">
        <v>98</v>
      </c>
      <c r="WPV80" s="49" t="s">
        <v>99</v>
      </c>
      <c r="WPW80" s="48" t="s">
        <v>98</v>
      </c>
      <c r="WPX80" s="49" t="s">
        <v>99</v>
      </c>
      <c r="WPY80" s="48" t="s">
        <v>98</v>
      </c>
      <c r="WPZ80" s="49" t="s">
        <v>99</v>
      </c>
      <c r="WQA80" s="48" t="s">
        <v>98</v>
      </c>
      <c r="WQB80" s="49" t="s">
        <v>99</v>
      </c>
      <c r="WQC80" s="48" t="s">
        <v>98</v>
      </c>
      <c r="WQD80" s="49" t="s">
        <v>99</v>
      </c>
      <c r="WQE80" s="48" t="s">
        <v>98</v>
      </c>
      <c r="WQF80" s="49" t="s">
        <v>99</v>
      </c>
      <c r="WQG80" s="48" t="s">
        <v>98</v>
      </c>
      <c r="WQH80" s="49" t="s">
        <v>99</v>
      </c>
      <c r="WQI80" s="48" t="s">
        <v>98</v>
      </c>
      <c r="WQJ80" s="49" t="s">
        <v>99</v>
      </c>
      <c r="WQK80" s="48" t="s">
        <v>98</v>
      </c>
      <c r="WQL80" s="49" t="s">
        <v>99</v>
      </c>
      <c r="WQM80" s="48" t="s">
        <v>98</v>
      </c>
      <c r="WQN80" s="49" t="s">
        <v>99</v>
      </c>
      <c r="WQO80" s="48" t="s">
        <v>98</v>
      </c>
      <c r="WQP80" s="49" t="s">
        <v>99</v>
      </c>
      <c r="WQQ80" s="48" t="s">
        <v>98</v>
      </c>
      <c r="WQR80" s="49" t="s">
        <v>99</v>
      </c>
      <c r="WQS80" s="48" t="s">
        <v>98</v>
      </c>
      <c r="WQT80" s="49" t="s">
        <v>99</v>
      </c>
      <c r="WQU80" s="48" t="s">
        <v>98</v>
      </c>
      <c r="WQV80" s="49" t="s">
        <v>99</v>
      </c>
      <c r="WQW80" s="48" t="s">
        <v>98</v>
      </c>
      <c r="WQX80" s="49" t="s">
        <v>99</v>
      </c>
      <c r="WQY80" s="48" t="s">
        <v>98</v>
      </c>
      <c r="WQZ80" s="49" t="s">
        <v>99</v>
      </c>
      <c r="WRA80" s="48" t="s">
        <v>98</v>
      </c>
      <c r="WRB80" s="49" t="s">
        <v>99</v>
      </c>
      <c r="WRC80" s="48" t="s">
        <v>98</v>
      </c>
      <c r="WRD80" s="49" t="s">
        <v>99</v>
      </c>
      <c r="WRE80" s="48" t="s">
        <v>98</v>
      </c>
      <c r="WRF80" s="49" t="s">
        <v>99</v>
      </c>
      <c r="WRG80" s="48" t="s">
        <v>98</v>
      </c>
      <c r="WRH80" s="49" t="s">
        <v>99</v>
      </c>
      <c r="WRI80" s="48" t="s">
        <v>98</v>
      </c>
      <c r="WRJ80" s="49" t="s">
        <v>99</v>
      </c>
      <c r="WRK80" s="48" t="s">
        <v>98</v>
      </c>
      <c r="WRL80" s="49" t="s">
        <v>99</v>
      </c>
      <c r="WRM80" s="48" t="s">
        <v>98</v>
      </c>
      <c r="WRN80" s="49" t="s">
        <v>99</v>
      </c>
      <c r="WRO80" s="48" t="s">
        <v>98</v>
      </c>
      <c r="WRP80" s="49" t="s">
        <v>99</v>
      </c>
      <c r="WRQ80" s="48" t="s">
        <v>98</v>
      </c>
      <c r="WRR80" s="49" t="s">
        <v>99</v>
      </c>
      <c r="WRS80" s="48" t="s">
        <v>98</v>
      </c>
      <c r="WRT80" s="49" t="s">
        <v>99</v>
      </c>
      <c r="WRU80" s="48" t="s">
        <v>98</v>
      </c>
      <c r="WRV80" s="49" t="s">
        <v>99</v>
      </c>
      <c r="WRW80" s="48" t="s">
        <v>98</v>
      </c>
      <c r="WRX80" s="49" t="s">
        <v>99</v>
      </c>
      <c r="WRY80" s="48" t="s">
        <v>98</v>
      </c>
      <c r="WRZ80" s="49" t="s">
        <v>99</v>
      </c>
      <c r="WSA80" s="48" t="s">
        <v>98</v>
      </c>
      <c r="WSB80" s="49" t="s">
        <v>99</v>
      </c>
      <c r="WSC80" s="48" t="s">
        <v>98</v>
      </c>
      <c r="WSD80" s="49" t="s">
        <v>99</v>
      </c>
      <c r="WSE80" s="48" t="s">
        <v>98</v>
      </c>
      <c r="WSF80" s="49" t="s">
        <v>99</v>
      </c>
      <c r="WSG80" s="48" t="s">
        <v>98</v>
      </c>
      <c r="WSH80" s="49" t="s">
        <v>99</v>
      </c>
      <c r="WSI80" s="48" t="s">
        <v>98</v>
      </c>
      <c r="WSJ80" s="49" t="s">
        <v>99</v>
      </c>
      <c r="WSK80" s="48" t="s">
        <v>98</v>
      </c>
      <c r="WSL80" s="49" t="s">
        <v>99</v>
      </c>
      <c r="WSM80" s="48" t="s">
        <v>98</v>
      </c>
      <c r="WSN80" s="49" t="s">
        <v>99</v>
      </c>
      <c r="WSO80" s="48" t="s">
        <v>98</v>
      </c>
      <c r="WSP80" s="49" t="s">
        <v>99</v>
      </c>
      <c r="WSQ80" s="48" t="s">
        <v>98</v>
      </c>
      <c r="WSR80" s="49" t="s">
        <v>99</v>
      </c>
      <c r="WSS80" s="48" t="s">
        <v>98</v>
      </c>
      <c r="WST80" s="49" t="s">
        <v>99</v>
      </c>
      <c r="WSU80" s="48" t="s">
        <v>98</v>
      </c>
      <c r="WSV80" s="49" t="s">
        <v>99</v>
      </c>
      <c r="WSW80" s="48" t="s">
        <v>98</v>
      </c>
      <c r="WSX80" s="49" t="s">
        <v>99</v>
      </c>
      <c r="WSY80" s="48" t="s">
        <v>98</v>
      </c>
      <c r="WSZ80" s="49" t="s">
        <v>99</v>
      </c>
      <c r="WTA80" s="48" t="s">
        <v>98</v>
      </c>
      <c r="WTB80" s="49" t="s">
        <v>99</v>
      </c>
      <c r="WTC80" s="48" t="s">
        <v>98</v>
      </c>
      <c r="WTD80" s="49" t="s">
        <v>99</v>
      </c>
      <c r="WTE80" s="48" t="s">
        <v>98</v>
      </c>
      <c r="WTF80" s="49" t="s">
        <v>99</v>
      </c>
      <c r="WTG80" s="48" t="s">
        <v>98</v>
      </c>
      <c r="WTH80" s="49" t="s">
        <v>99</v>
      </c>
      <c r="WTI80" s="48" t="s">
        <v>98</v>
      </c>
      <c r="WTJ80" s="49" t="s">
        <v>99</v>
      </c>
      <c r="WTK80" s="48" t="s">
        <v>98</v>
      </c>
      <c r="WTL80" s="49" t="s">
        <v>99</v>
      </c>
      <c r="WTM80" s="48" t="s">
        <v>98</v>
      </c>
      <c r="WTN80" s="49" t="s">
        <v>99</v>
      </c>
      <c r="WTO80" s="48" t="s">
        <v>98</v>
      </c>
      <c r="WTP80" s="49" t="s">
        <v>99</v>
      </c>
      <c r="WTQ80" s="48" t="s">
        <v>98</v>
      </c>
      <c r="WTR80" s="49" t="s">
        <v>99</v>
      </c>
      <c r="WTS80" s="48" t="s">
        <v>98</v>
      </c>
      <c r="WTT80" s="49" t="s">
        <v>99</v>
      </c>
      <c r="WTU80" s="48" t="s">
        <v>98</v>
      </c>
      <c r="WTV80" s="49" t="s">
        <v>99</v>
      </c>
      <c r="WTW80" s="48" t="s">
        <v>98</v>
      </c>
      <c r="WTX80" s="49" t="s">
        <v>99</v>
      </c>
      <c r="WTY80" s="48" t="s">
        <v>98</v>
      </c>
      <c r="WTZ80" s="49" t="s">
        <v>99</v>
      </c>
      <c r="WUA80" s="48" t="s">
        <v>98</v>
      </c>
      <c r="WUB80" s="49" t="s">
        <v>99</v>
      </c>
      <c r="WUC80" s="48" t="s">
        <v>98</v>
      </c>
      <c r="WUD80" s="49" t="s">
        <v>99</v>
      </c>
      <c r="WUE80" s="48" t="s">
        <v>98</v>
      </c>
      <c r="WUF80" s="49" t="s">
        <v>99</v>
      </c>
      <c r="WUG80" s="48" t="s">
        <v>98</v>
      </c>
      <c r="WUH80" s="49" t="s">
        <v>99</v>
      </c>
      <c r="WUI80" s="48" t="s">
        <v>98</v>
      </c>
      <c r="WUJ80" s="49" t="s">
        <v>99</v>
      </c>
      <c r="WUK80" s="48" t="s">
        <v>98</v>
      </c>
      <c r="WUL80" s="49" t="s">
        <v>99</v>
      </c>
      <c r="WUM80" s="48" t="s">
        <v>98</v>
      </c>
      <c r="WUN80" s="49" t="s">
        <v>99</v>
      </c>
      <c r="WUO80" s="48" t="s">
        <v>98</v>
      </c>
      <c r="WUP80" s="49" t="s">
        <v>99</v>
      </c>
      <c r="WUQ80" s="48" t="s">
        <v>98</v>
      </c>
      <c r="WUR80" s="49" t="s">
        <v>99</v>
      </c>
      <c r="WUS80" s="48" t="s">
        <v>98</v>
      </c>
      <c r="WUT80" s="49" t="s">
        <v>99</v>
      </c>
      <c r="WUU80" s="48" t="s">
        <v>98</v>
      </c>
      <c r="WUV80" s="49" t="s">
        <v>99</v>
      </c>
      <c r="WUW80" s="48" t="s">
        <v>98</v>
      </c>
      <c r="WUX80" s="49" t="s">
        <v>99</v>
      </c>
      <c r="WUY80" s="48" t="s">
        <v>98</v>
      </c>
      <c r="WUZ80" s="49" t="s">
        <v>99</v>
      </c>
      <c r="WVA80" s="48" t="s">
        <v>98</v>
      </c>
      <c r="WVB80" s="49" t="s">
        <v>99</v>
      </c>
      <c r="WVC80" s="48" t="s">
        <v>98</v>
      </c>
      <c r="WVD80" s="49" t="s">
        <v>99</v>
      </c>
      <c r="WVE80" s="48" t="s">
        <v>98</v>
      </c>
      <c r="WVF80" s="49" t="s">
        <v>99</v>
      </c>
      <c r="WVG80" s="48" t="s">
        <v>98</v>
      </c>
      <c r="WVH80" s="49" t="s">
        <v>99</v>
      </c>
      <c r="WVI80" s="48" t="s">
        <v>98</v>
      </c>
      <c r="WVJ80" s="49" t="s">
        <v>99</v>
      </c>
      <c r="WVK80" s="48" t="s">
        <v>98</v>
      </c>
      <c r="WVL80" s="49" t="s">
        <v>99</v>
      </c>
      <c r="WVM80" s="48" t="s">
        <v>98</v>
      </c>
      <c r="WVN80" s="49" t="s">
        <v>99</v>
      </c>
      <c r="WVO80" s="48" t="s">
        <v>98</v>
      </c>
      <c r="WVP80" s="49" t="s">
        <v>99</v>
      </c>
      <c r="WVQ80" s="48" t="s">
        <v>98</v>
      </c>
      <c r="WVR80" s="49" t="s">
        <v>99</v>
      </c>
      <c r="WVS80" s="48" t="s">
        <v>98</v>
      </c>
      <c r="WVT80" s="49" t="s">
        <v>99</v>
      </c>
      <c r="WVU80" s="48" t="s">
        <v>98</v>
      </c>
      <c r="WVV80" s="49" t="s">
        <v>99</v>
      </c>
      <c r="WVW80" s="48" t="s">
        <v>98</v>
      </c>
      <c r="WVX80" s="49" t="s">
        <v>99</v>
      </c>
      <c r="WVY80" s="48" t="s">
        <v>98</v>
      </c>
      <c r="WVZ80" s="49" t="s">
        <v>99</v>
      </c>
      <c r="WWA80" s="48" t="s">
        <v>98</v>
      </c>
      <c r="WWB80" s="49" t="s">
        <v>99</v>
      </c>
      <c r="WWC80" s="48" t="s">
        <v>98</v>
      </c>
      <c r="WWD80" s="49" t="s">
        <v>99</v>
      </c>
      <c r="WWE80" s="48" t="s">
        <v>98</v>
      </c>
      <c r="WWF80" s="49" t="s">
        <v>99</v>
      </c>
      <c r="WWG80" s="48" t="s">
        <v>98</v>
      </c>
      <c r="WWH80" s="49" t="s">
        <v>99</v>
      </c>
      <c r="WWI80" s="48" t="s">
        <v>98</v>
      </c>
      <c r="WWJ80" s="49" t="s">
        <v>99</v>
      </c>
      <c r="WWK80" s="48" t="s">
        <v>98</v>
      </c>
      <c r="WWL80" s="49" t="s">
        <v>99</v>
      </c>
      <c r="WWM80" s="48" t="s">
        <v>98</v>
      </c>
      <c r="WWN80" s="49" t="s">
        <v>99</v>
      </c>
      <c r="WWO80" s="48" t="s">
        <v>98</v>
      </c>
      <c r="WWP80" s="49" t="s">
        <v>99</v>
      </c>
      <c r="WWQ80" s="48" t="s">
        <v>98</v>
      </c>
      <c r="WWR80" s="49" t="s">
        <v>99</v>
      </c>
      <c r="WWS80" s="48" t="s">
        <v>98</v>
      </c>
      <c r="WWT80" s="49" t="s">
        <v>99</v>
      </c>
      <c r="WWU80" s="48" t="s">
        <v>98</v>
      </c>
      <c r="WWV80" s="49" t="s">
        <v>99</v>
      </c>
      <c r="WWW80" s="48" t="s">
        <v>98</v>
      </c>
      <c r="WWX80" s="49" t="s">
        <v>99</v>
      </c>
      <c r="WWY80" s="48" t="s">
        <v>98</v>
      </c>
      <c r="WWZ80" s="49" t="s">
        <v>99</v>
      </c>
      <c r="WXA80" s="48" t="s">
        <v>98</v>
      </c>
      <c r="WXB80" s="49" t="s">
        <v>99</v>
      </c>
      <c r="WXC80" s="48" t="s">
        <v>98</v>
      </c>
      <c r="WXD80" s="49" t="s">
        <v>99</v>
      </c>
      <c r="WXE80" s="48" t="s">
        <v>98</v>
      </c>
      <c r="WXF80" s="49" t="s">
        <v>99</v>
      </c>
      <c r="WXG80" s="48" t="s">
        <v>98</v>
      </c>
      <c r="WXH80" s="49" t="s">
        <v>99</v>
      </c>
      <c r="WXI80" s="48" t="s">
        <v>98</v>
      </c>
      <c r="WXJ80" s="49" t="s">
        <v>99</v>
      </c>
      <c r="WXK80" s="48" t="s">
        <v>98</v>
      </c>
      <c r="WXL80" s="49" t="s">
        <v>99</v>
      </c>
      <c r="WXM80" s="48" t="s">
        <v>98</v>
      </c>
      <c r="WXN80" s="49" t="s">
        <v>99</v>
      </c>
      <c r="WXO80" s="48" t="s">
        <v>98</v>
      </c>
      <c r="WXP80" s="49" t="s">
        <v>99</v>
      </c>
      <c r="WXQ80" s="48" t="s">
        <v>98</v>
      </c>
      <c r="WXR80" s="49" t="s">
        <v>99</v>
      </c>
      <c r="WXS80" s="48" t="s">
        <v>98</v>
      </c>
      <c r="WXT80" s="49" t="s">
        <v>99</v>
      </c>
      <c r="WXU80" s="48" t="s">
        <v>98</v>
      </c>
      <c r="WXV80" s="49" t="s">
        <v>99</v>
      </c>
      <c r="WXW80" s="48" t="s">
        <v>98</v>
      </c>
      <c r="WXX80" s="49" t="s">
        <v>99</v>
      </c>
      <c r="WXY80" s="48" t="s">
        <v>98</v>
      </c>
      <c r="WXZ80" s="49" t="s">
        <v>99</v>
      </c>
      <c r="WYA80" s="48" t="s">
        <v>98</v>
      </c>
      <c r="WYB80" s="49" t="s">
        <v>99</v>
      </c>
      <c r="WYC80" s="48" t="s">
        <v>98</v>
      </c>
      <c r="WYD80" s="49" t="s">
        <v>99</v>
      </c>
      <c r="WYE80" s="48" t="s">
        <v>98</v>
      </c>
      <c r="WYF80" s="49" t="s">
        <v>99</v>
      </c>
      <c r="WYG80" s="48" t="s">
        <v>98</v>
      </c>
      <c r="WYH80" s="49" t="s">
        <v>99</v>
      </c>
      <c r="WYI80" s="48" t="s">
        <v>98</v>
      </c>
      <c r="WYJ80" s="49" t="s">
        <v>99</v>
      </c>
      <c r="WYK80" s="48" t="s">
        <v>98</v>
      </c>
      <c r="WYL80" s="49" t="s">
        <v>99</v>
      </c>
      <c r="WYM80" s="48" t="s">
        <v>98</v>
      </c>
      <c r="WYN80" s="49" t="s">
        <v>99</v>
      </c>
      <c r="WYO80" s="48" t="s">
        <v>98</v>
      </c>
      <c r="WYP80" s="49" t="s">
        <v>99</v>
      </c>
      <c r="WYQ80" s="48" t="s">
        <v>98</v>
      </c>
      <c r="WYR80" s="49" t="s">
        <v>99</v>
      </c>
      <c r="WYS80" s="48" t="s">
        <v>98</v>
      </c>
      <c r="WYT80" s="49" t="s">
        <v>99</v>
      </c>
      <c r="WYU80" s="48" t="s">
        <v>98</v>
      </c>
      <c r="WYV80" s="49" t="s">
        <v>99</v>
      </c>
      <c r="WYW80" s="48" t="s">
        <v>98</v>
      </c>
      <c r="WYX80" s="49" t="s">
        <v>99</v>
      </c>
      <c r="WYY80" s="48" t="s">
        <v>98</v>
      </c>
      <c r="WYZ80" s="49" t="s">
        <v>99</v>
      </c>
      <c r="WZA80" s="48" t="s">
        <v>98</v>
      </c>
      <c r="WZB80" s="49" t="s">
        <v>99</v>
      </c>
      <c r="WZC80" s="48" t="s">
        <v>98</v>
      </c>
      <c r="WZD80" s="49" t="s">
        <v>99</v>
      </c>
      <c r="WZE80" s="48" t="s">
        <v>98</v>
      </c>
      <c r="WZF80" s="49" t="s">
        <v>99</v>
      </c>
      <c r="WZG80" s="48" t="s">
        <v>98</v>
      </c>
      <c r="WZH80" s="49" t="s">
        <v>99</v>
      </c>
      <c r="WZI80" s="48" t="s">
        <v>98</v>
      </c>
      <c r="WZJ80" s="49" t="s">
        <v>99</v>
      </c>
      <c r="WZK80" s="48" t="s">
        <v>98</v>
      </c>
      <c r="WZL80" s="49" t="s">
        <v>99</v>
      </c>
      <c r="WZM80" s="48" t="s">
        <v>98</v>
      </c>
      <c r="WZN80" s="49" t="s">
        <v>99</v>
      </c>
      <c r="WZO80" s="48" t="s">
        <v>98</v>
      </c>
      <c r="WZP80" s="49" t="s">
        <v>99</v>
      </c>
      <c r="WZQ80" s="48" t="s">
        <v>98</v>
      </c>
      <c r="WZR80" s="49" t="s">
        <v>99</v>
      </c>
      <c r="WZS80" s="48" t="s">
        <v>98</v>
      </c>
      <c r="WZT80" s="49" t="s">
        <v>99</v>
      </c>
      <c r="WZU80" s="48" t="s">
        <v>98</v>
      </c>
      <c r="WZV80" s="49" t="s">
        <v>99</v>
      </c>
      <c r="WZW80" s="48" t="s">
        <v>98</v>
      </c>
      <c r="WZX80" s="49" t="s">
        <v>99</v>
      </c>
      <c r="WZY80" s="48" t="s">
        <v>98</v>
      </c>
      <c r="WZZ80" s="49" t="s">
        <v>99</v>
      </c>
      <c r="XAA80" s="48" t="s">
        <v>98</v>
      </c>
      <c r="XAB80" s="49" t="s">
        <v>99</v>
      </c>
      <c r="XAC80" s="48" t="s">
        <v>98</v>
      </c>
      <c r="XAD80" s="49" t="s">
        <v>99</v>
      </c>
      <c r="XAE80" s="48" t="s">
        <v>98</v>
      </c>
      <c r="XAF80" s="49" t="s">
        <v>99</v>
      </c>
      <c r="XAG80" s="48" t="s">
        <v>98</v>
      </c>
      <c r="XAH80" s="49" t="s">
        <v>99</v>
      </c>
      <c r="XAI80" s="48" t="s">
        <v>98</v>
      </c>
      <c r="XAJ80" s="49" t="s">
        <v>99</v>
      </c>
      <c r="XAK80" s="48" t="s">
        <v>98</v>
      </c>
      <c r="XAL80" s="49" t="s">
        <v>99</v>
      </c>
      <c r="XAM80" s="48" t="s">
        <v>98</v>
      </c>
      <c r="XAN80" s="49" t="s">
        <v>99</v>
      </c>
      <c r="XAO80" s="48" t="s">
        <v>98</v>
      </c>
      <c r="XAP80" s="49" t="s">
        <v>99</v>
      </c>
      <c r="XAQ80" s="48" t="s">
        <v>98</v>
      </c>
      <c r="XAR80" s="49" t="s">
        <v>99</v>
      </c>
      <c r="XAS80" s="48" t="s">
        <v>98</v>
      </c>
      <c r="XAT80" s="49" t="s">
        <v>99</v>
      </c>
      <c r="XAU80" s="48" t="s">
        <v>98</v>
      </c>
      <c r="XAV80" s="49" t="s">
        <v>99</v>
      </c>
      <c r="XAW80" s="48" t="s">
        <v>98</v>
      </c>
      <c r="XAX80" s="49" t="s">
        <v>99</v>
      </c>
      <c r="XAY80" s="48" t="s">
        <v>98</v>
      </c>
      <c r="XAZ80" s="49" t="s">
        <v>99</v>
      </c>
      <c r="XBA80" s="48" t="s">
        <v>98</v>
      </c>
      <c r="XBB80" s="49" t="s">
        <v>99</v>
      </c>
      <c r="XBC80" s="48" t="s">
        <v>98</v>
      </c>
      <c r="XBD80" s="49" t="s">
        <v>99</v>
      </c>
      <c r="XBE80" s="48" t="s">
        <v>98</v>
      </c>
      <c r="XBF80" s="49" t="s">
        <v>99</v>
      </c>
      <c r="XBG80" s="48" t="s">
        <v>98</v>
      </c>
      <c r="XBH80" s="49" t="s">
        <v>99</v>
      </c>
      <c r="XBI80" s="48" t="s">
        <v>98</v>
      </c>
      <c r="XBJ80" s="49" t="s">
        <v>99</v>
      </c>
      <c r="XBK80" s="48" t="s">
        <v>98</v>
      </c>
      <c r="XBL80" s="49" t="s">
        <v>99</v>
      </c>
      <c r="XBM80" s="48" t="s">
        <v>98</v>
      </c>
      <c r="XBN80" s="49" t="s">
        <v>99</v>
      </c>
      <c r="XBO80" s="48" t="s">
        <v>98</v>
      </c>
      <c r="XBP80" s="49" t="s">
        <v>99</v>
      </c>
      <c r="XBQ80" s="48" t="s">
        <v>98</v>
      </c>
      <c r="XBR80" s="49" t="s">
        <v>99</v>
      </c>
      <c r="XBS80" s="48" t="s">
        <v>98</v>
      </c>
      <c r="XBT80" s="49" t="s">
        <v>99</v>
      </c>
      <c r="XBU80" s="48" t="s">
        <v>98</v>
      </c>
      <c r="XBV80" s="49" t="s">
        <v>99</v>
      </c>
      <c r="XBW80" s="48" t="s">
        <v>98</v>
      </c>
      <c r="XBX80" s="49" t="s">
        <v>99</v>
      </c>
      <c r="XBY80" s="48" t="s">
        <v>98</v>
      </c>
      <c r="XBZ80" s="49" t="s">
        <v>99</v>
      </c>
      <c r="XCA80" s="48" t="s">
        <v>98</v>
      </c>
      <c r="XCB80" s="49" t="s">
        <v>99</v>
      </c>
      <c r="XCC80" s="48" t="s">
        <v>98</v>
      </c>
      <c r="XCD80" s="49" t="s">
        <v>99</v>
      </c>
      <c r="XCE80" s="48" t="s">
        <v>98</v>
      </c>
      <c r="XCF80" s="49" t="s">
        <v>99</v>
      </c>
      <c r="XCG80" s="48" t="s">
        <v>98</v>
      </c>
      <c r="XCH80" s="49" t="s">
        <v>99</v>
      </c>
      <c r="XCI80" s="48" t="s">
        <v>98</v>
      </c>
      <c r="XCJ80" s="49" t="s">
        <v>99</v>
      </c>
      <c r="XCK80" s="48" t="s">
        <v>98</v>
      </c>
      <c r="XCL80" s="49" t="s">
        <v>99</v>
      </c>
      <c r="XCM80" s="48" t="s">
        <v>98</v>
      </c>
      <c r="XCN80" s="49" t="s">
        <v>99</v>
      </c>
      <c r="XCO80" s="48" t="s">
        <v>98</v>
      </c>
      <c r="XCP80" s="49" t="s">
        <v>99</v>
      </c>
      <c r="XCQ80" s="48" t="s">
        <v>98</v>
      </c>
      <c r="XCR80" s="49" t="s">
        <v>99</v>
      </c>
      <c r="XCS80" s="48" t="s">
        <v>98</v>
      </c>
      <c r="XCT80" s="49" t="s">
        <v>99</v>
      </c>
      <c r="XCU80" s="48" t="s">
        <v>98</v>
      </c>
      <c r="XCV80" s="49" t="s">
        <v>99</v>
      </c>
      <c r="XCW80" s="48" t="s">
        <v>98</v>
      </c>
      <c r="XCX80" s="49" t="s">
        <v>99</v>
      </c>
      <c r="XCY80" s="48" t="s">
        <v>98</v>
      </c>
      <c r="XCZ80" s="49" t="s">
        <v>99</v>
      </c>
      <c r="XDA80" s="48" t="s">
        <v>98</v>
      </c>
      <c r="XDB80" s="49" t="s">
        <v>99</v>
      </c>
      <c r="XDC80" s="48" t="s">
        <v>98</v>
      </c>
      <c r="XDD80" s="49" t="s">
        <v>99</v>
      </c>
      <c r="XDE80" s="48" t="s">
        <v>98</v>
      </c>
      <c r="XDF80" s="49" t="s">
        <v>99</v>
      </c>
      <c r="XDG80" s="48" t="s">
        <v>98</v>
      </c>
      <c r="XDH80" s="49" t="s">
        <v>99</v>
      </c>
      <c r="XDI80" s="48" t="s">
        <v>98</v>
      </c>
      <c r="XDJ80" s="49" t="s">
        <v>99</v>
      </c>
      <c r="XDK80" s="48" t="s">
        <v>98</v>
      </c>
      <c r="XDL80" s="49" t="s">
        <v>99</v>
      </c>
      <c r="XDM80" s="48" t="s">
        <v>98</v>
      </c>
      <c r="XDN80" s="49" t="s">
        <v>99</v>
      </c>
      <c r="XDO80" s="48" t="s">
        <v>98</v>
      </c>
      <c r="XDP80" s="49" t="s">
        <v>99</v>
      </c>
      <c r="XDQ80" s="48" t="s">
        <v>98</v>
      </c>
      <c r="XDR80" s="49" t="s">
        <v>99</v>
      </c>
      <c r="XDS80" s="48" t="s">
        <v>98</v>
      </c>
      <c r="XDT80" s="49" t="s">
        <v>99</v>
      </c>
      <c r="XDU80" s="48" t="s">
        <v>98</v>
      </c>
      <c r="XDV80" s="49" t="s">
        <v>99</v>
      </c>
      <c r="XDW80" s="48" t="s">
        <v>98</v>
      </c>
      <c r="XDX80" s="49" t="s">
        <v>99</v>
      </c>
      <c r="XDY80" s="48" t="s">
        <v>98</v>
      </c>
      <c r="XDZ80" s="49" t="s">
        <v>99</v>
      </c>
      <c r="XEA80" s="48" t="s">
        <v>98</v>
      </c>
      <c r="XEB80" s="49" t="s">
        <v>99</v>
      </c>
      <c r="XEC80" s="48" t="s">
        <v>98</v>
      </c>
      <c r="XED80" s="49" t="s">
        <v>99</v>
      </c>
      <c r="XEE80" s="48" t="s">
        <v>98</v>
      </c>
    </row>
    <row r="81" spans="1:8" s="39" customFormat="1" ht="31.5" customHeight="1" x14ac:dyDescent="0.2">
      <c r="A81" s="36" t="s">
        <v>97</v>
      </c>
      <c r="B81" s="8" t="s">
        <v>96</v>
      </c>
      <c r="C81" s="36" t="s">
        <v>3</v>
      </c>
      <c r="D81" s="41" t="s">
        <v>0</v>
      </c>
      <c r="E81" s="36">
        <v>30000</v>
      </c>
      <c r="F81" s="36">
        <v>1</v>
      </c>
      <c r="G81" s="5">
        <f t="shared" si="2"/>
        <v>30000</v>
      </c>
      <c r="H81" s="4"/>
    </row>
    <row r="82" spans="1:8" s="39" customFormat="1" ht="31.5" customHeight="1" x14ac:dyDescent="0.2">
      <c r="A82" s="18">
        <v>39221490</v>
      </c>
      <c r="B82" s="52" t="s">
        <v>95</v>
      </c>
      <c r="C82" s="18" t="s">
        <v>3</v>
      </c>
      <c r="D82" s="6" t="s">
        <v>0</v>
      </c>
      <c r="E82" s="54">
        <v>5000</v>
      </c>
      <c r="F82" s="36">
        <v>1</v>
      </c>
      <c r="G82" s="5">
        <f t="shared" si="2"/>
        <v>5000</v>
      </c>
      <c r="H82" s="4"/>
    </row>
    <row r="83" spans="1:8" s="39" customFormat="1" ht="31.5" customHeight="1" x14ac:dyDescent="0.2">
      <c r="A83" s="18">
        <v>39831247</v>
      </c>
      <c r="B83" s="52" t="s">
        <v>77</v>
      </c>
      <c r="C83" s="18" t="s">
        <v>3</v>
      </c>
      <c r="D83" s="6" t="s">
        <v>0</v>
      </c>
      <c r="E83" s="54">
        <v>30000</v>
      </c>
      <c r="F83" s="36">
        <v>1</v>
      </c>
      <c r="G83" s="5">
        <f t="shared" si="2"/>
        <v>30000</v>
      </c>
      <c r="H83" s="4"/>
    </row>
    <row r="84" spans="1:8" s="39" customFormat="1" ht="31.5" customHeight="1" x14ac:dyDescent="0.2">
      <c r="A84" s="18">
        <v>39831246</v>
      </c>
      <c r="B84" s="13" t="s">
        <v>94</v>
      </c>
      <c r="C84" s="18" t="s">
        <v>3</v>
      </c>
      <c r="D84" s="6" t="s">
        <v>0</v>
      </c>
      <c r="E84" s="54">
        <v>25000</v>
      </c>
      <c r="F84" s="36">
        <v>1</v>
      </c>
      <c r="G84" s="5">
        <f t="shared" si="2"/>
        <v>25000</v>
      </c>
      <c r="H84" s="4"/>
    </row>
    <row r="85" spans="1:8" s="39" customFormat="1" ht="31.5" customHeight="1" x14ac:dyDescent="0.2">
      <c r="A85" s="6">
        <v>39522250</v>
      </c>
      <c r="B85" s="8" t="s">
        <v>93</v>
      </c>
      <c r="C85" s="18" t="s">
        <v>3</v>
      </c>
      <c r="D85" s="6" t="s">
        <v>0</v>
      </c>
      <c r="E85" s="54">
        <v>15000</v>
      </c>
      <c r="F85" s="36">
        <v>1</v>
      </c>
      <c r="G85" s="5">
        <f t="shared" si="2"/>
        <v>15000</v>
      </c>
      <c r="H85" s="4"/>
    </row>
    <row r="86" spans="1:8" s="46" customFormat="1" ht="33.75" customHeight="1" x14ac:dyDescent="0.2">
      <c r="A86" s="40">
        <v>39831283</v>
      </c>
      <c r="B86" s="29" t="s">
        <v>74</v>
      </c>
      <c r="C86" s="28" t="s">
        <v>3</v>
      </c>
      <c r="D86" s="28" t="s">
        <v>0</v>
      </c>
      <c r="E86" s="47" t="s">
        <v>91</v>
      </c>
      <c r="F86" s="18">
        <v>1</v>
      </c>
      <c r="G86" s="5">
        <f t="shared" si="2"/>
        <v>15000</v>
      </c>
      <c r="H86" s="4"/>
    </row>
    <row r="87" spans="1:8" s="46" customFormat="1" ht="33.75" customHeight="1" x14ac:dyDescent="0.2">
      <c r="A87" s="40">
        <v>39831281</v>
      </c>
      <c r="B87" s="29" t="s">
        <v>92</v>
      </c>
      <c r="C87" s="28" t="s">
        <v>3</v>
      </c>
      <c r="D87" s="28" t="s">
        <v>0</v>
      </c>
      <c r="E87" s="47" t="s">
        <v>91</v>
      </c>
      <c r="F87" s="18">
        <v>1</v>
      </c>
      <c r="G87" s="5">
        <f t="shared" si="2"/>
        <v>15000</v>
      </c>
      <c r="H87" s="4"/>
    </row>
    <row r="88" spans="1:8" s="39" customFormat="1" ht="31.5" customHeight="1" x14ac:dyDescent="0.2">
      <c r="A88" s="18">
        <v>3761400</v>
      </c>
      <c r="B88" s="52" t="s">
        <v>79</v>
      </c>
      <c r="C88" s="18" t="s">
        <v>3</v>
      </c>
      <c r="D88" s="6" t="s">
        <v>0</v>
      </c>
      <c r="E88" s="54">
        <v>20000</v>
      </c>
      <c r="F88" s="36">
        <v>1</v>
      </c>
      <c r="G88" s="5">
        <f t="shared" si="2"/>
        <v>20000</v>
      </c>
      <c r="H88" s="4"/>
    </row>
    <row r="89" spans="1:8" s="46" customFormat="1" ht="32.25" customHeight="1" x14ac:dyDescent="0.2">
      <c r="A89" s="18">
        <v>3761400</v>
      </c>
      <c r="B89" s="52" t="s">
        <v>72</v>
      </c>
      <c r="C89" s="28" t="s">
        <v>3</v>
      </c>
      <c r="D89" s="51" t="s">
        <v>0</v>
      </c>
      <c r="E89" s="40">
        <v>10000</v>
      </c>
      <c r="F89" s="40">
        <v>1</v>
      </c>
      <c r="G89" s="5">
        <f t="shared" si="2"/>
        <v>10000</v>
      </c>
      <c r="H89" s="4"/>
    </row>
    <row r="90" spans="1:8" s="39" customFormat="1" ht="31.5" customHeight="1" x14ac:dyDescent="0.2">
      <c r="A90" s="18">
        <v>33761000</v>
      </c>
      <c r="B90" s="52" t="s">
        <v>69</v>
      </c>
      <c r="C90" s="18" t="s">
        <v>3</v>
      </c>
      <c r="D90" s="6" t="s">
        <v>0</v>
      </c>
      <c r="E90" s="54">
        <v>50000</v>
      </c>
      <c r="F90" s="36">
        <v>1</v>
      </c>
      <c r="G90" s="5">
        <f t="shared" si="2"/>
        <v>50000</v>
      </c>
      <c r="H90" s="4"/>
    </row>
    <row r="91" spans="1:8" s="46" customFormat="1" ht="36.75" customHeight="1" x14ac:dyDescent="0.2">
      <c r="A91" s="40">
        <v>39831284</v>
      </c>
      <c r="B91" s="29" t="s">
        <v>90</v>
      </c>
      <c r="C91" s="28" t="s">
        <v>3</v>
      </c>
      <c r="D91" s="28" t="s">
        <v>0</v>
      </c>
      <c r="E91" s="47" t="s">
        <v>89</v>
      </c>
      <c r="F91" s="18">
        <v>1</v>
      </c>
      <c r="G91" s="5">
        <f t="shared" si="2"/>
        <v>25000</v>
      </c>
      <c r="H91" s="4"/>
    </row>
    <row r="92" spans="1:8" s="15" customFormat="1" ht="26.25" customHeight="1" x14ac:dyDescent="0.2">
      <c r="A92" s="18">
        <v>39811300</v>
      </c>
      <c r="B92" s="52" t="s">
        <v>70</v>
      </c>
      <c r="C92" s="14" t="s">
        <v>3</v>
      </c>
      <c r="D92" s="14" t="s">
        <v>0</v>
      </c>
      <c r="E92" s="40">
        <v>15000</v>
      </c>
      <c r="F92" s="18">
        <v>1</v>
      </c>
      <c r="G92" s="5">
        <f t="shared" si="2"/>
        <v>15000</v>
      </c>
      <c r="H92" s="4"/>
    </row>
    <row r="93" spans="1:8" s="15" customFormat="1" ht="26.25" customHeight="1" x14ac:dyDescent="0.2">
      <c r="A93" s="18">
        <v>39711221</v>
      </c>
      <c r="B93" s="52" t="s">
        <v>88</v>
      </c>
      <c r="C93" s="14" t="s">
        <v>3</v>
      </c>
      <c r="D93" s="51" t="s">
        <v>30</v>
      </c>
      <c r="E93" s="40">
        <f t="shared" ref="E93:E116" si="3">(G93/F93)</f>
        <v>2700</v>
      </c>
      <c r="F93" s="18">
        <v>1</v>
      </c>
      <c r="G93" s="5">
        <v>2700</v>
      </c>
      <c r="H93" s="4"/>
    </row>
    <row r="94" spans="1:8" s="15" customFormat="1" ht="41.25" customHeight="1" x14ac:dyDescent="0.2">
      <c r="A94" s="18">
        <v>39221350</v>
      </c>
      <c r="B94" s="52" t="s">
        <v>87</v>
      </c>
      <c r="C94" s="14" t="s">
        <v>3</v>
      </c>
      <c r="D94" s="51" t="s">
        <v>30</v>
      </c>
      <c r="E94" s="40">
        <f t="shared" si="3"/>
        <v>10</v>
      </c>
      <c r="F94" s="18">
        <v>200</v>
      </c>
      <c r="G94" s="5">
        <v>2000</v>
      </c>
      <c r="H94" s="4"/>
    </row>
    <row r="95" spans="1:8" s="15" customFormat="1" ht="45.75" customHeight="1" x14ac:dyDescent="0.2">
      <c r="A95" s="18">
        <v>39221350</v>
      </c>
      <c r="B95" s="52" t="s">
        <v>87</v>
      </c>
      <c r="C95" s="14" t="s">
        <v>3</v>
      </c>
      <c r="D95" s="51" t="s">
        <v>30</v>
      </c>
      <c r="E95" s="40">
        <f t="shared" si="3"/>
        <v>20</v>
      </c>
      <c r="F95" s="18">
        <v>50</v>
      </c>
      <c r="G95" s="5">
        <v>1000</v>
      </c>
      <c r="H95" s="4"/>
    </row>
    <row r="96" spans="1:8" ht="36" customHeight="1" x14ac:dyDescent="0.2">
      <c r="A96" s="36" t="s">
        <v>81</v>
      </c>
      <c r="B96" s="8" t="s">
        <v>80</v>
      </c>
      <c r="C96" s="14" t="s">
        <v>3</v>
      </c>
      <c r="D96" s="51" t="s">
        <v>30</v>
      </c>
      <c r="E96" s="40">
        <f t="shared" si="3"/>
        <v>300</v>
      </c>
      <c r="F96" s="36">
        <v>1</v>
      </c>
      <c r="G96" s="5">
        <v>300</v>
      </c>
      <c r="H96" s="4"/>
    </row>
    <row r="97" spans="1:8" s="46" customFormat="1" ht="32.25" customHeight="1" x14ac:dyDescent="0.2">
      <c r="A97" s="18">
        <v>3761400</v>
      </c>
      <c r="B97" s="52" t="s">
        <v>72</v>
      </c>
      <c r="C97" s="14" t="s">
        <v>3</v>
      </c>
      <c r="D97" s="51" t="s">
        <v>71</v>
      </c>
      <c r="E97" s="40">
        <f t="shared" si="3"/>
        <v>100</v>
      </c>
      <c r="F97" s="40">
        <v>6</v>
      </c>
      <c r="G97" s="5">
        <v>600</v>
      </c>
      <c r="H97" s="4"/>
    </row>
    <row r="98" spans="1:8" ht="36" customHeight="1" x14ac:dyDescent="0.2">
      <c r="A98" s="36">
        <v>39812410</v>
      </c>
      <c r="B98" s="8" t="s">
        <v>86</v>
      </c>
      <c r="C98" s="14" t="s">
        <v>3</v>
      </c>
      <c r="D98" s="51" t="s">
        <v>30</v>
      </c>
      <c r="E98" s="40">
        <f t="shared" si="3"/>
        <v>1580</v>
      </c>
      <c r="F98" s="36">
        <v>2</v>
      </c>
      <c r="G98" s="5">
        <v>3160</v>
      </c>
      <c r="H98" s="4"/>
    </row>
    <row r="99" spans="1:8" s="15" customFormat="1" ht="26.25" customHeight="1" x14ac:dyDescent="0.2">
      <c r="A99" s="18">
        <v>39831241</v>
      </c>
      <c r="B99" s="52" t="s">
        <v>85</v>
      </c>
      <c r="C99" s="14" t="s">
        <v>3</v>
      </c>
      <c r="D99" s="51" t="s">
        <v>30</v>
      </c>
      <c r="E99" s="40">
        <f t="shared" si="3"/>
        <v>420</v>
      </c>
      <c r="F99" s="18">
        <v>2</v>
      </c>
      <c r="G99" s="5">
        <v>840</v>
      </c>
      <c r="H99" s="4"/>
    </row>
    <row r="100" spans="1:8" ht="36" customHeight="1" x14ac:dyDescent="0.2">
      <c r="A100" s="18">
        <v>39811300</v>
      </c>
      <c r="B100" s="52" t="s">
        <v>70</v>
      </c>
      <c r="C100" s="14" t="s">
        <v>3</v>
      </c>
      <c r="D100" s="51" t="s">
        <v>30</v>
      </c>
      <c r="E100" s="40">
        <f t="shared" si="3"/>
        <v>970</v>
      </c>
      <c r="F100" s="36">
        <v>1</v>
      </c>
      <c r="G100" s="5">
        <v>970</v>
      </c>
      <c r="H100" s="4"/>
    </row>
    <row r="101" spans="1:8" s="15" customFormat="1" ht="37.5" customHeight="1" x14ac:dyDescent="0.2">
      <c r="A101" s="36" t="s">
        <v>84</v>
      </c>
      <c r="B101" s="8" t="s">
        <v>83</v>
      </c>
      <c r="C101" s="14" t="s">
        <v>3</v>
      </c>
      <c r="D101" s="51" t="s">
        <v>30</v>
      </c>
      <c r="E101" s="40">
        <f t="shared" si="3"/>
        <v>20</v>
      </c>
      <c r="F101" s="18">
        <v>90</v>
      </c>
      <c r="G101" s="5">
        <v>1800</v>
      </c>
      <c r="H101" s="4"/>
    </row>
    <row r="102" spans="1:8" ht="36" customHeight="1" x14ac:dyDescent="0.2">
      <c r="A102" s="36">
        <v>39221170</v>
      </c>
      <c r="B102" s="8" t="s">
        <v>82</v>
      </c>
      <c r="C102" s="14" t="s">
        <v>3</v>
      </c>
      <c r="D102" s="51" t="s">
        <v>71</v>
      </c>
      <c r="E102" s="40">
        <f t="shared" si="3"/>
        <v>1150</v>
      </c>
      <c r="F102" s="36">
        <v>1</v>
      </c>
      <c r="G102" s="5">
        <v>1150</v>
      </c>
      <c r="H102" s="4"/>
    </row>
    <row r="103" spans="1:8" ht="36" customHeight="1" x14ac:dyDescent="0.2">
      <c r="A103" s="36" t="s">
        <v>81</v>
      </c>
      <c r="B103" s="8" t="s">
        <v>80</v>
      </c>
      <c r="C103" s="14" t="s">
        <v>3</v>
      </c>
      <c r="D103" s="51" t="s">
        <v>71</v>
      </c>
      <c r="E103" s="40">
        <f t="shared" si="3"/>
        <v>300</v>
      </c>
      <c r="F103" s="36">
        <v>50</v>
      </c>
      <c r="G103" s="5">
        <v>15000</v>
      </c>
      <c r="H103" s="4"/>
    </row>
    <row r="104" spans="1:8" ht="36" customHeight="1" x14ac:dyDescent="0.2">
      <c r="A104" s="18">
        <v>3761400</v>
      </c>
      <c r="B104" s="52" t="s">
        <v>79</v>
      </c>
      <c r="C104" s="14" t="s">
        <v>3</v>
      </c>
      <c r="D104" s="51" t="s">
        <v>71</v>
      </c>
      <c r="E104" s="40">
        <f t="shared" si="3"/>
        <v>450</v>
      </c>
      <c r="F104" s="36">
        <v>50</v>
      </c>
      <c r="G104" s="5">
        <v>22500</v>
      </c>
      <c r="H104" s="4"/>
    </row>
    <row r="105" spans="1:8" ht="36" customHeight="1" x14ac:dyDescent="0.2">
      <c r="A105" s="36">
        <v>39221400</v>
      </c>
      <c r="B105" s="53" t="s">
        <v>78</v>
      </c>
      <c r="C105" s="14" t="s">
        <v>3</v>
      </c>
      <c r="D105" s="51" t="s">
        <v>30</v>
      </c>
      <c r="E105" s="40">
        <f t="shared" si="3"/>
        <v>1400</v>
      </c>
      <c r="F105" s="36">
        <v>15</v>
      </c>
      <c r="G105" s="5">
        <v>21000</v>
      </c>
      <c r="H105" s="4"/>
    </row>
    <row r="106" spans="1:8" ht="36" customHeight="1" x14ac:dyDescent="0.2">
      <c r="A106" s="18">
        <v>39831247</v>
      </c>
      <c r="B106" s="52" t="s">
        <v>77</v>
      </c>
      <c r="C106" s="14" t="s">
        <v>3</v>
      </c>
      <c r="D106" s="51" t="s">
        <v>30</v>
      </c>
      <c r="E106" s="40">
        <f t="shared" si="3"/>
        <v>450</v>
      </c>
      <c r="F106" s="36">
        <v>12</v>
      </c>
      <c r="G106" s="5">
        <v>5400</v>
      </c>
      <c r="H106" s="4"/>
    </row>
    <row r="107" spans="1:8" ht="36" customHeight="1" x14ac:dyDescent="0.2">
      <c r="A107" s="18">
        <v>39831247</v>
      </c>
      <c r="B107" s="52" t="s">
        <v>76</v>
      </c>
      <c r="C107" s="14" t="s">
        <v>3</v>
      </c>
      <c r="D107" s="51" t="s">
        <v>30</v>
      </c>
      <c r="E107" s="40">
        <f t="shared" si="3"/>
        <v>940</v>
      </c>
      <c r="F107" s="36">
        <v>13</v>
      </c>
      <c r="G107" s="5">
        <v>12220</v>
      </c>
      <c r="H107" s="4"/>
    </row>
    <row r="108" spans="1:8" ht="36" customHeight="1" x14ac:dyDescent="0.2">
      <c r="A108" s="14">
        <v>39831245</v>
      </c>
      <c r="B108" s="29" t="s">
        <v>75</v>
      </c>
      <c r="C108" s="14" t="s">
        <v>3</v>
      </c>
      <c r="D108" s="51" t="s">
        <v>30</v>
      </c>
      <c r="E108" s="40">
        <f t="shared" si="3"/>
        <v>2500</v>
      </c>
      <c r="F108" s="36">
        <v>6</v>
      </c>
      <c r="G108" s="5">
        <v>15000</v>
      </c>
      <c r="H108" s="4"/>
    </row>
    <row r="109" spans="1:8" ht="36" customHeight="1" x14ac:dyDescent="0.2">
      <c r="A109" s="40">
        <v>39831283</v>
      </c>
      <c r="B109" s="29" t="s">
        <v>74</v>
      </c>
      <c r="C109" s="14" t="s">
        <v>3</v>
      </c>
      <c r="D109" s="51" t="s">
        <v>30</v>
      </c>
      <c r="E109" s="40">
        <f t="shared" si="3"/>
        <v>850</v>
      </c>
      <c r="F109" s="36">
        <v>8</v>
      </c>
      <c r="G109" s="5">
        <v>6800</v>
      </c>
      <c r="H109" s="4"/>
    </row>
    <row r="110" spans="1:8" ht="36" customHeight="1" x14ac:dyDescent="0.2">
      <c r="A110" s="6">
        <v>18421130</v>
      </c>
      <c r="B110" s="8" t="s">
        <v>73</v>
      </c>
      <c r="C110" s="14" t="s">
        <v>3</v>
      </c>
      <c r="D110" s="51" t="s">
        <v>30</v>
      </c>
      <c r="E110" s="40">
        <f t="shared" si="3"/>
        <v>230</v>
      </c>
      <c r="F110" s="36">
        <v>20</v>
      </c>
      <c r="G110" s="5">
        <v>4600</v>
      </c>
      <c r="H110" s="4"/>
    </row>
    <row r="111" spans="1:8" s="46" customFormat="1" ht="32.25" customHeight="1" x14ac:dyDescent="0.2">
      <c r="A111" s="18">
        <v>3761400</v>
      </c>
      <c r="B111" s="52" t="s">
        <v>72</v>
      </c>
      <c r="C111" s="14" t="s">
        <v>3</v>
      </c>
      <c r="D111" s="51" t="s">
        <v>71</v>
      </c>
      <c r="E111" s="40">
        <f t="shared" si="3"/>
        <v>650</v>
      </c>
      <c r="F111" s="40">
        <v>4</v>
      </c>
      <c r="G111" s="5">
        <v>2600</v>
      </c>
      <c r="H111" s="4"/>
    </row>
    <row r="112" spans="1:8" ht="36" customHeight="1" x14ac:dyDescent="0.2">
      <c r="A112" s="18">
        <v>39811300</v>
      </c>
      <c r="B112" s="52" t="s">
        <v>70</v>
      </c>
      <c r="C112" s="14" t="s">
        <v>3</v>
      </c>
      <c r="D112" s="51" t="s">
        <v>30</v>
      </c>
      <c r="E112" s="40">
        <f t="shared" si="3"/>
        <v>450</v>
      </c>
      <c r="F112" s="36">
        <v>20</v>
      </c>
      <c r="G112" s="5">
        <v>9000</v>
      </c>
      <c r="H112" s="4"/>
    </row>
    <row r="113" spans="1:16365" ht="36" customHeight="1" x14ac:dyDescent="0.2">
      <c r="A113" s="18">
        <v>33761000</v>
      </c>
      <c r="B113" s="52" t="s">
        <v>69</v>
      </c>
      <c r="C113" s="14" t="s">
        <v>3</v>
      </c>
      <c r="D113" s="51" t="s">
        <v>30</v>
      </c>
      <c r="E113" s="40">
        <f t="shared" si="3"/>
        <v>150</v>
      </c>
      <c r="F113" s="36">
        <v>144</v>
      </c>
      <c r="G113" s="5">
        <v>21600</v>
      </c>
      <c r="H113" s="4"/>
    </row>
    <row r="114" spans="1:16365" ht="36" customHeight="1" x14ac:dyDescent="0.2">
      <c r="A114" s="36">
        <v>24311300</v>
      </c>
      <c r="B114" s="8" t="s">
        <v>68</v>
      </c>
      <c r="C114" s="14" t="s">
        <v>3</v>
      </c>
      <c r="D114" s="51" t="s">
        <v>30</v>
      </c>
      <c r="E114" s="40">
        <f t="shared" si="3"/>
        <v>3900</v>
      </c>
      <c r="F114" s="36">
        <v>6</v>
      </c>
      <c r="G114" s="5">
        <v>23400</v>
      </c>
      <c r="H114" s="4"/>
    </row>
    <row r="115" spans="1:16365" ht="36" customHeight="1" x14ac:dyDescent="0.2">
      <c r="A115" s="36">
        <v>39835000</v>
      </c>
      <c r="B115" s="8" t="s">
        <v>67</v>
      </c>
      <c r="C115" s="14" t="s">
        <v>3</v>
      </c>
      <c r="D115" s="51" t="s">
        <v>30</v>
      </c>
      <c r="E115" s="40">
        <f t="shared" si="3"/>
        <v>1500</v>
      </c>
      <c r="F115" s="36">
        <v>3</v>
      </c>
      <c r="G115" s="5">
        <v>4500</v>
      </c>
      <c r="H115" s="4"/>
    </row>
    <row r="116" spans="1:16365" ht="36" customHeight="1" x14ac:dyDescent="0.2">
      <c r="A116" s="36">
        <v>39836000</v>
      </c>
      <c r="B116" s="8" t="s">
        <v>66</v>
      </c>
      <c r="C116" s="14" t="s">
        <v>3</v>
      </c>
      <c r="D116" s="51" t="s">
        <v>30</v>
      </c>
      <c r="E116" s="40">
        <f t="shared" si="3"/>
        <v>1450</v>
      </c>
      <c r="F116" s="36">
        <v>3</v>
      </c>
      <c r="G116" s="5">
        <v>4350</v>
      </c>
      <c r="H116" s="4"/>
    </row>
    <row r="117" spans="1:16365" s="43" customFormat="1" ht="29.25" customHeight="1" x14ac:dyDescent="0.25">
      <c r="A117" s="38"/>
      <c r="B117" s="37"/>
      <c r="C117" s="36"/>
      <c r="D117" s="36"/>
      <c r="E117" s="35"/>
      <c r="F117" s="35"/>
      <c r="G117" s="34">
        <f>SUBTOTAL(9,G75:G116)</f>
        <v>582490</v>
      </c>
      <c r="H117" s="33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</row>
    <row r="118" spans="1:16365" s="32" customFormat="1" ht="14.25" x14ac:dyDescent="0.25">
      <c r="A118" s="50"/>
      <c r="B118" s="83" t="s">
        <v>65</v>
      </c>
      <c r="C118" s="84"/>
      <c r="D118" s="84"/>
      <c r="E118" s="84"/>
      <c r="F118" s="85"/>
      <c r="G118" s="5"/>
      <c r="H118" s="4"/>
    </row>
    <row r="119" spans="1:16365" s="39" customFormat="1" ht="31.5" customHeight="1" x14ac:dyDescent="0.2">
      <c r="A119" s="6">
        <v>31531300</v>
      </c>
      <c r="B119" s="8" t="s">
        <v>47</v>
      </c>
      <c r="C119" s="6" t="s">
        <v>3</v>
      </c>
      <c r="D119" s="6" t="s">
        <v>0</v>
      </c>
      <c r="E119" s="36">
        <v>10000</v>
      </c>
      <c r="F119" s="36">
        <v>1</v>
      </c>
      <c r="G119" s="5">
        <f t="shared" ref="G119:G149" si="4">SUM(E119*F119)</f>
        <v>10000</v>
      </c>
      <c r="H119" s="4"/>
    </row>
    <row r="120" spans="1:16365" s="39" customFormat="1" ht="31.5" customHeight="1" x14ac:dyDescent="0.25">
      <c r="A120" s="6">
        <v>31512360</v>
      </c>
      <c r="B120" s="8" t="s">
        <v>64</v>
      </c>
      <c r="C120" s="6" t="s">
        <v>3</v>
      </c>
      <c r="D120" s="6" t="s">
        <v>0</v>
      </c>
      <c r="E120" s="36">
        <v>20000</v>
      </c>
      <c r="F120" s="36">
        <v>1</v>
      </c>
      <c r="G120" s="5">
        <f t="shared" si="4"/>
        <v>20000</v>
      </c>
      <c r="H120" s="4"/>
      <c r="I120" s="48"/>
      <c r="J120" s="49"/>
      <c r="K120" s="48"/>
      <c r="L120" s="49"/>
      <c r="M120" s="48"/>
      <c r="N120" s="49"/>
      <c r="O120" s="48"/>
      <c r="P120" s="49"/>
      <c r="Q120" s="48"/>
      <c r="R120" s="49"/>
      <c r="S120" s="48"/>
      <c r="T120" s="49"/>
      <c r="U120" s="48"/>
      <c r="V120" s="49"/>
      <c r="W120" s="48"/>
      <c r="X120" s="49"/>
      <c r="Y120" s="48"/>
      <c r="Z120" s="49"/>
      <c r="AA120" s="48"/>
      <c r="AB120" s="49"/>
      <c r="AC120" s="48"/>
      <c r="AD120" s="49"/>
      <c r="AE120" s="48"/>
      <c r="AF120" s="49"/>
      <c r="AG120" s="48"/>
      <c r="AH120" s="49"/>
      <c r="AI120" s="48"/>
      <c r="AJ120" s="49"/>
      <c r="AK120" s="48"/>
      <c r="AL120" s="49"/>
      <c r="AM120" s="48"/>
      <c r="AN120" s="49"/>
      <c r="AO120" s="48"/>
      <c r="AP120" s="49"/>
      <c r="AQ120" s="48"/>
      <c r="AR120" s="49"/>
      <c r="AS120" s="48"/>
      <c r="AT120" s="49"/>
      <c r="AU120" s="48"/>
      <c r="AV120" s="49"/>
      <c r="AW120" s="48"/>
      <c r="AX120" s="49"/>
      <c r="AY120" s="48"/>
      <c r="AZ120" s="49"/>
      <c r="BA120" s="48"/>
      <c r="BB120" s="49"/>
      <c r="BC120" s="48"/>
      <c r="BD120" s="49"/>
      <c r="BE120" s="48"/>
      <c r="BF120" s="49"/>
      <c r="BG120" s="48"/>
      <c r="BH120" s="49"/>
      <c r="BI120" s="48"/>
      <c r="BJ120" s="49"/>
      <c r="BK120" s="48"/>
      <c r="BL120" s="49"/>
      <c r="BM120" s="48"/>
      <c r="BN120" s="49"/>
      <c r="BO120" s="48"/>
      <c r="BP120" s="49"/>
      <c r="BQ120" s="48"/>
      <c r="BR120" s="49"/>
      <c r="BS120" s="48"/>
      <c r="BT120" s="49"/>
      <c r="BU120" s="48"/>
      <c r="BV120" s="49"/>
      <c r="BW120" s="48"/>
      <c r="BX120" s="49"/>
      <c r="BY120" s="48"/>
      <c r="BZ120" s="49"/>
      <c r="CA120" s="48"/>
      <c r="CB120" s="49"/>
      <c r="CC120" s="48"/>
      <c r="CD120" s="49"/>
      <c r="CE120" s="48"/>
      <c r="CF120" s="49"/>
      <c r="CG120" s="48"/>
      <c r="CH120" s="49"/>
      <c r="CI120" s="48"/>
      <c r="CJ120" s="49"/>
      <c r="CK120" s="48"/>
      <c r="CL120" s="49"/>
      <c r="CM120" s="48"/>
      <c r="CN120" s="49"/>
      <c r="CO120" s="48"/>
      <c r="CP120" s="49"/>
      <c r="CQ120" s="48"/>
      <c r="CR120" s="49"/>
      <c r="CS120" s="48"/>
      <c r="CT120" s="49"/>
      <c r="CU120" s="48"/>
      <c r="CV120" s="49"/>
      <c r="CW120" s="48"/>
      <c r="CX120" s="49"/>
      <c r="CY120" s="48"/>
      <c r="CZ120" s="49"/>
      <c r="DA120" s="48"/>
      <c r="DB120" s="49"/>
      <c r="DC120" s="48"/>
      <c r="DD120" s="49"/>
      <c r="DE120" s="48"/>
      <c r="DF120" s="49"/>
      <c r="DG120" s="48"/>
      <c r="DH120" s="49"/>
      <c r="DI120" s="48"/>
      <c r="DJ120" s="49"/>
      <c r="DK120" s="48"/>
      <c r="DL120" s="49"/>
      <c r="DM120" s="48"/>
      <c r="DN120" s="49"/>
      <c r="DO120" s="48"/>
      <c r="DP120" s="49"/>
      <c r="DQ120" s="48"/>
      <c r="DR120" s="49"/>
      <c r="DS120" s="48"/>
      <c r="DT120" s="49"/>
      <c r="DU120" s="48"/>
      <c r="DV120" s="49"/>
      <c r="DW120" s="48"/>
      <c r="DX120" s="49"/>
      <c r="DY120" s="48"/>
      <c r="DZ120" s="49"/>
      <c r="EA120" s="48"/>
      <c r="EB120" s="49"/>
      <c r="EC120" s="48"/>
      <c r="ED120" s="49"/>
      <c r="EE120" s="48"/>
      <c r="EF120" s="49"/>
      <c r="EG120" s="48"/>
      <c r="EH120" s="49"/>
      <c r="EI120" s="48"/>
      <c r="EJ120" s="49"/>
      <c r="EK120" s="48"/>
      <c r="EL120" s="49"/>
      <c r="EM120" s="48"/>
      <c r="EN120" s="49"/>
      <c r="EO120" s="48"/>
      <c r="EP120" s="49"/>
      <c r="EQ120" s="48"/>
      <c r="ER120" s="49"/>
      <c r="ES120" s="48"/>
      <c r="ET120" s="49"/>
      <c r="EU120" s="48"/>
      <c r="EV120" s="49"/>
      <c r="EW120" s="48"/>
      <c r="EX120" s="49"/>
      <c r="EY120" s="48"/>
      <c r="EZ120" s="49"/>
      <c r="FA120" s="48"/>
      <c r="FB120" s="49"/>
      <c r="FC120" s="48"/>
      <c r="FD120" s="49"/>
      <c r="FE120" s="48"/>
      <c r="FF120" s="49"/>
      <c r="FG120" s="48"/>
      <c r="FH120" s="49"/>
      <c r="FI120" s="48"/>
      <c r="FJ120" s="49"/>
      <c r="FK120" s="48"/>
      <c r="FL120" s="49"/>
      <c r="FM120" s="48"/>
      <c r="FN120" s="49"/>
      <c r="FO120" s="48"/>
      <c r="FP120" s="49"/>
      <c r="FQ120" s="48"/>
      <c r="FR120" s="49"/>
      <c r="FS120" s="48"/>
      <c r="FT120" s="49"/>
      <c r="FU120" s="48"/>
      <c r="FV120" s="49"/>
      <c r="FW120" s="48"/>
      <c r="FX120" s="49"/>
      <c r="FY120" s="48"/>
      <c r="FZ120" s="49"/>
      <c r="GA120" s="48"/>
      <c r="GB120" s="49"/>
      <c r="GC120" s="48"/>
      <c r="GD120" s="49"/>
      <c r="GE120" s="48"/>
      <c r="GF120" s="49"/>
      <c r="GG120" s="48"/>
      <c r="GH120" s="49"/>
      <c r="GI120" s="48"/>
      <c r="GJ120" s="49"/>
      <c r="GK120" s="48"/>
      <c r="GL120" s="49"/>
      <c r="GM120" s="48"/>
      <c r="GN120" s="49"/>
      <c r="GO120" s="48"/>
      <c r="GP120" s="49"/>
      <c r="GQ120" s="48"/>
      <c r="GR120" s="49"/>
      <c r="GS120" s="48"/>
      <c r="GT120" s="49"/>
      <c r="GU120" s="48"/>
      <c r="GV120" s="49"/>
      <c r="GW120" s="48"/>
      <c r="GX120" s="49"/>
      <c r="GY120" s="48"/>
      <c r="GZ120" s="49"/>
      <c r="HA120" s="48"/>
      <c r="HB120" s="49"/>
      <c r="HC120" s="48"/>
      <c r="HD120" s="49"/>
      <c r="HE120" s="48"/>
      <c r="HF120" s="49"/>
      <c r="HG120" s="48"/>
      <c r="HH120" s="49"/>
      <c r="HI120" s="48"/>
      <c r="HJ120" s="49"/>
      <c r="HK120" s="48"/>
      <c r="HL120" s="49"/>
      <c r="HM120" s="48"/>
      <c r="HN120" s="49"/>
      <c r="HO120" s="48"/>
      <c r="HP120" s="49"/>
      <c r="HQ120" s="48"/>
      <c r="HR120" s="49"/>
      <c r="HS120" s="48"/>
      <c r="HT120" s="49"/>
      <c r="HU120" s="48"/>
      <c r="HV120" s="49"/>
      <c r="HW120" s="48"/>
      <c r="HX120" s="49"/>
      <c r="HY120" s="48"/>
      <c r="HZ120" s="49"/>
      <c r="IA120" s="48"/>
      <c r="IB120" s="49"/>
      <c r="IC120" s="48"/>
      <c r="ID120" s="49"/>
      <c r="IE120" s="48"/>
      <c r="IF120" s="49"/>
      <c r="IG120" s="48"/>
      <c r="IH120" s="49"/>
      <c r="II120" s="48"/>
      <c r="IJ120" s="49"/>
      <c r="IK120" s="48"/>
      <c r="IL120" s="49"/>
      <c r="IM120" s="48"/>
      <c r="IN120" s="49"/>
      <c r="IO120" s="48"/>
      <c r="IP120" s="49"/>
      <c r="IQ120" s="48"/>
      <c r="IR120" s="49"/>
      <c r="IS120" s="48"/>
      <c r="IT120" s="49"/>
      <c r="IU120" s="48"/>
      <c r="IV120" s="49"/>
      <c r="IW120" s="48"/>
      <c r="IX120" s="49"/>
      <c r="IY120" s="48"/>
      <c r="IZ120" s="49"/>
      <c r="JA120" s="48"/>
      <c r="JB120" s="49"/>
      <c r="JC120" s="48"/>
      <c r="JD120" s="49"/>
      <c r="JE120" s="48"/>
      <c r="JF120" s="49"/>
      <c r="JG120" s="48"/>
      <c r="JH120" s="49"/>
      <c r="JI120" s="48"/>
      <c r="JJ120" s="49"/>
      <c r="JK120" s="48"/>
      <c r="JL120" s="49"/>
      <c r="JM120" s="48"/>
      <c r="JN120" s="49"/>
      <c r="JO120" s="48"/>
      <c r="JP120" s="49"/>
      <c r="JQ120" s="48"/>
      <c r="JR120" s="49"/>
      <c r="JS120" s="48"/>
      <c r="JT120" s="49"/>
      <c r="JU120" s="48"/>
      <c r="JV120" s="49"/>
      <c r="JW120" s="48"/>
      <c r="JX120" s="49"/>
      <c r="JY120" s="48"/>
      <c r="JZ120" s="49"/>
      <c r="KA120" s="48"/>
      <c r="KB120" s="49"/>
      <c r="KC120" s="48"/>
      <c r="KD120" s="49"/>
      <c r="KE120" s="48"/>
      <c r="KF120" s="49"/>
      <c r="KG120" s="48"/>
      <c r="KH120" s="49"/>
      <c r="KI120" s="48"/>
      <c r="KJ120" s="49"/>
      <c r="KK120" s="48"/>
      <c r="KL120" s="49"/>
      <c r="KM120" s="48"/>
      <c r="KN120" s="49"/>
      <c r="KO120" s="48"/>
      <c r="KP120" s="49"/>
      <c r="KQ120" s="48"/>
      <c r="KR120" s="49"/>
      <c r="KS120" s="48"/>
      <c r="KT120" s="49"/>
      <c r="KU120" s="48"/>
      <c r="KV120" s="49"/>
      <c r="KW120" s="48"/>
      <c r="KX120" s="49"/>
      <c r="KY120" s="48"/>
      <c r="KZ120" s="49"/>
      <c r="LA120" s="48"/>
      <c r="LB120" s="49"/>
      <c r="LC120" s="48"/>
      <c r="LD120" s="49"/>
      <c r="LE120" s="48"/>
      <c r="LF120" s="49"/>
      <c r="LG120" s="48"/>
      <c r="LH120" s="49"/>
      <c r="LI120" s="48"/>
      <c r="LJ120" s="49"/>
      <c r="LK120" s="48"/>
      <c r="LL120" s="49"/>
      <c r="LM120" s="48"/>
      <c r="LN120" s="49"/>
      <c r="LO120" s="48"/>
      <c r="LP120" s="49"/>
      <c r="LQ120" s="48"/>
      <c r="LR120" s="49"/>
      <c r="LS120" s="48"/>
      <c r="LT120" s="49"/>
      <c r="LU120" s="48"/>
      <c r="LV120" s="49"/>
      <c r="LW120" s="48"/>
      <c r="LX120" s="49"/>
      <c r="LY120" s="48"/>
      <c r="LZ120" s="49"/>
      <c r="MA120" s="48"/>
      <c r="MB120" s="49"/>
      <c r="MC120" s="48"/>
      <c r="MD120" s="49"/>
      <c r="ME120" s="48"/>
      <c r="MF120" s="49"/>
      <c r="MG120" s="48"/>
      <c r="MH120" s="49"/>
      <c r="MI120" s="48"/>
      <c r="MJ120" s="49"/>
      <c r="MK120" s="48"/>
      <c r="ML120" s="49"/>
      <c r="MM120" s="48"/>
      <c r="MN120" s="49"/>
      <c r="MO120" s="48"/>
      <c r="MP120" s="49"/>
      <c r="MQ120" s="48"/>
      <c r="MR120" s="49"/>
      <c r="MS120" s="48"/>
      <c r="MT120" s="49"/>
      <c r="MU120" s="48"/>
      <c r="MV120" s="49"/>
      <c r="MW120" s="48"/>
      <c r="MX120" s="49"/>
      <c r="MY120" s="48"/>
      <c r="MZ120" s="49"/>
      <c r="NA120" s="48"/>
      <c r="NB120" s="49"/>
      <c r="NC120" s="48"/>
      <c r="ND120" s="49"/>
      <c r="NE120" s="48"/>
      <c r="NF120" s="49"/>
      <c r="NG120" s="48"/>
      <c r="NH120" s="49"/>
      <c r="NI120" s="48"/>
      <c r="NJ120" s="49"/>
      <c r="NK120" s="48"/>
      <c r="NL120" s="49"/>
      <c r="NM120" s="48"/>
      <c r="NN120" s="49"/>
      <c r="NO120" s="48"/>
      <c r="NP120" s="49"/>
      <c r="NQ120" s="48"/>
      <c r="NR120" s="49"/>
      <c r="NS120" s="48"/>
      <c r="NT120" s="49"/>
      <c r="NU120" s="48"/>
      <c r="NV120" s="49"/>
      <c r="NW120" s="48"/>
      <c r="NX120" s="49"/>
      <c r="NY120" s="48"/>
      <c r="NZ120" s="49"/>
      <c r="OA120" s="48"/>
      <c r="OB120" s="49"/>
      <c r="OC120" s="48"/>
      <c r="OD120" s="49"/>
      <c r="OE120" s="48"/>
      <c r="OF120" s="49"/>
      <c r="OG120" s="48"/>
      <c r="OH120" s="49"/>
      <c r="OI120" s="48"/>
      <c r="OJ120" s="49"/>
      <c r="OK120" s="48"/>
      <c r="OL120" s="49"/>
      <c r="OM120" s="48"/>
      <c r="ON120" s="49"/>
      <c r="OO120" s="48"/>
      <c r="OP120" s="49"/>
      <c r="OQ120" s="48"/>
      <c r="OR120" s="49"/>
      <c r="OS120" s="48"/>
      <c r="OT120" s="49"/>
      <c r="OU120" s="48"/>
      <c r="OV120" s="49"/>
      <c r="OW120" s="48"/>
      <c r="OX120" s="49"/>
      <c r="OY120" s="48"/>
      <c r="OZ120" s="49"/>
      <c r="PA120" s="48"/>
      <c r="PB120" s="49"/>
      <c r="PC120" s="48"/>
      <c r="PD120" s="49"/>
      <c r="PE120" s="48"/>
      <c r="PF120" s="49"/>
      <c r="PG120" s="48"/>
      <c r="PH120" s="49"/>
      <c r="PI120" s="48"/>
      <c r="PJ120" s="49"/>
      <c r="PK120" s="48"/>
      <c r="PL120" s="49"/>
      <c r="PM120" s="48"/>
      <c r="PN120" s="49"/>
      <c r="PO120" s="48"/>
      <c r="PP120" s="49"/>
      <c r="PQ120" s="48"/>
      <c r="PR120" s="49"/>
      <c r="PS120" s="48"/>
      <c r="PT120" s="49"/>
      <c r="PU120" s="48"/>
      <c r="PV120" s="49"/>
      <c r="PW120" s="48"/>
      <c r="PX120" s="49"/>
      <c r="PY120" s="48"/>
      <c r="PZ120" s="49"/>
      <c r="QA120" s="48"/>
      <c r="QB120" s="49"/>
      <c r="QC120" s="48"/>
      <c r="QD120" s="49"/>
      <c r="QE120" s="48"/>
      <c r="QF120" s="49"/>
      <c r="QG120" s="48"/>
      <c r="QH120" s="49"/>
      <c r="QI120" s="48"/>
      <c r="QJ120" s="49"/>
      <c r="QK120" s="48"/>
      <c r="QL120" s="49"/>
      <c r="QM120" s="48"/>
      <c r="QN120" s="49"/>
      <c r="QO120" s="48"/>
      <c r="QP120" s="49"/>
      <c r="QQ120" s="48"/>
      <c r="QR120" s="49"/>
      <c r="QS120" s="48"/>
      <c r="QT120" s="49"/>
      <c r="QU120" s="48"/>
      <c r="QV120" s="49"/>
      <c r="QW120" s="48"/>
      <c r="QX120" s="49"/>
      <c r="QY120" s="48"/>
      <c r="QZ120" s="49"/>
      <c r="RA120" s="48"/>
      <c r="RB120" s="49"/>
      <c r="RC120" s="48"/>
      <c r="RD120" s="49"/>
      <c r="RE120" s="48"/>
      <c r="RF120" s="49"/>
      <c r="RG120" s="48"/>
      <c r="RH120" s="49"/>
      <c r="RI120" s="48"/>
      <c r="RJ120" s="49"/>
      <c r="RK120" s="48"/>
      <c r="RL120" s="49"/>
      <c r="RM120" s="48"/>
      <c r="RN120" s="49"/>
      <c r="RO120" s="48"/>
      <c r="RP120" s="49"/>
      <c r="RQ120" s="48"/>
      <c r="RR120" s="49"/>
      <c r="RS120" s="48"/>
      <c r="RT120" s="49"/>
      <c r="RU120" s="48"/>
      <c r="RV120" s="49"/>
      <c r="RW120" s="48"/>
      <c r="RX120" s="49"/>
      <c r="RY120" s="48"/>
      <c r="RZ120" s="49"/>
      <c r="SA120" s="48"/>
      <c r="SB120" s="49"/>
      <c r="SC120" s="48"/>
      <c r="SD120" s="49"/>
      <c r="SE120" s="48"/>
      <c r="SF120" s="49"/>
      <c r="SG120" s="48"/>
      <c r="SH120" s="49"/>
      <c r="SI120" s="48"/>
      <c r="SJ120" s="49"/>
      <c r="SK120" s="48"/>
      <c r="SL120" s="49"/>
      <c r="SM120" s="48"/>
      <c r="SN120" s="49"/>
      <c r="SO120" s="48"/>
      <c r="SP120" s="49"/>
      <c r="SQ120" s="48"/>
      <c r="SR120" s="49"/>
      <c r="SS120" s="48"/>
      <c r="ST120" s="49"/>
      <c r="SU120" s="48"/>
      <c r="SV120" s="49"/>
      <c r="SW120" s="48"/>
      <c r="SX120" s="49"/>
      <c r="SY120" s="48"/>
      <c r="SZ120" s="49"/>
      <c r="TA120" s="48"/>
      <c r="TB120" s="49"/>
      <c r="TC120" s="48"/>
      <c r="TD120" s="49"/>
      <c r="TE120" s="48"/>
      <c r="TF120" s="49"/>
      <c r="TG120" s="48"/>
      <c r="TH120" s="49"/>
      <c r="TI120" s="48"/>
      <c r="TJ120" s="49"/>
      <c r="TK120" s="48"/>
      <c r="TL120" s="49"/>
      <c r="TM120" s="48"/>
      <c r="TN120" s="49"/>
      <c r="TO120" s="48"/>
      <c r="TP120" s="49"/>
      <c r="TQ120" s="48"/>
      <c r="TR120" s="49"/>
      <c r="TS120" s="48"/>
      <c r="TT120" s="49"/>
      <c r="TU120" s="48"/>
      <c r="TV120" s="49"/>
      <c r="TW120" s="48"/>
      <c r="TX120" s="49"/>
      <c r="TY120" s="48"/>
      <c r="TZ120" s="49"/>
      <c r="UA120" s="48"/>
      <c r="UB120" s="49"/>
      <c r="UC120" s="48"/>
      <c r="UD120" s="49"/>
      <c r="UE120" s="48"/>
      <c r="UF120" s="49"/>
      <c r="UG120" s="48"/>
      <c r="UH120" s="49"/>
      <c r="UI120" s="48"/>
      <c r="UJ120" s="49"/>
      <c r="UK120" s="48"/>
      <c r="UL120" s="49"/>
      <c r="UM120" s="48"/>
      <c r="UN120" s="49"/>
      <c r="UO120" s="48"/>
      <c r="UP120" s="49"/>
      <c r="UQ120" s="48"/>
      <c r="UR120" s="49"/>
      <c r="US120" s="48"/>
      <c r="UT120" s="49"/>
      <c r="UU120" s="48"/>
      <c r="UV120" s="49"/>
      <c r="UW120" s="48"/>
      <c r="UX120" s="49"/>
      <c r="UY120" s="48"/>
      <c r="UZ120" s="49"/>
      <c r="VA120" s="48"/>
      <c r="VB120" s="49"/>
      <c r="VC120" s="48"/>
      <c r="VD120" s="49"/>
      <c r="VE120" s="48"/>
      <c r="VF120" s="49"/>
      <c r="VG120" s="48"/>
      <c r="VH120" s="49"/>
      <c r="VI120" s="48"/>
      <c r="VJ120" s="49"/>
      <c r="VK120" s="48"/>
      <c r="VL120" s="49"/>
      <c r="VM120" s="48"/>
      <c r="VN120" s="49"/>
      <c r="VO120" s="48"/>
      <c r="VP120" s="49"/>
      <c r="VQ120" s="48"/>
      <c r="VR120" s="49"/>
      <c r="VS120" s="48"/>
      <c r="VT120" s="49"/>
      <c r="VU120" s="48"/>
      <c r="VV120" s="49"/>
      <c r="VW120" s="48"/>
      <c r="VX120" s="49"/>
      <c r="VY120" s="48"/>
      <c r="VZ120" s="49"/>
      <c r="WA120" s="48"/>
      <c r="WB120" s="49"/>
      <c r="WC120" s="48"/>
      <c r="WD120" s="49"/>
      <c r="WE120" s="48"/>
      <c r="WF120" s="49"/>
      <c r="WG120" s="48"/>
      <c r="WH120" s="49"/>
      <c r="WI120" s="48"/>
      <c r="WJ120" s="49"/>
      <c r="WK120" s="48"/>
      <c r="WL120" s="49"/>
      <c r="WM120" s="48"/>
      <c r="WN120" s="49"/>
      <c r="WO120" s="48"/>
      <c r="WP120" s="49"/>
      <c r="WQ120" s="48"/>
      <c r="WR120" s="49"/>
      <c r="WS120" s="48"/>
      <c r="WT120" s="49"/>
      <c r="WU120" s="48"/>
      <c r="WV120" s="49"/>
      <c r="WW120" s="48"/>
      <c r="WX120" s="49"/>
      <c r="WY120" s="48"/>
      <c r="WZ120" s="49"/>
      <c r="XA120" s="48"/>
      <c r="XB120" s="49"/>
      <c r="XC120" s="48"/>
      <c r="XD120" s="49"/>
      <c r="XE120" s="48"/>
      <c r="XF120" s="49"/>
      <c r="XG120" s="48"/>
      <c r="XH120" s="49"/>
      <c r="XI120" s="48"/>
      <c r="XJ120" s="49"/>
      <c r="XK120" s="48"/>
      <c r="XL120" s="49"/>
      <c r="XM120" s="48"/>
      <c r="XN120" s="49"/>
      <c r="XO120" s="48"/>
      <c r="XP120" s="49"/>
      <c r="XQ120" s="48"/>
      <c r="XR120" s="49"/>
      <c r="XS120" s="48"/>
      <c r="XT120" s="49"/>
      <c r="XU120" s="48"/>
      <c r="XV120" s="49"/>
      <c r="XW120" s="48"/>
      <c r="XX120" s="49"/>
      <c r="XY120" s="48"/>
      <c r="XZ120" s="49"/>
      <c r="YA120" s="48"/>
      <c r="YB120" s="49"/>
      <c r="YC120" s="48"/>
      <c r="YD120" s="49"/>
      <c r="YE120" s="48"/>
      <c r="YF120" s="49"/>
      <c r="YG120" s="48"/>
      <c r="YH120" s="49"/>
      <c r="YI120" s="48"/>
      <c r="YJ120" s="49"/>
      <c r="YK120" s="48"/>
      <c r="YL120" s="49"/>
      <c r="YM120" s="48"/>
      <c r="YN120" s="49"/>
      <c r="YO120" s="48"/>
      <c r="YP120" s="49"/>
      <c r="YQ120" s="48"/>
      <c r="YR120" s="49"/>
      <c r="YS120" s="48"/>
      <c r="YT120" s="49"/>
      <c r="YU120" s="48"/>
      <c r="YV120" s="49"/>
      <c r="YW120" s="48"/>
      <c r="YX120" s="49"/>
      <c r="YY120" s="48"/>
      <c r="YZ120" s="49"/>
      <c r="ZA120" s="48"/>
      <c r="ZB120" s="49"/>
      <c r="ZC120" s="48"/>
      <c r="ZD120" s="49"/>
      <c r="ZE120" s="48"/>
      <c r="ZF120" s="49"/>
      <c r="ZG120" s="48"/>
      <c r="ZH120" s="49"/>
      <c r="ZI120" s="48"/>
      <c r="ZJ120" s="49"/>
      <c r="ZK120" s="48"/>
      <c r="ZL120" s="49"/>
      <c r="ZM120" s="48"/>
      <c r="ZN120" s="49"/>
      <c r="ZO120" s="48"/>
      <c r="ZP120" s="49"/>
      <c r="ZQ120" s="48"/>
      <c r="ZR120" s="49"/>
      <c r="ZS120" s="48"/>
      <c r="ZT120" s="49"/>
      <c r="ZU120" s="48"/>
      <c r="ZV120" s="49"/>
      <c r="ZW120" s="48"/>
      <c r="ZX120" s="49"/>
      <c r="ZY120" s="48"/>
      <c r="ZZ120" s="49"/>
      <c r="AAA120" s="48"/>
      <c r="AAB120" s="49"/>
      <c r="AAC120" s="48"/>
      <c r="AAD120" s="49"/>
      <c r="AAE120" s="48"/>
      <c r="AAF120" s="49"/>
      <c r="AAG120" s="48"/>
      <c r="AAH120" s="49"/>
      <c r="AAI120" s="48"/>
      <c r="AAJ120" s="49"/>
      <c r="AAK120" s="48"/>
      <c r="AAL120" s="49"/>
      <c r="AAM120" s="48"/>
      <c r="AAN120" s="49"/>
      <c r="AAO120" s="48"/>
      <c r="AAP120" s="49"/>
      <c r="AAQ120" s="48"/>
      <c r="AAR120" s="49"/>
      <c r="AAS120" s="48"/>
      <c r="AAT120" s="49"/>
      <c r="AAU120" s="48"/>
      <c r="AAV120" s="49"/>
      <c r="AAW120" s="48"/>
      <c r="AAX120" s="49"/>
      <c r="AAY120" s="48"/>
      <c r="AAZ120" s="49"/>
      <c r="ABA120" s="48"/>
      <c r="ABB120" s="49"/>
      <c r="ABC120" s="48"/>
      <c r="ABD120" s="49"/>
      <c r="ABE120" s="48"/>
      <c r="ABF120" s="49"/>
      <c r="ABG120" s="48"/>
      <c r="ABH120" s="49"/>
      <c r="ABI120" s="48"/>
      <c r="ABJ120" s="49"/>
      <c r="ABK120" s="48"/>
      <c r="ABL120" s="49"/>
      <c r="ABM120" s="48"/>
      <c r="ABN120" s="49"/>
      <c r="ABO120" s="48"/>
      <c r="ABP120" s="49"/>
      <c r="ABQ120" s="48"/>
      <c r="ABR120" s="49"/>
      <c r="ABS120" s="48"/>
      <c r="ABT120" s="49"/>
      <c r="ABU120" s="48"/>
      <c r="ABV120" s="49"/>
      <c r="ABW120" s="48"/>
      <c r="ABX120" s="49"/>
      <c r="ABY120" s="48"/>
      <c r="ABZ120" s="49"/>
      <c r="ACA120" s="48"/>
      <c r="ACB120" s="49"/>
      <c r="ACC120" s="48"/>
      <c r="ACD120" s="49"/>
      <c r="ACE120" s="48"/>
      <c r="ACF120" s="49"/>
      <c r="ACG120" s="48"/>
      <c r="ACH120" s="49"/>
      <c r="ACI120" s="48"/>
      <c r="ACJ120" s="49"/>
      <c r="ACK120" s="48"/>
      <c r="ACL120" s="49"/>
      <c r="ACM120" s="48"/>
      <c r="ACN120" s="49"/>
      <c r="ACO120" s="48"/>
      <c r="ACP120" s="49"/>
      <c r="ACQ120" s="48"/>
      <c r="ACR120" s="49"/>
      <c r="ACS120" s="48"/>
      <c r="ACT120" s="49"/>
      <c r="ACU120" s="48"/>
      <c r="ACV120" s="49"/>
      <c r="ACW120" s="48"/>
      <c r="ACX120" s="49"/>
      <c r="ACY120" s="48"/>
      <c r="ACZ120" s="49"/>
      <c r="ADA120" s="48"/>
      <c r="ADB120" s="49"/>
      <c r="ADC120" s="48"/>
      <c r="ADD120" s="49"/>
      <c r="ADE120" s="48"/>
      <c r="ADF120" s="49"/>
      <c r="ADG120" s="48"/>
      <c r="ADH120" s="49"/>
      <c r="ADI120" s="48"/>
      <c r="ADJ120" s="49"/>
      <c r="ADK120" s="48"/>
      <c r="ADL120" s="49"/>
      <c r="ADM120" s="48"/>
      <c r="ADN120" s="49"/>
      <c r="ADO120" s="48"/>
      <c r="ADP120" s="49"/>
      <c r="ADQ120" s="48"/>
      <c r="ADR120" s="49"/>
      <c r="ADS120" s="48"/>
      <c r="ADT120" s="49"/>
      <c r="ADU120" s="48"/>
      <c r="ADV120" s="49"/>
      <c r="ADW120" s="48"/>
      <c r="ADX120" s="49"/>
      <c r="ADY120" s="48"/>
      <c r="ADZ120" s="49"/>
      <c r="AEA120" s="48"/>
      <c r="AEB120" s="49"/>
      <c r="AEC120" s="48"/>
      <c r="AED120" s="49"/>
      <c r="AEE120" s="48"/>
      <c r="AEF120" s="49"/>
      <c r="AEG120" s="48"/>
      <c r="AEH120" s="49"/>
      <c r="AEI120" s="48"/>
      <c r="AEJ120" s="49"/>
      <c r="AEK120" s="48"/>
      <c r="AEL120" s="49"/>
      <c r="AEM120" s="48"/>
      <c r="AEN120" s="49"/>
      <c r="AEO120" s="48"/>
      <c r="AEP120" s="49"/>
      <c r="AEQ120" s="48"/>
      <c r="AER120" s="49"/>
      <c r="AES120" s="48"/>
      <c r="AET120" s="49"/>
      <c r="AEU120" s="48"/>
      <c r="AEV120" s="49"/>
      <c r="AEW120" s="48"/>
      <c r="AEX120" s="49"/>
      <c r="AEY120" s="48"/>
      <c r="AEZ120" s="49"/>
      <c r="AFA120" s="48"/>
      <c r="AFB120" s="49"/>
      <c r="AFC120" s="48"/>
      <c r="AFD120" s="49"/>
      <c r="AFE120" s="48"/>
      <c r="AFF120" s="49"/>
      <c r="AFG120" s="48"/>
      <c r="AFH120" s="49"/>
      <c r="AFI120" s="48"/>
      <c r="AFJ120" s="49"/>
      <c r="AFK120" s="48"/>
      <c r="AFL120" s="49"/>
      <c r="AFM120" s="48"/>
      <c r="AFN120" s="49"/>
      <c r="AFO120" s="48"/>
      <c r="AFP120" s="49"/>
      <c r="AFQ120" s="48"/>
      <c r="AFR120" s="49"/>
      <c r="AFS120" s="48"/>
      <c r="AFT120" s="49"/>
      <c r="AFU120" s="48"/>
      <c r="AFV120" s="49"/>
      <c r="AFW120" s="48"/>
      <c r="AFX120" s="49"/>
      <c r="AFY120" s="48"/>
      <c r="AFZ120" s="49"/>
      <c r="AGA120" s="48"/>
      <c r="AGB120" s="49"/>
      <c r="AGC120" s="48"/>
      <c r="AGD120" s="49"/>
      <c r="AGE120" s="48"/>
      <c r="AGF120" s="49"/>
      <c r="AGG120" s="48"/>
      <c r="AGH120" s="49"/>
      <c r="AGI120" s="48"/>
      <c r="AGJ120" s="49"/>
      <c r="AGK120" s="48"/>
      <c r="AGL120" s="49"/>
      <c r="AGM120" s="48"/>
      <c r="AGN120" s="49"/>
      <c r="AGO120" s="48"/>
      <c r="AGP120" s="49"/>
      <c r="AGQ120" s="48"/>
      <c r="AGR120" s="49"/>
      <c r="AGS120" s="48"/>
      <c r="AGT120" s="49"/>
      <c r="AGU120" s="48"/>
      <c r="AGV120" s="49"/>
      <c r="AGW120" s="48"/>
      <c r="AGX120" s="49"/>
      <c r="AGY120" s="48"/>
      <c r="AGZ120" s="49"/>
      <c r="AHA120" s="48"/>
      <c r="AHB120" s="49"/>
      <c r="AHC120" s="48"/>
      <c r="AHD120" s="49"/>
      <c r="AHE120" s="48"/>
      <c r="AHF120" s="49"/>
      <c r="AHG120" s="48"/>
      <c r="AHH120" s="49"/>
      <c r="AHI120" s="48"/>
      <c r="AHJ120" s="49"/>
      <c r="AHK120" s="48"/>
      <c r="AHL120" s="49"/>
      <c r="AHM120" s="48"/>
      <c r="AHN120" s="49"/>
      <c r="AHO120" s="48"/>
      <c r="AHP120" s="49"/>
      <c r="AHQ120" s="48"/>
      <c r="AHR120" s="49"/>
      <c r="AHS120" s="48"/>
      <c r="AHT120" s="49"/>
      <c r="AHU120" s="48"/>
      <c r="AHV120" s="49"/>
      <c r="AHW120" s="48"/>
      <c r="AHX120" s="49"/>
      <c r="AHY120" s="48"/>
      <c r="AHZ120" s="49"/>
      <c r="AIA120" s="48"/>
      <c r="AIB120" s="49"/>
      <c r="AIC120" s="48"/>
      <c r="AID120" s="49"/>
      <c r="AIE120" s="48"/>
      <c r="AIF120" s="49"/>
      <c r="AIG120" s="48"/>
      <c r="AIH120" s="49"/>
      <c r="AII120" s="48"/>
      <c r="AIJ120" s="49"/>
      <c r="AIK120" s="48"/>
      <c r="AIL120" s="49"/>
      <c r="AIM120" s="48"/>
      <c r="AIN120" s="49"/>
      <c r="AIO120" s="48"/>
      <c r="AIP120" s="49"/>
      <c r="AIQ120" s="48"/>
      <c r="AIR120" s="49"/>
      <c r="AIS120" s="48"/>
      <c r="AIT120" s="49"/>
      <c r="AIU120" s="48"/>
      <c r="AIV120" s="49"/>
      <c r="AIW120" s="48"/>
      <c r="AIX120" s="49"/>
      <c r="AIY120" s="48"/>
      <c r="AIZ120" s="49"/>
      <c r="AJA120" s="48"/>
      <c r="AJB120" s="49"/>
      <c r="AJC120" s="48"/>
      <c r="AJD120" s="49"/>
      <c r="AJE120" s="48"/>
      <c r="AJF120" s="49"/>
      <c r="AJG120" s="48"/>
      <c r="AJH120" s="49"/>
      <c r="AJI120" s="48"/>
      <c r="AJJ120" s="49"/>
      <c r="AJK120" s="48"/>
      <c r="AJL120" s="49"/>
      <c r="AJM120" s="48"/>
      <c r="AJN120" s="49"/>
      <c r="AJO120" s="48"/>
      <c r="AJP120" s="49"/>
      <c r="AJQ120" s="48"/>
      <c r="AJR120" s="49"/>
      <c r="AJS120" s="48"/>
      <c r="AJT120" s="49"/>
      <c r="AJU120" s="48"/>
      <c r="AJV120" s="49"/>
      <c r="AJW120" s="48"/>
      <c r="AJX120" s="49"/>
      <c r="AJY120" s="48"/>
      <c r="AJZ120" s="49"/>
      <c r="AKA120" s="48"/>
      <c r="AKB120" s="49"/>
      <c r="AKC120" s="48"/>
      <c r="AKD120" s="49"/>
      <c r="AKE120" s="48"/>
      <c r="AKF120" s="49"/>
      <c r="AKG120" s="48"/>
      <c r="AKH120" s="49"/>
      <c r="AKI120" s="48"/>
      <c r="AKJ120" s="49"/>
      <c r="AKK120" s="48"/>
      <c r="AKL120" s="49"/>
      <c r="AKM120" s="48"/>
      <c r="AKN120" s="49"/>
      <c r="AKO120" s="48"/>
      <c r="AKP120" s="49"/>
      <c r="AKQ120" s="48"/>
      <c r="AKR120" s="49"/>
      <c r="AKS120" s="48"/>
      <c r="AKT120" s="49"/>
      <c r="AKU120" s="48"/>
      <c r="AKV120" s="49"/>
      <c r="AKW120" s="48"/>
      <c r="AKX120" s="49"/>
      <c r="AKY120" s="48"/>
      <c r="AKZ120" s="49"/>
      <c r="ALA120" s="48"/>
      <c r="ALB120" s="49"/>
      <c r="ALC120" s="48"/>
      <c r="ALD120" s="49"/>
      <c r="ALE120" s="48"/>
      <c r="ALF120" s="49"/>
      <c r="ALG120" s="48"/>
      <c r="ALH120" s="49"/>
      <c r="ALI120" s="48"/>
      <c r="ALJ120" s="49"/>
      <c r="ALK120" s="48"/>
      <c r="ALL120" s="49"/>
      <c r="ALM120" s="48"/>
      <c r="ALN120" s="49"/>
      <c r="ALO120" s="48"/>
      <c r="ALP120" s="49"/>
      <c r="ALQ120" s="48"/>
      <c r="ALR120" s="49"/>
      <c r="ALS120" s="48"/>
      <c r="ALT120" s="49"/>
      <c r="ALU120" s="48"/>
      <c r="ALV120" s="49"/>
      <c r="ALW120" s="48"/>
      <c r="ALX120" s="49"/>
      <c r="ALY120" s="48"/>
      <c r="ALZ120" s="49"/>
      <c r="AMA120" s="48"/>
      <c r="AMB120" s="49"/>
      <c r="AMC120" s="48"/>
      <c r="AMD120" s="49"/>
      <c r="AME120" s="48"/>
      <c r="AMF120" s="49"/>
      <c r="AMG120" s="48"/>
      <c r="AMH120" s="49"/>
      <c r="AMI120" s="48"/>
      <c r="AMJ120" s="49"/>
      <c r="AMK120" s="48"/>
      <c r="AML120" s="49"/>
      <c r="AMM120" s="48"/>
      <c r="AMN120" s="49"/>
      <c r="AMO120" s="48"/>
      <c r="AMP120" s="49"/>
      <c r="AMQ120" s="48"/>
      <c r="AMR120" s="49"/>
      <c r="AMS120" s="48"/>
      <c r="AMT120" s="49"/>
      <c r="AMU120" s="48"/>
      <c r="AMV120" s="49"/>
      <c r="AMW120" s="48"/>
      <c r="AMX120" s="49"/>
      <c r="AMY120" s="48"/>
      <c r="AMZ120" s="49"/>
      <c r="ANA120" s="48"/>
      <c r="ANB120" s="49"/>
      <c r="ANC120" s="48"/>
      <c r="AND120" s="49"/>
      <c r="ANE120" s="48"/>
      <c r="ANF120" s="49"/>
      <c r="ANG120" s="48"/>
      <c r="ANH120" s="49"/>
      <c r="ANI120" s="48"/>
      <c r="ANJ120" s="49"/>
      <c r="ANK120" s="48"/>
      <c r="ANL120" s="49"/>
      <c r="ANM120" s="48"/>
      <c r="ANN120" s="49"/>
      <c r="ANO120" s="48"/>
      <c r="ANP120" s="49"/>
      <c r="ANQ120" s="48"/>
      <c r="ANR120" s="49"/>
      <c r="ANS120" s="48"/>
      <c r="ANT120" s="49"/>
      <c r="ANU120" s="48"/>
      <c r="ANV120" s="49"/>
      <c r="ANW120" s="48"/>
      <c r="ANX120" s="49"/>
      <c r="ANY120" s="48"/>
      <c r="ANZ120" s="49"/>
      <c r="AOA120" s="48"/>
      <c r="AOB120" s="49"/>
      <c r="AOC120" s="48"/>
      <c r="AOD120" s="49"/>
      <c r="AOE120" s="48"/>
      <c r="AOF120" s="49"/>
      <c r="AOG120" s="48"/>
      <c r="AOH120" s="49"/>
      <c r="AOI120" s="48"/>
      <c r="AOJ120" s="49"/>
      <c r="AOK120" s="48"/>
      <c r="AOL120" s="49"/>
      <c r="AOM120" s="48"/>
      <c r="AON120" s="49"/>
      <c r="AOO120" s="48"/>
      <c r="AOP120" s="49"/>
      <c r="AOQ120" s="48"/>
      <c r="AOR120" s="49"/>
      <c r="AOS120" s="48"/>
      <c r="AOT120" s="49"/>
      <c r="AOU120" s="48"/>
      <c r="AOV120" s="49"/>
      <c r="AOW120" s="48"/>
      <c r="AOX120" s="49"/>
      <c r="AOY120" s="48"/>
      <c r="AOZ120" s="49"/>
      <c r="APA120" s="48"/>
      <c r="APB120" s="49"/>
      <c r="APC120" s="48"/>
      <c r="APD120" s="49"/>
      <c r="APE120" s="48"/>
      <c r="APF120" s="49"/>
      <c r="APG120" s="48"/>
      <c r="APH120" s="49"/>
      <c r="API120" s="48"/>
      <c r="APJ120" s="49"/>
      <c r="APK120" s="48"/>
      <c r="APL120" s="49"/>
      <c r="APM120" s="48"/>
      <c r="APN120" s="49"/>
      <c r="APO120" s="48"/>
      <c r="APP120" s="49"/>
      <c r="APQ120" s="48"/>
      <c r="APR120" s="49"/>
      <c r="APS120" s="48"/>
      <c r="APT120" s="49"/>
      <c r="APU120" s="48"/>
      <c r="APV120" s="49"/>
      <c r="APW120" s="48"/>
      <c r="APX120" s="49"/>
      <c r="APY120" s="48"/>
      <c r="APZ120" s="49"/>
      <c r="AQA120" s="48"/>
      <c r="AQB120" s="49"/>
      <c r="AQC120" s="48"/>
      <c r="AQD120" s="49"/>
      <c r="AQE120" s="48"/>
      <c r="AQF120" s="49"/>
      <c r="AQG120" s="48"/>
      <c r="AQH120" s="49"/>
      <c r="AQI120" s="48"/>
      <c r="AQJ120" s="49"/>
      <c r="AQK120" s="48"/>
      <c r="AQL120" s="49"/>
      <c r="AQM120" s="48"/>
      <c r="AQN120" s="49"/>
      <c r="AQO120" s="48"/>
      <c r="AQP120" s="49"/>
      <c r="AQQ120" s="48"/>
      <c r="AQR120" s="49"/>
      <c r="AQS120" s="48"/>
      <c r="AQT120" s="49"/>
      <c r="AQU120" s="48"/>
      <c r="AQV120" s="49"/>
      <c r="AQW120" s="48"/>
      <c r="AQX120" s="49"/>
      <c r="AQY120" s="48"/>
      <c r="AQZ120" s="49"/>
      <c r="ARA120" s="48"/>
      <c r="ARB120" s="49"/>
      <c r="ARC120" s="48"/>
      <c r="ARD120" s="49"/>
      <c r="ARE120" s="48"/>
      <c r="ARF120" s="49"/>
      <c r="ARG120" s="48"/>
      <c r="ARH120" s="49"/>
      <c r="ARI120" s="48"/>
      <c r="ARJ120" s="49"/>
      <c r="ARK120" s="48"/>
      <c r="ARL120" s="49"/>
      <c r="ARM120" s="48"/>
      <c r="ARN120" s="49"/>
      <c r="ARO120" s="48"/>
      <c r="ARP120" s="49"/>
      <c r="ARQ120" s="48"/>
      <c r="ARR120" s="49"/>
      <c r="ARS120" s="48"/>
      <c r="ART120" s="49"/>
      <c r="ARU120" s="48"/>
      <c r="ARV120" s="49"/>
      <c r="ARW120" s="48"/>
      <c r="ARX120" s="49"/>
      <c r="ARY120" s="48"/>
      <c r="ARZ120" s="49"/>
      <c r="ASA120" s="48"/>
      <c r="ASB120" s="49"/>
      <c r="ASC120" s="48"/>
      <c r="ASD120" s="49"/>
      <c r="ASE120" s="48"/>
      <c r="ASF120" s="49"/>
      <c r="ASG120" s="48"/>
      <c r="ASH120" s="49"/>
      <c r="ASI120" s="48"/>
      <c r="ASJ120" s="49"/>
      <c r="ASK120" s="48"/>
      <c r="ASL120" s="49"/>
      <c r="ASM120" s="48"/>
      <c r="ASN120" s="49"/>
      <c r="ASO120" s="48"/>
      <c r="ASP120" s="49"/>
      <c r="ASQ120" s="48"/>
      <c r="ASR120" s="49"/>
      <c r="ASS120" s="48"/>
      <c r="AST120" s="49"/>
      <c r="ASU120" s="48"/>
      <c r="ASV120" s="49"/>
      <c r="ASW120" s="48"/>
      <c r="ASX120" s="49"/>
      <c r="ASY120" s="48"/>
      <c r="ASZ120" s="49"/>
      <c r="ATA120" s="48"/>
      <c r="ATB120" s="49"/>
      <c r="ATC120" s="48"/>
      <c r="ATD120" s="49"/>
      <c r="ATE120" s="48"/>
      <c r="ATF120" s="49"/>
      <c r="ATG120" s="48"/>
      <c r="ATH120" s="49"/>
      <c r="ATI120" s="48"/>
      <c r="ATJ120" s="49"/>
      <c r="ATK120" s="48"/>
      <c r="ATL120" s="49"/>
      <c r="ATM120" s="48"/>
      <c r="ATN120" s="49"/>
      <c r="ATO120" s="48"/>
      <c r="ATP120" s="49"/>
      <c r="ATQ120" s="48"/>
      <c r="ATR120" s="49"/>
      <c r="ATS120" s="48"/>
      <c r="ATT120" s="49"/>
      <c r="ATU120" s="48"/>
      <c r="ATV120" s="49"/>
      <c r="ATW120" s="48"/>
      <c r="ATX120" s="49"/>
      <c r="ATY120" s="48"/>
      <c r="ATZ120" s="49"/>
      <c r="AUA120" s="48"/>
      <c r="AUB120" s="49"/>
      <c r="AUC120" s="48"/>
      <c r="AUD120" s="49"/>
      <c r="AUE120" s="48"/>
      <c r="AUF120" s="49"/>
      <c r="AUG120" s="48"/>
      <c r="AUH120" s="49"/>
      <c r="AUI120" s="48"/>
      <c r="AUJ120" s="49"/>
      <c r="AUK120" s="48"/>
      <c r="AUL120" s="49"/>
      <c r="AUM120" s="48"/>
      <c r="AUN120" s="49"/>
      <c r="AUO120" s="48"/>
      <c r="AUP120" s="49"/>
      <c r="AUQ120" s="48"/>
      <c r="AUR120" s="49"/>
      <c r="AUS120" s="48"/>
      <c r="AUT120" s="49"/>
      <c r="AUU120" s="48"/>
      <c r="AUV120" s="49"/>
      <c r="AUW120" s="48"/>
      <c r="AUX120" s="49"/>
      <c r="AUY120" s="48"/>
      <c r="AUZ120" s="49"/>
      <c r="AVA120" s="48"/>
      <c r="AVB120" s="49"/>
      <c r="AVC120" s="48"/>
      <c r="AVD120" s="49"/>
      <c r="AVE120" s="48"/>
      <c r="AVF120" s="49"/>
      <c r="AVG120" s="48"/>
      <c r="AVH120" s="49"/>
      <c r="AVI120" s="48"/>
      <c r="AVJ120" s="49"/>
      <c r="AVK120" s="48"/>
      <c r="AVL120" s="49"/>
      <c r="AVM120" s="48"/>
      <c r="AVN120" s="49"/>
      <c r="AVO120" s="48"/>
      <c r="AVP120" s="49"/>
      <c r="AVQ120" s="48"/>
      <c r="AVR120" s="49"/>
      <c r="AVS120" s="48"/>
      <c r="AVT120" s="49"/>
      <c r="AVU120" s="48"/>
      <c r="AVV120" s="49"/>
      <c r="AVW120" s="48"/>
      <c r="AVX120" s="49"/>
      <c r="AVY120" s="48"/>
      <c r="AVZ120" s="49"/>
      <c r="AWA120" s="48"/>
      <c r="AWB120" s="49"/>
      <c r="AWC120" s="48"/>
      <c r="AWD120" s="49"/>
      <c r="AWE120" s="48"/>
      <c r="AWF120" s="49"/>
      <c r="AWG120" s="48"/>
      <c r="AWH120" s="49"/>
      <c r="AWI120" s="48"/>
      <c r="AWJ120" s="49"/>
      <c r="AWK120" s="48"/>
      <c r="AWL120" s="49"/>
      <c r="AWM120" s="48"/>
      <c r="AWN120" s="49"/>
      <c r="AWO120" s="48"/>
      <c r="AWP120" s="49"/>
      <c r="AWQ120" s="48"/>
      <c r="AWR120" s="49"/>
      <c r="AWS120" s="48"/>
      <c r="AWT120" s="49"/>
      <c r="AWU120" s="48"/>
      <c r="AWV120" s="49"/>
      <c r="AWW120" s="48"/>
      <c r="AWX120" s="49"/>
      <c r="AWY120" s="48"/>
      <c r="AWZ120" s="49"/>
      <c r="AXA120" s="48"/>
      <c r="AXB120" s="49"/>
      <c r="AXC120" s="48"/>
      <c r="AXD120" s="49"/>
      <c r="AXE120" s="48"/>
      <c r="AXF120" s="49"/>
      <c r="AXG120" s="48"/>
      <c r="AXH120" s="49"/>
      <c r="AXI120" s="48"/>
      <c r="AXJ120" s="49"/>
      <c r="AXK120" s="48"/>
      <c r="AXL120" s="49"/>
      <c r="AXM120" s="48"/>
      <c r="AXN120" s="49"/>
      <c r="AXO120" s="48"/>
      <c r="AXP120" s="49"/>
      <c r="AXQ120" s="48"/>
      <c r="AXR120" s="49"/>
      <c r="AXS120" s="48"/>
      <c r="AXT120" s="49"/>
      <c r="AXU120" s="48"/>
      <c r="AXV120" s="49"/>
      <c r="AXW120" s="48"/>
      <c r="AXX120" s="49"/>
      <c r="AXY120" s="48"/>
      <c r="AXZ120" s="49"/>
      <c r="AYA120" s="48"/>
      <c r="AYB120" s="49"/>
      <c r="AYC120" s="48"/>
      <c r="AYD120" s="49"/>
      <c r="AYE120" s="48"/>
      <c r="AYF120" s="49"/>
      <c r="AYG120" s="48"/>
      <c r="AYH120" s="49"/>
      <c r="AYI120" s="48"/>
      <c r="AYJ120" s="49"/>
      <c r="AYK120" s="48"/>
      <c r="AYL120" s="49"/>
      <c r="AYM120" s="48"/>
      <c r="AYN120" s="49"/>
      <c r="AYO120" s="48"/>
      <c r="AYP120" s="49"/>
      <c r="AYQ120" s="48"/>
      <c r="AYR120" s="49"/>
      <c r="AYS120" s="48"/>
      <c r="AYT120" s="49"/>
      <c r="AYU120" s="48"/>
      <c r="AYV120" s="49"/>
      <c r="AYW120" s="48"/>
      <c r="AYX120" s="49"/>
      <c r="AYY120" s="48"/>
      <c r="AYZ120" s="49"/>
      <c r="AZA120" s="48"/>
      <c r="AZB120" s="49"/>
      <c r="AZC120" s="48"/>
      <c r="AZD120" s="49"/>
      <c r="AZE120" s="48"/>
      <c r="AZF120" s="49"/>
      <c r="AZG120" s="48"/>
      <c r="AZH120" s="49"/>
      <c r="AZI120" s="48"/>
      <c r="AZJ120" s="49"/>
      <c r="AZK120" s="48"/>
      <c r="AZL120" s="49"/>
      <c r="AZM120" s="48"/>
      <c r="AZN120" s="49"/>
      <c r="AZO120" s="48"/>
      <c r="AZP120" s="49"/>
      <c r="AZQ120" s="48"/>
      <c r="AZR120" s="49"/>
      <c r="AZS120" s="48"/>
      <c r="AZT120" s="49"/>
      <c r="AZU120" s="48"/>
      <c r="AZV120" s="49"/>
      <c r="AZW120" s="48"/>
      <c r="AZX120" s="49"/>
      <c r="AZY120" s="48"/>
      <c r="AZZ120" s="49"/>
      <c r="BAA120" s="48"/>
      <c r="BAB120" s="49"/>
      <c r="BAC120" s="48"/>
      <c r="BAD120" s="49"/>
      <c r="BAE120" s="48"/>
      <c r="BAF120" s="49"/>
      <c r="BAG120" s="48"/>
      <c r="BAH120" s="49"/>
      <c r="BAI120" s="48"/>
      <c r="BAJ120" s="49"/>
      <c r="BAK120" s="48"/>
      <c r="BAL120" s="49"/>
      <c r="BAM120" s="48"/>
      <c r="BAN120" s="49"/>
      <c r="BAO120" s="48"/>
      <c r="BAP120" s="49"/>
      <c r="BAQ120" s="48"/>
      <c r="BAR120" s="49"/>
      <c r="BAS120" s="48"/>
      <c r="BAT120" s="49"/>
      <c r="BAU120" s="48"/>
      <c r="BAV120" s="49"/>
      <c r="BAW120" s="48"/>
      <c r="BAX120" s="49"/>
      <c r="BAY120" s="48"/>
      <c r="BAZ120" s="49"/>
      <c r="BBA120" s="48"/>
      <c r="BBB120" s="49"/>
      <c r="BBC120" s="48"/>
      <c r="BBD120" s="49"/>
      <c r="BBE120" s="48"/>
      <c r="BBF120" s="49"/>
      <c r="BBG120" s="48"/>
      <c r="BBH120" s="49"/>
      <c r="BBI120" s="48"/>
      <c r="BBJ120" s="49"/>
      <c r="BBK120" s="48"/>
      <c r="BBL120" s="49"/>
      <c r="BBM120" s="48"/>
      <c r="BBN120" s="49"/>
      <c r="BBO120" s="48"/>
      <c r="BBP120" s="49"/>
      <c r="BBQ120" s="48"/>
      <c r="BBR120" s="49"/>
      <c r="BBS120" s="48"/>
      <c r="BBT120" s="49"/>
      <c r="BBU120" s="48"/>
      <c r="BBV120" s="49"/>
      <c r="BBW120" s="48"/>
      <c r="BBX120" s="49"/>
      <c r="BBY120" s="48"/>
      <c r="BBZ120" s="49"/>
      <c r="BCA120" s="48"/>
      <c r="BCB120" s="49"/>
      <c r="BCC120" s="48"/>
      <c r="BCD120" s="49"/>
      <c r="BCE120" s="48"/>
      <c r="BCF120" s="49"/>
      <c r="BCG120" s="48"/>
      <c r="BCH120" s="49"/>
      <c r="BCI120" s="48"/>
      <c r="BCJ120" s="49"/>
      <c r="BCK120" s="48"/>
      <c r="BCL120" s="49"/>
      <c r="BCM120" s="48"/>
      <c r="BCN120" s="49"/>
      <c r="BCO120" s="48"/>
      <c r="BCP120" s="49"/>
      <c r="BCQ120" s="48"/>
      <c r="BCR120" s="49"/>
      <c r="BCS120" s="48"/>
      <c r="BCT120" s="49"/>
      <c r="BCU120" s="48"/>
      <c r="BCV120" s="49"/>
      <c r="BCW120" s="48"/>
      <c r="BCX120" s="49"/>
      <c r="BCY120" s="48"/>
      <c r="BCZ120" s="49"/>
      <c r="BDA120" s="48"/>
      <c r="BDB120" s="49"/>
      <c r="BDC120" s="48"/>
      <c r="BDD120" s="49"/>
      <c r="BDE120" s="48"/>
      <c r="BDF120" s="49"/>
      <c r="BDG120" s="48"/>
      <c r="BDH120" s="49"/>
      <c r="BDI120" s="48"/>
      <c r="BDJ120" s="49"/>
      <c r="BDK120" s="48"/>
      <c r="BDL120" s="49"/>
      <c r="BDM120" s="48"/>
      <c r="BDN120" s="49"/>
      <c r="BDO120" s="48"/>
      <c r="BDP120" s="49"/>
      <c r="BDQ120" s="48"/>
      <c r="BDR120" s="49"/>
      <c r="BDS120" s="48"/>
      <c r="BDT120" s="49"/>
      <c r="BDU120" s="48"/>
      <c r="BDV120" s="49"/>
      <c r="BDW120" s="48"/>
      <c r="BDX120" s="49"/>
      <c r="BDY120" s="48"/>
      <c r="BDZ120" s="49"/>
      <c r="BEA120" s="48"/>
      <c r="BEB120" s="49"/>
      <c r="BEC120" s="48"/>
      <c r="BED120" s="49"/>
      <c r="BEE120" s="48"/>
      <c r="BEF120" s="49"/>
      <c r="BEG120" s="48"/>
      <c r="BEH120" s="49"/>
      <c r="BEI120" s="48"/>
      <c r="BEJ120" s="49"/>
      <c r="BEK120" s="48"/>
      <c r="BEL120" s="49"/>
      <c r="BEM120" s="48"/>
      <c r="BEN120" s="49"/>
      <c r="BEO120" s="48"/>
      <c r="BEP120" s="49"/>
      <c r="BEQ120" s="48"/>
      <c r="BER120" s="49"/>
      <c r="BES120" s="48"/>
      <c r="BET120" s="49"/>
      <c r="BEU120" s="48"/>
      <c r="BEV120" s="49"/>
      <c r="BEW120" s="48"/>
      <c r="BEX120" s="49"/>
      <c r="BEY120" s="48"/>
      <c r="BEZ120" s="49"/>
      <c r="BFA120" s="48"/>
      <c r="BFB120" s="49"/>
      <c r="BFC120" s="48"/>
      <c r="BFD120" s="49"/>
      <c r="BFE120" s="48"/>
      <c r="BFF120" s="49"/>
      <c r="BFG120" s="48"/>
      <c r="BFH120" s="49"/>
      <c r="BFI120" s="48"/>
      <c r="BFJ120" s="49"/>
      <c r="BFK120" s="48"/>
      <c r="BFL120" s="49"/>
      <c r="BFM120" s="48"/>
      <c r="BFN120" s="49"/>
      <c r="BFO120" s="48"/>
      <c r="BFP120" s="49"/>
      <c r="BFQ120" s="48"/>
      <c r="BFR120" s="49"/>
      <c r="BFS120" s="48"/>
      <c r="BFT120" s="49"/>
      <c r="BFU120" s="48"/>
      <c r="BFV120" s="49"/>
      <c r="BFW120" s="48"/>
      <c r="BFX120" s="49"/>
      <c r="BFY120" s="48"/>
      <c r="BFZ120" s="49"/>
      <c r="BGA120" s="48"/>
      <c r="BGB120" s="49"/>
      <c r="BGC120" s="48"/>
      <c r="BGD120" s="49"/>
      <c r="BGE120" s="48"/>
      <c r="BGF120" s="49"/>
      <c r="BGG120" s="48"/>
      <c r="BGH120" s="49"/>
      <c r="BGI120" s="48"/>
      <c r="BGJ120" s="49"/>
      <c r="BGK120" s="48"/>
      <c r="BGL120" s="49"/>
      <c r="BGM120" s="48"/>
      <c r="BGN120" s="49"/>
      <c r="BGO120" s="48"/>
      <c r="BGP120" s="49"/>
      <c r="BGQ120" s="48"/>
      <c r="BGR120" s="49"/>
      <c r="BGS120" s="48"/>
      <c r="BGT120" s="49"/>
      <c r="BGU120" s="48"/>
      <c r="BGV120" s="49"/>
      <c r="BGW120" s="48"/>
      <c r="BGX120" s="49"/>
      <c r="BGY120" s="48"/>
      <c r="BGZ120" s="49"/>
      <c r="BHA120" s="48"/>
      <c r="BHB120" s="49"/>
      <c r="BHC120" s="48"/>
      <c r="BHD120" s="49"/>
      <c r="BHE120" s="48"/>
      <c r="BHF120" s="49"/>
      <c r="BHG120" s="48"/>
      <c r="BHH120" s="49"/>
      <c r="BHI120" s="48"/>
      <c r="BHJ120" s="49"/>
      <c r="BHK120" s="48"/>
      <c r="BHL120" s="49"/>
      <c r="BHM120" s="48"/>
      <c r="BHN120" s="49"/>
      <c r="BHO120" s="48"/>
      <c r="BHP120" s="49"/>
      <c r="BHQ120" s="48"/>
      <c r="BHR120" s="49"/>
      <c r="BHS120" s="48"/>
      <c r="BHT120" s="49"/>
      <c r="BHU120" s="48"/>
      <c r="BHV120" s="49"/>
      <c r="BHW120" s="48"/>
      <c r="BHX120" s="49"/>
      <c r="BHY120" s="48"/>
      <c r="BHZ120" s="49"/>
      <c r="BIA120" s="48"/>
      <c r="BIB120" s="49"/>
      <c r="BIC120" s="48"/>
      <c r="BID120" s="49"/>
      <c r="BIE120" s="48"/>
      <c r="BIF120" s="49"/>
      <c r="BIG120" s="48"/>
      <c r="BIH120" s="49"/>
      <c r="BII120" s="48"/>
      <c r="BIJ120" s="49"/>
      <c r="BIK120" s="48"/>
      <c r="BIL120" s="49"/>
      <c r="BIM120" s="48"/>
      <c r="BIN120" s="49"/>
      <c r="BIO120" s="48"/>
      <c r="BIP120" s="49"/>
      <c r="BIQ120" s="48"/>
      <c r="BIR120" s="49"/>
      <c r="BIS120" s="48"/>
      <c r="BIT120" s="49"/>
      <c r="BIU120" s="48"/>
      <c r="BIV120" s="49"/>
      <c r="BIW120" s="48"/>
      <c r="BIX120" s="49"/>
      <c r="BIY120" s="48"/>
      <c r="BIZ120" s="49"/>
      <c r="BJA120" s="48"/>
      <c r="BJB120" s="49"/>
      <c r="BJC120" s="48"/>
      <c r="BJD120" s="49"/>
      <c r="BJE120" s="48"/>
      <c r="BJF120" s="49"/>
      <c r="BJG120" s="48"/>
      <c r="BJH120" s="49"/>
      <c r="BJI120" s="48"/>
      <c r="BJJ120" s="49"/>
      <c r="BJK120" s="48"/>
      <c r="BJL120" s="49"/>
      <c r="BJM120" s="48"/>
      <c r="BJN120" s="49"/>
      <c r="BJO120" s="48"/>
      <c r="BJP120" s="49"/>
      <c r="BJQ120" s="48"/>
      <c r="BJR120" s="49"/>
      <c r="BJS120" s="48"/>
      <c r="BJT120" s="49"/>
      <c r="BJU120" s="48"/>
      <c r="BJV120" s="49"/>
      <c r="BJW120" s="48"/>
      <c r="BJX120" s="49"/>
      <c r="BJY120" s="48"/>
      <c r="BJZ120" s="49"/>
      <c r="BKA120" s="48"/>
      <c r="BKB120" s="49"/>
      <c r="BKC120" s="48"/>
      <c r="BKD120" s="49"/>
      <c r="BKE120" s="48"/>
      <c r="BKF120" s="49"/>
      <c r="BKG120" s="48"/>
      <c r="BKH120" s="49"/>
      <c r="BKI120" s="48"/>
      <c r="BKJ120" s="49"/>
      <c r="BKK120" s="48"/>
      <c r="BKL120" s="49"/>
      <c r="BKM120" s="48"/>
      <c r="BKN120" s="49"/>
      <c r="BKO120" s="48"/>
      <c r="BKP120" s="49"/>
      <c r="BKQ120" s="48"/>
      <c r="BKR120" s="49"/>
      <c r="BKS120" s="48"/>
      <c r="BKT120" s="49"/>
      <c r="BKU120" s="48"/>
      <c r="BKV120" s="49"/>
      <c r="BKW120" s="48"/>
      <c r="BKX120" s="49"/>
      <c r="BKY120" s="48"/>
      <c r="BKZ120" s="49"/>
      <c r="BLA120" s="48"/>
      <c r="BLB120" s="49"/>
      <c r="BLC120" s="48"/>
      <c r="BLD120" s="49"/>
      <c r="BLE120" s="48"/>
      <c r="BLF120" s="49"/>
      <c r="BLG120" s="48"/>
      <c r="BLH120" s="49"/>
      <c r="BLI120" s="48"/>
      <c r="BLJ120" s="49"/>
      <c r="BLK120" s="48"/>
      <c r="BLL120" s="49"/>
      <c r="BLM120" s="48"/>
      <c r="BLN120" s="49"/>
      <c r="BLO120" s="48"/>
      <c r="BLP120" s="49"/>
      <c r="BLQ120" s="48"/>
      <c r="BLR120" s="49"/>
      <c r="BLS120" s="48"/>
      <c r="BLT120" s="49"/>
      <c r="BLU120" s="48"/>
      <c r="BLV120" s="49"/>
      <c r="BLW120" s="48"/>
      <c r="BLX120" s="49"/>
      <c r="BLY120" s="48"/>
      <c r="BLZ120" s="49"/>
      <c r="BMA120" s="48"/>
      <c r="BMB120" s="49"/>
      <c r="BMC120" s="48"/>
      <c r="BMD120" s="49"/>
      <c r="BME120" s="48"/>
      <c r="BMF120" s="49"/>
      <c r="BMG120" s="48"/>
      <c r="BMH120" s="49"/>
      <c r="BMI120" s="48"/>
      <c r="BMJ120" s="49"/>
      <c r="BMK120" s="48"/>
      <c r="BML120" s="49"/>
      <c r="BMM120" s="48"/>
      <c r="BMN120" s="49"/>
      <c r="BMO120" s="48"/>
      <c r="BMP120" s="49"/>
      <c r="BMQ120" s="48"/>
      <c r="BMR120" s="49"/>
      <c r="BMS120" s="48"/>
      <c r="BMT120" s="49"/>
      <c r="BMU120" s="48"/>
      <c r="BMV120" s="49"/>
      <c r="BMW120" s="48"/>
      <c r="BMX120" s="49"/>
      <c r="BMY120" s="48"/>
      <c r="BMZ120" s="49"/>
      <c r="BNA120" s="48"/>
      <c r="BNB120" s="49"/>
      <c r="BNC120" s="48"/>
      <c r="BND120" s="49"/>
      <c r="BNE120" s="48"/>
      <c r="BNF120" s="49"/>
      <c r="BNG120" s="48"/>
      <c r="BNH120" s="49"/>
      <c r="BNI120" s="48"/>
      <c r="BNJ120" s="49"/>
      <c r="BNK120" s="48"/>
      <c r="BNL120" s="49"/>
      <c r="BNM120" s="48"/>
      <c r="BNN120" s="49"/>
      <c r="BNO120" s="48"/>
      <c r="BNP120" s="49"/>
      <c r="BNQ120" s="48"/>
      <c r="BNR120" s="49"/>
      <c r="BNS120" s="48"/>
      <c r="BNT120" s="49"/>
      <c r="BNU120" s="48"/>
      <c r="BNV120" s="49"/>
      <c r="BNW120" s="48"/>
      <c r="BNX120" s="49"/>
      <c r="BNY120" s="48"/>
      <c r="BNZ120" s="49"/>
      <c r="BOA120" s="48"/>
      <c r="BOB120" s="49"/>
      <c r="BOC120" s="48"/>
      <c r="BOD120" s="49"/>
      <c r="BOE120" s="48"/>
      <c r="BOF120" s="49"/>
      <c r="BOG120" s="48"/>
      <c r="BOH120" s="49"/>
      <c r="BOI120" s="48"/>
      <c r="BOJ120" s="49"/>
      <c r="BOK120" s="48"/>
      <c r="BOL120" s="49"/>
      <c r="BOM120" s="48"/>
      <c r="BON120" s="49"/>
      <c r="BOO120" s="48"/>
      <c r="BOP120" s="49"/>
      <c r="BOQ120" s="48"/>
      <c r="BOR120" s="49"/>
      <c r="BOS120" s="48"/>
      <c r="BOT120" s="49"/>
      <c r="BOU120" s="48"/>
      <c r="BOV120" s="49"/>
      <c r="BOW120" s="48"/>
      <c r="BOX120" s="49"/>
      <c r="BOY120" s="48"/>
      <c r="BOZ120" s="49"/>
      <c r="BPA120" s="48"/>
      <c r="BPB120" s="49"/>
      <c r="BPC120" s="48"/>
      <c r="BPD120" s="49"/>
      <c r="BPE120" s="48"/>
      <c r="BPF120" s="49"/>
      <c r="BPG120" s="48"/>
      <c r="BPH120" s="49"/>
      <c r="BPI120" s="48"/>
      <c r="BPJ120" s="49"/>
      <c r="BPK120" s="48"/>
      <c r="BPL120" s="49"/>
      <c r="BPM120" s="48"/>
      <c r="BPN120" s="49"/>
      <c r="BPO120" s="48"/>
      <c r="BPP120" s="49"/>
      <c r="BPQ120" s="48"/>
      <c r="BPR120" s="49"/>
      <c r="BPS120" s="48"/>
      <c r="BPT120" s="49"/>
      <c r="BPU120" s="48"/>
      <c r="BPV120" s="49"/>
      <c r="BPW120" s="48"/>
      <c r="BPX120" s="49"/>
      <c r="BPY120" s="48"/>
      <c r="BPZ120" s="49"/>
      <c r="BQA120" s="48"/>
      <c r="BQB120" s="49"/>
      <c r="BQC120" s="48"/>
      <c r="BQD120" s="49"/>
      <c r="BQE120" s="48"/>
      <c r="BQF120" s="49"/>
      <c r="BQG120" s="48"/>
      <c r="BQH120" s="49"/>
      <c r="BQI120" s="48"/>
      <c r="BQJ120" s="49"/>
      <c r="BQK120" s="48"/>
      <c r="BQL120" s="49"/>
      <c r="BQM120" s="48"/>
      <c r="BQN120" s="49"/>
      <c r="BQO120" s="48"/>
      <c r="BQP120" s="49"/>
      <c r="BQQ120" s="48"/>
      <c r="BQR120" s="49"/>
      <c r="BQS120" s="48"/>
      <c r="BQT120" s="49"/>
      <c r="BQU120" s="48"/>
      <c r="BQV120" s="49"/>
      <c r="BQW120" s="48"/>
      <c r="BQX120" s="49"/>
      <c r="BQY120" s="48"/>
      <c r="BQZ120" s="49"/>
      <c r="BRA120" s="48"/>
      <c r="BRB120" s="49"/>
      <c r="BRC120" s="48"/>
      <c r="BRD120" s="49"/>
      <c r="BRE120" s="48"/>
      <c r="BRF120" s="49"/>
      <c r="BRG120" s="48"/>
      <c r="BRH120" s="49"/>
      <c r="BRI120" s="48"/>
      <c r="BRJ120" s="49"/>
      <c r="BRK120" s="48"/>
      <c r="BRL120" s="49"/>
      <c r="BRM120" s="48"/>
      <c r="BRN120" s="49"/>
      <c r="BRO120" s="48"/>
      <c r="BRP120" s="49"/>
      <c r="BRQ120" s="48"/>
      <c r="BRR120" s="49"/>
      <c r="BRS120" s="48"/>
      <c r="BRT120" s="49"/>
      <c r="BRU120" s="48"/>
      <c r="BRV120" s="49"/>
      <c r="BRW120" s="48"/>
      <c r="BRX120" s="49"/>
      <c r="BRY120" s="48"/>
      <c r="BRZ120" s="49"/>
      <c r="BSA120" s="48"/>
      <c r="BSB120" s="49"/>
      <c r="BSC120" s="48"/>
      <c r="BSD120" s="49"/>
      <c r="BSE120" s="48"/>
      <c r="BSF120" s="49"/>
      <c r="BSG120" s="48"/>
      <c r="BSH120" s="49"/>
      <c r="BSI120" s="48"/>
      <c r="BSJ120" s="49"/>
      <c r="BSK120" s="48"/>
      <c r="BSL120" s="49"/>
      <c r="BSM120" s="48"/>
      <c r="BSN120" s="49"/>
      <c r="BSO120" s="48"/>
      <c r="BSP120" s="49"/>
      <c r="BSQ120" s="48"/>
      <c r="BSR120" s="49"/>
      <c r="BSS120" s="48"/>
      <c r="BST120" s="49"/>
      <c r="BSU120" s="48"/>
      <c r="BSV120" s="49"/>
      <c r="BSW120" s="48"/>
      <c r="BSX120" s="49"/>
      <c r="BSY120" s="48"/>
      <c r="BSZ120" s="49"/>
      <c r="BTA120" s="48"/>
      <c r="BTB120" s="49"/>
      <c r="BTC120" s="48"/>
      <c r="BTD120" s="49"/>
      <c r="BTE120" s="48"/>
      <c r="BTF120" s="49"/>
      <c r="BTG120" s="48"/>
      <c r="BTH120" s="49"/>
      <c r="BTI120" s="48"/>
      <c r="BTJ120" s="49"/>
      <c r="BTK120" s="48"/>
      <c r="BTL120" s="49"/>
      <c r="BTM120" s="48"/>
      <c r="BTN120" s="49"/>
      <c r="BTO120" s="48"/>
      <c r="BTP120" s="49"/>
      <c r="BTQ120" s="48"/>
      <c r="BTR120" s="49"/>
      <c r="BTS120" s="48"/>
      <c r="BTT120" s="49"/>
      <c r="BTU120" s="48"/>
      <c r="BTV120" s="49"/>
      <c r="BTW120" s="48"/>
      <c r="BTX120" s="49"/>
      <c r="BTY120" s="48"/>
      <c r="BTZ120" s="49"/>
      <c r="BUA120" s="48"/>
      <c r="BUB120" s="49"/>
      <c r="BUC120" s="48"/>
      <c r="BUD120" s="49"/>
      <c r="BUE120" s="48"/>
      <c r="BUF120" s="49"/>
      <c r="BUG120" s="48"/>
      <c r="BUH120" s="49"/>
      <c r="BUI120" s="48"/>
      <c r="BUJ120" s="49"/>
      <c r="BUK120" s="48"/>
      <c r="BUL120" s="49"/>
      <c r="BUM120" s="48"/>
      <c r="BUN120" s="49"/>
      <c r="BUO120" s="48"/>
      <c r="BUP120" s="49"/>
      <c r="BUQ120" s="48"/>
      <c r="BUR120" s="49"/>
      <c r="BUS120" s="48"/>
      <c r="BUT120" s="49"/>
      <c r="BUU120" s="48"/>
      <c r="BUV120" s="49"/>
      <c r="BUW120" s="48"/>
      <c r="BUX120" s="49"/>
      <c r="BUY120" s="48"/>
      <c r="BUZ120" s="49"/>
      <c r="BVA120" s="48"/>
      <c r="BVB120" s="49"/>
      <c r="BVC120" s="48"/>
      <c r="BVD120" s="49"/>
      <c r="BVE120" s="48"/>
      <c r="BVF120" s="49"/>
      <c r="BVG120" s="48"/>
      <c r="BVH120" s="49"/>
      <c r="BVI120" s="48"/>
      <c r="BVJ120" s="49"/>
      <c r="BVK120" s="48"/>
      <c r="BVL120" s="49"/>
      <c r="BVM120" s="48"/>
      <c r="BVN120" s="49"/>
      <c r="BVO120" s="48"/>
      <c r="BVP120" s="49"/>
      <c r="BVQ120" s="48"/>
      <c r="BVR120" s="49"/>
      <c r="BVS120" s="48"/>
      <c r="BVT120" s="49"/>
      <c r="BVU120" s="48"/>
      <c r="BVV120" s="49"/>
      <c r="BVW120" s="48"/>
      <c r="BVX120" s="49"/>
      <c r="BVY120" s="48"/>
      <c r="BVZ120" s="49"/>
      <c r="BWA120" s="48"/>
      <c r="BWB120" s="49"/>
      <c r="BWC120" s="48"/>
      <c r="BWD120" s="49"/>
      <c r="BWE120" s="48"/>
      <c r="BWF120" s="49"/>
      <c r="BWG120" s="48"/>
      <c r="BWH120" s="49"/>
      <c r="BWI120" s="48"/>
      <c r="BWJ120" s="49"/>
      <c r="BWK120" s="48"/>
      <c r="BWL120" s="49"/>
      <c r="BWM120" s="48"/>
      <c r="BWN120" s="49"/>
      <c r="BWO120" s="48"/>
      <c r="BWP120" s="49"/>
      <c r="BWQ120" s="48"/>
      <c r="BWR120" s="49"/>
      <c r="BWS120" s="48"/>
      <c r="BWT120" s="49"/>
      <c r="BWU120" s="48"/>
      <c r="BWV120" s="49"/>
      <c r="BWW120" s="48"/>
      <c r="BWX120" s="49"/>
      <c r="BWY120" s="48"/>
      <c r="BWZ120" s="49"/>
      <c r="BXA120" s="48"/>
      <c r="BXB120" s="49"/>
      <c r="BXC120" s="48"/>
      <c r="BXD120" s="49"/>
      <c r="BXE120" s="48"/>
      <c r="BXF120" s="49"/>
      <c r="BXG120" s="48"/>
      <c r="BXH120" s="49"/>
      <c r="BXI120" s="48"/>
      <c r="BXJ120" s="49"/>
      <c r="BXK120" s="48"/>
      <c r="BXL120" s="49"/>
      <c r="BXM120" s="48"/>
      <c r="BXN120" s="49"/>
      <c r="BXO120" s="48"/>
      <c r="BXP120" s="49"/>
      <c r="BXQ120" s="48"/>
      <c r="BXR120" s="49"/>
      <c r="BXS120" s="48"/>
      <c r="BXT120" s="49"/>
      <c r="BXU120" s="48"/>
      <c r="BXV120" s="49"/>
      <c r="BXW120" s="48"/>
      <c r="BXX120" s="49"/>
      <c r="BXY120" s="48"/>
      <c r="BXZ120" s="49"/>
      <c r="BYA120" s="48"/>
      <c r="BYB120" s="49"/>
      <c r="BYC120" s="48"/>
      <c r="BYD120" s="49"/>
      <c r="BYE120" s="48"/>
      <c r="BYF120" s="49"/>
      <c r="BYG120" s="48"/>
      <c r="BYH120" s="49"/>
      <c r="BYI120" s="48"/>
      <c r="BYJ120" s="49"/>
      <c r="BYK120" s="48"/>
      <c r="BYL120" s="49"/>
      <c r="BYM120" s="48"/>
      <c r="BYN120" s="49"/>
      <c r="BYO120" s="48"/>
      <c r="BYP120" s="49"/>
      <c r="BYQ120" s="48"/>
      <c r="BYR120" s="49"/>
      <c r="BYS120" s="48"/>
      <c r="BYT120" s="49"/>
      <c r="BYU120" s="48"/>
      <c r="BYV120" s="49"/>
      <c r="BYW120" s="48"/>
      <c r="BYX120" s="49"/>
      <c r="BYY120" s="48"/>
      <c r="BYZ120" s="49"/>
      <c r="BZA120" s="48"/>
      <c r="BZB120" s="49"/>
      <c r="BZC120" s="48"/>
      <c r="BZD120" s="49"/>
      <c r="BZE120" s="48"/>
      <c r="BZF120" s="49"/>
      <c r="BZG120" s="48"/>
      <c r="BZH120" s="49"/>
      <c r="BZI120" s="48"/>
      <c r="BZJ120" s="49"/>
      <c r="BZK120" s="48"/>
      <c r="BZL120" s="49"/>
      <c r="BZM120" s="48"/>
      <c r="BZN120" s="49"/>
      <c r="BZO120" s="48"/>
      <c r="BZP120" s="49"/>
      <c r="BZQ120" s="48"/>
      <c r="BZR120" s="49"/>
      <c r="BZS120" s="48"/>
      <c r="BZT120" s="49"/>
      <c r="BZU120" s="48"/>
      <c r="BZV120" s="49"/>
      <c r="BZW120" s="48"/>
      <c r="BZX120" s="49"/>
      <c r="BZY120" s="48"/>
      <c r="BZZ120" s="49"/>
      <c r="CAA120" s="48"/>
      <c r="CAB120" s="49"/>
      <c r="CAC120" s="48"/>
      <c r="CAD120" s="49"/>
      <c r="CAE120" s="48"/>
      <c r="CAF120" s="49"/>
      <c r="CAG120" s="48"/>
      <c r="CAH120" s="49"/>
      <c r="CAI120" s="48"/>
      <c r="CAJ120" s="49"/>
      <c r="CAK120" s="48"/>
      <c r="CAL120" s="49"/>
      <c r="CAM120" s="48"/>
      <c r="CAN120" s="49"/>
      <c r="CAO120" s="48"/>
      <c r="CAP120" s="49"/>
      <c r="CAQ120" s="48"/>
      <c r="CAR120" s="49"/>
      <c r="CAS120" s="48"/>
      <c r="CAT120" s="49"/>
      <c r="CAU120" s="48"/>
      <c r="CAV120" s="49"/>
      <c r="CAW120" s="48"/>
      <c r="CAX120" s="49"/>
      <c r="CAY120" s="48"/>
      <c r="CAZ120" s="49"/>
      <c r="CBA120" s="48"/>
      <c r="CBB120" s="49"/>
      <c r="CBC120" s="48"/>
      <c r="CBD120" s="49"/>
      <c r="CBE120" s="48"/>
      <c r="CBF120" s="49"/>
      <c r="CBG120" s="48"/>
      <c r="CBH120" s="49"/>
      <c r="CBI120" s="48"/>
      <c r="CBJ120" s="49"/>
      <c r="CBK120" s="48"/>
      <c r="CBL120" s="49"/>
      <c r="CBM120" s="48"/>
      <c r="CBN120" s="49"/>
      <c r="CBO120" s="48"/>
      <c r="CBP120" s="49"/>
      <c r="CBQ120" s="48"/>
      <c r="CBR120" s="49"/>
      <c r="CBS120" s="48"/>
      <c r="CBT120" s="49"/>
      <c r="CBU120" s="48"/>
      <c r="CBV120" s="49"/>
      <c r="CBW120" s="48"/>
      <c r="CBX120" s="49"/>
      <c r="CBY120" s="48"/>
      <c r="CBZ120" s="49"/>
      <c r="CCA120" s="48"/>
      <c r="CCB120" s="49"/>
      <c r="CCC120" s="48"/>
      <c r="CCD120" s="49"/>
      <c r="CCE120" s="48"/>
      <c r="CCF120" s="49"/>
      <c r="CCG120" s="48"/>
      <c r="CCH120" s="49"/>
      <c r="CCI120" s="48"/>
      <c r="CCJ120" s="49"/>
      <c r="CCK120" s="48"/>
      <c r="CCL120" s="49"/>
      <c r="CCM120" s="48"/>
      <c r="CCN120" s="49"/>
      <c r="CCO120" s="48"/>
      <c r="CCP120" s="49"/>
      <c r="CCQ120" s="48"/>
      <c r="CCR120" s="49"/>
      <c r="CCS120" s="48"/>
      <c r="CCT120" s="49"/>
      <c r="CCU120" s="48"/>
      <c r="CCV120" s="49"/>
      <c r="CCW120" s="48"/>
      <c r="CCX120" s="49"/>
      <c r="CCY120" s="48"/>
      <c r="CCZ120" s="49"/>
      <c r="CDA120" s="48"/>
      <c r="CDB120" s="49"/>
      <c r="CDC120" s="48"/>
      <c r="CDD120" s="49"/>
      <c r="CDE120" s="48"/>
      <c r="CDF120" s="49"/>
      <c r="CDG120" s="48"/>
      <c r="CDH120" s="49"/>
      <c r="CDI120" s="48"/>
      <c r="CDJ120" s="49"/>
      <c r="CDK120" s="48"/>
      <c r="CDL120" s="49"/>
      <c r="CDM120" s="48"/>
      <c r="CDN120" s="49"/>
      <c r="CDO120" s="48"/>
      <c r="CDP120" s="49"/>
      <c r="CDQ120" s="48"/>
      <c r="CDR120" s="49"/>
      <c r="CDS120" s="48"/>
      <c r="CDT120" s="49"/>
      <c r="CDU120" s="48"/>
      <c r="CDV120" s="49"/>
      <c r="CDW120" s="48"/>
      <c r="CDX120" s="49"/>
      <c r="CDY120" s="48"/>
      <c r="CDZ120" s="49"/>
      <c r="CEA120" s="48"/>
      <c r="CEB120" s="49"/>
      <c r="CEC120" s="48"/>
      <c r="CED120" s="49"/>
      <c r="CEE120" s="48"/>
      <c r="CEF120" s="49"/>
      <c r="CEG120" s="48"/>
      <c r="CEH120" s="49"/>
      <c r="CEI120" s="48"/>
      <c r="CEJ120" s="49"/>
      <c r="CEK120" s="48"/>
      <c r="CEL120" s="49"/>
      <c r="CEM120" s="48"/>
      <c r="CEN120" s="49"/>
      <c r="CEO120" s="48"/>
      <c r="CEP120" s="49"/>
      <c r="CEQ120" s="48"/>
      <c r="CER120" s="49"/>
      <c r="CES120" s="48"/>
      <c r="CET120" s="49"/>
      <c r="CEU120" s="48"/>
      <c r="CEV120" s="49"/>
      <c r="CEW120" s="48"/>
      <c r="CEX120" s="49"/>
      <c r="CEY120" s="48"/>
      <c r="CEZ120" s="49"/>
      <c r="CFA120" s="48"/>
      <c r="CFB120" s="49"/>
      <c r="CFC120" s="48"/>
      <c r="CFD120" s="49"/>
      <c r="CFE120" s="48"/>
      <c r="CFF120" s="49"/>
      <c r="CFG120" s="48"/>
      <c r="CFH120" s="49"/>
      <c r="CFI120" s="48"/>
      <c r="CFJ120" s="49"/>
      <c r="CFK120" s="48"/>
      <c r="CFL120" s="49"/>
      <c r="CFM120" s="48"/>
      <c r="CFN120" s="49"/>
      <c r="CFO120" s="48"/>
      <c r="CFP120" s="49"/>
      <c r="CFQ120" s="48"/>
      <c r="CFR120" s="49"/>
      <c r="CFS120" s="48"/>
      <c r="CFT120" s="49"/>
      <c r="CFU120" s="48"/>
      <c r="CFV120" s="49"/>
      <c r="CFW120" s="48"/>
      <c r="CFX120" s="49"/>
      <c r="CFY120" s="48"/>
      <c r="CFZ120" s="49"/>
      <c r="CGA120" s="48"/>
      <c r="CGB120" s="49"/>
      <c r="CGC120" s="48"/>
      <c r="CGD120" s="49"/>
      <c r="CGE120" s="48"/>
      <c r="CGF120" s="49"/>
      <c r="CGG120" s="48"/>
      <c r="CGH120" s="49"/>
      <c r="CGI120" s="48"/>
      <c r="CGJ120" s="49"/>
      <c r="CGK120" s="48"/>
      <c r="CGL120" s="49"/>
      <c r="CGM120" s="48"/>
      <c r="CGN120" s="49"/>
      <c r="CGO120" s="48"/>
      <c r="CGP120" s="49"/>
      <c r="CGQ120" s="48"/>
      <c r="CGR120" s="49"/>
      <c r="CGS120" s="48"/>
      <c r="CGT120" s="49"/>
      <c r="CGU120" s="48"/>
      <c r="CGV120" s="49"/>
      <c r="CGW120" s="48"/>
      <c r="CGX120" s="49"/>
      <c r="CGY120" s="48"/>
      <c r="CGZ120" s="49"/>
      <c r="CHA120" s="48"/>
      <c r="CHB120" s="49"/>
      <c r="CHC120" s="48"/>
      <c r="CHD120" s="49"/>
      <c r="CHE120" s="48"/>
      <c r="CHF120" s="49"/>
      <c r="CHG120" s="48"/>
      <c r="CHH120" s="49"/>
      <c r="CHI120" s="48"/>
      <c r="CHJ120" s="49"/>
      <c r="CHK120" s="48"/>
      <c r="CHL120" s="49"/>
      <c r="CHM120" s="48"/>
      <c r="CHN120" s="49"/>
      <c r="CHO120" s="48"/>
      <c r="CHP120" s="49"/>
      <c r="CHQ120" s="48"/>
      <c r="CHR120" s="49"/>
      <c r="CHS120" s="48"/>
      <c r="CHT120" s="49"/>
      <c r="CHU120" s="48"/>
      <c r="CHV120" s="49"/>
      <c r="CHW120" s="48"/>
      <c r="CHX120" s="49"/>
      <c r="CHY120" s="48"/>
      <c r="CHZ120" s="49"/>
      <c r="CIA120" s="48"/>
      <c r="CIB120" s="49"/>
      <c r="CIC120" s="48"/>
      <c r="CID120" s="49"/>
      <c r="CIE120" s="48"/>
      <c r="CIF120" s="49"/>
      <c r="CIG120" s="48"/>
      <c r="CIH120" s="49"/>
      <c r="CII120" s="48"/>
      <c r="CIJ120" s="49"/>
      <c r="CIK120" s="48"/>
      <c r="CIL120" s="49"/>
      <c r="CIM120" s="48"/>
      <c r="CIN120" s="49"/>
      <c r="CIO120" s="48"/>
      <c r="CIP120" s="49"/>
      <c r="CIQ120" s="48"/>
      <c r="CIR120" s="49"/>
      <c r="CIS120" s="48"/>
      <c r="CIT120" s="49"/>
      <c r="CIU120" s="48"/>
      <c r="CIV120" s="49"/>
      <c r="CIW120" s="48"/>
      <c r="CIX120" s="49"/>
      <c r="CIY120" s="48"/>
      <c r="CIZ120" s="49"/>
      <c r="CJA120" s="48"/>
      <c r="CJB120" s="49"/>
      <c r="CJC120" s="48"/>
      <c r="CJD120" s="49"/>
      <c r="CJE120" s="48"/>
      <c r="CJF120" s="49"/>
      <c r="CJG120" s="48"/>
      <c r="CJH120" s="49"/>
      <c r="CJI120" s="48"/>
      <c r="CJJ120" s="49"/>
      <c r="CJK120" s="48"/>
      <c r="CJL120" s="49"/>
      <c r="CJM120" s="48"/>
      <c r="CJN120" s="49"/>
      <c r="CJO120" s="48"/>
      <c r="CJP120" s="49"/>
      <c r="CJQ120" s="48"/>
      <c r="CJR120" s="49"/>
      <c r="CJS120" s="48"/>
      <c r="CJT120" s="49"/>
      <c r="CJU120" s="48"/>
      <c r="CJV120" s="49"/>
      <c r="CJW120" s="48"/>
      <c r="CJX120" s="49"/>
      <c r="CJY120" s="48"/>
      <c r="CJZ120" s="49"/>
      <c r="CKA120" s="48"/>
      <c r="CKB120" s="49"/>
      <c r="CKC120" s="48"/>
      <c r="CKD120" s="49"/>
      <c r="CKE120" s="48"/>
      <c r="CKF120" s="49"/>
      <c r="CKG120" s="48"/>
      <c r="CKH120" s="49"/>
      <c r="CKI120" s="48"/>
      <c r="CKJ120" s="49"/>
      <c r="CKK120" s="48"/>
      <c r="CKL120" s="49"/>
      <c r="CKM120" s="48"/>
      <c r="CKN120" s="49"/>
      <c r="CKO120" s="48"/>
      <c r="CKP120" s="49"/>
      <c r="CKQ120" s="48"/>
      <c r="CKR120" s="49"/>
      <c r="CKS120" s="48"/>
      <c r="CKT120" s="49"/>
      <c r="CKU120" s="48"/>
      <c r="CKV120" s="49"/>
      <c r="CKW120" s="48"/>
      <c r="CKX120" s="49"/>
      <c r="CKY120" s="48"/>
      <c r="CKZ120" s="49"/>
      <c r="CLA120" s="48"/>
      <c r="CLB120" s="49"/>
      <c r="CLC120" s="48"/>
      <c r="CLD120" s="49"/>
      <c r="CLE120" s="48"/>
      <c r="CLF120" s="49"/>
      <c r="CLG120" s="48"/>
      <c r="CLH120" s="49"/>
      <c r="CLI120" s="48"/>
      <c r="CLJ120" s="49"/>
      <c r="CLK120" s="48"/>
      <c r="CLL120" s="49"/>
      <c r="CLM120" s="48"/>
      <c r="CLN120" s="49"/>
      <c r="CLO120" s="48"/>
      <c r="CLP120" s="49"/>
      <c r="CLQ120" s="48"/>
      <c r="CLR120" s="49"/>
      <c r="CLS120" s="48"/>
      <c r="CLT120" s="49"/>
      <c r="CLU120" s="48"/>
      <c r="CLV120" s="49"/>
      <c r="CLW120" s="48"/>
      <c r="CLX120" s="49"/>
      <c r="CLY120" s="48"/>
      <c r="CLZ120" s="49"/>
      <c r="CMA120" s="48"/>
      <c r="CMB120" s="49"/>
      <c r="CMC120" s="48"/>
      <c r="CMD120" s="49"/>
      <c r="CME120" s="48"/>
      <c r="CMF120" s="49"/>
      <c r="CMG120" s="48"/>
      <c r="CMH120" s="49"/>
      <c r="CMI120" s="48"/>
      <c r="CMJ120" s="49"/>
      <c r="CMK120" s="48"/>
      <c r="CML120" s="49"/>
      <c r="CMM120" s="48"/>
      <c r="CMN120" s="49"/>
      <c r="CMO120" s="48"/>
      <c r="CMP120" s="49"/>
      <c r="CMQ120" s="48"/>
      <c r="CMR120" s="49"/>
      <c r="CMS120" s="48"/>
      <c r="CMT120" s="49"/>
      <c r="CMU120" s="48"/>
      <c r="CMV120" s="49"/>
      <c r="CMW120" s="48"/>
      <c r="CMX120" s="49"/>
      <c r="CMY120" s="48"/>
      <c r="CMZ120" s="49"/>
      <c r="CNA120" s="48"/>
      <c r="CNB120" s="49"/>
      <c r="CNC120" s="48"/>
      <c r="CND120" s="49"/>
      <c r="CNE120" s="48"/>
      <c r="CNF120" s="49"/>
      <c r="CNG120" s="48"/>
      <c r="CNH120" s="49"/>
      <c r="CNI120" s="48"/>
      <c r="CNJ120" s="49"/>
      <c r="CNK120" s="48"/>
      <c r="CNL120" s="49"/>
      <c r="CNM120" s="48"/>
      <c r="CNN120" s="49"/>
      <c r="CNO120" s="48"/>
      <c r="CNP120" s="49"/>
      <c r="CNQ120" s="48"/>
      <c r="CNR120" s="49"/>
      <c r="CNS120" s="48"/>
      <c r="CNT120" s="49"/>
      <c r="CNU120" s="48"/>
      <c r="CNV120" s="49"/>
      <c r="CNW120" s="48"/>
      <c r="CNX120" s="49"/>
      <c r="CNY120" s="48"/>
      <c r="CNZ120" s="49"/>
      <c r="COA120" s="48"/>
      <c r="COB120" s="49"/>
      <c r="COC120" s="48"/>
      <c r="COD120" s="49"/>
      <c r="COE120" s="48"/>
      <c r="COF120" s="49"/>
      <c r="COG120" s="48"/>
      <c r="COH120" s="49"/>
      <c r="COI120" s="48"/>
      <c r="COJ120" s="49"/>
      <c r="COK120" s="48"/>
      <c r="COL120" s="49"/>
      <c r="COM120" s="48"/>
      <c r="CON120" s="49"/>
      <c r="COO120" s="48"/>
      <c r="COP120" s="49"/>
      <c r="COQ120" s="48"/>
      <c r="COR120" s="49"/>
      <c r="COS120" s="48"/>
      <c r="COT120" s="49"/>
      <c r="COU120" s="48"/>
      <c r="COV120" s="49"/>
      <c r="COW120" s="48"/>
      <c r="COX120" s="49"/>
      <c r="COY120" s="48"/>
      <c r="COZ120" s="49"/>
      <c r="CPA120" s="48"/>
      <c r="CPB120" s="49"/>
      <c r="CPC120" s="48"/>
      <c r="CPD120" s="49"/>
      <c r="CPE120" s="48"/>
      <c r="CPF120" s="49"/>
      <c r="CPG120" s="48"/>
      <c r="CPH120" s="49"/>
      <c r="CPI120" s="48"/>
      <c r="CPJ120" s="49"/>
      <c r="CPK120" s="48"/>
      <c r="CPL120" s="49"/>
      <c r="CPM120" s="48"/>
      <c r="CPN120" s="49"/>
      <c r="CPO120" s="48"/>
      <c r="CPP120" s="49"/>
      <c r="CPQ120" s="48"/>
      <c r="CPR120" s="49"/>
      <c r="CPS120" s="48"/>
      <c r="CPT120" s="49"/>
      <c r="CPU120" s="48"/>
      <c r="CPV120" s="49"/>
      <c r="CPW120" s="48"/>
      <c r="CPX120" s="49"/>
      <c r="CPY120" s="48"/>
      <c r="CPZ120" s="49"/>
      <c r="CQA120" s="48"/>
      <c r="CQB120" s="49"/>
      <c r="CQC120" s="48"/>
      <c r="CQD120" s="49"/>
      <c r="CQE120" s="48"/>
      <c r="CQF120" s="49"/>
      <c r="CQG120" s="48"/>
      <c r="CQH120" s="49"/>
      <c r="CQI120" s="48"/>
      <c r="CQJ120" s="49"/>
      <c r="CQK120" s="48"/>
      <c r="CQL120" s="49"/>
      <c r="CQM120" s="48"/>
      <c r="CQN120" s="49"/>
      <c r="CQO120" s="48"/>
      <c r="CQP120" s="49"/>
      <c r="CQQ120" s="48"/>
      <c r="CQR120" s="49"/>
      <c r="CQS120" s="48"/>
      <c r="CQT120" s="49"/>
      <c r="CQU120" s="48"/>
      <c r="CQV120" s="49"/>
      <c r="CQW120" s="48"/>
      <c r="CQX120" s="49"/>
      <c r="CQY120" s="48"/>
      <c r="CQZ120" s="49"/>
      <c r="CRA120" s="48"/>
      <c r="CRB120" s="49"/>
      <c r="CRC120" s="48"/>
      <c r="CRD120" s="49"/>
      <c r="CRE120" s="48"/>
      <c r="CRF120" s="49"/>
      <c r="CRG120" s="48"/>
      <c r="CRH120" s="49"/>
      <c r="CRI120" s="48"/>
      <c r="CRJ120" s="49"/>
      <c r="CRK120" s="48"/>
      <c r="CRL120" s="49"/>
      <c r="CRM120" s="48"/>
      <c r="CRN120" s="49"/>
      <c r="CRO120" s="48"/>
      <c r="CRP120" s="49"/>
      <c r="CRQ120" s="48"/>
      <c r="CRR120" s="49"/>
      <c r="CRS120" s="48"/>
      <c r="CRT120" s="49"/>
      <c r="CRU120" s="48"/>
      <c r="CRV120" s="49"/>
      <c r="CRW120" s="48"/>
      <c r="CRX120" s="49"/>
      <c r="CRY120" s="48"/>
      <c r="CRZ120" s="49"/>
      <c r="CSA120" s="48"/>
      <c r="CSB120" s="49"/>
      <c r="CSC120" s="48"/>
      <c r="CSD120" s="49"/>
      <c r="CSE120" s="48"/>
      <c r="CSF120" s="49"/>
      <c r="CSG120" s="48"/>
      <c r="CSH120" s="49"/>
      <c r="CSI120" s="48"/>
      <c r="CSJ120" s="49"/>
      <c r="CSK120" s="48"/>
      <c r="CSL120" s="49"/>
      <c r="CSM120" s="48"/>
      <c r="CSN120" s="49"/>
      <c r="CSO120" s="48"/>
      <c r="CSP120" s="49"/>
      <c r="CSQ120" s="48"/>
      <c r="CSR120" s="49"/>
      <c r="CSS120" s="48"/>
      <c r="CST120" s="49"/>
      <c r="CSU120" s="48"/>
      <c r="CSV120" s="49"/>
      <c r="CSW120" s="48"/>
      <c r="CSX120" s="49"/>
      <c r="CSY120" s="48"/>
      <c r="CSZ120" s="49"/>
      <c r="CTA120" s="48"/>
      <c r="CTB120" s="49"/>
      <c r="CTC120" s="48"/>
      <c r="CTD120" s="49"/>
      <c r="CTE120" s="48"/>
      <c r="CTF120" s="49"/>
      <c r="CTG120" s="48"/>
      <c r="CTH120" s="49"/>
      <c r="CTI120" s="48"/>
      <c r="CTJ120" s="49"/>
      <c r="CTK120" s="48"/>
      <c r="CTL120" s="49"/>
      <c r="CTM120" s="48"/>
      <c r="CTN120" s="49"/>
      <c r="CTO120" s="48"/>
      <c r="CTP120" s="49"/>
      <c r="CTQ120" s="48"/>
      <c r="CTR120" s="49"/>
      <c r="CTS120" s="48"/>
      <c r="CTT120" s="49"/>
      <c r="CTU120" s="48"/>
      <c r="CTV120" s="49"/>
      <c r="CTW120" s="48"/>
      <c r="CTX120" s="49"/>
      <c r="CTY120" s="48"/>
      <c r="CTZ120" s="49"/>
      <c r="CUA120" s="48"/>
      <c r="CUB120" s="49"/>
      <c r="CUC120" s="48"/>
      <c r="CUD120" s="49"/>
      <c r="CUE120" s="48"/>
      <c r="CUF120" s="49"/>
      <c r="CUG120" s="48"/>
      <c r="CUH120" s="49"/>
      <c r="CUI120" s="48"/>
      <c r="CUJ120" s="49"/>
      <c r="CUK120" s="48"/>
      <c r="CUL120" s="49"/>
      <c r="CUM120" s="48"/>
      <c r="CUN120" s="49"/>
      <c r="CUO120" s="48"/>
      <c r="CUP120" s="49"/>
      <c r="CUQ120" s="48"/>
      <c r="CUR120" s="49"/>
      <c r="CUS120" s="48"/>
      <c r="CUT120" s="49"/>
      <c r="CUU120" s="48"/>
      <c r="CUV120" s="49"/>
      <c r="CUW120" s="48"/>
      <c r="CUX120" s="49"/>
      <c r="CUY120" s="48"/>
      <c r="CUZ120" s="49"/>
      <c r="CVA120" s="48"/>
      <c r="CVB120" s="49"/>
      <c r="CVC120" s="48"/>
      <c r="CVD120" s="49"/>
      <c r="CVE120" s="48"/>
      <c r="CVF120" s="49"/>
      <c r="CVG120" s="48"/>
      <c r="CVH120" s="49"/>
      <c r="CVI120" s="48"/>
      <c r="CVJ120" s="49"/>
      <c r="CVK120" s="48"/>
      <c r="CVL120" s="49"/>
      <c r="CVM120" s="48"/>
      <c r="CVN120" s="49"/>
      <c r="CVO120" s="48"/>
      <c r="CVP120" s="49"/>
      <c r="CVQ120" s="48"/>
      <c r="CVR120" s="49"/>
      <c r="CVS120" s="48"/>
      <c r="CVT120" s="49"/>
      <c r="CVU120" s="48"/>
      <c r="CVV120" s="49"/>
      <c r="CVW120" s="48"/>
      <c r="CVX120" s="49"/>
      <c r="CVY120" s="48"/>
      <c r="CVZ120" s="49"/>
      <c r="CWA120" s="48"/>
      <c r="CWB120" s="49"/>
      <c r="CWC120" s="48"/>
      <c r="CWD120" s="49"/>
      <c r="CWE120" s="48"/>
      <c r="CWF120" s="49"/>
      <c r="CWG120" s="48"/>
      <c r="CWH120" s="49"/>
      <c r="CWI120" s="48"/>
      <c r="CWJ120" s="49"/>
      <c r="CWK120" s="48"/>
      <c r="CWL120" s="49"/>
      <c r="CWM120" s="48"/>
      <c r="CWN120" s="49"/>
      <c r="CWO120" s="48"/>
      <c r="CWP120" s="49"/>
      <c r="CWQ120" s="48"/>
      <c r="CWR120" s="49"/>
      <c r="CWS120" s="48"/>
      <c r="CWT120" s="49"/>
      <c r="CWU120" s="48"/>
      <c r="CWV120" s="49"/>
      <c r="CWW120" s="48"/>
      <c r="CWX120" s="49"/>
      <c r="CWY120" s="48"/>
      <c r="CWZ120" s="49"/>
      <c r="CXA120" s="48"/>
      <c r="CXB120" s="49"/>
      <c r="CXC120" s="48"/>
      <c r="CXD120" s="49"/>
      <c r="CXE120" s="48"/>
      <c r="CXF120" s="49"/>
      <c r="CXG120" s="48"/>
      <c r="CXH120" s="49"/>
      <c r="CXI120" s="48"/>
      <c r="CXJ120" s="49"/>
      <c r="CXK120" s="48"/>
      <c r="CXL120" s="49"/>
      <c r="CXM120" s="48"/>
      <c r="CXN120" s="49"/>
      <c r="CXO120" s="48"/>
      <c r="CXP120" s="49"/>
      <c r="CXQ120" s="48"/>
      <c r="CXR120" s="49"/>
      <c r="CXS120" s="48"/>
      <c r="CXT120" s="49"/>
      <c r="CXU120" s="48"/>
      <c r="CXV120" s="49"/>
      <c r="CXW120" s="48"/>
      <c r="CXX120" s="49"/>
      <c r="CXY120" s="48"/>
      <c r="CXZ120" s="49"/>
      <c r="CYA120" s="48"/>
      <c r="CYB120" s="49"/>
      <c r="CYC120" s="48"/>
      <c r="CYD120" s="49"/>
      <c r="CYE120" s="48"/>
      <c r="CYF120" s="49"/>
      <c r="CYG120" s="48"/>
      <c r="CYH120" s="49"/>
      <c r="CYI120" s="48"/>
      <c r="CYJ120" s="49"/>
      <c r="CYK120" s="48"/>
      <c r="CYL120" s="49"/>
      <c r="CYM120" s="48"/>
      <c r="CYN120" s="49"/>
      <c r="CYO120" s="48"/>
      <c r="CYP120" s="49"/>
      <c r="CYQ120" s="48"/>
      <c r="CYR120" s="49"/>
      <c r="CYS120" s="48"/>
      <c r="CYT120" s="49"/>
      <c r="CYU120" s="48"/>
      <c r="CYV120" s="49"/>
      <c r="CYW120" s="48"/>
      <c r="CYX120" s="49"/>
      <c r="CYY120" s="48"/>
      <c r="CYZ120" s="49"/>
      <c r="CZA120" s="48"/>
      <c r="CZB120" s="49"/>
      <c r="CZC120" s="48"/>
      <c r="CZD120" s="49"/>
      <c r="CZE120" s="48"/>
      <c r="CZF120" s="49"/>
      <c r="CZG120" s="48"/>
      <c r="CZH120" s="49"/>
      <c r="CZI120" s="48"/>
      <c r="CZJ120" s="49"/>
      <c r="CZK120" s="48"/>
      <c r="CZL120" s="49"/>
      <c r="CZM120" s="48"/>
      <c r="CZN120" s="49"/>
      <c r="CZO120" s="48"/>
      <c r="CZP120" s="49"/>
      <c r="CZQ120" s="48"/>
      <c r="CZR120" s="49"/>
      <c r="CZS120" s="48"/>
      <c r="CZT120" s="49"/>
      <c r="CZU120" s="48"/>
      <c r="CZV120" s="49"/>
      <c r="CZW120" s="48"/>
      <c r="CZX120" s="49"/>
      <c r="CZY120" s="48"/>
      <c r="CZZ120" s="49"/>
      <c r="DAA120" s="48"/>
      <c r="DAB120" s="49"/>
      <c r="DAC120" s="48"/>
      <c r="DAD120" s="49"/>
      <c r="DAE120" s="48"/>
      <c r="DAF120" s="49"/>
      <c r="DAG120" s="48"/>
      <c r="DAH120" s="49"/>
      <c r="DAI120" s="48"/>
      <c r="DAJ120" s="49"/>
      <c r="DAK120" s="48"/>
      <c r="DAL120" s="49"/>
      <c r="DAM120" s="48"/>
      <c r="DAN120" s="49"/>
      <c r="DAO120" s="48"/>
      <c r="DAP120" s="49"/>
      <c r="DAQ120" s="48"/>
      <c r="DAR120" s="49"/>
      <c r="DAS120" s="48"/>
      <c r="DAT120" s="49"/>
      <c r="DAU120" s="48"/>
      <c r="DAV120" s="49"/>
      <c r="DAW120" s="48"/>
      <c r="DAX120" s="49"/>
      <c r="DAY120" s="48"/>
      <c r="DAZ120" s="49"/>
      <c r="DBA120" s="48"/>
      <c r="DBB120" s="49"/>
      <c r="DBC120" s="48"/>
      <c r="DBD120" s="49"/>
      <c r="DBE120" s="48"/>
      <c r="DBF120" s="49"/>
      <c r="DBG120" s="48"/>
      <c r="DBH120" s="49"/>
      <c r="DBI120" s="48"/>
      <c r="DBJ120" s="49"/>
      <c r="DBK120" s="48"/>
      <c r="DBL120" s="49"/>
      <c r="DBM120" s="48"/>
      <c r="DBN120" s="49"/>
      <c r="DBO120" s="48"/>
      <c r="DBP120" s="49"/>
      <c r="DBQ120" s="48"/>
      <c r="DBR120" s="49"/>
      <c r="DBS120" s="48"/>
      <c r="DBT120" s="49"/>
      <c r="DBU120" s="48"/>
      <c r="DBV120" s="49"/>
      <c r="DBW120" s="48"/>
      <c r="DBX120" s="49"/>
      <c r="DBY120" s="48"/>
      <c r="DBZ120" s="49"/>
      <c r="DCA120" s="48"/>
      <c r="DCB120" s="49"/>
      <c r="DCC120" s="48"/>
      <c r="DCD120" s="49"/>
      <c r="DCE120" s="48"/>
      <c r="DCF120" s="49"/>
      <c r="DCG120" s="48"/>
      <c r="DCH120" s="49"/>
      <c r="DCI120" s="48"/>
      <c r="DCJ120" s="49"/>
      <c r="DCK120" s="48"/>
      <c r="DCL120" s="49"/>
      <c r="DCM120" s="48"/>
      <c r="DCN120" s="49"/>
      <c r="DCO120" s="48"/>
      <c r="DCP120" s="49"/>
      <c r="DCQ120" s="48"/>
      <c r="DCR120" s="49"/>
      <c r="DCS120" s="48"/>
      <c r="DCT120" s="49"/>
      <c r="DCU120" s="48"/>
      <c r="DCV120" s="49"/>
      <c r="DCW120" s="48"/>
      <c r="DCX120" s="49"/>
      <c r="DCY120" s="48"/>
      <c r="DCZ120" s="49"/>
      <c r="DDA120" s="48"/>
      <c r="DDB120" s="49"/>
      <c r="DDC120" s="48"/>
      <c r="DDD120" s="49"/>
      <c r="DDE120" s="48"/>
      <c r="DDF120" s="49"/>
      <c r="DDG120" s="48"/>
      <c r="DDH120" s="49"/>
      <c r="DDI120" s="48"/>
      <c r="DDJ120" s="49"/>
      <c r="DDK120" s="48"/>
      <c r="DDL120" s="49"/>
      <c r="DDM120" s="48"/>
      <c r="DDN120" s="49"/>
      <c r="DDO120" s="48"/>
      <c r="DDP120" s="49"/>
      <c r="DDQ120" s="48"/>
      <c r="DDR120" s="49"/>
      <c r="DDS120" s="48"/>
      <c r="DDT120" s="49"/>
      <c r="DDU120" s="48"/>
      <c r="DDV120" s="49"/>
      <c r="DDW120" s="48"/>
      <c r="DDX120" s="49"/>
      <c r="DDY120" s="48"/>
      <c r="DDZ120" s="49"/>
      <c r="DEA120" s="48"/>
      <c r="DEB120" s="49"/>
      <c r="DEC120" s="48"/>
      <c r="DED120" s="49"/>
      <c r="DEE120" s="48"/>
      <c r="DEF120" s="49"/>
      <c r="DEG120" s="48"/>
      <c r="DEH120" s="49"/>
      <c r="DEI120" s="48"/>
      <c r="DEJ120" s="49"/>
      <c r="DEK120" s="48"/>
      <c r="DEL120" s="49"/>
      <c r="DEM120" s="48"/>
      <c r="DEN120" s="49"/>
      <c r="DEO120" s="48"/>
      <c r="DEP120" s="49"/>
      <c r="DEQ120" s="48"/>
      <c r="DER120" s="49"/>
      <c r="DES120" s="48"/>
      <c r="DET120" s="49"/>
      <c r="DEU120" s="48"/>
      <c r="DEV120" s="49"/>
      <c r="DEW120" s="48"/>
      <c r="DEX120" s="49"/>
      <c r="DEY120" s="48"/>
      <c r="DEZ120" s="49"/>
      <c r="DFA120" s="48"/>
      <c r="DFB120" s="49"/>
      <c r="DFC120" s="48"/>
      <c r="DFD120" s="49"/>
      <c r="DFE120" s="48"/>
      <c r="DFF120" s="49"/>
      <c r="DFG120" s="48"/>
      <c r="DFH120" s="49"/>
      <c r="DFI120" s="48"/>
      <c r="DFJ120" s="49"/>
      <c r="DFK120" s="48"/>
      <c r="DFL120" s="49"/>
      <c r="DFM120" s="48"/>
      <c r="DFN120" s="49"/>
      <c r="DFO120" s="48"/>
      <c r="DFP120" s="49"/>
      <c r="DFQ120" s="48"/>
      <c r="DFR120" s="49"/>
      <c r="DFS120" s="48"/>
      <c r="DFT120" s="49"/>
      <c r="DFU120" s="48"/>
      <c r="DFV120" s="49"/>
      <c r="DFW120" s="48"/>
      <c r="DFX120" s="49"/>
      <c r="DFY120" s="48"/>
      <c r="DFZ120" s="49"/>
      <c r="DGA120" s="48"/>
      <c r="DGB120" s="49"/>
      <c r="DGC120" s="48"/>
      <c r="DGD120" s="49"/>
      <c r="DGE120" s="48"/>
      <c r="DGF120" s="49"/>
      <c r="DGG120" s="48"/>
      <c r="DGH120" s="49"/>
      <c r="DGI120" s="48"/>
      <c r="DGJ120" s="49"/>
      <c r="DGK120" s="48"/>
      <c r="DGL120" s="49"/>
      <c r="DGM120" s="48"/>
      <c r="DGN120" s="49"/>
      <c r="DGO120" s="48"/>
      <c r="DGP120" s="49"/>
      <c r="DGQ120" s="48"/>
      <c r="DGR120" s="49"/>
      <c r="DGS120" s="48"/>
      <c r="DGT120" s="49"/>
      <c r="DGU120" s="48"/>
      <c r="DGV120" s="49"/>
      <c r="DGW120" s="48"/>
      <c r="DGX120" s="49"/>
      <c r="DGY120" s="48"/>
      <c r="DGZ120" s="49"/>
      <c r="DHA120" s="48"/>
      <c r="DHB120" s="49"/>
      <c r="DHC120" s="48"/>
      <c r="DHD120" s="49"/>
      <c r="DHE120" s="48"/>
      <c r="DHF120" s="49"/>
      <c r="DHG120" s="48"/>
      <c r="DHH120" s="49"/>
      <c r="DHI120" s="48"/>
      <c r="DHJ120" s="49"/>
      <c r="DHK120" s="48"/>
      <c r="DHL120" s="49"/>
      <c r="DHM120" s="48"/>
      <c r="DHN120" s="49"/>
      <c r="DHO120" s="48"/>
      <c r="DHP120" s="49"/>
      <c r="DHQ120" s="48"/>
      <c r="DHR120" s="49"/>
      <c r="DHS120" s="48"/>
      <c r="DHT120" s="49"/>
      <c r="DHU120" s="48"/>
      <c r="DHV120" s="49"/>
      <c r="DHW120" s="48"/>
      <c r="DHX120" s="49"/>
      <c r="DHY120" s="48"/>
      <c r="DHZ120" s="49"/>
      <c r="DIA120" s="48"/>
      <c r="DIB120" s="49"/>
      <c r="DIC120" s="48"/>
      <c r="DID120" s="49"/>
      <c r="DIE120" s="48"/>
      <c r="DIF120" s="49"/>
      <c r="DIG120" s="48"/>
      <c r="DIH120" s="49"/>
      <c r="DII120" s="48"/>
      <c r="DIJ120" s="49"/>
      <c r="DIK120" s="48"/>
      <c r="DIL120" s="49"/>
      <c r="DIM120" s="48"/>
      <c r="DIN120" s="49"/>
      <c r="DIO120" s="48"/>
      <c r="DIP120" s="49"/>
      <c r="DIQ120" s="48"/>
      <c r="DIR120" s="49"/>
      <c r="DIS120" s="48"/>
      <c r="DIT120" s="49"/>
      <c r="DIU120" s="48"/>
      <c r="DIV120" s="49"/>
      <c r="DIW120" s="48"/>
      <c r="DIX120" s="49"/>
      <c r="DIY120" s="48"/>
      <c r="DIZ120" s="49"/>
      <c r="DJA120" s="48"/>
      <c r="DJB120" s="49"/>
      <c r="DJC120" s="48"/>
      <c r="DJD120" s="49"/>
      <c r="DJE120" s="48"/>
      <c r="DJF120" s="49"/>
      <c r="DJG120" s="48"/>
      <c r="DJH120" s="49"/>
      <c r="DJI120" s="48"/>
      <c r="DJJ120" s="49"/>
      <c r="DJK120" s="48"/>
      <c r="DJL120" s="49"/>
      <c r="DJM120" s="48"/>
      <c r="DJN120" s="49"/>
      <c r="DJO120" s="48"/>
      <c r="DJP120" s="49"/>
      <c r="DJQ120" s="48"/>
      <c r="DJR120" s="49"/>
      <c r="DJS120" s="48"/>
      <c r="DJT120" s="49"/>
      <c r="DJU120" s="48"/>
      <c r="DJV120" s="49"/>
      <c r="DJW120" s="48"/>
      <c r="DJX120" s="49"/>
      <c r="DJY120" s="48"/>
      <c r="DJZ120" s="49"/>
      <c r="DKA120" s="48"/>
      <c r="DKB120" s="49"/>
      <c r="DKC120" s="48"/>
      <c r="DKD120" s="49"/>
      <c r="DKE120" s="48"/>
      <c r="DKF120" s="49"/>
      <c r="DKG120" s="48"/>
      <c r="DKH120" s="49"/>
      <c r="DKI120" s="48"/>
      <c r="DKJ120" s="49"/>
      <c r="DKK120" s="48"/>
      <c r="DKL120" s="49"/>
      <c r="DKM120" s="48"/>
      <c r="DKN120" s="49"/>
      <c r="DKO120" s="48"/>
      <c r="DKP120" s="49"/>
      <c r="DKQ120" s="48"/>
      <c r="DKR120" s="49"/>
      <c r="DKS120" s="48"/>
      <c r="DKT120" s="49"/>
      <c r="DKU120" s="48"/>
      <c r="DKV120" s="49"/>
      <c r="DKW120" s="48"/>
      <c r="DKX120" s="49"/>
      <c r="DKY120" s="48"/>
      <c r="DKZ120" s="49"/>
      <c r="DLA120" s="48"/>
      <c r="DLB120" s="49"/>
      <c r="DLC120" s="48"/>
      <c r="DLD120" s="49"/>
      <c r="DLE120" s="48"/>
      <c r="DLF120" s="49"/>
      <c r="DLG120" s="48"/>
      <c r="DLH120" s="49"/>
      <c r="DLI120" s="48"/>
      <c r="DLJ120" s="49"/>
      <c r="DLK120" s="48"/>
      <c r="DLL120" s="49"/>
      <c r="DLM120" s="48"/>
      <c r="DLN120" s="49"/>
      <c r="DLO120" s="48"/>
      <c r="DLP120" s="49"/>
      <c r="DLQ120" s="48"/>
      <c r="DLR120" s="49"/>
      <c r="DLS120" s="48"/>
      <c r="DLT120" s="49"/>
      <c r="DLU120" s="48"/>
      <c r="DLV120" s="49"/>
      <c r="DLW120" s="48"/>
      <c r="DLX120" s="49"/>
      <c r="DLY120" s="48"/>
      <c r="DLZ120" s="49"/>
      <c r="DMA120" s="48"/>
      <c r="DMB120" s="49"/>
      <c r="DMC120" s="48"/>
      <c r="DMD120" s="49"/>
      <c r="DME120" s="48"/>
      <c r="DMF120" s="49"/>
      <c r="DMG120" s="48"/>
      <c r="DMH120" s="49"/>
      <c r="DMI120" s="48"/>
      <c r="DMJ120" s="49"/>
      <c r="DMK120" s="48"/>
      <c r="DML120" s="49"/>
      <c r="DMM120" s="48"/>
      <c r="DMN120" s="49"/>
      <c r="DMO120" s="48"/>
      <c r="DMP120" s="49"/>
      <c r="DMQ120" s="48"/>
      <c r="DMR120" s="49"/>
      <c r="DMS120" s="48"/>
      <c r="DMT120" s="49"/>
      <c r="DMU120" s="48"/>
      <c r="DMV120" s="49"/>
      <c r="DMW120" s="48"/>
      <c r="DMX120" s="49"/>
      <c r="DMY120" s="48"/>
      <c r="DMZ120" s="49"/>
      <c r="DNA120" s="48"/>
      <c r="DNB120" s="49"/>
      <c r="DNC120" s="48"/>
      <c r="DND120" s="49"/>
      <c r="DNE120" s="48"/>
      <c r="DNF120" s="49"/>
      <c r="DNG120" s="48"/>
      <c r="DNH120" s="49"/>
      <c r="DNI120" s="48"/>
      <c r="DNJ120" s="49"/>
      <c r="DNK120" s="48"/>
      <c r="DNL120" s="49"/>
      <c r="DNM120" s="48"/>
      <c r="DNN120" s="49"/>
      <c r="DNO120" s="48"/>
      <c r="DNP120" s="49"/>
      <c r="DNQ120" s="48"/>
      <c r="DNR120" s="49"/>
      <c r="DNS120" s="48"/>
      <c r="DNT120" s="49"/>
      <c r="DNU120" s="48"/>
      <c r="DNV120" s="49"/>
      <c r="DNW120" s="48"/>
      <c r="DNX120" s="49"/>
      <c r="DNY120" s="48"/>
      <c r="DNZ120" s="49"/>
      <c r="DOA120" s="48"/>
      <c r="DOB120" s="49"/>
      <c r="DOC120" s="48"/>
      <c r="DOD120" s="49"/>
      <c r="DOE120" s="48"/>
      <c r="DOF120" s="49"/>
      <c r="DOG120" s="48"/>
      <c r="DOH120" s="49"/>
      <c r="DOI120" s="48"/>
      <c r="DOJ120" s="49"/>
      <c r="DOK120" s="48"/>
      <c r="DOL120" s="49"/>
      <c r="DOM120" s="48"/>
      <c r="DON120" s="49"/>
      <c r="DOO120" s="48"/>
      <c r="DOP120" s="49"/>
      <c r="DOQ120" s="48"/>
      <c r="DOR120" s="49"/>
      <c r="DOS120" s="48"/>
      <c r="DOT120" s="49"/>
      <c r="DOU120" s="48"/>
      <c r="DOV120" s="49"/>
      <c r="DOW120" s="48"/>
      <c r="DOX120" s="49"/>
      <c r="DOY120" s="48"/>
      <c r="DOZ120" s="49"/>
      <c r="DPA120" s="48"/>
      <c r="DPB120" s="49"/>
      <c r="DPC120" s="48"/>
      <c r="DPD120" s="49"/>
      <c r="DPE120" s="48"/>
      <c r="DPF120" s="49"/>
      <c r="DPG120" s="48"/>
      <c r="DPH120" s="49"/>
      <c r="DPI120" s="48"/>
      <c r="DPJ120" s="49"/>
      <c r="DPK120" s="48"/>
      <c r="DPL120" s="49"/>
      <c r="DPM120" s="48"/>
      <c r="DPN120" s="49"/>
      <c r="DPO120" s="48"/>
      <c r="DPP120" s="49"/>
      <c r="DPQ120" s="48"/>
      <c r="DPR120" s="49"/>
      <c r="DPS120" s="48"/>
      <c r="DPT120" s="49"/>
      <c r="DPU120" s="48"/>
      <c r="DPV120" s="49"/>
      <c r="DPW120" s="48"/>
      <c r="DPX120" s="49"/>
      <c r="DPY120" s="48"/>
      <c r="DPZ120" s="49"/>
      <c r="DQA120" s="48"/>
      <c r="DQB120" s="49"/>
      <c r="DQC120" s="48"/>
      <c r="DQD120" s="49"/>
      <c r="DQE120" s="48"/>
      <c r="DQF120" s="49"/>
      <c r="DQG120" s="48"/>
      <c r="DQH120" s="49"/>
      <c r="DQI120" s="48"/>
      <c r="DQJ120" s="49"/>
      <c r="DQK120" s="48"/>
      <c r="DQL120" s="49"/>
      <c r="DQM120" s="48"/>
      <c r="DQN120" s="49"/>
      <c r="DQO120" s="48"/>
      <c r="DQP120" s="49"/>
      <c r="DQQ120" s="48"/>
      <c r="DQR120" s="49"/>
      <c r="DQS120" s="48"/>
      <c r="DQT120" s="49"/>
      <c r="DQU120" s="48"/>
      <c r="DQV120" s="49"/>
      <c r="DQW120" s="48"/>
      <c r="DQX120" s="49"/>
      <c r="DQY120" s="48"/>
      <c r="DQZ120" s="49"/>
      <c r="DRA120" s="48"/>
      <c r="DRB120" s="49"/>
      <c r="DRC120" s="48"/>
      <c r="DRD120" s="49"/>
      <c r="DRE120" s="48"/>
      <c r="DRF120" s="49"/>
      <c r="DRG120" s="48"/>
      <c r="DRH120" s="49"/>
      <c r="DRI120" s="48"/>
      <c r="DRJ120" s="49"/>
      <c r="DRK120" s="48"/>
      <c r="DRL120" s="49"/>
      <c r="DRM120" s="48"/>
      <c r="DRN120" s="49"/>
      <c r="DRO120" s="48"/>
      <c r="DRP120" s="49"/>
      <c r="DRQ120" s="48"/>
      <c r="DRR120" s="49"/>
      <c r="DRS120" s="48"/>
      <c r="DRT120" s="49"/>
      <c r="DRU120" s="48"/>
      <c r="DRV120" s="49"/>
      <c r="DRW120" s="48"/>
      <c r="DRX120" s="49"/>
      <c r="DRY120" s="48"/>
      <c r="DRZ120" s="49"/>
      <c r="DSA120" s="48"/>
      <c r="DSB120" s="49"/>
      <c r="DSC120" s="48"/>
      <c r="DSD120" s="49"/>
      <c r="DSE120" s="48"/>
      <c r="DSF120" s="49"/>
      <c r="DSG120" s="48"/>
      <c r="DSH120" s="49"/>
      <c r="DSI120" s="48"/>
      <c r="DSJ120" s="49"/>
      <c r="DSK120" s="48"/>
      <c r="DSL120" s="49"/>
      <c r="DSM120" s="48"/>
      <c r="DSN120" s="49"/>
      <c r="DSO120" s="48"/>
      <c r="DSP120" s="49"/>
      <c r="DSQ120" s="48"/>
      <c r="DSR120" s="49"/>
      <c r="DSS120" s="48"/>
      <c r="DST120" s="49"/>
      <c r="DSU120" s="48"/>
      <c r="DSV120" s="49"/>
      <c r="DSW120" s="48"/>
      <c r="DSX120" s="49"/>
      <c r="DSY120" s="48"/>
      <c r="DSZ120" s="49"/>
      <c r="DTA120" s="48"/>
      <c r="DTB120" s="49"/>
      <c r="DTC120" s="48"/>
      <c r="DTD120" s="49"/>
      <c r="DTE120" s="48"/>
      <c r="DTF120" s="49"/>
      <c r="DTG120" s="48"/>
      <c r="DTH120" s="49"/>
      <c r="DTI120" s="48"/>
      <c r="DTJ120" s="49"/>
      <c r="DTK120" s="48"/>
      <c r="DTL120" s="49"/>
      <c r="DTM120" s="48"/>
      <c r="DTN120" s="49"/>
      <c r="DTO120" s="48"/>
      <c r="DTP120" s="49"/>
      <c r="DTQ120" s="48"/>
      <c r="DTR120" s="49"/>
      <c r="DTS120" s="48"/>
      <c r="DTT120" s="49"/>
      <c r="DTU120" s="48"/>
      <c r="DTV120" s="49"/>
      <c r="DTW120" s="48"/>
      <c r="DTX120" s="49"/>
      <c r="DTY120" s="48"/>
      <c r="DTZ120" s="49"/>
      <c r="DUA120" s="48"/>
      <c r="DUB120" s="49"/>
      <c r="DUC120" s="48"/>
      <c r="DUD120" s="49"/>
      <c r="DUE120" s="48"/>
      <c r="DUF120" s="49"/>
      <c r="DUG120" s="48"/>
      <c r="DUH120" s="49"/>
      <c r="DUI120" s="48"/>
      <c r="DUJ120" s="49"/>
      <c r="DUK120" s="48"/>
      <c r="DUL120" s="49"/>
      <c r="DUM120" s="48"/>
      <c r="DUN120" s="49"/>
      <c r="DUO120" s="48"/>
      <c r="DUP120" s="49"/>
      <c r="DUQ120" s="48"/>
      <c r="DUR120" s="49"/>
      <c r="DUS120" s="48"/>
      <c r="DUT120" s="49"/>
      <c r="DUU120" s="48"/>
      <c r="DUV120" s="49"/>
      <c r="DUW120" s="48"/>
      <c r="DUX120" s="49"/>
      <c r="DUY120" s="48"/>
      <c r="DUZ120" s="49"/>
      <c r="DVA120" s="48"/>
      <c r="DVB120" s="49"/>
      <c r="DVC120" s="48"/>
      <c r="DVD120" s="49"/>
      <c r="DVE120" s="48"/>
      <c r="DVF120" s="49"/>
      <c r="DVG120" s="48"/>
      <c r="DVH120" s="49"/>
      <c r="DVI120" s="48"/>
      <c r="DVJ120" s="49"/>
      <c r="DVK120" s="48"/>
      <c r="DVL120" s="49"/>
      <c r="DVM120" s="48"/>
      <c r="DVN120" s="49"/>
      <c r="DVO120" s="48"/>
      <c r="DVP120" s="49"/>
      <c r="DVQ120" s="48"/>
      <c r="DVR120" s="49"/>
      <c r="DVS120" s="48"/>
      <c r="DVT120" s="49"/>
      <c r="DVU120" s="48"/>
      <c r="DVV120" s="49"/>
      <c r="DVW120" s="48"/>
      <c r="DVX120" s="49"/>
      <c r="DVY120" s="48"/>
      <c r="DVZ120" s="49"/>
      <c r="DWA120" s="48"/>
      <c r="DWB120" s="49"/>
      <c r="DWC120" s="48"/>
      <c r="DWD120" s="49"/>
      <c r="DWE120" s="48"/>
      <c r="DWF120" s="49"/>
      <c r="DWG120" s="48"/>
      <c r="DWH120" s="49"/>
      <c r="DWI120" s="48"/>
      <c r="DWJ120" s="49"/>
      <c r="DWK120" s="48"/>
      <c r="DWL120" s="49"/>
      <c r="DWM120" s="48"/>
      <c r="DWN120" s="49"/>
      <c r="DWO120" s="48"/>
      <c r="DWP120" s="49"/>
      <c r="DWQ120" s="48"/>
      <c r="DWR120" s="49"/>
      <c r="DWS120" s="48"/>
      <c r="DWT120" s="49"/>
      <c r="DWU120" s="48"/>
      <c r="DWV120" s="49"/>
      <c r="DWW120" s="48"/>
      <c r="DWX120" s="49"/>
      <c r="DWY120" s="48"/>
      <c r="DWZ120" s="49"/>
      <c r="DXA120" s="48"/>
      <c r="DXB120" s="49"/>
      <c r="DXC120" s="48"/>
      <c r="DXD120" s="49"/>
      <c r="DXE120" s="48"/>
      <c r="DXF120" s="49"/>
      <c r="DXG120" s="48"/>
      <c r="DXH120" s="49"/>
      <c r="DXI120" s="48"/>
      <c r="DXJ120" s="49"/>
      <c r="DXK120" s="48"/>
      <c r="DXL120" s="49"/>
      <c r="DXM120" s="48"/>
      <c r="DXN120" s="49"/>
      <c r="DXO120" s="48"/>
      <c r="DXP120" s="49"/>
      <c r="DXQ120" s="48"/>
      <c r="DXR120" s="49"/>
      <c r="DXS120" s="48"/>
      <c r="DXT120" s="49"/>
      <c r="DXU120" s="48"/>
      <c r="DXV120" s="49"/>
      <c r="DXW120" s="48"/>
      <c r="DXX120" s="49"/>
      <c r="DXY120" s="48"/>
      <c r="DXZ120" s="49"/>
      <c r="DYA120" s="48"/>
      <c r="DYB120" s="49"/>
      <c r="DYC120" s="48"/>
      <c r="DYD120" s="49"/>
      <c r="DYE120" s="48"/>
      <c r="DYF120" s="49"/>
      <c r="DYG120" s="48"/>
      <c r="DYH120" s="49"/>
      <c r="DYI120" s="48"/>
      <c r="DYJ120" s="49"/>
      <c r="DYK120" s="48"/>
      <c r="DYL120" s="49"/>
      <c r="DYM120" s="48"/>
      <c r="DYN120" s="49"/>
      <c r="DYO120" s="48"/>
      <c r="DYP120" s="49"/>
      <c r="DYQ120" s="48"/>
      <c r="DYR120" s="49"/>
      <c r="DYS120" s="48"/>
      <c r="DYT120" s="49"/>
      <c r="DYU120" s="48"/>
      <c r="DYV120" s="49"/>
      <c r="DYW120" s="48"/>
      <c r="DYX120" s="49"/>
      <c r="DYY120" s="48"/>
      <c r="DYZ120" s="49"/>
      <c r="DZA120" s="48"/>
      <c r="DZB120" s="49"/>
      <c r="DZC120" s="48"/>
      <c r="DZD120" s="49"/>
      <c r="DZE120" s="48"/>
      <c r="DZF120" s="49"/>
      <c r="DZG120" s="48"/>
      <c r="DZH120" s="49"/>
      <c r="DZI120" s="48"/>
      <c r="DZJ120" s="49"/>
      <c r="DZK120" s="48"/>
      <c r="DZL120" s="49"/>
      <c r="DZM120" s="48"/>
      <c r="DZN120" s="49"/>
      <c r="DZO120" s="48"/>
      <c r="DZP120" s="49"/>
      <c r="DZQ120" s="48"/>
      <c r="DZR120" s="49"/>
      <c r="DZS120" s="48"/>
      <c r="DZT120" s="49"/>
      <c r="DZU120" s="48"/>
      <c r="DZV120" s="49"/>
      <c r="DZW120" s="48"/>
      <c r="DZX120" s="49"/>
      <c r="DZY120" s="48"/>
      <c r="DZZ120" s="49"/>
      <c r="EAA120" s="48"/>
      <c r="EAB120" s="49"/>
      <c r="EAC120" s="48"/>
      <c r="EAD120" s="49"/>
      <c r="EAE120" s="48"/>
      <c r="EAF120" s="49"/>
      <c r="EAG120" s="48"/>
      <c r="EAH120" s="49"/>
      <c r="EAI120" s="48"/>
      <c r="EAJ120" s="49"/>
      <c r="EAK120" s="48"/>
      <c r="EAL120" s="49"/>
      <c r="EAM120" s="48"/>
      <c r="EAN120" s="49"/>
      <c r="EAO120" s="48"/>
      <c r="EAP120" s="49"/>
      <c r="EAQ120" s="48"/>
      <c r="EAR120" s="49"/>
      <c r="EAS120" s="48"/>
      <c r="EAT120" s="49"/>
      <c r="EAU120" s="48"/>
      <c r="EAV120" s="49"/>
      <c r="EAW120" s="48"/>
      <c r="EAX120" s="49"/>
      <c r="EAY120" s="48"/>
      <c r="EAZ120" s="49"/>
      <c r="EBA120" s="48"/>
      <c r="EBB120" s="49"/>
      <c r="EBC120" s="48"/>
      <c r="EBD120" s="49"/>
      <c r="EBE120" s="48"/>
      <c r="EBF120" s="49"/>
      <c r="EBG120" s="48"/>
      <c r="EBH120" s="49"/>
      <c r="EBI120" s="48"/>
      <c r="EBJ120" s="49"/>
      <c r="EBK120" s="48"/>
      <c r="EBL120" s="49"/>
      <c r="EBM120" s="48"/>
      <c r="EBN120" s="49"/>
      <c r="EBO120" s="48"/>
      <c r="EBP120" s="49"/>
      <c r="EBQ120" s="48"/>
      <c r="EBR120" s="49"/>
      <c r="EBS120" s="48"/>
      <c r="EBT120" s="49"/>
      <c r="EBU120" s="48"/>
      <c r="EBV120" s="49"/>
      <c r="EBW120" s="48"/>
      <c r="EBX120" s="49"/>
      <c r="EBY120" s="48"/>
      <c r="EBZ120" s="49"/>
      <c r="ECA120" s="48"/>
      <c r="ECB120" s="49"/>
      <c r="ECC120" s="48"/>
      <c r="ECD120" s="49"/>
      <c r="ECE120" s="48"/>
      <c r="ECF120" s="49"/>
      <c r="ECG120" s="48"/>
      <c r="ECH120" s="49"/>
      <c r="ECI120" s="48"/>
      <c r="ECJ120" s="49"/>
      <c r="ECK120" s="48"/>
      <c r="ECL120" s="49"/>
      <c r="ECM120" s="48"/>
      <c r="ECN120" s="49"/>
      <c r="ECO120" s="48"/>
      <c r="ECP120" s="49"/>
      <c r="ECQ120" s="48"/>
      <c r="ECR120" s="49"/>
      <c r="ECS120" s="48"/>
      <c r="ECT120" s="49"/>
      <c r="ECU120" s="48"/>
      <c r="ECV120" s="49"/>
      <c r="ECW120" s="48"/>
      <c r="ECX120" s="49"/>
      <c r="ECY120" s="48"/>
      <c r="ECZ120" s="49"/>
      <c r="EDA120" s="48"/>
      <c r="EDB120" s="49"/>
      <c r="EDC120" s="48"/>
      <c r="EDD120" s="49"/>
      <c r="EDE120" s="48"/>
      <c r="EDF120" s="49"/>
      <c r="EDG120" s="48"/>
      <c r="EDH120" s="49"/>
      <c r="EDI120" s="48"/>
      <c r="EDJ120" s="49"/>
      <c r="EDK120" s="48"/>
      <c r="EDL120" s="49"/>
      <c r="EDM120" s="48"/>
      <c r="EDN120" s="49"/>
      <c r="EDO120" s="48"/>
      <c r="EDP120" s="49"/>
      <c r="EDQ120" s="48"/>
      <c r="EDR120" s="49"/>
      <c r="EDS120" s="48"/>
      <c r="EDT120" s="49"/>
      <c r="EDU120" s="48"/>
      <c r="EDV120" s="49"/>
      <c r="EDW120" s="48"/>
      <c r="EDX120" s="49"/>
      <c r="EDY120" s="48"/>
      <c r="EDZ120" s="49"/>
      <c r="EEA120" s="48"/>
      <c r="EEB120" s="49"/>
      <c r="EEC120" s="48"/>
      <c r="EED120" s="49"/>
      <c r="EEE120" s="48"/>
      <c r="EEF120" s="49"/>
      <c r="EEG120" s="48"/>
      <c r="EEH120" s="49"/>
      <c r="EEI120" s="48"/>
      <c r="EEJ120" s="49"/>
      <c r="EEK120" s="48"/>
      <c r="EEL120" s="49"/>
      <c r="EEM120" s="48"/>
      <c r="EEN120" s="49"/>
      <c r="EEO120" s="48"/>
      <c r="EEP120" s="49"/>
      <c r="EEQ120" s="48"/>
      <c r="EER120" s="49"/>
      <c r="EES120" s="48"/>
      <c r="EET120" s="49"/>
      <c r="EEU120" s="48"/>
      <c r="EEV120" s="49"/>
      <c r="EEW120" s="48"/>
      <c r="EEX120" s="49"/>
      <c r="EEY120" s="48"/>
      <c r="EEZ120" s="49"/>
      <c r="EFA120" s="48"/>
      <c r="EFB120" s="49"/>
      <c r="EFC120" s="48"/>
      <c r="EFD120" s="49"/>
      <c r="EFE120" s="48"/>
      <c r="EFF120" s="49"/>
      <c r="EFG120" s="48"/>
      <c r="EFH120" s="49"/>
      <c r="EFI120" s="48"/>
      <c r="EFJ120" s="49"/>
      <c r="EFK120" s="48"/>
      <c r="EFL120" s="49"/>
      <c r="EFM120" s="48"/>
      <c r="EFN120" s="49"/>
      <c r="EFO120" s="48"/>
      <c r="EFP120" s="49"/>
      <c r="EFQ120" s="48"/>
      <c r="EFR120" s="49"/>
      <c r="EFS120" s="48"/>
      <c r="EFT120" s="49"/>
      <c r="EFU120" s="48"/>
      <c r="EFV120" s="49"/>
      <c r="EFW120" s="48"/>
      <c r="EFX120" s="49"/>
      <c r="EFY120" s="48"/>
      <c r="EFZ120" s="49"/>
      <c r="EGA120" s="48"/>
      <c r="EGB120" s="49"/>
      <c r="EGC120" s="48"/>
      <c r="EGD120" s="49"/>
      <c r="EGE120" s="48"/>
      <c r="EGF120" s="49"/>
      <c r="EGG120" s="48"/>
      <c r="EGH120" s="49"/>
      <c r="EGI120" s="48"/>
      <c r="EGJ120" s="49"/>
      <c r="EGK120" s="48"/>
      <c r="EGL120" s="49"/>
      <c r="EGM120" s="48"/>
      <c r="EGN120" s="49"/>
      <c r="EGO120" s="48"/>
      <c r="EGP120" s="49"/>
      <c r="EGQ120" s="48"/>
      <c r="EGR120" s="49"/>
      <c r="EGS120" s="48"/>
      <c r="EGT120" s="49"/>
      <c r="EGU120" s="48"/>
      <c r="EGV120" s="49"/>
      <c r="EGW120" s="48"/>
      <c r="EGX120" s="49"/>
      <c r="EGY120" s="48"/>
      <c r="EGZ120" s="49"/>
      <c r="EHA120" s="48"/>
      <c r="EHB120" s="49"/>
      <c r="EHC120" s="48"/>
      <c r="EHD120" s="49"/>
      <c r="EHE120" s="48"/>
      <c r="EHF120" s="49"/>
      <c r="EHG120" s="48"/>
      <c r="EHH120" s="49"/>
      <c r="EHI120" s="48"/>
      <c r="EHJ120" s="49"/>
      <c r="EHK120" s="48"/>
      <c r="EHL120" s="49"/>
      <c r="EHM120" s="48"/>
      <c r="EHN120" s="49"/>
      <c r="EHO120" s="48"/>
      <c r="EHP120" s="49"/>
      <c r="EHQ120" s="48"/>
      <c r="EHR120" s="49"/>
      <c r="EHS120" s="48"/>
      <c r="EHT120" s="49"/>
      <c r="EHU120" s="48"/>
      <c r="EHV120" s="49"/>
      <c r="EHW120" s="48"/>
      <c r="EHX120" s="49"/>
      <c r="EHY120" s="48"/>
      <c r="EHZ120" s="49"/>
      <c r="EIA120" s="48"/>
      <c r="EIB120" s="49"/>
      <c r="EIC120" s="48"/>
      <c r="EID120" s="49"/>
      <c r="EIE120" s="48"/>
      <c r="EIF120" s="49"/>
      <c r="EIG120" s="48"/>
      <c r="EIH120" s="49"/>
      <c r="EII120" s="48"/>
      <c r="EIJ120" s="49"/>
      <c r="EIK120" s="48"/>
      <c r="EIL120" s="49"/>
      <c r="EIM120" s="48"/>
      <c r="EIN120" s="49"/>
      <c r="EIO120" s="48"/>
      <c r="EIP120" s="49"/>
      <c r="EIQ120" s="48"/>
      <c r="EIR120" s="49"/>
      <c r="EIS120" s="48"/>
      <c r="EIT120" s="49"/>
      <c r="EIU120" s="48"/>
      <c r="EIV120" s="49"/>
      <c r="EIW120" s="48"/>
      <c r="EIX120" s="49"/>
      <c r="EIY120" s="48"/>
      <c r="EIZ120" s="49"/>
      <c r="EJA120" s="48"/>
      <c r="EJB120" s="49"/>
      <c r="EJC120" s="48"/>
      <c r="EJD120" s="49"/>
      <c r="EJE120" s="48"/>
      <c r="EJF120" s="49"/>
      <c r="EJG120" s="48"/>
      <c r="EJH120" s="49"/>
      <c r="EJI120" s="48"/>
      <c r="EJJ120" s="49"/>
      <c r="EJK120" s="48"/>
      <c r="EJL120" s="49"/>
      <c r="EJM120" s="48"/>
      <c r="EJN120" s="49"/>
      <c r="EJO120" s="48"/>
      <c r="EJP120" s="49"/>
      <c r="EJQ120" s="48"/>
      <c r="EJR120" s="49"/>
      <c r="EJS120" s="48"/>
      <c r="EJT120" s="49"/>
      <c r="EJU120" s="48"/>
      <c r="EJV120" s="49"/>
      <c r="EJW120" s="48"/>
      <c r="EJX120" s="49"/>
      <c r="EJY120" s="48"/>
      <c r="EJZ120" s="49"/>
      <c r="EKA120" s="48"/>
      <c r="EKB120" s="49"/>
      <c r="EKC120" s="48"/>
      <c r="EKD120" s="49"/>
      <c r="EKE120" s="48"/>
      <c r="EKF120" s="49"/>
      <c r="EKG120" s="48"/>
      <c r="EKH120" s="49"/>
      <c r="EKI120" s="48"/>
      <c r="EKJ120" s="49"/>
      <c r="EKK120" s="48"/>
      <c r="EKL120" s="49"/>
      <c r="EKM120" s="48"/>
      <c r="EKN120" s="49"/>
      <c r="EKO120" s="48"/>
      <c r="EKP120" s="49"/>
      <c r="EKQ120" s="48"/>
      <c r="EKR120" s="49"/>
      <c r="EKS120" s="48"/>
      <c r="EKT120" s="49"/>
      <c r="EKU120" s="48"/>
      <c r="EKV120" s="49"/>
      <c r="EKW120" s="48"/>
      <c r="EKX120" s="49"/>
      <c r="EKY120" s="48"/>
      <c r="EKZ120" s="49"/>
      <c r="ELA120" s="48"/>
      <c r="ELB120" s="49"/>
      <c r="ELC120" s="48"/>
      <c r="ELD120" s="49"/>
      <c r="ELE120" s="48"/>
      <c r="ELF120" s="49"/>
      <c r="ELG120" s="48"/>
      <c r="ELH120" s="49"/>
      <c r="ELI120" s="48"/>
      <c r="ELJ120" s="49"/>
      <c r="ELK120" s="48"/>
      <c r="ELL120" s="49"/>
      <c r="ELM120" s="48"/>
      <c r="ELN120" s="49"/>
      <c r="ELO120" s="48"/>
      <c r="ELP120" s="49"/>
      <c r="ELQ120" s="48"/>
      <c r="ELR120" s="49"/>
      <c r="ELS120" s="48"/>
      <c r="ELT120" s="49"/>
      <c r="ELU120" s="48"/>
      <c r="ELV120" s="49"/>
      <c r="ELW120" s="48"/>
      <c r="ELX120" s="49"/>
      <c r="ELY120" s="48"/>
      <c r="ELZ120" s="49"/>
      <c r="EMA120" s="48"/>
      <c r="EMB120" s="49"/>
      <c r="EMC120" s="48"/>
      <c r="EMD120" s="49"/>
      <c r="EME120" s="48"/>
      <c r="EMF120" s="49"/>
      <c r="EMG120" s="48"/>
      <c r="EMH120" s="49"/>
      <c r="EMI120" s="48"/>
      <c r="EMJ120" s="49"/>
      <c r="EMK120" s="48"/>
      <c r="EML120" s="49"/>
      <c r="EMM120" s="48"/>
      <c r="EMN120" s="49"/>
      <c r="EMO120" s="48"/>
      <c r="EMP120" s="49"/>
      <c r="EMQ120" s="48"/>
      <c r="EMR120" s="49"/>
      <c r="EMS120" s="48"/>
      <c r="EMT120" s="49"/>
      <c r="EMU120" s="48"/>
      <c r="EMV120" s="49"/>
      <c r="EMW120" s="48"/>
      <c r="EMX120" s="49"/>
      <c r="EMY120" s="48"/>
      <c r="EMZ120" s="49"/>
      <c r="ENA120" s="48"/>
      <c r="ENB120" s="49"/>
      <c r="ENC120" s="48"/>
      <c r="END120" s="49"/>
      <c r="ENE120" s="48"/>
      <c r="ENF120" s="49"/>
      <c r="ENG120" s="48"/>
      <c r="ENH120" s="49"/>
      <c r="ENI120" s="48"/>
      <c r="ENJ120" s="49"/>
      <c r="ENK120" s="48"/>
      <c r="ENL120" s="49"/>
      <c r="ENM120" s="48"/>
      <c r="ENN120" s="49"/>
      <c r="ENO120" s="48"/>
      <c r="ENP120" s="49"/>
      <c r="ENQ120" s="48"/>
      <c r="ENR120" s="49"/>
      <c r="ENS120" s="48"/>
      <c r="ENT120" s="49"/>
      <c r="ENU120" s="48"/>
      <c r="ENV120" s="49"/>
      <c r="ENW120" s="48"/>
      <c r="ENX120" s="49"/>
      <c r="ENY120" s="48"/>
      <c r="ENZ120" s="49"/>
      <c r="EOA120" s="48"/>
      <c r="EOB120" s="49"/>
      <c r="EOC120" s="48"/>
      <c r="EOD120" s="49"/>
      <c r="EOE120" s="48"/>
      <c r="EOF120" s="49"/>
      <c r="EOG120" s="48"/>
      <c r="EOH120" s="49"/>
      <c r="EOI120" s="48"/>
      <c r="EOJ120" s="49"/>
      <c r="EOK120" s="48"/>
      <c r="EOL120" s="49"/>
      <c r="EOM120" s="48"/>
      <c r="EON120" s="49"/>
      <c r="EOO120" s="48"/>
      <c r="EOP120" s="49"/>
      <c r="EOQ120" s="48"/>
      <c r="EOR120" s="49"/>
      <c r="EOS120" s="48"/>
      <c r="EOT120" s="49"/>
      <c r="EOU120" s="48"/>
      <c r="EOV120" s="49"/>
      <c r="EOW120" s="48"/>
      <c r="EOX120" s="49"/>
      <c r="EOY120" s="48"/>
      <c r="EOZ120" s="49"/>
      <c r="EPA120" s="48"/>
      <c r="EPB120" s="49"/>
      <c r="EPC120" s="48"/>
      <c r="EPD120" s="49"/>
      <c r="EPE120" s="48"/>
      <c r="EPF120" s="49"/>
      <c r="EPG120" s="48"/>
      <c r="EPH120" s="49"/>
      <c r="EPI120" s="48"/>
      <c r="EPJ120" s="49"/>
      <c r="EPK120" s="48"/>
      <c r="EPL120" s="49"/>
      <c r="EPM120" s="48"/>
      <c r="EPN120" s="49"/>
      <c r="EPO120" s="48"/>
      <c r="EPP120" s="49"/>
      <c r="EPQ120" s="48"/>
      <c r="EPR120" s="49"/>
      <c r="EPS120" s="48"/>
      <c r="EPT120" s="49"/>
      <c r="EPU120" s="48"/>
      <c r="EPV120" s="49"/>
      <c r="EPW120" s="48"/>
      <c r="EPX120" s="49"/>
      <c r="EPY120" s="48"/>
      <c r="EPZ120" s="49"/>
      <c r="EQA120" s="48"/>
      <c r="EQB120" s="49"/>
      <c r="EQC120" s="48"/>
      <c r="EQD120" s="49"/>
      <c r="EQE120" s="48"/>
      <c r="EQF120" s="49"/>
      <c r="EQG120" s="48"/>
      <c r="EQH120" s="49"/>
      <c r="EQI120" s="48"/>
      <c r="EQJ120" s="49"/>
      <c r="EQK120" s="48"/>
      <c r="EQL120" s="49"/>
      <c r="EQM120" s="48"/>
      <c r="EQN120" s="49"/>
      <c r="EQO120" s="48"/>
      <c r="EQP120" s="49"/>
      <c r="EQQ120" s="48"/>
      <c r="EQR120" s="49"/>
      <c r="EQS120" s="48"/>
      <c r="EQT120" s="49"/>
      <c r="EQU120" s="48"/>
      <c r="EQV120" s="49"/>
      <c r="EQW120" s="48"/>
      <c r="EQX120" s="49"/>
      <c r="EQY120" s="48"/>
      <c r="EQZ120" s="49"/>
      <c r="ERA120" s="48"/>
      <c r="ERB120" s="49"/>
      <c r="ERC120" s="48"/>
      <c r="ERD120" s="49"/>
      <c r="ERE120" s="48"/>
      <c r="ERF120" s="49"/>
      <c r="ERG120" s="48"/>
      <c r="ERH120" s="49"/>
      <c r="ERI120" s="48"/>
      <c r="ERJ120" s="49"/>
      <c r="ERK120" s="48"/>
      <c r="ERL120" s="49"/>
      <c r="ERM120" s="48"/>
      <c r="ERN120" s="49"/>
      <c r="ERO120" s="48"/>
      <c r="ERP120" s="49"/>
      <c r="ERQ120" s="48"/>
      <c r="ERR120" s="49"/>
      <c r="ERS120" s="48"/>
      <c r="ERT120" s="49"/>
      <c r="ERU120" s="48"/>
      <c r="ERV120" s="49"/>
      <c r="ERW120" s="48"/>
      <c r="ERX120" s="49"/>
      <c r="ERY120" s="48"/>
      <c r="ERZ120" s="49"/>
      <c r="ESA120" s="48"/>
      <c r="ESB120" s="49"/>
      <c r="ESC120" s="48"/>
      <c r="ESD120" s="49"/>
      <c r="ESE120" s="48"/>
      <c r="ESF120" s="49"/>
      <c r="ESG120" s="48"/>
      <c r="ESH120" s="49"/>
      <c r="ESI120" s="48"/>
      <c r="ESJ120" s="49"/>
      <c r="ESK120" s="48"/>
      <c r="ESL120" s="49"/>
      <c r="ESM120" s="48"/>
      <c r="ESN120" s="49"/>
      <c r="ESO120" s="48"/>
      <c r="ESP120" s="49"/>
      <c r="ESQ120" s="48"/>
      <c r="ESR120" s="49"/>
      <c r="ESS120" s="48"/>
      <c r="EST120" s="49"/>
      <c r="ESU120" s="48"/>
      <c r="ESV120" s="49"/>
      <c r="ESW120" s="48"/>
      <c r="ESX120" s="49"/>
      <c r="ESY120" s="48"/>
      <c r="ESZ120" s="49"/>
      <c r="ETA120" s="48"/>
      <c r="ETB120" s="49"/>
      <c r="ETC120" s="48"/>
      <c r="ETD120" s="49"/>
      <c r="ETE120" s="48"/>
      <c r="ETF120" s="49"/>
      <c r="ETG120" s="48"/>
      <c r="ETH120" s="49"/>
      <c r="ETI120" s="48"/>
      <c r="ETJ120" s="49"/>
      <c r="ETK120" s="48"/>
      <c r="ETL120" s="49"/>
      <c r="ETM120" s="48"/>
      <c r="ETN120" s="49"/>
      <c r="ETO120" s="48"/>
      <c r="ETP120" s="49"/>
      <c r="ETQ120" s="48"/>
      <c r="ETR120" s="49"/>
      <c r="ETS120" s="48"/>
      <c r="ETT120" s="49"/>
      <c r="ETU120" s="48"/>
      <c r="ETV120" s="49"/>
      <c r="ETW120" s="48"/>
      <c r="ETX120" s="49"/>
      <c r="ETY120" s="48"/>
      <c r="ETZ120" s="49"/>
      <c r="EUA120" s="48"/>
      <c r="EUB120" s="49"/>
      <c r="EUC120" s="48"/>
      <c r="EUD120" s="49"/>
      <c r="EUE120" s="48"/>
      <c r="EUF120" s="49"/>
      <c r="EUG120" s="48"/>
      <c r="EUH120" s="49"/>
      <c r="EUI120" s="48"/>
      <c r="EUJ120" s="49"/>
      <c r="EUK120" s="48"/>
      <c r="EUL120" s="49"/>
      <c r="EUM120" s="48"/>
      <c r="EUN120" s="49"/>
      <c r="EUO120" s="48"/>
      <c r="EUP120" s="49"/>
      <c r="EUQ120" s="48"/>
      <c r="EUR120" s="49"/>
      <c r="EUS120" s="48"/>
      <c r="EUT120" s="49"/>
      <c r="EUU120" s="48"/>
      <c r="EUV120" s="49"/>
      <c r="EUW120" s="48"/>
      <c r="EUX120" s="49"/>
      <c r="EUY120" s="48"/>
      <c r="EUZ120" s="49"/>
      <c r="EVA120" s="48"/>
      <c r="EVB120" s="49"/>
      <c r="EVC120" s="48"/>
      <c r="EVD120" s="49"/>
      <c r="EVE120" s="48"/>
      <c r="EVF120" s="49"/>
      <c r="EVG120" s="48"/>
      <c r="EVH120" s="49"/>
      <c r="EVI120" s="48"/>
      <c r="EVJ120" s="49"/>
      <c r="EVK120" s="48"/>
      <c r="EVL120" s="49"/>
      <c r="EVM120" s="48"/>
      <c r="EVN120" s="49"/>
      <c r="EVO120" s="48"/>
      <c r="EVP120" s="49"/>
      <c r="EVQ120" s="48"/>
      <c r="EVR120" s="49"/>
      <c r="EVS120" s="48"/>
      <c r="EVT120" s="49"/>
      <c r="EVU120" s="48"/>
      <c r="EVV120" s="49"/>
      <c r="EVW120" s="48"/>
      <c r="EVX120" s="49"/>
      <c r="EVY120" s="48"/>
      <c r="EVZ120" s="49"/>
      <c r="EWA120" s="48"/>
      <c r="EWB120" s="49"/>
      <c r="EWC120" s="48"/>
      <c r="EWD120" s="49"/>
      <c r="EWE120" s="48"/>
      <c r="EWF120" s="49"/>
      <c r="EWG120" s="48"/>
      <c r="EWH120" s="49"/>
      <c r="EWI120" s="48"/>
      <c r="EWJ120" s="49"/>
      <c r="EWK120" s="48"/>
      <c r="EWL120" s="49"/>
      <c r="EWM120" s="48"/>
      <c r="EWN120" s="49"/>
      <c r="EWO120" s="48"/>
      <c r="EWP120" s="49"/>
      <c r="EWQ120" s="48"/>
      <c r="EWR120" s="49"/>
      <c r="EWS120" s="48"/>
      <c r="EWT120" s="49"/>
      <c r="EWU120" s="48"/>
      <c r="EWV120" s="49"/>
      <c r="EWW120" s="48"/>
      <c r="EWX120" s="49"/>
      <c r="EWY120" s="48"/>
      <c r="EWZ120" s="49"/>
      <c r="EXA120" s="48"/>
      <c r="EXB120" s="49"/>
      <c r="EXC120" s="48"/>
      <c r="EXD120" s="49"/>
      <c r="EXE120" s="48"/>
      <c r="EXF120" s="49"/>
      <c r="EXG120" s="48"/>
      <c r="EXH120" s="49"/>
      <c r="EXI120" s="48"/>
      <c r="EXJ120" s="49"/>
      <c r="EXK120" s="48"/>
      <c r="EXL120" s="49"/>
      <c r="EXM120" s="48"/>
      <c r="EXN120" s="49"/>
      <c r="EXO120" s="48"/>
      <c r="EXP120" s="49"/>
      <c r="EXQ120" s="48"/>
      <c r="EXR120" s="49"/>
      <c r="EXS120" s="48"/>
      <c r="EXT120" s="49"/>
      <c r="EXU120" s="48"/>
      <c r="EXV120" s="49"/>
      <c r="EXW120" s="48"/>
      <c r="EXX120" s="49"/>
      <c r="EXY120" s="48"/>
      <c r="EXZ120" s="49"/>
      <c r="EYA120" s="48"/>
      <c r="EYB120" s="49"/>
      <c r="EYC120" s="48"/>
      <c r="EYD120" s="49"/>
      <c r="EYE120" s="48"/>
      <c r="EYF120" s="49"/>
      <c r="EYG120" s="48"/>
      <c r="EYH120" s="49"/>
      <c r="EYI120" s="48"/>
      <c r="EYJ120" s="49"/>
      <c r="EYK120" s="48"/>
      <c r="EYL120" s="49"/>
      <c r="EYM120" s="48"/>
      <c r="EYN120" s="49"/>
      <c r="EYO120" s="48"/>
      <c r="EYP120" s="49"/>
      <c r="EYQ120" s="48"/>
      <c r="EYR120" s="49"/>
      <c r="EYS120" s="48"/>
      <c r="EYT120" s="49"/>
      <c r="EYU120" s="48"/>
      <c r="EYV120" s="49"/>
      <c r="EYW120" s="48"/>
      <c r="EYX120" s="49"/>
      <c r="EYY120" s="48"/>
      <c r="EYZ120" s="49"/>
      <c r="EZA120" s="48"/>
      <c r="EZB120" s="49"/>
      <c r="EZC120" s="48"/>
      <c r="EZD120" s="49"/>
      <c r="EZE120" s="48"/>
      <c r="EZF120" s="49"/>
      <c r="EZG120" s="48"/>
      <c r="EZH120" s="49"/>
      <c r="EZI120" s="48"/>
      <c r="EZJ120" s="49"/>
      <c r="EZK120" s="48"/>
      <c r="EZL120" s="49"/>
      <c r="EZM120" s="48"/>
      <c r="EZN120" s="49"/>
      <c r="EZO120" s="48"/>
      <c r="EZP120" s="49"/>
      <c r="EZQ120" s="48"/>
      <c r="EZR120" s="49"/>
      <c r="EZS120" s="48"/>
      <c r="EZT120" s="49"/>
      <c r="EZU120" s="48"/>
      <c r="EZV120" s="49"/>
      <c r="EZW120" s="48"/>
      <c r="EZX120" s="49"/>
      <c r="EZY120" s="48"/>
      <c r="EZZ120" s="49"/>
      <c r="FAA120" s="48"/>
      <c r="FAB120" s="49"/>
      <c r="FAC120" s="48"/>
      <c r="FAD120" s="49"/>
      <c r="FAE120" s="48"/>
      <c r="FAF120" s="49"/>
      <c r="FAG120" s="48"/>
      <c r="FAH120" s="49"/>
      <c r="FAI120" s="48"/>
      <c r="FAJ120" s="49"/>
      <c r="FAK120" s="48"/>
      <c r="FAL120" s="49"/>
      <c r="FAM120" s="48"/>
      <c r="FAN120" s="49"/>
      <c r="FAO120" s="48"/>
      <c r="FAP120" s="49"/>
      <c r="FAQ120" s="48"/>
      <c r="FAR120" s="49"/>
      <c r="FAS120" s="48"/>
      <c r="FAT120" s="49"/>
      <c r="FAU120" s="48"/>
      <c r="FAV120" s="49"/>
      <c r="FAW120" s="48"/>
      <c r="FAX120" s="49"/>
      <c r="FAY120" s="48"/>
      <c r="FAZ120" s="49"/>
      <c r="FBA120" s="48"/>
      <c r="FBB120" s="49"/>
      <c r="FBC120" s="48"/>
      <c r="FBD120" s="49"/>
      <c r="FBE120" s="48"/>
      <c r="FBF120" s="49"/>
      <c r="FBG120" s="48"/>
      <c r="FBH120" s="49"/>
      <c r="FBI120" s="48"/>
      <c r="FBJ120" s="49"/>
      <c r="FBK120" s="48"/>
      <c r="FBL120" s="49"/>
      <c r="FBM120" s="48"/>
      <c r="FBN120" s="49"/>
      <c r="FBO120" s="48"/>
      <c r="FBP120" s="49"/>
      <c r="FBQ120" s="48"/>
      <c r="FBR120" s="49"/>
      <c r="FBS120" s="48"/>
      <c r="FBT120" s="49"/>
      <c r="FBU120" s="48"/>
      <c r="FBV120" s="49"/>
      <c r="FBW120" s="48"/>
      <c r="FBX120" s="49"/>
      <c r="FBY120" s="48"/>
      <c r="FBZ120" s="49"/>
      <c r="FCA120" s="48"/>
      <c r="FCB120" s="49"/>
      <c r="FCC120" s="48"/>
      <c r="FCD120" s="49"/>
      <c r="FCE120" s="48"/>
      <c r="FCF120" s="49"/>
      <c r="FCG120" s="48"/>
      <c r="FCH120" s="49"/>
      <c r="FCI120" s="48"/>
      <c r="FCJ120" s="49"/>
      <c r="FCK120" s="48"/>
      <c r="FCL120" s="49"/>
      <c r="FCM120" s="48"/>
      <c r="FCN120" s="49"/>
      <c r="FCO120" s="48"/>
      <c r="FCP120" s="49"/>
      <c r="FCQ120" s="48"/>
      <c r="FCR120" s="49"/>
      <c r="FCS120" s="48"/>
      <c r="FCT120" s="49"/>
      <c r="FCU120" s="48"/>
      <c r="FCV120" s="49"/>
      <c r="FCW120" s="48"/>
      <c r="FCX120" s="49"/>
      <c r="FCY120" s="48"/>
      <c r="FCZ120" s="49"/>
      <c r="FDA120" s="48"/>
      <c r="FDB120" s="49"/>
      <c r="FDC120" s="48"/>
      <c r="FDD120" s="49"/>
      <c r="FDE120" s="48"/>
      <c r="FDF120" s="49"/>
      <c r="FDG120" s="48"/>
      <c r="FDH120" s="49"/>
      <c r="FDI120" s="48"/>
      <c r="FDJ120" s="49"/>
      <c r="FDK120" s="48"/>
      <c r="FDL120" s="49"/>
      <c r="FDM120" s="48"/>
      <c r="FDN120" s="49"/>
      <c r="FDO120" s="48"/>
      <c r="FDP120" s="49"/>
      <c r="FDQ120" s="48"/>
      <c r="FDR120" s="49"/>
      <c r="FDS120" s="48"/>
      <c r="FDT120" s="49"/>
      <c r="FDU120" s="48"/>
      <c r="FDV120" s="49"/>
      <c r="FDW120" s="48"/>
      <c r="FDX120" s="49"/>
      <c r="FDY120" s="48"/>
      <c r="FDZ120" s="49"/>
      <c r="FEA120" s="48"/>
      <c r="FEB120" s="49"/>
      <c r="FEC120" s="48"/>
      <c r="FED120" s="49"/>
      <c r="FEE120" s="48"/>
      <c r="FEF120" s="49"/>
      <c r="FEG120" s="48"/>
      <c r="FEH120" s="49"/>
      <c r="FEI120" s="48"/>
      <c r="FEJ120" s="49"/>
      <c r="FEK120" s="48"/>
      <c r="FEL120" s="49"/>
      <c r="FEM120" s="48"/>
      <c r="FEN120" s="49"/>
      <c r="FEO120" s="48"/>
      <c r="FEP120" s="49"/>
      <c r="FEQ120" s="48"/>
      <c r="FER120" s="49"/>
      <c r="FES120" s="48"/>
      <c r="FET120" s="49"/>
      <c r="FEU120" s="48"/>
      <c r="FEV120" s="49"/>
      <c r="FEW120" s="48"/>
      <c r="FEX120" s="49"/>
      <c r="FEY120" s="48"/>
      <c r="FEZ120" s="49"/>
      <c r="FFA120" s="48"/>
      <c r="FFB120" s="49"/>
      <c r="FFC120" s="48"/>
      <c r="FFD120" s="49"/>
      <c r="FFE120" s="48"/>
      <c r="FFF120" s="49"/>
      <c r="FFG120" s="48"/>
      <c r="FFH120" s="49"/>
      <c r="FFI120" s="48"/>
      <c r="FFJ120" s="49"/>
      <c r="FFK120" s="48"/>
      <c r="FFL120" s="49"/>
      <c r="FFM120" s="48"/>
      <c r="FFN120" s="49"/>
      <c r="FFO120" s="48"/>
      <c r="FFP120" s="49"/>
      <c r="FFQ120" s="48"/>
      <c r="FFR120" s="49"/>
      <c r="FFS120" s="48"/>
      <c r="FFT120" s="49"/>
      <c r="FFU120" s="48"/>
      <c r="FFV120" s="49"/>
      <c r="FFW120" s="48"/>
      <c r="FFX120" s="49"/>
      <c r="FFY120" s="48"/>
      <c r="FFZ120" s="49"/>
      <c r="FGA120" s="48"/>
      <c r="FGB120" s="49"/>
      <c r="FGC120" s="48"/>
      <c r="FGD120" s="49"/>
      <c r="FGE120" s="48"/>
      <c r="FGF120" s="49"/>
      <c r="FGG120" s="48"/>
      <c r="FGH120" s="49"/>
      <c r="FGI120" s="48"/>
      <c r="FGJ120" s="49"/>
      <c r="FGK120" s="48"/>
      <c r="FGL120" s="49"/>
      <c r="FGM120" s="48"/>
      <c r="FGN120" s="49"/>
      <c r="FGO120" s="48"/>
      <c r="FGP120" s="49"/>
      <c r="FGQ120" s="48"/>
      <c r="FGR120" s="49"/>
      <c r="FGS120" s="48"/>
      <c r="FGT120" s="49"/>
      <c r="FGU120" s="48"/>
      <c r="FGV120" s="49"/>
      <c r="FGW120" s="48"/>
      <c r="FGX120" s="49"/>
      <c r="FGY120" s="48"/>
      <c r="FGZ120" s="49"/>
      <c r="FHA120" s="48"/>
      <c r="FHB120" s="49"/>
      <c r="FHC120" s="48"/>
      <c r="FHD120" s="49"/>
      <c r="FHE120" s="48"/>
      <c r="FHF120" s="49"/>
      <c r="FHG120" s="48"/>
      <c r="FHH120" s="49"/>
      <c r="FHI120" s="48"/>
      <c r="FHJ120" s="49"/>
      <c r="FHK120" s="48"/>
      <c r="FHL120" s="49"/>
      <c r="FHM120" s="48"/>
      <c r="FHN120" s="49"/>
      <c r="FHO120" s="48"/>
      <c r="FHP120" s="49"/>
      <c r="FHQ120" s="48"/>
      <c r="FHR120" s="49"/>
      <c r="FHS120" s="48"/>
      <c r="FHT120" s="49"/>
      <c r="FHU120" s="48"/>
      <c r="FHV120" s="49"/>
      <c r="FHW120" s="48"/>
      <c r="FHX120" s="49"/>
      <c r="FHY120" s="48"/>
      <c r="FHZ120" s="49"/>
      <c r="FIA120" s="48"/>
      <c r="FIB120" s="49"/>
      <c r="FIC120" s="48"/>
      <c r="FID120" s="49"/>
      <c r="FIE120" s="48"/>
      <c r="FIF120" s="49"/>
      <c r="FIG120" s="48"/>
      <c r="FIH120" s="49"/>
      <c r="FII120" s="48"/>
      <c r="FIJ120" s="49"/>
      <c r="FIK120" s="48"/>
      <c r="FIL120" s="49"/>
      <c r="FIM120" s="48"/>
      <c r="FIN120" s="49"/>
      <c r="FIO120" s="48"/>
      <c r="FIP120" s="49"/>
      <c r="FIQ120" s="48"/>
      <c r="FIR120" s="49"/>
      <c r="FIS120" s="48"/>
      <c r="FIT120" s="49"/>
      <c r="FIU120" s="48"/>
      <c r="FIV120" s="49"/>
      <c r="FIW120" s="48"/>
      <c r="FIX120" s="49"/>
      <c r="FIY120" s="48"/>
      <c r="FIZ120" s="49"/>
      <c r="FJA120" s="48"/>
      <c r="FJB120" s="49"/>
      <c r="FJC120" s="48"/>
      <c r="FJD120" s="49"/>
      <c r="FJE120" s="48"/>
      <c r="FJF120" s="49"/>
      <c r="FJG120" s="48"/>
      <c r="FJH120" s="49"/>
      <c r="FJI120" s="48"/>
      <c r="FJJ120" s="49"/>
      <c r="FJK120" s="48"/>
      <c r="FJL120" s="49"/>
      <c r="FJM120" s="48"/>
      <c r="FJN120" s="49"/>
      <c r="FJO120" s="48"/>
      <c r="FJP120" s="49"/>
      <c r="FJQ120" s="48"/>
      <c r="FJR120" s="49"/>
      <c r="FJS120" s="48"/>
      <c r="FJT120" s="49"/>
      <c r="FJU120" s="48"/>
      <c r="FJV120" s="49"/>
      <c r="FJW120" s="48"/>
      <c r="FJX120" s="49"/>
      <c r="FJY120" s="48"/>
      <c r="FJZ120" s="49"/>
      <c r="FKA120" s="48"/>
      <c r="FKB120" s="49"/>
      <c r="FKC120" s="48"/>
      <c r="FKD120" s="49"/>
      <c r="FKE120" s="48"/>
      <c r="FKF120" s="49"/>
      <c r="FKG120" s="48"/>
      <c r="FKH120" s="49"/>
      <c r="FKI120" s="48"/>
      <c r="FKJ120" s="49"/>
      <c r="FKK120" s="48"/>
      <c r="FKL120" s="49"/>
      <c r="FKM120" s="48"/>
      <c r="FKN120" s="49"/>
      <c r="FKO120" s="48"/>
      <c r="FKP120" s="49"/>
      <c r="FKQ120" s="48"/>
      <c r="FKR120" s="49"/>
      <c r="FKS120" s="48"/>
      <c r="FKT120" s="49"/>
      <c r="FKU120" s="48"/>
      <c r="FKV120" s="49"/>
      <c r="FKW120" s="48"/>
      <c r="FKX120" s="49"/>
      <c r="FKY120" s="48"/>
      <c r="FKZ120" s="49"/>
      <c r="FLA120" s="48"/>
      <c r="FLB120" s="49"/>
      <c r="FLC120" s="48"/>
      <c r="FLD120" s="49"/>
      <c r="FLE120" s="48"/>
      <c r="FLF120" s="49"/>
      <c r="FLG120" s="48"/>
      <c r="FLH120" s="49"/>
      <c r="FLI120" s="48"/>
      <c r="FLJ120" s="49"/>
      <c r="FLK120" s="48"/>
      <c r="FLL120" s="49"/>
      <c r="FLM120" s="48"/>
      <c r="FLN120" s="49"/>
      <c r="FLO120" s="48"/>
      <c r="FLP120" s="49"/>
      <c r="FLQ120" s="48"/>
      <c r="FLR120" s="49"/>
      <c r="FLS120" s="48"/>
      <c r="FLT120" s="49"/>
      <c r="FLU120" s="48"/>
      <c r="FLV120" s="49"/>
      <c r="FLW120" s="48"/>
      <c r="FLX120" s="49"/>
      <c r="FLY120" s="48"/>
      <c r="FLZ120" s="49"/>
      <c r="FMA120" s="48"/>
      <c r="FMB120" s="49"/>
      <c r="FMC120" s="48"/>
      <c r="FMD120" s="49"/>
      <c r="FME120" s="48"/>
      <c r="FMF120" s="49"/>
      <c r="FMG120" s="48"/>
      <c r="FMH120" s="49"/>
      <c r="FMI120" s="48"/>
      <c r="FMJ120" s="49"/>
      <c r="FMK120" s="48"/>
      <c r="FML120" s="49"/>
      <c r="FMM120" s="48"/>
      <c r="FMN120" s="49"/>
      <c r="FMO120" s="48"/>
      <c r="FMP120" s="49"/>
      <c r="FMQ120" s="48"/>
      <c r="FMR120" s="49"/>
      <c r="FMS120" s="48"/>
      <c r="FMT120" s="49"/>
      <c r="FMU120" s="48"/>
      <c r="FMV120" s="49"/>
      <c r="FMW120" s="48"/>
      <c r="FMX120" s="49"/>
      <c r="FMY120" s="48"/>
      <c r="FMZ120" s="49"/>
      <c r="FNA120" s="48"/>
      <c r="FNB120" s="49"/>
      <c r="FNC120" s="48"/>
      <c r="FND120" s="49"/>
      <c r="FNE120" s="48"/>
      <c r="FNF120" s="49"/>
      <c r="FNG120" s="48"/>
      <c r="FNH120" s="49"/>
      <c r="FNI120" s="48"/>
      <c r="FNJ120" s="49"/>
      <c r="FNK120" s="48"/>
      <c r="FNL120" s="49"/>
      <c r="FNM120" s="48"/>
      <c r="FNN120" s="49"/>
      <c r="FNO120" s="48"/>
      <c r="FNP120" s="49"/>
      <c r="FNQ120" s="48"/>
      <c r="FNR120" s="49"/>
      <c r="FNS120" s="48"/>
      <c r="FNT120" s="49"/>
      <c r="FNU120" s="48"/>
      <c r="FNV120" s="49"/>
      <c r="FNW120" s="48"/>
      <c r="FNX120" s="49"/>
      <c r="FNY120" s="48"/>
      <c r="FNZ120" s="49"/>
      <c r="FOA120" s="48"/>
      <c r="FOB120" s="49"/>
      <c r="FOC120" s="48"/>
      <c r="FOD120" s="49"/>
      <c r="FOE120" s="48"/>
      <c r="FOF120" s="49"/>
      <c r="FOG120" s="48"/>
      <c r="FOH120" s="49"/>
      <c r="FOI120" s="48"/>
      <c r="FOJ120" s="49"/>
      <c r="FOK120" s="48"/>
      <c r="FOL120" s="49"/>
      <c r="FOM120" s="48"/>
      <c r="FON120" s="49"/>
      <c r="FOO120" s="48"/>
      <c r="FOP120" s="49"/>
      <c r="FOQ120" s="48"/>
      <c r="FOR120" s="49"/>
      <c r="FOS120" s="48"/>
      <c r="FOT120" s="49"/>
      <c r="FOU120" s="48"/>
      <c r="FOV120" s="49"/>
      <c r="FOW120" s="48"/>
      <c r="FOX120" s="49"/>
      <c r="FOY120" s="48"/>
      <c r="FOZ120" s="49"/>
      <c r="FPA120" s="48"/>
      <c r="FPB120" s="49"/>
      <c r="FPC120" s="48"/>
      <c r="FPD120" s="49"/>
      <c r="FPE120" s="48"/>
      <c r="FPF120" s="49"/>
      <c r="FPG120" s="48"/>
      <c r="FPH120" s="49"/>
      <c r="FPI120" s="48"/>
      <c r="FPJ120" s="49"/>
      <c r="FPK120" s="48"/>
      <c r="FPL120" s="49"/>
      <c r="FPM120" s="48"/>
      <c r="FPN120" s="49"/>
      <c r="FPO120" s="48"/>
      <c r="FPP120" s="49"/>
      <c r="FPQ120" s="48"/>
      <c r="FPR120" s="49"/>
      <c r="FPS120" s="48"/>
      <c r="FPT120" s="49"/>
      <c r="FPU120" s="48"/>
      <c r="FPV120" s="49"/>
      <c r="FPW120" s="48"/>
      <c r="FPX120" s="49"/>
      <c r="FPY120" s="48"/>
      <c r="FPZ120" s="49"/>
      <c r="FQA120" s="48"/>
      <c r="FQB120" s="49"/>
      <c r="FQC120" s="48"/>
      <c r="FQD120" s="49"/>
      <c r="FQE120" s="48"/>
      <c r="FQF120" s="49"/>
      <c r="FQG120" s="48"/>
      <c r="FQH120" s="49"/>
      <c r="FQI120" s="48"/>
      <c r="FQJ120" s="49"/>
      <c r="FQK120" s="48"/>
      <c r="FQL120" s="49"/>
      <c r="FQM120" s="48"/>
      <c r="FQN120" s="49"/>
      <c r="FQO120" s="48"/>
      <c r="FQP120" s="49"/>
      <c r="FQQ120" s="48"/>
      <c r="FQR120" s="49"/>
      <c r="FQS120" s="48"/>
      <c r="FQT120" s="49"/>
      <c r="FQU120" s="48"/>
      <c r="FQV120" s="49"/>
      <c r="FQW120" s="48"/>
      <c r="FQX120" s="49"/>
      <c r="FQY120" s="48"/>
      <c r="FQZ120" s="49"/>
      <c r="FRA120" s="48"/>
      <c r="FRB120" s="49"/>
      <c r="FRC120" s="48"/>
      <c r="FRD120" s="49"/>
      <c r="FRE120" s="48"/>
      <c r="FRF120" s="49"/>
      <c r="FRG120" s="48"/>
      <c r="FRH120" s="49"/>
      <c r="FRI120" s="48"/>
      <c r="FRJ120" s="49"/>
      <c r="FRK120" s="48"/>
      <c r="FRL120" s="49"/>
      <c r="FRM120" s="48"/>
      <c r="FRN120" s="49"/>
      <c r="FRO120" s="48"/>
      <c r="FRP120" s="49"/>
      <c r="FRQ120" s="48"/>
      <c r="FRR120" s="49"/>
      <c r="FRS120" s="48"/>
      <c r="FRT120" s="49"/>
      <c r="FRU120" s="48"/>
      <c r="FRV120" s="49"/>
      <c r="FRW120" s="48"/>
      <c r="FRX120" s="49"/>
      <c r="FRY120" s="48"/>
      <c r="FRZ120" s="49"/>
      <c r="FSA120" s="48"/>
      <c r="FSB120" s="49"/>
      <c r="FSC120" s="48"/>
      <c r="FSD120" s="49"/>
      <c r="FSE120" s="48"/>
      <c r="FSF120" s="49"/>
      <c r="FSG120" s="48"/>
      <c r="FSH120" s="49"/>
      <c r="FSI120" s="48"/>
      <c r="FSJ120" s="49"/>
      <c r="FSK120" s="48"/>
      <c r="FSL120" s="49"/>
      <c r="FSM120" s="48"/>
      <c r="FSN120" s="49"/>
      <c r="FSO120" s="48"/>
      <c r="FSP120" s="49"/>
      <c r="FSQ120" s="48"/>
      <c r="FSR120" s="49"/>
      <c r="FSS120" s="48"/>
      <c r="FST120" s="49"/>
      <c r="FSU120" s="48"/>
      <c r="FSV120" s="49"/>
      <c r="FSW120" s="48"/>
      <c r="FSX120" s="49"/>
      <c r="FSY120" s="48"/>
      <c r="FSZ120" s="49"/>
      <c r="FTA120" s="48"/>
      <c r="FTB120" s="49"/>
      <c r="FTC120" s="48"/>
      <c r="FTD120" s="49"/>
      <c r="FTE120" s="48"/>
      <c r="FTF120" s="49"/>
      <c r="FTG120" s="48"/>
      <c r="FTH120" s="49"/>
      <c r="FTI120" s="48"/>
      <c r="FTJ120" s="49"/>
      <c r="FTK120" s="48"/>
      <c r="FTL120" s="49"/>
      <c r="FTM120" s="48"/>
      <c r="FTN120" s="49"/>
      <c r="FTO120" s="48"/>
      <c r="FTP120" s="49"/>
      <c r="FTQ120" s="48"/>
      <c r="FTR120" s="49"/>
      <c r="FTS120" s="48"/>
      <c r="FTT120" s="49"/>
      <c r="FTU120" s="48"/>
      <c r="FTV120" s="49"/>
      <c r="FTW120" s="48"/>
      <c r="FTX120" s="49"/>
      <c r="FTY120" s="48"/>
      <c r="FTZ120" s="49"/>
      <c r="FUA120" s="48"/>
      <c r="FUB120" s="49"/>
      <c r="FUC120" s="48"/>
      <c r="FUD120" s="49"/>
      <c r="FUE120" s="48"/>
      <c r="FUF120" s="49"/>
      <c r="FUG120" s="48"/>
      <c r="FUH120" s="49"/>
      <c r="FUI120" s="48"/>
      <c r="FUJ120" s="49"/>
      <c r="FUK120" s="48"/>
      <c r="FUL120" s="49"/>
      <c r="FUM120" s="48"/>
      <c r="FUN120" s="49"/>
      <c r="FUO120" s="48"/>
      <c r="FUP120" s="49"/>
      <c r="FUQ120" s="48"/>
      <c r="FUR120" s="49"/>
      <c r="FUS120" s="48"/>
      <c r="FUT120" s="49"/>
      <c r="FUU120" s="48"/>
      <c r="FUV120" s="49"/>
      <c r="FUW120" s="48"/>
      <c r="FUX120" s="49"/>
      <c r="FUY120" s="48"/>
      <c r="FUZ120" s="49"/>
      <c r="FVA120" s="48"/>
      <c r="FVB120" s="49"/>
      <c r="FVC120" s="48"/>
      <c r="FVD120" s="49"/>
      <c r="FVE120" s="48"/>
      <c r="FVF120" s="49"/>
      <c r="FVG120" s="48"/>
      <c r="FVH120" s="49"/>
      <c r="FVI120" s="48"/>
      <c r="FVJ120" s="49"/>
      <c r="FVK120" s="48"/>
      <c r="FVL120" s="49"/>
      <c r="FVM120" s="48"/>
      <c r="FVN120" s="49"/>
      <c r="FVO120" s="48"/>
      <c r="FVP120" s="49"/>
      <c r="FVQ120" s="48"/>
      <c r="FVR120" s="49"/>
      <c r="FVS120" s="48"/>
      <c r="FVT120" s="49"/>
      <c r="FVU120" s="48"/>
      <c r="FVV120" s="49"/>
      <c r="FVW120" s="48"/>
      <c r="FVX120" s="49"/>
      <c r="FVY120" s="48"/>
      <c r="FVZ120" s="49"/>
      <c r="FWA120" s="48"/>
      <c r="FWB120" s="49"/>
      <c r="FWC120" s="48"/>
      <c r="FWD120" s="49"/>
      <c r="FWE120" s="48"/>
      <c r="FWF120" s="49"/>
      <c r="FWG120" s="48"/>
      <c r="FWH120" s="49"/>
      <c r="FWI120" s="48"/>
      <c r="FWJ120" s="49"/>
      <c r="FWK120" s="48"/>
      <c r="FWL120" s="49"/>
      <c r="FWM120" s="48"/>
      <c r="FWN120" s="49"/>
      <c r="FWO120" s="48"/>
      <c r="FWP120" s="49"/>
      <c r="FWQ120" s="48"/>
      <c r="FWR120" s="49"/>
      <c r="FWS120" s="48"/>
      <c r="FWT120" s="49"/>
      <c r="FWU120" s="48"/>
      <c r="FWV120" s="49"/>
      <c r="FWW120" s="48"/>
      <c r="FWX120" s="49"/>
      <c r="FWY120" s="48"/>
      <c r="FWZ120" s="49"/>
      <c r="FXA120" s="48"/>
      <c r="FXB120" s="49"/>
      <c r="FXC120" s="48"/>
      <c r="FXD120" s="49"/>
      <c r="FXE120" s="48"/>
      <c r="FXF120" s="49"/>
      <c r="FXG120" s="48"/>
      <c r="FXH120" s="49"/>
      <c r="FXI120" s="48"/>
      <c r="FXJ120" s="49"/>
      <c r="FXK120" s="48"/>
      <c r="FXL120" s="49"/>
      <c r="FXM120" s="48"/>
      <c r="FXN120" s="49"/>
      <c r="FXO120" s="48"/>
      <c r="FXP120" s="49"/>
      <c r="FXQ120" s="48"/>
      <c r="FXR120" s="49"/>
      <c r="FXS120" s="48"/>
      <c r="FXT120" s="49"/>
      <c r="FXU120" s="48"/>
      <c r="FXV120" s="49"/>
      <c r="FXW120" s="48"/>
      <c r="FXX120" s="49"/>
      <c r="FXY120" s="48"/>
      <c r="FXZ120" s="49"/>
      <c r="FYA120" s="48"/>
      <c r="FYB120" s="49"/>
      <c r="FYC120" s="48"/>
      <c r="FYD120" s="49"/>
      <c r="FYE120" s="48"/>
      <c r="FYF120" s="49"/>
      <c r="FYG120" s="48"/>
      <c r="FYH120" s="49"/>
      <c r="FYI120" s="48"/>
      <c r="FYJ120" s="49"/>
      <c r="FYK120" s="48"/>
      <c r="FYL120" s="49"/>
      <c r="FYM120" s="48"/>
      <c r="FYN120" s="49"/>
      <c r="FYO120" s="48"/>
      <c r="FYP120" s="49"/>
      <c r="FYQ120" s="48"/>
      <c r="FYR120" s="49"/>
      <c r="FYS120" s="48"/>
      <c r="FYT120" s="49"/>
      <c r="FYU120" s="48"/>
      <c r="FYV120" s="49"/>
      <c r="FYW120" s="48"/>
      <c r="FYX120" s="49"/>
      <c r="FYY120" s="48"/>
      <c r="FYZ120" s="49"/>
      <c r="FZA120" s="48"/>
      <c r="FZB120" s="49"/>
      <c r="FZC120" s="48"/>
      <c r="FZD120" s="49"/>
      <c r="FZE120" s="48"/>
      <c r="FZF120" s="49"/>
      <c r="FZG120" s="48"/>
      <c r="FZH120" s="49"/>
      <c r="FZI120" s="48"/>
      <c r="FZJ120" s="49"/>
      <c r="FZK120" s="48"/>
      <c r="FZL120" s="49"/>
      <c r="FZM120" s="48"/>
      <c r="FZN120" s="49"/>
      <c r="FZO120" s="48"/>
      <c r="FZP120" s="49"/>
      <c r="FZQ120" s="48"/>
      <c r="FZR120" s="49"/>
      <c r="FZS120" s="48"/>
      <c r="FZT120" s="49"/>
      <c r="FZU120" s="48"/>
      <c r="FZV120" s="49"/>
      <c r="FZW120" s="48"/>
      <c r="FZX120" s="49"/>
      <c r="FZY120" s="48"/>
      <c r="FZZ120" s="49"/>
      <c r="GAA120" s="48"/>
      <c r="GAB120" s="49"/>
      <c r="GAC120" s="48"/>
      <c r="GAD120" s="49"/>
      <c r="GAE120" s="48"/>
      <c r="GAF120" s="49"/>
      <c r="GAG120" s="48"/>
      <c r="GAH120" s="49"/>
      <c r="GAI120" s="48"/>
      <c r="GAJ120" s="49"/>
      <c r="GAK120" s="48"/>
      <c r="GAL120" s="49"/>
      <c r="GAM120" s="48"/>
      <c r="GAN120" s="49"/>
      <c r="GAO120" s="48"/>
      <c r="GAP120" s="49"/>
      <c r="GAQ120" s="48"/>
      <c r="GAR120" s="49"/>
      <c r="GAS120" s="48"/>
      <c r="GAT120" s="49"/>
      <c r="GAU120" s="48"/>
      <c r="GAV120" s="49"/>
      <c r="GAW120" s="48"/>
      <c r="GAX120" s="49"/>
      <c r="GAY120" s="48"/>
      <c r="GAZ120" s="49"/>
      <c r="GBA120" s="48"/>
      <c r="GBB120" s="49"/>
      <c r="GBC120" s="48"/>
      <c r="GBD120" s="49"/>
      <c r="GBE120" s="48"/>
      <c r="GBF120" s="49"/>
      <c r="GBG120" s="48"/>
      <c r="GBH120" s="49"/>
      <c r="GBI120" s="48"/>
      <c r="GBJ120" s="49"/>
      <c r="GBK120" s="48"/>
      <c r="GBL120" s="49"/>
      <c r="GBM120" s="48"/>
      <c r="GBN120" s="49"/>
      <c r="GBO120" s="48"/>
      <c r="GBP120" s="49"/>
      <c r="GBQ120" s="48"/>
      <c r="GBR120" s="49"/>
      <c r="GBS120" s="48"/>
      <c r="GBT120" s="49"/>
      <c r="GBU120" s="48"/>
      <c r="GBV120" s="49"/>
      <c r="GBW120" s="48"/>
      <c r="GBX120" s="49"/>
      <c r="GBY120" s="48"/>
      <c r="GBZ120" s="49"/>
      <c r="GCA120" s="48"/>
      <c r="GCB120" s="49"/>
      <c r="GCC120" s="48"/>
      <c r="GCD120" s="49"/>
      <c r="GCE120" s="48"/>
      <c r="GCF120" s="49"/>
      <c r="GCG120" s="48"/>
      <c r="GCH120" s="49"/>
      <c r="GCI120" s="48"/>
      <c r="GCJ120" s="49"/>
      <c r="GCK120" s="48"/>
      <c r="GCL120" s="49"/>
      <c r="GCM120" s="48"/>
      <c r="GCN120" s="49"/>
      <c r="GCO120" s="48"/>
      <c r="GCP120" s="49"/>
      <c r="GCQ120" s="48"/>
      <c r="GCR120" s="49"/>
      <c r="GCS120" s="48"/>
      <c r="GCT120" s="49"/>
      <c r="GCU120" s="48"/>
      <c r="GCV120" s="49"/>
      <c r="GCW120" s="48"/>
      <c r="GCX120" s="49"/>
      <c r="GCY120" s="48"/>
      <c r="GCZ120" s="49"/>
      <c r="GDA120" s="48"/>
      <c r="GDB120" s="49"/>
      <c r="GDC120" s="48"/>
      <c r="GDD120" s="49"/>
      <c r="GDE120" s="48"/>
      <c r="GDF120" s="49"/>
      <c r="GDG120" s="48"/>
      <c r="GDH120" s="49"/>
      <c r="GDI120" s="48"/>
      <c r="GDJ120" s="49"/>
      <c r="GDK120" s="48"/>
      <c r="GDL120" s="49"/>
      <c r="GDM120" s="48"/>
      <c r="GDN120" s="49"/>
      <c r="GDO120" s="48"/>
      <c r="GDP120" s="49"/>
      <c r="GDQ120" s="48"/>
      <c r="GDR120" s="49"/>
      <c r="GDS120" s="48"/>
      <c r="GDT120" s="49"/>
      <c r="GDU120" s="48"/>
      <c r="GDV120" s="49"/>
      <c r="GDW120" s="48"/>
      <c r="GDX120" s="49"/>
      <c r="GDY120" s="48"/>
      <c r="GDZ120" s="49"/>
      <c r="GEA120" s="48"/>
      <c r="GEB120" s="49"/>
      <c r="GEC120" s="48"/>
      <c r="GED120" s="49"/>
      <c r="GEE120" s="48"/>
      <c r="GEF120" s="49"/>
      <c r="GEG120" s="48"/>
      <c r="GEH120" s="49"/>
      <c r="GEI120" s="48"/>
      <c r="GEJ120" s="49"/>
      <c r="GEK120" s="48"/>
      <c r="GEL120" s="49"/>
      <c r="GEM120" s="48"/>
      <c r="GEN120" s="49"/>
      <c r="GEO120" s="48"/>
      <c r="GEP120" s="49"/>
      <c r="GEQ120" s="48"/>
      <c r="GER120" s="49"/>
      <c r="GES120" s="48"/>
      <c r="GET120" s="49"/>
      <c r="GEU120" s="48"/>
      <c r="GEV120" s="49"/>
      <c r="GEW120" s="48"/>
      <c r="GEX120" s="49"/>
      <c r="GEY120" s="48"/>
      <c r="GEZ120" s="49"/>
      <c r="GFA120" s="48"/>
      <c r="GFB120" s="49"/>
      <c r="GFC120" s="48"/>
      <c r="GFD120" s="49"/>
      <c r="GFE120" s="48"/>
      <c r="GFF120" s="49"/>
      <c r="GFG120" s="48"/>
      <c r="GFH120" s="49"/>
      <c r="GFI120" s="48"/>
      <c r="GFJ120" s="49"/>
      <c r="GFK120" s="48"/>
      <c r="GFL120" s="49"/>
      <c r="GFM120" s="48"/>
      <c r="GFN120" s="49"/>
      <c r="GFO120" s="48"/>
      <c r="GFP120" s="49"/>
      <c r="GFQ120" s="48"/>
      <c r="GFR120" s="49"/>
      <c r="GFS120" s="48"/>
      <c r="GFT120" s="49"/>
      <c r="GFU120" s="48"/>
      <c r="GFV120" s="49"/>
      <c r="GFW120" s="48"/>
      <c r="GFX120" s="49"/>
      <c r="GFY120" s="48"/>
      <c r="GFZ120" s="49"/>
      <c r="GGA120" s="48"/>
      <c r="GGB120" s="49"/>
      <c r="GGC120" s="48"/>
      <c r="GGD120" s="49"/>
      <c r="GGE120" s="48"/>
      <c r="GGF120" s="49"/>
      <c r="GGG120" s="48"/>
      <c r="GGH120" s="49"/>
      <c r="GGI120" s="48"/>
      <c r="GGJ120" s="49"/>
      <c r="GGK120" s="48"/>
      <c r="GGL120" s="49"/>
      <c r="GGM120" s="48"/>
      <c r="GGN120" s="49"/>
      <c r="GGO120" s="48"/>
      <c r="GGP120" s="49"/>
      <c r="GGQ120" s="48"/>
      <c r="GGR120" s="49"/>
      <c r="GGS120" s="48"/>
      <c r="GGT120" s="49"/>
      <c r="GGU120" s="48"/>
      <c r="GGV120" s="49"/>
      <c r="GGW120" s="48"/>
      <c r="GGX120" s="49"/>
      <c r="GGY120" s="48"/>
      <c r="GGZ120" s="49"/>
      <c r="GHA120" s="48"/>
      <c r="GHB120" s="49"/>
      <c r="GHC120" s="48"/>
      <c r="GHD120" s="49"/>
      <c r="GHE120" s="48"/>
      <c r="GHF120" s="49"/>
      <c r="GHG120" s="48"/>
      <c r="GHH120" s="49"/>
      <c r="GHI120" s="48"/>
      <c r="GHJ120" s="49"/>
      <c r="GHK120" s="48"/>
      <c r="GHL120" s="49"/>
      <c r="GHM120" s="48"/>
      <c r="GHN120" s="49"/>
      <c r="GHO120" s="48"/>
      <c r="GHP120" s="49"/>
      <c r="GHQ120" s="48"/>
      <c r="GHR120" s="49"/>
      <c r="GHS120" s="48"/>
      <c r="GHT120" s="49"/>
      <c r="GHU120" s="48"/>
      <c r="GHV120" s="49"/>
      <c r="GHW120" s="48"/>
      <c r="GHX120" s="49"/>
      <c r="GHY120" s="48"/>
      <c r="GHZ120" s="49"/>
      <c r="GIA120" s="48"/>
      <c r="GIB120" s="49"/>
      <c r="GIC120" s="48"/>
      <c r="GID120" s="49"/>
      <c r="GIE120" s="48"/>
      <c r="GIF120" s="49"/>
      <c r="GIG120" s="48"/>
      <c r="GIH120" s="49"/>
      <c r="GII120" s="48"/>
      <c r="GIJ120" s="49"/>
      <c r="GIK120" s="48"/>
      <c r="GIL120" s="49"/>
      <c r="GIM120" s="48"/>
      <c r="GIN120" s="49"/>
      <c r="GIO120" s="48"/>
      <c r="GIP120" s="49"/>
      <c r="GIQ120" s="48"/>
      <c r="GIR120" s="49"/>
      <c r="GIS120" s="48"/>
      <c r="GIT120" s="49"/>
      <c r="GIU120" s="48"/>
      <c r="GIV120" s="49"/>
      <c r="GIW120" s="48"/>
      <c r="GIX120" s="49"/>
      <c r="GIY120" s="48"/>
      <c r="GIZ120" s="49"/>
      <c r="GJA120" s="48"/>
      <c r="GJB120" s="49"/>
      <c r="GJC120" s="48"/>
      <c r="GJD120" s="49"/>
      <c r="GJE120" s="48"/>
      <c r="GJF120" s="49"/>
      <c r="GJG120" s="48"/>
      <c r="GJH120" s="49"/>
      <c r="GJI120" s="48"/>
      <c r="GJJ120" s="49"/>
      <c r="GJK120" s="48"/>
      <c r="GJL120" s="49"/>
      <c r="GJM120" s="48"/>
      <c r="GJN120" s="49"/>
      <c r="GJO120" s="48"/>
      <c r="GJP120" s="49"/>
      <c r="GJQ120" s="48"/>
      <c r="GJR120" s="49"/>
      <c r="GJS120" s="48"/>
      <c r="GJT120" s="49"/>
      <c r="GJU120" s="48"/>
      <c r="GJV120" s="49"/>
      <c r="GJW120" s="48"/>
      <c r="GJX120" s="49"/>
      <c r="GJY120" s="48"/>
      <c r="GJZ120" s="49"/>
      <c r="GKA120" s="48"/>
      <c r="GKB120" s="49"/>
      <c r="GKC120" s="48"/>
      <c r="GKD120" s="49"/>
      <c r="GKE120" s="48"/>
      <c r="GKF120" s="49"/>
      <c r="GKG120" s="48"/>
      <c r="GKH120" s="49"/>
      <c r="GKI120" s="48"/>
      <c r="GKJ120" s="49"/>
      <c r="GKK120" s="48"/>
      <c r="GKL120" s="49"/>
      <c r="GKM120" s="48"/>
      <c r="GKN120" s="49"/>
      <c r="GKO120" s="48"/>
      <c r="GKP120" s="49"/>
      <c r="GKQ120" s="48"/>
      <c r="GKR120" s="49"/>
      <c r="GKS120" s="48"/>
      <c r="GKT120" s="49"/>
      <c r="GKU120" s="48"/>
      <c r="GKV120" s="49"/>
      <c r="GKW120" s="48"/>
      <c r="GKX120" s="49"/>
      <c r="GKY120" s="48"/>
      <c r="GKZ120" s="49"/>
      <c r="GLA120" s="48"/>
      <c r="GLB120" s="49"/>
      <c r="GLC120" s="48"/>
      <c r="GLD120" s="49"/>
      <c r="GLE120" s="48"/>
      <c r="GLF120" s="49"/>
      <c r="GLG120" s="48"/>
      <c r="GLH120" s="49"/>
      <c r="GLI120" s="48"/>
      <c r="GLJ120" s="49"/>
      <c r="GLK120" s="48"/>
      <c r="GLL120" s="49"/>
      <c r="GLM120" s="48"/>
      <c r="GLN120" s="49"/>
      <c r="GLO120" s="48"/>
      <c r="GLP120" s="49"/>
      <c r="GLQ120" s="48"/>
      <c r="GLR120" s="49"/>
      <c r="GLS120" s="48"/>
      <c r="GLT120" s="49"/>
      <c r="GLU120" s="48"/>
      <c r="GLV120" s="49"/>
      <c r="GLW120" s="48"/>
      <c r="GLX120" s="49"/>
      <c r="GLY120" s="48"/>
      <c r="GLZ120" s="49"/>
      <c r="GMA120" s="48"/>
      <c r="GMB120" s="49"/>
      <c r="GMC120" s="48"/>
      <c r="GMD120" s="49"/>
      <c r="GME120" s="48"/>
      <c r="GMF120" s="49"/>
      <c r="GMG120" s="48"/>
      <c r="GMH120" s="49"/>
      <c r="GMI120" s="48"/>
      <c r="GMJ120" s="49"/>
      <c r="GMK120" s="48"/>
      <c r="GML120" s="49"/>
      <c r="GMM120" s="48"/>
      <c r="GMN120" s="49"/>
      <c r="GMO120" s="48"/>
      <c r="GMP120" s="49"/>
      <c r="GMQ120" s="48"/>
      <c r="GMR120" s="49"/>
      <c r="GMS120" s="48"/>
      <c r="GMT120" s="49"/>
      <c r="GMU120" s="48"/>
      <c r="GMV120" s="49"/>
      <c r="GMW120" s="48"/>
      <c r="GMX120" s="49"/>
      <c r="GMY120" s="48"/>
      <c r="GMZ120" s="49"/>
      <c r="GNA120" s="48"/>
      <c r="GNB120" s="49"/>
      <c r="GNC120" s="48"/>
      <c r="GND120" s="49"/>
      <c r="GNE120" s="48"/>
      <c r="GNF120" s="49"/>
      <c r="GNG120" s="48"/>
      <c r="GNH120" s="49"/>
      <c r="GNI120" s="48"/>
      <c r="GNJ120" s="49"/>
      <c r="GNK120" s="48"/>
      <c r="GNL120" s="49"/>
      <c r="GNM120" s="48"/>
      <c r="GNN120" s="49"/>
      <c r="GNO120" s="48"/>
      <c r="GNP120" s="49"/>
      <c r="GNQ120" s="48"/>
      <c r="GNR120" s="49"/>
      <c r="GNS120" s="48"/>
      <c r="GNT120" s="49"/>
      <c r="GNU120" s="48"/>
      <c r="GNV120" s="49"/>
      <c r="GNW120" s="48"/>
      <c r="GNX120" s="49"/>
      <c r="GNY120" s="48"/>
      <c r="GNZ120" s="49"/>
      <c r="GOA120" s="48"/>
      <c r="GOB120" s="49"/>
      <c r="GOC120" s="48"/>
      <c r="GOD120" s="49"/>
      <c r="GOE120" s="48"/>
      <c r="GOF120" s="49"/>
      <c r="GOG120" s="48"/>
      <c r="GOH120" s="49"/>
      <c r="GOI120" s="48"/>
      <c r="GOJ120" s="49"/>
      <c r="GOK120" s="48"/>
      <c r="GOL120" s="49"/>
      <c r="GOM120" s="48"/>
      <c r="GON120" s="49"/>
      <c r="GOO120" s="48"/>
      <c r="GOP120" s="49"/>
      <c r="GOQ120" s="48"/>
      <c r="GOR120" s="49"/>
      <c r="GOS120" s="48"/>
      <c r="GOT120" s="49"/>
      <c r="GOU120" s="48"/>
      <c r="GOV120" s="49"/>
      <c r="GOW120" s="48"/>
      <c r="GOX120" s="49"/>
      <c r="GOY120" s="48"/>
      <c r="GOZ120" s="49"/>
      <c r="GPA120" s="48"/>
      <c r="GPB120" s="49"/>
      <c r="GPC120" s="48"/>
      <c r="GPD120" s="49"/>
      <c r="GPE120" s="48"/>
      <c r="GPF120" s="49"/>
      <c r="GPG120" s="48"/>
      <c r="GPH120" s="49"/>
      <c r="GPI120" s="48"/>
      <c r="GPJ120" s="49"/>
      <c r="GPK120" s="48"/>
      <c r="GPL120" s="49"/>
      <c r="GPM120" s="48"/>
      <c r="GPN120" s="49"/>
      <c r="GPO120" s="48"/>
      <c r="GPP120" s="49"/>
      <c r="GPQ120" s="48"/>
      <c r="GPR120" s="49"/>
      <c r="GPS120" s="48"/>
      <c r="GPT120" s="49"/>
      <c r="GPU120" s="48"/>
      <c r="GPV120" s="49"/>
      <c r="GPW120" s="48"/>
      <c r="GPX120" s="49"/>
      <c r="GPY120" s="48"/>
      <c r="GPZ120" s="49"/>
      <c r="GQA120" s="48"/>
      <c r="GQB120" s="49"/>
      <c r="GQC120" s="48"/>
      <c r="GQD120" s="49"/>
      <c r="GQE120" s="48"/>
      <c r="GQF120" s="49"/>
      <c r="GQG120" s="48"/>
      <c r="GQH120" s="49"/>
      <c r="GQI120" s="48"/>
      <c r="GQJ120" s="49"/>
      <c r="GQK120" s="48"/>
      <c r="GQL120" s="49"/>
      <c r="GQM120" s="48"/>
      <c r="GQN120" s="49"/>
      <c r="GQO120" s="48"/>
      <c r="GQP120" s="49"/>
      <c r="GQQ120" s="48"/>
      <c r="GQR120" s="49"/>
      <c r="GQS120" s="48"/>
      <c r="GQT120" s="49"/>
      <c r="GQU120" s="48"/>
      <c r="GQV120" s="49"/>
      <c r="GQW120" s="48"/>
      <c r="GQX120" s="49"/>
      <c r="GQY120" s="48"/>
      <c r="GQZ120" s="49"/>
      <c r="GRA120" s="48"/>
      <c r="GRB120" s="49"/>
      <c r="GRC120" s="48"/>
      <c r="GRD120" s="49"/>
      <c r="GRE120" s="48"/>
      <c r="GRF120" s="49"/>
      <c r="GRG120" s="48"/>
      <c r="GRH120" s="49"/>
      <c r="GRI120" s="48"/>
      <c r="GRJ120" s="49"/>
      <c r="GRK120" s="48"/>
      <c r="GRL120" s="49"/>
      <c r="GRM120" s="48"/>
      <c r="GRN120" s="49"/>
      <c r="GRO120" s="48"/>
      <c r="GRP120" s="49"/>
      <c r="GRQ120" s="48"/>
      <c r="GRR120" s="49"/>
      <c r="GRS120" s="48"/>
      <c r="GRT120" s="49"/>
      <c r="GRU120" s="48"/>
      <c r="GRV120" s="49"/>
      <c r="GRW120" s="48"/>
      <c r="GRX120" s="49"/>
      <c r="GRY120" s="48"/>
      <c r="GRZ120" s="49"/>
      <c r="GSA120" s="48"/>
      <c r="GSB120" s="49"/>
      <c r="GSC120" s="48"/>
      <c r="GSD120" s="49"/>
      <c r="GSE120" s="48"/>
      <c r="GSF120" s="49"/>
      <c r="GSG120" s="48"/>
      <c r="GSH120" s="49"/>
      <c r="GSI120" s="48"/>
      <c r="GSJ120" s="49"/>
      <c r="GSK120" s="48"/>
      <c r="GSL120" s="49"/>
      <c r="GSM120" s="48"/>
      <c r="GSN120" s="49"/>
      <c r="GSO120" s="48"/>
      <c r="GSP120" s="49"/>
      <c r="GSQ120" s="48"/>
      <c r="GSR120" s="49"/>
      <c r="GSS120" s="48"/>
      <c r="GST120" s="49"/>
      <c r="GSU120" s="48"/>
      <c r="GSV120" s="49"/>
      <c r="GSW120" s="48"/>
      <c r="GSX120" s="49"/>
      <c r="GSY120" s="48"/>
      <c r="GSZ120" s="49"/>
      <c r="GTA120" s="48"/>
      <c r="GTB120" s="49"/>
      <c r="GTC120" s="48"/>
      <c r="GTD120" s="49"/>
      <c r="GTE120" s="48"/>
      <c r="GTF120" s="49"/>
      <c r="GTG120" s="48"/>
      <c r="GTH120" s="49"/>
      <c r="GTI120" s="48"/>
      <c r="GTJ120" s="49"/>
      <c r="GTK120" s="48"/>
      <c r="GTL120" s="49"/>
      <c r="GTM120" s="48"/>
      <c r="GTN120" s="49"/>
      <c r="GTO120" s="48"/>
      <c r="GTP120" s="49"/>
      <c r="GTQ120" s="48"/>
      <c r="GTR120" s="49"/>
      <c r="GTS120" s="48"/>
      <c r="GTT120" s="49"/>
      <c r="GTU120" s="48"/>
      <c r="GTV120" s="49"/>
      <c r="GTW120" s="48"/>
      <c r="GTX120" s="49"/>
      <c r="GTY120" s="48"/>
      <c r="GTZ120" s="49"/>
      <c r="GUA120" s="48"/>
      <c r="GUB120" s="49"/>
      <c r="GUC120" s="48"/>
      <c r="GUD120" s="49"/>
      <c r="GUE120" s="48"/>
      <c r="GUF120" s="49"/>
      <c r="GUG120" s="48"/>
      <c r="GUH120" s="49"/>
      <c r="GUI120" s="48"/>
      <c r="GUJ120" s="49"/>
      <c r="GUK120" s="48"/>
      <c r="GUL120" s="49"/>
      <c r="GUM120" s="48"/>
      <c r="GUN120" s="49"/>
      <c r="GUO120" s="48"/>
      <c r="GUP120" s="49"/>
      <c r="GUQ120" s="48"/>
      <c r="GUR120" s="49"/>
      <c r="GUS120" s="48"/>
      <c r="GUT120" s="49"/>
      <c r="GUU120" s="48"/>
      <c r="GUV120" s="49"/>
      <c r="GUW120" s="48"/>
      <c r="GUX120" s="49"/>
      <c r="GUY120" s="48"/>
      <c r="GUZ120" s="49"/>
      <c r="GVA120" s="48"/>
      <c r="GVB120" s="49"/>
      <c r="GVC120" s="48"/>
      <c r="GVD120" s="49"/>
      <c r="GVE120" s="48"/>
      <c r="GVF120" s="49"/>
      <c r="GVG120" s="48"/>
      <c r="GVH120" s="49"/>
      <c r="GVI120" s="48"/>
      <c r="GVJ120" s="49"/>
      <c r="GVK120" s="48"/>
      <c r="GVL120" s="49"/>
      <c r="GVM120" s="48"/>
      <c r="GVN120" s="49"/>
      <c r="GVO120" s="48"/>
      <c r="GVP120" s="49"/>
      <c r="GVQ120" s="48"/>
      <c r="GVR120" s="49"/>
      <c r="GVS120" s="48"/>
      <c r="GVT120" s="49"/>
      <c r="GVU120" s="48"/>
      <c r="GVV120" s="49"/>
      <c r="GVW120" s="48"/>
      <c r="GVX120" s="49"/>
      <c r="GVY120" s="48"/>
      <c r="GVZ120" s="49"/>
      <c r="GWA120" s="48"/>
      <c r="GWB120" s="49"/>
      <c r="GWC120" s="48"/>
      <c r="GWD120" s="49"/>
      <c r="GWE120" s="48"/>
      <c r="GWF120" s="49"/>
      <c r="GWG120" s="48"/>
      <c r="GWH120" s="49"/>
      <c r="GWI120" s="48"/>
      <c r="GWJ120" s="49"/>
      <c r="GWK120" s="48"/>
      <c r="GWL120" s="49"/>
      <c r="GWM120" s="48"/>
      <c r="GWN120" s="49"/>
      <c r="GWO120" s="48"/>
      <c r="GWP120" s="49"/>
      <c r="GWQ120" s="48"/>
      <c r="GWR120" s="49"/>
      <c r="GWS120" s="48"/>
      <c r="GWT120" s="49"/>
      <c r="GWU120" s="48"/>
      <c r="GWV120" s="49"/>
      <c r="GWW120" s="48"/>
      <c r="GWX120" s="49"/>
      <c r="GWY120" s="48"/>
      <c r="GWZ120" s="49"/>
      <c r="GXA120" s="48"/>
      <c r="GXB120" s="49"/>
      <c r="GXC120" s="48"/>
      <c r="GXD120" s="49"/>
      <c r="GXE120" s="48"/>
      <c r="GXF120" s="49"/>
      <c r="GXG120" s="48"/>
      <c r="GXH120" s="49"/>
      <c r="GXI120" s="48"/>
      <c r="GXJ120" s="49"/>
      <c r="GXK120" s="48"/>
      <c r="GXL120" s="49"/>
      <c r="GXM120" s="48"/>
      <c r="GXN120" s="49"/>
      <c r="GXO120" s="48"/>
      <c r="GXP120" s="49"/>
      <c r="GXQ120" s="48"/>
      <c r="GXR120" s="49"/>
      <c r="GXS120" s="48"/>
      <c r="GXT120" s="49"/>
      <c r="GXU120" s="48"/>
      <c r="GXV120" s="49"/>
      <c r="GXW120" s="48"/>
      <c r="GXX120" s="49"/>
      <c r="GXY120" s="48"/>
      <c r="GXZ120" s="49"/>
      <c r="GYA120" s="48"/>
      <c r="GYB120" s="49"/>
      <c r="GYC120" s="48"/>
      <c r="GYD120" s="49"/>
      <c r="GYE120" s="48"/>
      <c r="GYF120" s="49"/>
      <c r="GYG120" s="48"/>
      <c r="GYH120" s="49"/>
      <c r="GYI120" s="48"/>
      <c r="GYJ120" s="49"/>
      <c r="GYK120" s="48"/>
      <c r="GYL120" s="49"/>
      <c r="GYM120" s="48"/>
      <c r="GYN120" s="49"/>
      <c r="GYO120" s="48"/>
      <c r="GYP120" s="49"/>
      <c r="GYQ120" s="48"/>
      <c r="GYR120" s="49"/>
      <c r="GYS120" s="48"/>
      <c r="GYT120" s="49"/>
      <c r="GYU120" s="48"/>
      <c r="GYV120" s="49"/>
      <c r="GYW120" s="48"/>
      <c r="GYX120" s="49"/>
      <c r="GYY120" s="48"/>
      <c r="GYZ120" s="49"/>
      <c r="GZA120" s="48"/>
      <c r="GZB120" s="49"/>
      <c r="GZC120" s="48"/>
      <c r="GZD120" s="49"/>
      <c r="GZE120" s="48"/>
      <c r="GZF120" s="49"/>
      <c r="GZG120" s="48"/>
      <c r="GZH120" s="49"/>
      <c r="GZI120" s="48"/>
      <c r="GZJ120" s="49"/>
      <c r="GZK120" s="48"/>
      <c r="GZL120" s="49"/>
      <c r="GZM120" s="48"/>
      <c r="GZN120" s="49"/>
      <c r="GZO120" s="48"/>
      <c r="GZP120" s="49"/>
      <c r="GZQ120" s="48"/>
      <c r="GZR120" s="49"/>
      <c r="GZS120" s="48"/>
      <c r="GZT120" s="49"/>
      <c r="GZU120" s="48"/>
      <c r="GZV120" s="49"/>
      <c r="GZW120" s="48"/>
      <c r="GZX120" s="49"/>
      <c r="GZY120" s="48"/>
      <c r="GZZ120" s="49"/>
      <c r="HAA120" s="48"/>
      <c r="HAB120" s="49"/>
      <c r="HAC120" s="48"/>
      <c r="HAD120" s="49"/>
      <c r="HAE120" s="48"/>
      <c r="HAF120" s="49"/>
      <c r="HAG120" s="48"/>
      <c r="HAH120" s="49"/>
      <c r="HAI120" s="48"/>
      <c r="HAJ120" s="49"/>
      <c r="HAK120" s="48"/>
      <c r="HAL120" s="49"/>
      <c r="HAM120" s="48"/>
      <c r="HAN120" s="49"/>
      <c r="HAO120" s="48"/>
      <c r="HAP120" s="49"/>
      <c r="HAQ120" s="48"/>
      <c r="HAR120" s="49"/>
      <c r="HAS120" s="48"/>
      <c r="HAT120" s="49"/>
      <c r="HAU120" s="48"/>
      <c r="HAV120" s="49"/>
      <c r="HAW120" s="48"/>
      <c r="HAX120" s="49"/>
      <c r="HAY120" s="48"/>
      <c r="HAZ120" s="49"/>
      <c r="HBA120" s="48"/>
      <c r="HBB120" s="49"/>
      <c r="HBC120" s="48"/>
      <c r="HBD120" s="49"/>
      <c r="HBE120" s="48"/>
      <c r="HBF120" s="49"/>
      <c r="HBG120" s="48"/>
      <c r="HBH120" s="49"/>
      <c r="HBI120" s="48"/>
      <c r="HBJ120" s="49"/>
      <c r="HBK120" s="48"/>
      <c r="HBL120" s="49"/>
      <c r="HBM120" s="48"/>
      <c r="HBN120" s="49"/>
      <c r="HBO120" s="48"/>
      <c r="HBP120" s="49"/>
      <c r="HBQ120" s="48"/>
      <c r="HBR120" s="49"/>
      <c r="HBS120" s="48"/>
      <c r="HBT120" s="49"/>
      <c r="HBU120" s="48"/>
      <c r="HBV120" s="49"/>
      <c r="HBW120" s="48"/>
      <c r="HBX120" s="49"/>
      <c r="HBY120" s="48"/>
      <c r="HBZ120" s="49"/>
      <c r="HCA120" s="48"/>
      <c r="HCB120" s="49"/>
      <c r="HCC120" s="48"/>
      <c r="HCD120" s="49"/>
      <c r="HCE120" s="48"/>
      <c r="HCF120" s="49"/>
      <c r="HCG120" s="48"/>
      <c r="HCH120" s="49"/>
      <c r="HCI120" s="48"/>
      <c r="HCJ120" s="49"/>
      <c r="HCK120" s="48"/>
      <c r="HCL120" s="49"/>
      <c r="HCM120" s="48"/>
      <c r="HCN120" s="49"/>
      <c r="HCO120" s="48"/>
      <c r="HCP120" s="49"/>
      <c r="HCQ120" s="48"/>
      <c r="HCR120" s="49"/>
      <c r="HCS120" s="48"/>
      <c r="HCT120" s="49"/>
      <c r="HCU120" s="48"/>
      <c r="HCV120" s="49"/>
      <c r="HCW120" s="48"/>
      <c r="HCX120" s="49"/>
      <c r="HCY120" s="48"/>
      <c r="HCZ120" s="49"/>
      <c r="HDA120" s="48"/>
      <c r="HDB120" s="49"/>
      <c r="HDC120" s="48"/>
      <c r="HDD120" s="49"/>
      <c r="HDE120" s="48"/>
      <c r="HDF120" s="49"/>
      <c r="HDG120" s="48"/>
      <c r="HDH120" s="49"/>
      <c r="HDI120" s="48"/>
      <c r="HDJ120" s="49"/>
      <c r="HDK120" s="48"/>
      <c r="HDL120" s="49"/>
      <c r="HDM120" s="48"/>
      <c r="HDN120" s="49"/>
      <c r="HDO120" s="48"/>
      <c r="HDP120" s="49"/>
      <c r="HDQ120" s="48"/>
      <c r="HDR120" s="49"/>
      <c r="HDS120" s="48"/>
      <c r="HDT120" s="49"/>
      <c r="HDU120" s="48"/>
      <c r="HDV120" s="49"/>
      <c r="HDW120" s="48"/>
      <c r="HDX120" s="49"/>
      <c r="HDY120" s="48"/>
      <c r="HDZ120" s="49"/>
      <c r="HEA120" s="48"/>
      <c r="HEB120" s="49"/>
      <c r="HEC120" s="48"/>
      <c r="HED120" s="49"/>
      <c r="HEE120" s="48"/>
      <c r="HEF120" s="49"/>
      <c r="HEG120" s="48"/>
      <c r="HEH120" s="49"/>
      <c r="HEI120" s="48"/>
      <c r="HEJ120" s="49"/>
      <c r="HEK120" s="48"/>
      <c r="HEL120" s="49"/>
      <c r="HEM120" s="48"/>
      <c r="HEN120" s="49"/>
      <c r="HEO120" s="48"/>
      <c r="HEP120" s="49"/>
      <c r="HEQ120" s="48"/>
      <c r="HER120" s="49"/>
      <c r="HES120" s="48"/>
      <c r="HET120" s="49"/>
      <c r="HEU120" s="48"/>
      <c r="HEV120" s="49"/>
      <c r="HEW120" s="48"/>
      <c r="HEX120" s="49"/>
      <c r="HEY120" s="48"/>
      <c r="HEZ120" s="49"/>
      <c r="HFA120" s="48"/>
      <c r="HFB120" s="49"/>
      <c r="HFC120" s="48"/>
      <c r="HFD120" s="49"/>
      <c r="HFE120" s="48"/>
      <c r="HFF120" s="49"/>
      <c r="HFG120" s="48"/>
      <c r="HFH120" s="49"/>
      <c r="HFI120" s="48"/>
      <c r="HFJ120" s="49"/>
      <c r="HFK120" s="48"/>
      <c r="HFL120" s="49"/>
      <c r="HFM120" s="48"/>
      <c r="HFN120" s="49"/>
      <c r="HFO120" s="48"/>
      <c r="HFP120" s="49"/>
      <c r="HFQ120" s="48"/>
      <c r="HFR120" s="49"/>
      <c r="HFS120" s="48"/>
      <c r="HFT120" s="49"/>
      <c r="HFU120" s="48"/>
      <c r="HFV120" s="49"/>
      <c r="HFW120" s="48"/>
      <c r="HFX120" s="49"/>
      <c r="HFY120" s="48"/>
      <c r="HFZ120" s="49"/>
      <c r="HGA120" s="48"/>
      <c r="HGB120" s="49"/>
      <c r="HGC120" s="48"/>
      <c r="HGD120" s="49"/>
      <c r="HGE120" s="48"/>
      <c r="HGF120" s="49"/>
      <c r="HGG120" s="48"/>
      <c r="HGH120" s="49"/>
      <c r="HGI120" s="48"/>
      <c r="HGJ120" s="49"/>
      <c r="HGK120" s="48"/>
      <c r="HGL120" s="49"/>
      <c r="HGM120" s="48"/>
      <c r="HGN120" s="49"/>
      <c r="HGO120" s="48"/>
      <c r="HGP120" s="49"/>
      <c r="HGQ120" s="48"/>
      <c r="HGR120" s="49"/>
      <c r="HGS120" s="48"/>
      <c r="HGT120" s="49"/>
      <c r="HGU120" s="48"/>
      <c r="HGV120" s="49"/>
      <c r="HGW120" s="48"/>
      <c r="HGX120" s="49"/>
      <c r="HGY120" s="48"/>
      <c r="HGZ120" s="49"/>
      <c r="HHA120" s="48"/>
      <c r="HHB120" s="49"/>
      <c r="HHC120" s="48"/>
      <c r="HHD120" s="49"/>
      <c r="HHE120" s="48"/>
      <c r="HHF120" s="49"/>
      <c r="HHG120" s="48"/>
      <c r="HHH120" s="49"/>
      <c r="HHI120" s="48"/>
      <c r="HHJ120" s="49"/>
      <c r="HHK120" s="48"/>
      <c r="HHL120" s="49"/>
      <c r="HHM120" s="48"/>
      <c r="HHN120" s="49"/>
      <c r="HHO120" s="48"/>
      <c r="HHP120" s="49"/>
      <c r="HHQ120" s="48"/>
      <c r="HHR120" s="49"/>
      <c r="HHS120" s="48"/>
      <c r="HHT120" s="49"/>
      <c r="HHU120" s="48"/>
      <c r="HHV120" s="49"/>
      <c r="HHW120" s="48"/>
      <c r="HHX120" s="49"/>
      <c r="HHY120" s="48"/>
      <c r="HHZ120" s="49"/>
      <c r="HIA120" s="48"/>
      <c r="HIB120" s="49"/>
      <c r="HIC120" s="48"/>
      <c r="HID120" s="49"/>
      <c r="HIE120" s="48"/>
      <c r="HIF120" s="49"/>
      <c r="HIG120" s="48"/>
      <c r="HIH120" s="49"/>
      <c r="HII120" s="48"/>
      <c r="HIJ120" s="49"/>
      <c r="HIK120" s="48"/>
      <c r="HIL120" s="49"/>
      <c r="HIM120" s="48"/>
      <c r="HIN120" s="49"/>
      <c r="HIO120" s="48"/>
      <c r="HIP120" s="49"/>
      <c r="HIQ120" s="48"/>
      <c r="HIR120" s="49"/>
      <c r="HIS120" s="48"/>
      <c r="HIT120" s="49"/>
      <c r="HIU120" s="48"/>
      <c r="HIV120" s="49"/>
      <c r="HIW120" s="48"/>
      <c r="HIX120" s="49"/>
      <c r="HIY120" s="48"/>
      <c r="HIZ120" s="49"/>
      <c r="HJA120" s="48"/>
      <c r="HJB120" s="49"/>
      <c r="HJC120" s="48"/>
      <c r="HJD120" s="49"/>
      <c r="HJE120" s="48"/>
      <c r="HJF120" s="49"/>
      <c r="HJG120" s="48"/>
      <c r="HJH120" s="49"/>
      <c r="HJI120" s="48"/>
      <c r="HJJ120" s="49"/>
      <c r="HJK120" s="48"/>
      <c r="HJL120" s="49"/>
      <c r="HJM120" s="48"/>
      <c r="HJN120" s="49"/>
      <c r="HJO120" s="48"/>
      <c r="HJP120" s="49"/>
      <c r="HJQ120" s="48"/>
      <c r="HJR120" s="49"/>
      <c r="HJS120" s="48"/>
      <c r="HJT120" s="49"/>
      <c r="HJU120" s="48"/>
      <c r="HJV120" s="49"/>
      <c r="HJW120" s="48"/>
      <c r="HJX120" s="49"/>
      <c r="HJY120" s="48"/>
      <c r="HJZ120" s="49"/>
      <c r="HKA120" s="48"/>
      <c r="HKB120" s="49"/>
      <c r="HKC120" s="48"/>
      <c r="HKD120" s="49"/>
      <c r="HKE120" s="48"/>
      <c r="HKF120" s="49"/>
      <c r="HKG120" s="48"/>
      <c r="HKH120" s="49"/>
      <c r="HKI120" s="48"/>
      <c r="HKJ120" s="49"/>
      <c r="HKK120" s="48"/>
      <c r="HKL120" s="49"/>
      <c r="HKM120" s="48"/>
      <c r="HKN120" s="49"/>
      <c r="HKO120" s="48"/>
      <c r="HKP120" s="49"/>
      <c r="HKQ120" s="48"/>
      <c r="HKR120" s="49"/>
      <c r="HKS120" s="48"/>
      <c r="HKT120" s="49"/>
      <c r="HKU120" s="48"/>
      <c r="HKV120" s="49"/>
      <c r="HKW120" s="48"/>
      <c r="HKX120" s="49"/>
      <c r="HKY120" s="48"/>
      <c r="HKZ120" s="49"/>
      <c r="HLA120" s="48"/>
      <c r="HLB120" s="49"/>
      <c r="HLC120" s="48"/>
      <c r="HLD120" s="49"/>
      <c r="HLE120" s="48"/>
      <c r="HLF120" s="49"/>
      <c r="HLG120" s="48"/>
      <c r="HLH120" s="49"/>
      <c r="HLI120" s="48"/>
      <c r="HLJ120" s="49"/>
      <c r="HLK120" s="48"/>
      <c r="HLL120" s="49"/>
      <c r="HLM120" s="48"/>
      <c r="HLN120" s="49"/>
      <c r="HLO120" s="48"/>
      <c r="HLP120" s="49"/>
      <c r="HLQ120" s="48"/>
      <c r="HLR120" s="49"/>
      <c r="HLS120" s="48"/>
      <c r="HLT120" s="49"/>
      <c r="HLU120" s="48"/>
      <c r="HLV120" s="49"/>
      <c r="HLW120" s="48"/>
      <c r="HLX120" s="49"/>
      <c r="HLY120" s="48"/>
      <c r="HLZ120" s="49"/>
      <c r="HMA120" s="48"/>
      <c r="HMB120" s="49"/>
      <c r="HMC120" s="48"/>
      <c r="HMD120" s="49"/>
      <c r="HME120" s="48"/>
      <c r="HMF120" s="49"/>
      <c r="HMG120" s="48"/>
      <c r="HMH120" s="49"/>
      <c r="HMI120" s="48"/>
      <c r="HMJ120" s="49"/>
      <c r="HMK120" s="48"/>
      <c r="HML120" s="49"/>
      <c r="HMM120" s="48"/>
      <c r="HMN120" s="49"/>
      <c r="HMO120" s="48"/>
      <c r="HMP120" s="49"/>
      <c r="HMQ120" s="48"/>
      <c r="HMR120" s="49"/>
      <c r="HMS120" s="48"/>
      <c r="HMT120" s="49"/>
      <c r="HMU120" s="48"/>
      <c r="HMV120" s="49"/>
      <c r="HMW120" s="48"/>
      <c r="HMX120" s="49"/>
      <c r="HMY120" s="48"/>
      <c r="HMZ120" s="49"/>
      <c r="HNA120" s="48"/>
      <c r="HNB120" s="49"/>
      <c r="HNC120" s="48"/>
      <c r="HND120" s="49"/>
      <c r="HNE120" s="48"/>
      <c r="HNF120" s="49"/>
      <c r="HNG120" s="48"/>
      <c r="HNH120" s="49"/>
      <c r="HNI120" s="48"/>
      <c r="HNJ120" s="49"/>
      <c r="HNK120" s="48"/>
      <c r="HNL120" s="49"/>
      <c r="HNM120" s="48"/>
      <c r="HNN120" s="49"/>
      <c r="HNO120" s="48"/>
      <c r="HNP120" s="49"/>
      <c r="HNQ120" s="48"/>
      <c r="HNR120" s="49"/>
      <c r="HNS120" s="48"/>
      <c r="HNT120" s="49"/>
      <c r="HNU120" s="48"/>
      <c r="HNV120" s="49"/>
      <c r="HNW120" s="48"/>
      <c r="HNX120" s="49"/>
      <c r="HNY120" s="48"/>
      <c r="HNZ120" s="49"/>
      <c r="HOA120" s="48"/>
      <c r="HOB120" s="49"/>
      <c r="HOC120" s="48"/>
      <c r="HOD120" s="49"/>
      <c r="HOE120" s="48"/>
      <c r="HOF120" s="49"/>
      <c r="HOG120" s="48"/>
      <c r="HOH120" s="49"/>
      <c r="HOI120" s="48"/>
      <c r="HOJ120" s="49"/>
      <c r="HOK120" s="48"/>
      <c r="HOL120" s="49"/>
      <c r="HOM120" s="48"/>
      <c r="HON120" s="49"/>
      <c r="HOO120" s="48"/>
      <c r="HOP120" s="49"/>
      <c r="HOQ120" s="48"/>
      <c r="HOR120" s="49"/>
      <c r="HOS120" s="48"/>
      <c r="HOT120" s="49"/>
      <c r="HOU120" s="48"/>
      <c r="HOV120" s="49"/>
      <c r="HOW120" s="48"/>
      <c r="HOX120" s="49"/>
      <c r="HOY120" s="48"/>
      <c r="HOZ120" s="49"/>
      <c r="HPA120" s="48"/>
      <c r="HPB120" s="49"/>
      <c r="HPC120" s="48"/>
      <c r="HPD120" s="49"/>
      <c r="HPE120" s="48"/>
      <c r="HPF120" s="49"/>
      <c r="HPG120" s="48"/>
      <c r="HPH120" s="49"/>
      <c r="HPI120" s="48"/>
      <c r="HPJ120" s="49"/>
      <c r="HPK120" s="48"/>
      <c r="HPL120" s="49"/>
      <c r="HPM120" s="48"/>
      <c r="HPN120" s="49"/>
      <c r="HPO120" s="48"/>
      <c r="HPP120" s="49"/>
      <c r="HPQ120" s="48"/>
      <c r="HPR120" s="49"/>
      <c r="HPS120" s="48"/>
      <c r="HPT120" s="49"/>
      <c r="HPU120" s="48"/>
      <c r="HPV120" s="49"/>
      <c r="HPW120" s="48"/>
      <c r="HPX120" s="49"/>
      <c r="HPY120" s="48"/>
      <c r="HPZ120" s="49"/>
      <c r="HQA120" s="48"/>
      <c r="HQB120" s="49"/>
      <c r="HQC120" s="48"/>
      <c r="HQD120" s="49"/>
      <c r="HQE120" s="48"/>
      <c r="HQF120" s="49"/>
      <c r="HQG120" s="48"/>
      <c r="HQH120" s="49"/>
      <c r="HQI120" s="48"/>
      <c r="HQJ120" s="49"/>
      <c r="HQK120" s="48"/>
      <c r="HQL120" s="49"/>
      <c r="HQM120" s="48"/>
      <c r="HQN120" s="49"/>
      <c r="HQO120" s="48"/>
      <c r="HQP120" s="49"/>
      <c r="HQQ120" s="48"/>
      <c r="HQR120" s="49"/>
      <c r="HQS120" s="48"/>
      <c r="HQT120" s="49"/>
      <c r="HQU120" s="48"/>
      <c r="HQV120" s="49"/>
      <c r="HQW120" s="48"/>
      <c r="HQX120" s="49"/>
      <c r="HQY120" s="48"/>
      <c r="HQZ120" s="49"/>
      <c r="HRA120" s="48"/>
      <c r="HRB120" s="49"/>
      <c r="HRC120" s="48"/>
      <c r="HRD120" s="49"/>
      <c r="HRE120" s="48"/>
      <c r="HRF120" s="49"/>
      <c r="HRG120" s="48"/>
      <c r="HRH120" s="49"/>
      <c r="HRI120" s="48"/>
      <c r="HRJ120" s="49"/>
      <c r="HRK120" s="48"/>
      <c r="HRL120" s="49"/>
      <c r="HRM120" s="48"/>
      <c r="HRN120" s="49"/>
      <c r="HRO120" s="48"/>
      <c r="HRP120" s="49"/>
      <c r="HRQ120" s="48"/>
      <c r="HRR120" s="49"/>
      <c r="HRS120" s="48"/>
      <c r="HRT120" s="49"/>
      <c r="HRU120" s="48"/>
      <c r="HRV120" s="49"/>
      <c r="HRW120" s="48"/>
      <c r="HRX120" s="49"/>
      <c r="HRY120" s="48"/>
      <c r="HRZ120" s="49"/>
      <c r="HSA120" s="48"/>
      <c r="HSB120" s="49"/>
      <c r="HSC120" s="48"/>
      <c r="HSD120" s="49"/>
      <c r="HSE120" s="48"/>
      <c r="HSF120" s="49"/>
      <c r="HSG120" s="48"/>
      <c r="HSH120" s="49"/>
      <c r="HSI120" s="48"/>
      <c r="HSJ120" s="49"/>
      <c r="HSK120" s="48"/>
      <c r="HSL120" s="49"/>
      <c r="HSM120" s="48"/>
      <c r="HSN120" s="49"/>
      <c r="HSO120" s="48"/>
      <c r="HSP120" s="49"/>
      <c r="HSQ120" s="48"/>
      <c r="HSR120" s="49"/>
      <c r="HSS120" s="48"/>
      <c r="HST120" s="49"/>
      <c r="HSU120" s="48"/>
      <c r="HSV120" s="49"/>
      <c r="HSW120" s="48"/>
      <c r="HSX120" s="49"/>
      <c r="HSY120" s="48"/>
      <c r="HSZ120" s="49"/>
      <c r="HTA120" s="48"/>
      <c r="HTB120" s="49"/>
      <c r="HTC120" s="48"/>
      <c r="HTD120" s="49"/>
      <c r="HTE120" s="48"/>
      <c r="HTF120" s="49"/>
      <c r="HTG120" s="48"/>
      <c r="HTH120" s="49"/>
      <c r="HTI120" s="48"/>
      <c r="HTJ120" s="49"/>
      <c r="HTK120" s="48"/>
      <c r="HTL120" s="49"/>
      <c r="HTM120" s="48"/>
      <c r="HTN120" s="49"/>
      <c r="HTO120" s="48"/>
      <c r="HTP120" s="49"/>
      <c r="HTQ120" s="48"/>
      <c r="HTR120" s="49"/>
      <c r="HTS120" s="48"/>
      <c r="HTT120" s="49"/>
      <c r="HTU120" s="48"/>
      <c r="HTV120" s="49"/>
      <c r="HTW120" s="48"/>
      <c r="HTX120" s="49"/>
      <c r="HTY120" s="48"/>
      <c r="HTZ120" s="49"/>
      <c r="HUA120" s="48"/>
      <c r="HUB120" s="49"/>
      <c r="HUC120" s="48"/>
      <c r="HUD120" s="49"/>
      <c r="HUE120" s="48"/>
      <c r="HUF120" s="49"/>
      <c r="HUG120" s="48"/>
      <c r="HUH120" s="49"/>
      <c r="HUI120" s="48"/>
      <c r="HUJ120" s="49"/>
      <c r="HUK120" s="48"/>
      <c r="HUL120" s="49"/>
      <c r="HUM120" s="48"/>
      <c r="HUN120" s="49"/>
      <c r="HUO120" s="48"/>
      <c r="HUP120" s="49"/>
      <c r="HUQ120" s="48"/>
      <c r="HUR120" s="49"/>
      <c r="HUS120" s="48"/>
      <c r="HUT120" s="49"/>
      <c r="HUU120" s="48"/>
      <c r="HUV120" s="49"/>
      <c r="HUW120" s="48"/>
      <c r="HUX120" s="49"/>
      <c r="HUY120" s="48"/>
      <c r="HUZ120" s="49"/>
      <c r="HVA120" s="48"/>
      <c r="HVB120" s="49"/>
      <c r="HVC120" s="48"/>
      <c r="HVD120" s="49"/>
      <c r="HVE120" s="48"/>
      <c r="HVF120" s="49"/>
      <c r="HVG120" s="48"/>
      <c r="HVH120" s="49"/>
      <c r="HVI120" s="48"/>
      <c r="HVJ120" s="49"/>
      <c r="HVK120" s="48"/>
      <c r="HVL120" s="49"/>
      <c r="HVM120" s="48"/>
      <c r="HVN120" s="49"/>
      <c r="HVO120" s="48"/>
      <c r="HVP120" s="49"/>
      <c r="HVQ120" s="48"/>
      <c r="HVR120" s="49"/>
      <c r="HVS120" s="48"/>
      <c r="HVT120" s="49"/>
      <c r="HVU120" s="48"/>
      <c r="HVV120" s="49"/>
      <c r="HVW120" s="48"/>
      <c r="HVX120" s="49"/>
      <c r="HVY120" s="48"/>
      <c r="HVZ120" s="49"/>
      <c r="HWA120" s="48"/>
      <c r="HWB120" s="49"/>
      <c r="HWC120" s="48"/>
      <c r="HWD120" s="49"/>
      <c r="HWE120" s="48"/>
      <c r="HWF120" s="49"/>
      <c r="HWG120" s="48"/>
      <c r="HWH120" s="49"/>
      <c r="HWI120" s="48"/>
      <c r="HWJ120" s="49"/>
      <c r="HWK120" s="48"/>
      <c r="HWL120" s="49"/>
      <c r="HWM120" s="48"/>
      <c r="HWN120" s="49"/>
      <c r="HWO120" s="48"/>
      <c r="HWP120" s="49"/>
      <c r="HWQ120" s="48"/>
      <c r="HWR120" s="49"/>
      <c r="HWS120" s="48"/>
      <c r="HWT120" s="49"/>
      <c r="HWU120" s="48"/>
      <c r="HWV120" s="49"/>
      <c r="HWW120" s="48"/>
      <c r="HWX120" s="49"/>
      <c r="HWY120" s="48"/>
      <c r="HWZ120" s="49"/>
      <c r="HXA120" s="48"/>
      <c r="HXB120" s="49"/>
      <c r="HXC120" s="48"/>
      <c r="HXD120" s="49"/>
      <c r="HXE120" s="48"/>
      <c r="HXF120" s="49"/>
      <c r="HXG120" s="48"/>
      <c r="HXH120" s="49"/>
      <c r="HXI120" s="48"/>
      <c r="HXJ120" s="49"/>
      <c r="HXK120" s="48"/>
      <c r="HXL120" s="49"/>
      <c r="HXM120" s="48"/>
      <c r="HXN120" s="49"/>
      <c r="HXO120" s="48"/>
      <c r="HXP120" s="49"/>
      <c r="HXQ120" s="48"/>
      <c r="HXR120" s="49"/>
      <c r="HXS120" s="48"/>
      <c r="HXT120" s="49"/>
      <c r="HXU120" s="48"/>
      <c r="HXV120" s="49"/>
      <c r="HXW120" s="48"/>
      <c r="HXX120" s="49"/>
      <c r="HXY120" s="48"/>
      <c r="HXZ120" s="49"/>
      <c r="HYA120" s="48"/>
      <c r="HYB120" s="49"/>
      <c r="HYC120" s="48"/>
      <c r="HYD120" s="49"/>
      <c r="HYE120" s="48"/>
      <c r="HYF120" s="49"/>
      <c r="HYG120" s="48"/>
      <c r="HYH120" s="49"/>
      <c r="HYI120" s="48"/>
      <c r="HYJ120" s="49"/>
      <c r="HYK120" s="48"/>
      <c r="HYL120" s="49"/>
      <c r="HYM120" s="48"/>
      <c r="HYN120" s="49"/>
      <c r="HYO120" s="48"/>
      <c r="HYP120" s="49"/>
      <c r="HYQ120" s="48"/>
      <c r="HYR120" s="49"/>
      <c r="HYS120" s="48"/>
      <c r="HYT120" s="49"/>
      <c r="HYU120" s="48"/>
      <c r="HYV120" s="49"/>
      <c r="HYW120" s="48"/>
      <c r="HYX120" s="49"/>
      <c r="HYY120" s="48"/>
      <c r="HYZ120" s="49"/>
      <c r="HZA120" s="48"/>
      <c r="HZB120" s="49"/>
      <c r="HZC120" s="48"/>
      <c r="HZD120" s="49"/>
      <c r="HZE120" s="48"/>
      <c r="HZF120" s="49"/>
      <c r="HZG120" s="48"/>
      <c r="HZH120" s="49"/>
      <c r="HZI120" s="48"/>
      <c r="HZJ120" s="49"/>
      <c r="HZK120" s="48"/>
      <c r="HZL120" s="49"/>
      <c r="HZM120" s="48"/>
      <c r="HZN120" s="49"/>
      <c r="HZO120" s="48"/>
      <c r="HZP120" s="49"/>
      <c r="HZQ120" s="48"/>
      <c r="HZR120" s="49"/>
      <c r="HZS120" s="48"/>
      <c r="HZT120" s="49"/>
      <c r="HZU120" s="48"/>
      <c r="HZV120" s="49"/>
      <c r="HZW120" s="48"/>
      <c r="HZX120" s="49"/>
      <c r="HZY120" s="48"/>
      <c r="HZZ120" s="49"/>
      <c r="IAA120" s="48"/>
      <c r="IAB120" s="49"/>
      <c r="IAC120" s="48"/>
      <c r="IAD120" s="49"/>
      <c r="IAE120" s="48"/>
      <c r="IAF120" s="49"/>
      <c r="IAG120" s="48"/>
      <c r="IAH120" s="49"/>
      <c r="IAI120" s="48"/>
      <c r="IAJ120" s="49"/>
      <c r="IAK120" s="48"/>
      <c r="IAL120" s="49"/>
      <c r="IAM120" s="48"/>
      <c r="IAN120" s="49"/>
      <c r="IAO120" s="48"/>
      <c r="IAP120" s="49"/>
      <c r="IAQ120" s="48"/>
      <c r="IAR120" s="49"/>
      <c r="IAS120" s="48"/>
      <c r="IAT120" s="49"/>
      <c r="IAU120" s="48"/>
      <c r="IAV120" s="49"/>
      <c r="IAW120" s="48"/>
      <c r="IAX120" s="49"/>
      <c r="IAY120" s="48"/>
      <c r="IAZ120" s="49"/>
      <c r="IBA120" s="48"/>
      <c r="IBB120" s="49"/>
      <c r="IBC120" s="48"/>
      <c r="IBD120" s="49"/>
      <c r="IBE120" s="48"/>
      <c r="IBF120" s="49"/>
      <c r="IBG120" s="48"/>
      <c r="IBH120" s="49"/>
      <c r="IBI120" s="48"/>
      <c r="IBJ120" s="49"/>
      <c r="IBK120" s="48"/>
      <c r="IBL120" s="49"/>
      <c r="IBM120" s="48"/>
      <c r="IBN120" s="49"/>
      <c r="IBO120" s="48"/>
      <c r="IBP120" s="49"/>
      <c r="IBQ120" s="48"/>
      <c r="IBR120" s="49"/>
      <c r="IBS120" s="48"/>
      <c r="IBT120" s="49"/>
      <c r="IBU120" s="48"/>
      <c r="IBV120" s="49"/>
      <c r="IBW120" s="48"/>
      <c r="IBX120" s="49"/>
      <c r="IBY120" s="48"/>
      <c r="IBZ120" s="49"/>
      <c r="ICA120" s="48"/>
      <c r="ICB120" s="49"/>
      <c r="ICC120" s="48"/>
      <c r="ICD120" s="49"/>
      <c r="ICE120" s="48"/>
      <c r="ICF120" s="49"/>
      <c r="ICG120" s="48"/>
      <c r="ICH120" s="49"/>
      <c r="ICI120" s="48"/>
      <c r="ICJ120" s="49"/>
      <c r="ICK120" s="48"/>
      <c r="ICL120" s="49"/>
      <c r="ICM120" s="48"/>
      <c r="ICN120" s="49"/>
      <c r="ICO120" s="48"/>
      <c r="ICP120" s="49"/>
      <c r="ICQ120" s="48"/>
      <c r="ICR120" s="49"/>
      <c r="ICS120" s="48"/>
      <c r="ICT120" s="49"/>
      <c r="ICU120" s="48"/>
      <c r="ICV120" s="49"/>
      <c r="ICW120" s="48"/>
      <c r="ICX120" s="49"/>
      <c r="ICY120" s="48"/>
      <c r="ICZ120" s="49"/>
      <c r="IDA120" s="48"/>
      <c r="IDB120" s="49"/>
      <c r="IDC120" s="48"/>
      <c r="IDD120" s="49"/>
      <c r="IDE120" s="48"/>
      <c r="IDF120" s="49"/>
      <c r="IDG120" s="48"/>
      <c r="IDH120" s="49"/>
      <c r="IDI120" s="48"/>
      <c r="IDJ120" s="49"/>
      <c r="IDK120" s="48"/>
      <c r="IDL120" s="49"/>
      <c r="IDM120" s="48"/>
      <c r="IDN120" s="49"/>
      <c r="IDO120" s="48"/>
      <c r="IDP120" s="49"/>
      <c r="IDQ120" s="48"/>
      <c r="IDR120" s="49"/>
      <c r="IDS120" s="48"/>
      <c r="IDT120" s="49"/>
      <c r="IDU120" s="48"/>
      <c r="IDV120" s="49"/>
      <c r="IDW120" s="48"/>
      <c r="IDX120" s="49"/>
      <c r="IDY120" s="48"/>
      <c r="IDZ120" s="49"/>
      <c r="IEA120" s="48"/>
      <c r="IEB120" s="49"/>
      <c r="IEC120" s="48"/>
      <c r="IED120" s="49"/>
      <c r="IEE120" s="48"/>
      <c r="IEF120" s="49"/>
      <c r="IEG120" s="48"/>
      <c r="IEH120" s="49"/>
      <c r="IEI120" s="48"/>
      <c r="IEJ120" s="49"/>
      <c r="IEK120" s="48"/>
      <c r="IEL120" s="49"/>
      <c r="IEM120" s="48"/>
      <c r="IEN120" s="49"/>
      <c r="IEO120" s="48"/>
      <c r="IEP120" s="49"/>
      <c r="IEQ120" s="48"/>
      <c r="IER120" s="49"/>
      <c r="IES120" s="48"/>
      <c r="IET120" s="49"/>
      <c r="IEU120" s="48"/>
      <c r="IEV120" s="49"/>
      <c r="IEW120" s="48"/>
      <c r="IEX120" s="49"/>
      <c r="IEY120" s="48"/>
      <c r="IEZ120" s="49"/>
      <c r="IFA120" s="48"/>
      <c r="IFB120" s="49"/>
      <c r="IFC120" s="48"/>
      <c r="IFD120" s="49"/>
      <c r="IFE120" s="48"/>
      <c r="IFF120" s="49"/>
      <c r="IFG120" s="48"/>
      <c r="IFH120" s="49"/>
      <c r="IFI120" s="48"/>
      <c r="IFJ120" s="49"/>
      <c r="IFK120" s="48"/>
      <c r="IFL120" s="49"/>
      <c r="IFM120" s="48"/>
      <c r="IFN120" s="49"/>
      <c r="IFO120" s="48"/>
      <c r="IFP120" s="49"/>
      <c r="IFQ120" s="48"/>
      <c r="IFR120" s="49"/>
      <c r="IFS120" s="48"/>
      <c r="IFT120" s="49"/>
      <c r="IFU120" s="48"/>
      <c r="IFV120" s="49"/>
      <c r="IFW120" s="48"/>
      <c r="IFX120" s="49"/>
      <c r="IFY120" s="48"/>
      <c r="IFZ120" s="49"/>
      <c r="IGA120" s="48"/>
      <c r="IGB120" s="49"/>
      <c r="IGC120" s="48"/>
      <c r="IGD120" s="49"/>
      <c r="IGE120" s="48"/>
      <c r="IGF120" s="49"/>
      <c r="IGG120" s="48"/>
      <c r="IGH120" s="49"/>
      <c r="IGI120" s="48"/>
      <c r="IGJ120" s="49"/>
      <c r="IGK120" s="48"/>
      <c r="IGL120" s="49"/>
      <c r="IGM120" s="48"/>
      <c r="IGN120" s="49"/>
      <c r="IGO120" s="48"/>
      <c r="IGP120" s="49"/>
      <c r="IGQ120" s="48"/>
      <c r="IGR120" s="49"/>
      <c r="IGS120" s="48"/>
      <c r="IGT120" s="49"/>
      <c r="IGU120" s="48"/>
      <c r="IGV120" s="49"/>
      <c r="IGW120" s="48"/>
      <c r="IGX120" s="49"/>
      <c r="IGY120" s="48"/>
      <c r="IGZ120" s="49"/>
      <c r="IHA120" s="48"/>
      <c r="IHB120" s="49"/>
      <c r="IHC120" s="48"/>
      <c r="IHD120" s="49"/>
      <c r="IHE120" s="48"/>
      <c r="IHF120" s="49"/>
      <c r="IHG120" s="48"/>
      <c r="IHH120" s="49"/>
      <c r="IHI120" s="48"/>
      <c r="IHJ120" s="49"/>
      <c r="IHK120" s="48"/>
      <c r="IHL120" s="49"/>
      <c r="IHM120" s="48"/>
      <c r="IHN120" s="49"/>
      <c r="IHO120" s="48"/>
      <c r="IHP120" s="49"/>
      <c r="IHQ120" s="48"/>
      <c r="IHR120" s="49"/>
      <c r="IHS120" s="48"/>
      <c r="IHT120" s="49"/>
      <c r="IHU120" s="48"/>
      <c r="IHV120" s="49"/>
      <c r="IHW120" s="48"/>
      <c r="IHX120" s="49"/>
      <c r="IHY120" s="48"/>
      <c r="IHZ120" s="49"/>
      <c r="IIA120" s="48"/>
      <c r="IIB120" s="49"/>
      <c r="IIC120" s="48"/>
      <c r="IID120" s="49"/>
      <c r="IIE120" s="48"/>
      <c r="IIF120" s="49"/>
      <c r="IIG120" s="48"/>
      <c r="IIH120" s="49"/>
      <c r="III120" s="48"/>
      <c r="IIJ120" s="49"/>
      <c r="IIK120" s="48"/>
      <c r="IIL120" s="49"/>
      <c r="IIM120" s="48"/>
      <c r="IIN120" s="49"/>
      <c r="IIO120" s="48"/>
      <c r="IIP120" s="49"/>
      <c r="IIQ120" s="48"/>
      <c r="IIR120" s="49"/>
      <c r="IIS120" s="48"/>
      <c r="IIT120" s="49"/>
      <c r="IIU120" s="48"/>
      <c r="IIV120" s="49"/>
      <c r="IIW120" s="48"/>
      <c r="IIX120" s="49"/>
      <c r="IIY120" s="48"/>
      <c r="IIZ120" s="49"/>
      <c r="IJA120" s="48"/>
      <c r="IJB120" s="49"/>
      <c r="IJC120" s="48"/>
      <c r="IJD120" s="49"/>
      <c r="IJE120" s="48"/>
      <c r="IJF120" s="49"/>
      <c r="IJG120" s="48"/>
      <c r="IJH120" s="49"/>
      <c r="IJI120" s="48"/>
      <c r="IJJ120" s="49"/>
      <c r="IJK120" s="48"/>
      <c r="IJL120" s="49"/>
      <c r="IJM120" s="48"/>
      <c r="IJN120" s="49"/>
      <c r="IJO120" s="48"/>
      <c r="IJP120" s="49"/>
      <c r="IJQ120" s="48"/>
      <c r="IJR120" s="49"/>
      <c r="IJS120" s="48"/>
      <c r="IJT120" s="49"/>
      <c r="IJU120" s="48"/>
      <c r="IJV120" s="49"/>
      <c r="IJW120" s="48"/>
      <c r="IJX120" s="49"/>
      <c r="IJY120" s="48"/>
      <c r="IJZ120" s="49"/>
      <c r="IKA120" s="48"/>
      <c r="IKB120" s="49"/>
      <c r="IKC120" s="48"/>
      <c r="IKD120" s="49"/>
      <c r="IKE120" s="48"/>
      <c r="IKF120" s="49"/>
      <c r="IKG120" s="48"/>
      <c r="IKH120" s="49"/>
      <c r="IKI120" s="48"/>
      <c r="IKJ120" s="49"/>
      <c r="IKK120" s="48"/>
      <c r="IKL120" s="49"/>
      <c r="IKM120" s="48"/>
      <c r="IKN120" s="49"/>
      <c r="IKO120" s="48"/>
      <c r="IKP120" s="49"/>
      <c r="IKQ120" s="48"/>
      <c r="IKR120" s="49"/>
      <c r="IKS120" s="48"/>
      <c r="IKT120" s="49"/>
      <c r="IKU120" s="48"/>
      <c r="IKV120" s="49"/>
      <c r="IKW120" s="48"/>
      <c r="IKX120" s="49"/>
      <c r="IKY120" s="48"/>
      <c r="IKZ120" s="49"/>
      <c r="ILA120" s="48"/>
      <c r="ILB120" s="49"/>
      <c r="ILC120" s="48"/>
      <c r="ILD120" s="49"/>
      <c r="ILE120" s="48"/>
      <c r="ILF120" s="49"/>
      <c r="ILG120" s="48"/>
      <c r="ILH120" s="49"/>
      <c r="ILI120" s="48"/>
      <c r="ILJ120" s="49"/>
      <c r="ILK120" s="48"/>
      <c r="ILL120" s="49"/>
      <c r="ILM120" s="48"/>
      <c r="ILN120" s="49"/>
      <c r="ILO120" s="48"/>
      <c r="ILP120" s="49"/>
      <c r="ILQ120" s="48"/>
      <c r="ILR120" s="49"/>
      <c r="ILS120" s="48"/>
      <c r="ILT120" s="49"/>
      <c r="ILU120" s="48"/>
      <c r="ILV120" s="49"/>
      <c r="ILW120" s="48"/>
      <c r="ILX120" s="49"/>
      <c r="ILY120" s="48"/>
      <c r="ILZ120" s="49"/>
      <c r="IMA120" s="48"/>
      <c r="IMB120" s="49"/>
      <c r="IMC120" s="48"/>
      <c r="IMD120" s="49"/>
      <c r="IME120" s="48"/>
      <c r="IMF120" s="49"/>
      <c r="IMG120" s="48"/>
      <c r="IMH120" s="49"/>
      <c r="IMI120" s="48"/>
      <c r="IMJ120" s="49"/>
      <c r="IMK120" s="48"/>
      <c r="IML120" s="49"/>
      <c r="IMM120" s="48"/>
      <c r="IMN120" s="49"/>
      <c r="IMO120" s="48"/>
      <c r="IMP120" s="49"/>
      <c r="IMQ120" s="48"/>
      <c r="IMR120" s="49"/>
      <c r="IMS120" s="48"/>
      <c r="IMT120" s="49"/>
      <c r="IMU120" s="48"/>
      <c r="IMV120" s="49"/>
      <c r="IMW120" s="48"/>
      <c r="IMX120" s="49"/>
      <c r="IMY120" s="48"/>
      <c r="IMZ120" s="49"/>
      <c r="INA120" s="48"/>
      <c r="INB120" s="49"/>
      <c r="INC120" s="48"/>
      <c r="IND120" s="49"/>
      <c r="INE120" s="48"/>
      <c r="INF120" s="49"/>
      <c r="ING120" s="48"/>
      <c r="INH120" s="49"/>
      <c r="INI120" s="48"/>
      <c r="INJ120" s="49"/>
      <c r="INK120" s="48"/>
      <c r="INL120" s="49"/>
      <c r="INM120" s="48"/>
      <c r="INN120" s="49"/>
      <c r="INO120" s="48"/>
      <c r="INP120" s="49"/>
      <c r="INQ120" s="48"/>
      <c r="INR120" s="49"/>
      <c r="INS120" s="48"/>
      <c r="INT120" s="49"/>
      <c r="INU120" s="48"/>
      <c r="INV120" s="49"/>
      <c r="INW120" s="48"/>
      <c r="INX120" s="49"/>
      <c r="INY120" s="48"/>
      <c r="INZ120" s="49"/>
      <c r="IOA120" s="48"/>
      <c r="IOB120" s="49"/>
      <c r="IOC120" s="48"/>
      <c r="IOD120" s="49"/>
      <c r="IOE120" s="48"/>
      <c r="IOF120" s="49"/>
      <c r="IOG120" s="48"/>
      <c r="IOH120" s="49"/>
      <c r="IOI120" s="48"/>
      <c r="IOJ120" s="49"/>
      <c r="IOK120" s="48"/>
      <c r="IOL120" s="49"/>
      <c r="IOM120" s="48"/>
      <c r="ION120" s="49"/>
      <c r="IOO120" s="48"/>
      <c r="IOP120" s="49"/>
      <c r="IOQ120" s="48"/>
      <c r="IOR120" s="49"/>
      <c r="IOS120" s="48"/>
      <c r="IOT120" s="49"/>
      <c r="IOU120" s="48"/>
      <c r="IOV120" s="49"/>
      <c r="IOW120" s="48"/>
      <c r="IOX120" s="49"/>
      <c r="IOY120" s="48"/>
      <c r="IOZ120" s="49"/>
      <c r="IPA120" s="48"/>
      <c r="IPB120" s="49"/>
      <c r="IPC120" s="48"/>
      <c r="IPD120" s="49"/>
      <c r="IPE120" s="48"/>
      <c r="IPF120" s="49"/>
      <c r="IPG120" s="48"/>
      <c r="IPH120" s="49"/>
      <c r="IPI120" s="48"/>
      <c r="IPJ120" s="49"/>
      <c r="IPK120" s="48"/>
      <c r="IPL120" s="49"/>
      <c r="IPM120" s="48"/>
      <c r="IPN120" s="49"/>
      <c r="IPO120" s="48"/>
      <c r="IPP120" s="49"/>
      <c r="IPQ120" s="48"/>
      <c r="IPR120" s="49"/>
      <c r="IPS120" s="48"/>
      <c r="IPT120" s="49"/>
      <c r="IPU120" s="48"/>
      <c r="IPV120" s="49"/>
      <c r="IPW120" s="48"/>
      <c r="IPX120" s="49"/>
      <c r="IPY120" s="48"/>
      <c r="IPZ120" s="49"/>
      <c r="IQA120" s="48"/>
      <c r="IQB120" s="49"/>
      <c r="IQC120" s="48"/>
      <c r="IQD120" s="49"/>
      <c r="IQE120" s="48"/>
      <c r="IQF120" s="49"/>
      <c r="IQG120" s="48"/>
      <c r="IQH120" s="49"/>
      <c r="IQI120" s="48"/>
      <c r="IQJ120" s="49"/>
      <c r="IQK120" s="48"/>
      <c r="IQL120" s="49"/>
      <c r="IQM120" s="48"/>
      <c r="IQN120" s="49"/>
      <c r="IQO120" s="48"/>
      <c r="IQP120" s="49"/>
      <c r="IQQ120" s="48"/>
      <c r="IQR120" s="49"/>
      <c r="IQS120" s="48"/>
      <c r="IQT120" s="49"/>
      <c r="IQU120" s="48"/>
      <c r="IQV120" s="49"/>
      <c r="IQW120" s="48"/>
      <c r="IQX120" s="49"/>
      <c r="IQY120" s="48"/>
      <c r="IQZ120" s="49"/>
      <c r="IRA120" s="48"/>
      <c r="IRB120" s="49"/>
      <c r="IRC120" s="48"/>
      <c r="IRD120" s="49"/>
      <c r="IRE120" s="48"/>
      <c r="IRF120" s="49"/>
      <c r="IRG120" s="48"/>
      <c r="IRH120" s="49"/>
      <c r="IRI120" s="48"/>
      <c r="IRJ120" s="49"/>
      <c r="IRK120" s="48"/>
      <c r="IRL120" s="49"/>
      <c r="IRM120" s="48"/>
      <c r="IRN120" s="49"/>
      <c r="IRO120" s="48"/>
      <c r="IRP120" s="49"/>
      <c r="IRQ120" s="48"/>
      <c r="IRR120" s="49"/>
      <c r="IRS120" s="48"/>
      <c r="IRT120" s="49"/>
      <c r="IRU120" s="48"/>
      <c r="IRV120" s="49"/>
      <c r="IRW120" s="48"/>
      <c r="IRX120" s="49"/>
      <c r="IRY120" s="48"/>
      <c r="IRZ120" s="49"/>
      <c r="ISA120" s="48"/>
      <c r="ISB120" s="49"/>
      <c r="ISC120" s="48"/>
      <c r="ISD120" s="49"/>
      <c r="ISE120" s="48"/>
      <c r="ISF120" s="49"/>
      <c r="ISG120" s="48"/>
      <c r="ISH120" s="49"/>
      <c r="ISI120" s="48"/>
      <c r="ISJ120" s="49"/>
      <c r="ISK120" s="48"/>
      <c r="ISL120" s="49"/>
      <c r="ISM120" s="48"/>
      <c r="ISN120" s="49"/>
      <c r="ISO120" s="48"/>
      <c r="ISP120" s="49"/>
      <c r="ISQ120" s="48"/>
      <c r="ISR120" s="49"/>
      <c r="ISS120" s="48"/>
      <c r="IST120" s="49"/>
      <c r="ISU120" s="48"/>
      <c r="ISV120" s="49"/>
      <c r="ISW120" s="48"/>
      <c r="ISX120" s="49"/>
      <c r="ISY120" s="48"/>
      <c r="ISZ120" s="49"/>
      <c r="ITA120" s="48"/>
      <c r="ITB120" s="49"/>
      <c r="ITC120" s="48"/>
      <c r="ITD120" s="49"/>
      <c r="ITE120" s="48"/>
      <c r="ITF120" s="49"/>
      <c r="ITG120" s="48"/>
      <c r="ITH120" s="49"/>
      <c r="ITI120" s="48"/>
      <c r="ITJ120" s="49"/>
      <c r="ITK120" s="48"/>
      <c r="ITL120" s="49"/>
      <c r="ITM120" s="48"/>
      <c r="ITN120" s="49"/>
      <c r="ITO120" s="48"/>
      <c r="ITP120" s="49"/>
      <c r="ITQ120" s="48"/>
      <c r="ITR120" s="49"/>
      <c r="ITS120" s="48"/>
      <c r="ITT120" s="49"/>
      <c r="ITU120" s="48"/>
      <c r="ITV120" s="49"/>
      <c r="ITW120" s="48"/>
      <c r="ITX120" s="49"/>
      <c r="ITY120" s="48"/>
      <c r="ITZ120" s="49"/>
      <c r="IUA120" s="48"/>
      <c r="IUB120" s="49"/>
      <c r="IUC120" s="48"/>
      <c r="IUD120" s="49"/>
      <c r="IUE120" s="48"/>
      <c r="IUF120" s="49"/>
      <c r="IUG120" s="48"/>
      <c r="IUH120" s="49"/>
      <c r="IUI120" s="48"/>
      <c r="IUJ120" s="49"/>
      <c r="IUK120" s="48"/>
      <c r="IUL120" s="49"/>
      <c r="IUM120" s="48"/>
      <c r="IUN120" s="49"/>
      <c r="IUO120" s="48"/>
      <c r="IUP120" s="49"/>
      <c r="IUQ120" s="48"/>
      <c r="IUR120" s="49"/>
      <c r="IUS120" s="48"/>
      <c r="IUT120" s="49"/>
      <c r="IUU120" s="48"/>
      <c r="IUV120" s="49"/>
      <c r="IUW120" s="48"/>
      <c r="IUX120" s="49"/>
      <c r="IUY120" s="48"/>
      <c r="IUZ120" s="49"/>
      <c r="IVA120" s="48"/>
      <c r="IVB120" s="49"/>
      <c r="IVC120" s="48"/>
      <c r="IVD120" s="49"/>
      <c r="IVE120" s="48"/>
      <c r="IVF120" s="49"/>
      <c r="IVG120" s="48"/>
      <c r="IVH120" s="49"/>
      <c r="IVI120" s="48"/>
      <c r="IVJ120" s="49"/>
      <c r="IVK120" s="48"/>
      <c r="IVL120" s="49"/>
      <c r="IVM120" s="48"/>
      <c r="IVN120" s="49"/>
      <c r="IVO120" s="48"/>
      <c r="IVP120" s="49"/>
      <c r="IVQ120" s="48"/>
      <c r="IVR120" s="49"/>
      <c r="IVS120" s="48"/>
      <c r="IVT120" s="49"/>
      <c r="IVU120" s="48"/>
      <c r="IVV120" s="49"/>
      <c r="IVW120" s="48"/>
      <c r="IVX120" s="49"/>
      <c r="IVY120" s="48"/>
      <c r="IVZ120" s="49"/>
      <c r="IWA120" s="48"/>
      <c r="IWB120" s="49"/>
      <c r="IWC120" s="48"/>
      <c r="IWD120" s="49"/>
      <c r="IWE120" s="48"/>
      <c r="IWF120" s="49"/>
      <c r="IWG120" s="48"/>
      <c r="IWH120" s="49"/>
      <c r="IWI120" s="48"/>
      <c r="IWJ120" s="49"/>
      <c r="IWK120" s="48"/>
      <c r="IWL120" s="49"/>
      <c r="IWM120" s="48"/>
      <c r="IWN120" s="49"/>
      <c r="IWO120" s="48"/>
      <c r="IWP120" s="49"/>
      <c r="IWQ120" s="48"/>
      <c r="IWR120" s="49"/>
      <c r="IWS120" s="48"/>
      <c r="IWT120" s="49"/>
      <c r="IWU120" s="48"/>
      <c r="IWV120" s="49"/>
      <c r="IWW120" s="48"/>
      <c r="IWX120" s="49"/>
      <c r="IWY120" s="48"/>
      <c r="IWZ120" s="49"/>
      <c r="IXA120" s="48"/>
      <c r="IXB120" s="49"/>
      <c r="IXC120" s="48"/>
      <c r="IXD120" s="49"/>
      <c r="IXE120" s="48"/>
      <c r="IXF120" s="49"/>
      <c r="IXG120" s="48"/>
      <c r="IXH120" s="49"/>
      <c r="IXI120" s="48"/>
      <c r="IXJ120" s="49"/>
      <c r="IXK120" s="48"/>
      <c r="IXL120" s="49"/>
      <c r="IXM120" s="48"/>
      <c r="IXN120" s="49"/>
      <c r="IXO120" s="48"/>
      <c r="IXP120" s="49"/>
      <c r="IXQ120" s="48"/>
      <c r="IXR120" s="49"/>
      <c r="IXS120" s="48"/>
      <c r="IXT120" s="49"/>
      <c r="IXU120" s="48"/>
      <c r="IXV120" s="49"/>
      <c r="IXW120" s="48"/>
      <c r="IXX120" s="49"/>
      <c r="IXY120" s="48"/>
      <c r="IXZ120" s="49"/>
      <c r="IYA120" s="48"/>
      <c r="IYB120" s="49"/>
      <c r="IYC120" s="48"/>
      <c r="IYD120" s="49"/>
      <c r="IYE120" s="48"/>
      <c r="IYF120" s="49"/>
      <c r="IYG120" s="48"/>
      <c r="IYH120" s="49"/>
      <c r="IYI120" s="48"/>
      <c r="IYJ120" s="49"/>
      <c r="IYK120" s="48"/>
      <c r="IYL120" s="49"/>
      <c r="IYM120" s="48"/>
      <c r="IYN120" s="49"/>
      <c r="IYO120" s="48"/>
      <c r="IYP120" s="49"/>
      <c r="IYQ120" s="48"/>
      <c r="IYR120" s="49"/>
      <c r="IYS120" s="48"/>
      <c r="IYT120" s="49"/>
      <c r="IYU120" s="48"/>
      <c r="IYV120" s="49"/>
      <c r="IYW120" s="48"/>
      <c r="IYX120" s="49"/>
      <c r="IYY120" s="48"/>
      <c r="IYZ120" s="49"/>
      <c r="IZA120" s="48"/>
      <c r="IZB120" s="49"/>
      <c r="IZC120" s="48"/>
      <c r="IZD120" s="49"/>
      <c r="IZE120" s="48"/>
      <c r="IZF120" s="49"/>
      <c r="IZG120" s="48"/>
      <c r="IZH120" s="49"/>
      <c r="IZI120" s="48"/>
      <c r="IZJ120" s="49"/>
      <c r="IZK120" s="48"/>
      <c r="IZL120" s="49"/>
      <c r="IZM120" s="48"/>
      <c r="IZN120" s="49"/>
      <c r="IZO120" s="48"/>
      <c r="IZP120" s="49"/>
      <c r="IZQ120" s="48"/>
      <c r="IZR120" s="49"/>
      <c r="IZS120" s="48"/>
      <c r="IZT120" s="49"/>
      <c r="IZU120" s="48"/>
      <c r="IZV120" s="49"/>
      <c r="IZW120" s="48"/>
      <c r="IZX120" s="49"/>
      <c r="IZY120" s="48"/>
      <c r="IZZ120" s="49"/>
      <c r="JAA120" s="48"/>
      <c r="JAB120" s="49"/>
      <c r="JAC120" s="48"/>
      <c r="JAD120" s="49"/>
      <c r="JAE120" s="48"/>
      <c r="JAF120" s="49"/>
      <c r="JAG120" s="48"/>
      <c r="JAH120" s="49"/>
      <c r="JAI120" s="48"/>
      <c r="JAJ120" s="49"/>
      <c r="JAK120" s="48"/>
      <c r="JAL120" s="49"/>
      <c r="JAM120" s="48"/>
      <c r="JAN120" s="49"/>
      <c r="JAO120" s="48"/>
      <c r="JAP120" s="49"/>
      <c r="JAQ120" s="48"/>
      <c r="JAR120" s="49"/>
      <c r="JAS120" s="48"/>
      <c r="JAT120" s="49"/>
      <c r="JAU120" s="48"/>
      <c r="JAV120" s="49"/>
      <c r="JAW120" s="48"/>
      <c r="JAX120" s="49"/>
      <c r="JAY120" s="48"/>
      <c r="JAZ120" s="49"/>
      <c r="JBA120" s="48"/>
      <c r="JBB120" s="49"/>
      <c r="JBC120" s="48"/>
      <c r="JBD120" s="49"/>
      <c r="JBE120" s="48"/>
      <c r="JBF120" s="49"/>
      <c r="JBG120" s="48"/>
      <c r="JBH120" s="49"/>
      <c r="JBI120" s="48"/>
      <c r="JBJ120" s="49"/>
      <c r="JBK120" s="48"/>
      <c r="JBL120" s="49"/>
      <c r="JBM120" s="48"/>
      <c r="JBN120" s="49"/>
      <c r="JBO120" s="48"/>
      <c r="JBP120" s="49"/>
      <c r="JBQ120" s="48"/>
      <c r="JBR120" s="49"/>
      <c r="JBS120" s="48"/>
      <c r="JBT120" s="49"/>
      <c r="JBU120" s="48"/>
      <c r="JBV120" s="49"/>
      <c r="JBW120" s="48"/>
      <c r="JBX120" s="49"/>
      <c r="JBY120" s="48"/>
      <c r="JBZ120" s="49"/>
      <c r="JCA120" s="48"/>
      <c r="JCB120" s="49"/>
      <c r="JCC120" s="48"/>
      <c r="JCD120" s="49"/>
      <c r="JCE120" s="48"/>
      <c r="JCF120" s="49"/>
      <c r="JCG120" s="48"/>
      <c r="JCH120" s="49"/>
      <c r="JCI120" s="48"/>
      <c r="JCJ120" s="49"/>
      <c r="JCK120" s="48"/>
      <c r="JCL120" s="49"/>
      <c r="JCM120" s="48"/>
      <c r="JCN120" s="49"/>
      <c r="JCO120" s="48"/>
      <c r="JCP120" s="49"/>
      <c r="JCQ120" s="48"/>
      <c r="JCR120" s="49"/>
      <c r="JCS120" s="48"/>
      <c r="JCT120" s="49"/>
      <c r="JCU120" s="48"/>
      <c r="JCV120" s="49"/>
      <c r="JCW120" s="48"/>
      <c r="JCX120" s="49"/>
      <c r="JCY120" s="48"/>
      <c r="JCZ120" s="49"/>
      <c r="JDA120" s="48"/>
      <c r="JDB120" s="49"/>
      <c r="JDC120" s="48"/>
      <c r="JDD120" s="49"/>
      <c r="JDE120" s="48"/>
      <c r="JDF120" s="49"/>
      <c r="JDG120" s="48"/>
      <c r="JDH120" s="49"/>
      <c r="JDI120" s="48"/>
      <c r="JDJ120" s="49"/>
      <c r="JDK120" s="48"/>
      <c r="JDL120" s="49"/>
      <c r="JDM120" s="48"/>
      <c r="JDN120" s="49"/>
      <c r="JDO120" s="48"/>
      <c r="JDP120" s="49"/>
      <c r="JDQ120" s="48"/>
      <c r="JDR120" s="49"/>
      <c r="JDS120" s="48"/>
      <c r="JDT120" s="49"/>
      <c r="JDU120" s="48"/>
      <c r="JDV120" s="49"/>
      <c r="JDW120" s="48"/>
      <c r="JDX120" s="49"/>
      <c r="JDY120" s="48"/>
      <c r="JDZ120" s="49"/>
      <c r="JEA120" s="48"/>
      <c r="JEB120" s="49"/>
      <c r="JEC120" s="48"/>
      <c r="JED120" s="49"/>
      <c r="JEE120" s="48"/>
      <c r="JEF120" s="49"/>
      <c r="JEG120" s="48"/>
      <c r="JEH120" s="49"/>
      <c r="JEI120" s="48"/>
      <c r="JEJ120" s="49"/>
      <c r="JEK120" s="48"/>
      <c r="JEL120" s="49"/>
      <c r="JEM120" s="48"/>
      <c r="JEN120" s="49"/>
      <c r="JEO120" s="48"/>
      <c r="JEP120" s="49"/>
      <c r="JEQ120" s="48"/>
      <c r="JER120" s="49"/>
      <c r="JES120" s="48"/>
      <c r="JET120" s="49"/>
      <c r="JEU120" s="48"/>
      <c r="JEV120" s="49"/>
      <c r="JEW120" s="48"/>
      <c r="JEX120" s="49"/>
      <c r="JEY120" s="48"/>
      <c r="JEZ120" s="49"/>
      <c r="JFA120" s="48"/>
      <c r="JFB120" s="49"/>
      <c r="JFC120" s="48"/>
      <c r="JFD120" s="49"/>
      <c r="JFE120" s="48"/>
      <c r="JFF120" s="49"/>
      <c r="JFG120" s="48"/>
      <c r="JFH120" s="49"/>
      <c r="JFI120" s="48"/>
      <c r="JFJ120" s="49"/>
      <c r="JFK120" s="48"/>
      <c r="JFL120" s="49"/>
      <c r="JFM120" s="48"/>
      <c r="JFN120" s="49"/>
      <c r="JFO120" s="48"/>
      <c r="JFP120" s="49"/>
      <c r="JFQ120" s="48"/>
      <c r="JFR120" s="49"/>
      <c r="JFS120" s="48"/>
      <c r="JFT120" s="49"/>
      <c r="JFU120" s="48"/>
      <c r="JFV120" s="49"/>
      <c r="JFW120" s="48"/>
      <c r="JFX120" s="49"/>
      <c r="JFY120" s="48"/>
      <c r="JFZ120" s="49"/>
      <c r="JGA120" s="48"/>
      <c r="JGB120" s="49"/>
      <c r="JGC120" s="48"/>
      <c r="JGD120" s="49"/>
      <c r="JGE120" s="48"/>
      <c r="JGF120" s="49"/>
      <c r="JGG120" s="48"/>
      <c r="JGH120" s="49"/>
      <c r="JGI120" s="48"/>
      <c r="JGJ120" s="49"/>
      <c r="JGK120" s="48"/>
      <c r="JGL120" s="49"/>
      <c r="JGM120" s="48"/>
      <c r="JGN120" s="49"/>
      <c r="JGO120" s="48"/>
      <c r="JGP120" s="49"/>
      <c r="JGQ120" s="48"/>
      <c r="JGR120" s="49"/>
      <c r="JGS120" s="48"/>
      <c r="JGT120" s="49"/>
      <c r="JGU120" s="48"/>
      <c r="JGV120" s="49"/>
      <c r="JGW120" s="48"/>
      <c r="JGX120" s="49"/>
      <c r="JGY120" s="48"/>
      <c r="JGZ120" s="49"/>
      <c r="JHA120" s="48"/>
      <c r="JHB120" s="49"/>
      <c r="JHC120" s="48"/>
      <c r="JHD120" s="49"/>
      <c r="JHE120" s="48"/>
      <c r="JHF120" s="49"/>
      <c r="JHG120" s="48"/>
      <c r="JHH120" s="49"/>
      <c r="JHI120" s="48"/>
      <c r="JHJ120" s="49"/>
      <c r="JHK120" s="48"/>
      <c r="JHL120" s="49"/>
      <c r="JHM120" s="48"/>
      <c r="JHN120" s="49"/>
      <c r="JHO120" s="48"/>
      <c r="JHP120" s="49"/>
      <c r="JHQ120" s="48"/>
      <c r="JHR120" s="49"/>
      <c r="JHS120" s="48"/>
      <c r="JHT120" s="49"/>
      <c r="JHU120" s="48"/>
      <c r="JHV120" s="49"/>
      <c r="JHW120" s="48"/>
      <c r="JHX120" s="49"/>
      <c r="JHY120" s="48"/>
      <c r="JHZ120" s="49"/>
      <c r="JIA120" s="48"/>
      <c r="JIB120" s="49"/>
      <c r="JIC120" s="48"/>
      <c r="JID120" s="49"/>
      <c r="JIE120" s="48"/>
      <c r="JIF120" s="49"/>
      <c r="JIG120" s="48"/>
      <c r="JIH120" s="49"/>
      <c r="JII120" s="48"/>
      <c r="JIJ120" s="49"/>
      <c r="JIK120" s="48"/>
      <c r="JIL120" s="49"/>
      <c r="JIM120" s="48"/>
      <c r="JIN120" s="49"/>
      <c r="JIO120" s="48"/>
      <c r="JIP120" s="49"/>
      <c r="JIQ120" s="48"/>
      <c r="JIR120" s="49"/>
      <c r="JIS120" s="48"/>
      <c r="JIT120" s="49"/>
      <c r="JIU120" s="48"/>
      <c r="JIV120" s="49"/>
      <c r="JIW120" s="48"/>
      <c r="JIX120" s="49"/>
      <c r="JIY120" s="48"/>
      <c r="JIZ120" s="49"/>
      <c r="JJA120" s="48"/>
      <c r="JJB120" s="49"/>
      <c r="JJC120" s="48"/>
      <c r="JJD120" s="49"/>
      <c r="JJE120" s="48"/>
      <c r="JJF120" s="49"/>
      <c r="JJG120" s="48"/>
      <c r="JJH120" s="49"/>
      <c r="JJI120" s="48"/>
      <c r="JJJ120" s="49"/>
      <c r="JJK120" s="48"/>
      <c r="JJL120" s="49"/>
      <c r="JJM120" s="48"/>
      <c r="JJN120" s="49"/>
      <c r="JJO120" s="48"/>
      <c r="JJP120" s="49"/>
      <c r="JJQ120" s="48"/>
      <c r="JJR120" s="49"/>
      <c r="JJS120" s="48"/>
      <c r="JJT120" s="49"/>
      <c r="JJU120" s="48"/>
      <c r="JJV120" s="49"/>
      <c r="JJW120" s="48"/>
      <c r="JJX120" s="49"/>
      <c r="JJY120" s="48"/>
      <c r="JJZ120" s="49"/>
      <c r="JKA120" s="48"/>
      <c r="JKB120" s="49"/>
      <c r="JKC120" s="48"/>
      <c r="JKD120" s="49"/>
      <c r="JKE120" s="48"/>
      <c r="JKF120" s="49"/>
      <c r="JKG120" s="48"/>
      <c r="JKH120" s="49"/>
      <c r="JKI120" s="48"/>
      <c r="JKJ120" s="49"/>
      <c r="JKK120" s="48"/>
      <c r="JKL120" s="49"/>
      <c r="JKM120" s="48"/>
      <c r="JKN120" s="49"/>
      <c r="JKO120" s="48"/>
      <c r="JKP120" s="49"/>
      <c r="JKQ120" s="48"/>
      <c r="JKR120" s="49"/>
      <c r="JKS120" s="48"/>
      <c r="JKT120" s="49"/>
      <c r="JKU120" s="48"/>
      <c r="JKV120" s="49"/>
      <c r="JKW120" s="48"/>
      <c r="JKX120" s="49"/>
      <c r="JKY120" s="48"/>
      <c r="JKZ120" s="49"/>
      <c r="JLA120" s="48"/>
      <c r="JLB120" s="49"/>
      <c r="JLC120" s="48"/>
      <c r="JLD120" s="49"/>
      <c r="JLE120" s="48"/>
      <c r="JLF120" s="49"/>
      <c r="JLG120" s="48"/>
      <c r="JLH120" s="49"/>
      <c r="JLI120" s="48"/>
      <c r="JLJ120" s="49"/>
      <c r="JLK120" s="48"/>
      <c r="JLL120" s="49"/>
      <c r="JLM120" s="48"/>
      <c r="JLN120" s="49"/>
      <c r="JLO120" s="48"/>
      <c r="JLP120" s="49"/>
      <c r="JLQ120" s="48"/>
      <c r="JLR120" s="49"/>
      <c r="JLS120" s="48"/>
      <c r="JLT120" s="49"/>
      <c r="JLU120" s="48"/>
      <c r="JLV120" s="49"/>
      <c r="JLW120" s="48"/>
      <c r="JLX120" s="49"/>
      <c r="JLY120" s="48"/>
      <c r="JLZ120" s="49"/>
      <c r="JMA120" s="48"/>
      <c r="JMB120" s="49"/>
      <c r="JMC120" s="48"/>
      <c r="JMD120" s="49"/>
      <c r="JME120" s="48"/>
      <c r="JMF120" s="49"/>
      <c r="JMG120" s="48"/>
      <c r="JMH120" s="49"/>
      <c r="JMI120" s="48"/>
      <c r="JMJ120" s="49"/>
      <c r="JMK120" s="48"/>
      <c r="JML120" s="49"/>
      <c r="JMM120" s="48"/>
      <c r="JMN120" s="49"/>
      <c r="JMO120" s="48"/>
      <c r="JMP120" s="49"/>
      <c r="JMQ120" s="48"/>
      <c r="JMR120" s="49"/>
      <c r="JMS120" s="48"/>
      <c r="JMT120" s="49"/>
      <c r="JMU120" s="48"/>
      <c r="JMV120" s="49"/>
      <c r="JMW120" s="48"/>
      <c r="JMX120" s="49"/>
      <c r="JMY120" s="48"/>
      <c r="JMZ120" s="49"/>
      <c r="JNA120" s="48"/>
      <c r="JNB120" s="49"/>
      <c r="JNC120" s="48"/>
      <c r="JND120" s="49"/>
      <c r="JNE120" s="48"/>
      <c r="JNF120" s="49"/>
      <c r="JNG120" s="48"/>
      <c r="JNH120" s="49"/>
      <c r="JNI120" s="48"/>
      <c r="JNJ120" s="49"/>
      <c r="JNK120" s="48"/>
      <c r="JNL120" s="49"/>
      <c r="JNM120" s="48"/>
      <c r="JNN120" s="49"/>
      <c r="JNO120" s="48"/>
      <c r="JNP120" s="49"/>
      <c r="JNQ120" s="48"/>
      <c r="JNR120" s="49"/>
      <c r="JNS120" s="48"/>
      <c r="JNT120" s="49"/>
      <c r="JNU120" s="48"/>
      <c r="JNV120" s="49"/>
      <c r="JNW120" s="48"/>
      <c r="JNX120" s="49"/>
      <c r="JNY120" s="48"/>
      <c r="JNZ120" s="49"/>
      <c r="JOA120" s="48"/>
      <c r="JOB120" s="49"/>
      <c r="JOC120" s="48"/>
      <c r="JOD120" s="49"/>
      <c r="JOE120" s="48"/>
      <c r="JOF120" s="49"/>
      <c r="JOG120" s="48"/>
      <c r="JOH120" s="49"/>
      <c r="JOI120" s="48"/>
      <c r="JOJ120" s="49"/>
      <c r="JOK120" s="48"/>
      <c r="JOL120" s="49"/>
      <c r="JOM120" s="48"/>
      <c r="JON120" s="49"/>
      <c r="JOO120" s="48"/>
      <c r="JOP120" s="49"/>
      <c r="JOQ120" s="48"/>
      <c r="JOR120" s="49"/>
      <c r="JOS120" s="48"/>
      <c r="JOT120" s="49"/>
      <c r="JOU120" s="48"/>
      <c r="JOV120" s="49"/>
      <c r="JOW120" s="48"/>
      <c r="JOX120" s="49"/>
      <c r="JOY120" s="48"/>
      <c r="JOZ120" s="49"/>
      <c r="JPA120" s="48"/>
      <c r="JPB120" s="49"/>
      <c r="JPC120" s="48"/>
      <c r="JPD120" s="49"/>
      <c r="JPE120" s="48"/>
      <c r="JPF120" s="49"/>
      <c r="JPG120" s="48"/>
      <c r="JPH120" s="49"/>
      <c r="JPI120" s="48"/>
      <c r="JPJ120" s="49"/>
      <c r="JPK120" s="48"/>
      <c r="JPL120" s="49"/>
      <c r="JPM120" s="48"/>
      <c r="JPN120" s="49"/>
      <c r="JPO120" s="48"/>
      <c r="JPP120" s="49"/>
      <c r="JPQ120" s="48"/>
      <c r="JPR120" s="49"/>
      <c r="JPS120" s="48"/>
      <c r="JPT120" s="49"/>
      <c r="JPU120" s="48"/>
      <c r="JPV120" s="49"/>
      <c r="JPW120" s="48"/>
      <c r="JPX120" s="49"/>
      <c r="JPY120" s="48"/>
      <c r="JPZ120" s="49"/>
      <c r="JQA120" s="48"/>
      <c r="JQB120" s="49"/>
      <c r="JQC120" s="48"/>
      <c r="JQD120" s="49"/>
      <c r="JQE120" s="48"/>
      <c r="JQF120" s="49"/>
      <c r="JQG120" s="48"/>
      <c r="JQH120" s="49"/>
      <c r="JQI120" s="48"/>
      <c r="JQJ120" s="49"/>
      <c r="JQK120" s="48"/>
      <c r="JQL120" s="49"/>
      <c r="JQM120" s="48"/>
      <c r="JQN120" s="49"/>
      <c r="JQO120" s="48"/>
      <c r="JQP120" s="49"/>
      <c r="JQQ120" s="48"/>
      <c r="JQR120" s="49"/>
      <c r="JQS120" s="48"/>
      <c r="JQT120" s="49"/>
      <c r="JQU120" s="48"/>
      <c r="JQV120" s="49"/>
      <c r="JQW120" s="48"/>
      <c r="JQX120" s="49"/>
      <c r="JQY120" s="48"/>
      <c r="JQZ120" s="49"/>
      <c r="JRA120" s="48"/>
      <c r="JRB120" s="49"/>
      <c r="JRC120" s="48"/>
      <c r="JRD120" s="49"/>
      <c r="JRE120" s="48"/>
      <c r="JRF120" s="49"/>
      <c r="JRG120" s="48"/>
      <c r="JRH120" s="49"/>
      <c r="JRI120" s="48"/>
      <c r="JRJ120" s="49"/>
      <c r="JRK120" s="48"/>
      <c r="JRL120" s="49"/>
      <c r="JRM120" s="48"/>
      <c r="JRN120" s="49"/>
      <c r="JRO120" s="48"/>
      <c r="JRP120" s="49"/>
      <c r="JRQ120" s="48"/>
      <c r="JRR120" s="49"/>
      <c r="JRS120" s="48"/>
      <c r="JRT120" s="49"/>
      <c r="JRU120" s="48"/>
      <c r="JRV120" s="49"/>
      <c r="JRW120" s="48"/>
      <c r="JRX120" s="49"/>
      <c r="JRY120" s="48"/>
      <c r="JRZ120" s="49"/>
      <c r="JSA120" s="48"/>
      <c r="JSB120" s="49"/>
      <c r="JSC120" s="48"/>
      <c r="JSD120" s="49"/>
      <c r="JSE120" s="48"/>
      <c r="JSF120" s="49"/>
      <c r="JSG120" s="48"/>
      <c r="JSH120" s="49"/>
      <c r="JSI120" s="48"/>
      <c r="JSJ120" s="49"/>
      <c r="JSK120" s="48"/>
      <c r="JSL120" s="49"/>
      <c r="JSM120" s="48"/>
      <c r="JSN120" s="49"/>
      <c r="JSO120" s="48"/>
      <c r="JSP120" s="49"/>
      <c r="JSQ120" s="48"/>
      <c r="JSR120" s="49"/>
      <c r="JSS120" s="48"/>
      <c r="JST120" s="49"/>
      <c r="JSU120" s="48"/>
      <c r="JSV120" s="49"/>
      <c r="JSW120" s="48"/>
      <c r="JSX120" s="49"/>
      <c r="JSY120" s="48"/>
      <c r="JSZ120" s="49"/>
      <c r="JTA120" s="48"/>
      <c r="JTB120" s="49"/>
      <c r="JTC120" s="48"/>
      <c r="JTD120" s="49"/>
      <c r="JTE120" s="48"/>
      <c r="JTF120" s="49"/>
      <c r="JTG120" s="48"/>
      <c r="JTH120" s="49"/>
      <c r="JTI120" s="48"/>
      <c r="JTJ120" s="49"/>
      <c r="JTK120" s="48"/>
      <c r="JTL120" s="49"/>
      <c r="JTM120" s="48"/>
      <c r="JTN120" s="49"/>
      <c r="JTO120" s="48"/>
      <c r="JTP120" s="49"/>
      <c r="JTQ120" s="48"/>
      <c r="JTR120" s="49"/>
      <c r="JTS120" s="48"/>
      <c r="JTT120" s="49"/>
      <c r="JTU120" s="48"/>
      <c r="JTV120" s="49"/>
      <c r="JTW120" s="48"/>
      <c r="JTX120" s="49"/>
      <c r="JTY120" s="48"/>
      <c r="JTZ120" s="49"/>
      <c r="JUA120" s="48"/>
      <c r="JUB120" s="49"/>
      <c r="JUC120" s="48"/>
      <c r="JUD120" s="49"/>
      <c r="JUE120" s="48"/>
      <c r="JUF120" s="49"/>
      <c r="JUG120" s="48"/>
      <c r="JUH120" s="49"/>
      <c r="JUI120" s="48"/>
      <c r="JUJ120" s="49"/>
      <c r="JUK120" s="48"/>
      <c r="JUL120" s="49"/>
      <c r="JUM120" s="48"/>
      <c r="JUN120" s="49"/>
      <c r="JUO120" s="48"/>
      <c r="JUP120" s="49"/>
      <c r="JUQ120" s="48"/>
      <c r="JUR120" s="49"/>
      <c r="JUS120" s="48"/>
      <c r="JUT120" s="49"/>
      <c r="JUU120" s="48"/>
      <c r="JUV120" s="49"/>
      <c r="JUW120" s="48"/>
      <c r="JUX120" s="49"/>
      <c r="JUY120" s="48"/>
      <c r="JUZ120" s="49"/>
      <c r="JVA120" s="48"/>
      <c r="JVB120" s="49"/>
      <c r="JVC120" s="48"/>
      <c r="JVD120" s="49"/>
      <c r="JVE120" s="48"/>
      <c r="JVF120" s="49"/>
      <c r="JVG120" s="48"/>
      <c r="JVH120" s="49"/>
      <c r="JVI120" s="48"/>
      <c r="JVJ120" s="49"/>
      <c r="JVK120" s="48"/>
      <c r="JVL120" s="49"/>
      <c r="JVM120" s="48"/>
      <c r="JVN120" s="49"/>
      <c r="JVO120" s="48"/>
      <c r="JVP120" s="49"/>
      <c r="JVQ120" s="48"/>
      <c r="JVR120" s="49"/>
      <c r="JVS120" s="48"/>
      <c r="JVT120" s="49"/>
      <c r="JVU120" s="48"/>
      <c r="JVV120" s="49"/>
      <c r="JVW120" s="48"/>
      <c r="JVX120" s="49"/>
      <c r="JVY120" s="48"/>
      <c r="JVZ120" s="49"/>
      <c r="JWA120" s="48"/>
      <c r="JWB120" s="49"/>
      <c r="JWC120" s="48"/>
      <c r="JWD120" s="49"/>
      <c r="JWE120" s="48"/>
      <c r="JWF120" s="49"/>
      <c r="JWG120" s="48"/>
      <c r="JWH120" s="49"/>
      <c r="JWI120" s="48"/>
      <c r="JWJ120" s="49"/>
      <c r="JWK120" s="48"/>
      <c r="JWL120" s="49"/>
      <c r="JWM120" s="48"/>
      <c r="JWN120" s="49"/>
      <c r="JWO120" s="48"/>
      <c r="JWP120" s="49"/>
      <c r="JWQ120" s="48"/>
      <c r="JWR120" s="49"/>
      <c r="JWS120" s="48"/>
      <c r="JWT120" s="49"/>
      <c r="JWU120" s="48"/>
      <c r="JWV120" s="49"/>
      <c r="JWW120" s="48"/>
      <c r="JWX120" s="49"/>
      <c r="JWY120" s="48"/>
      <c r="JWZ120" s="49"/>
      <c r="JXA120" s="48"/>
      <c r="JXB120" s="49"/>
      <c r="JXC120" s="48"/>
      <c r="JXD120" s="49"/>
      <c r="JXE120" s="48"/>
      <c r="JXF120" s="49"/>
      <c r="JXG120" s="48"/>
      <c r="JXH120" s="49"/>
      <c r="JXI120" s="48"/>
      <c r="JXJ120" s="49"/>
      <c r="JXK120" s="48"/>
      <c r="JXL120" s="49"/>
      <c r="JXM120" s="48"/>
      <c r="JXN120" s="49"/>
      <c r="JXO120" s="48"/>
      <c r="JXP120" s="49"/>
      <c r="JXQ120" s="48"/>
      <c r="JXR120" s="49"/>
      <c r="JXS120" s="48"/>
      <c r="JXT120" s="49"/>
      <c r="JXU120" s="48"/>
      <c r="JXV120" s="49"/>
      <c r="JXW120" s="48"/>
      <c r="JXX120" s="49"/>
      <c r="JXY120" s="48"/>
      <c r="JXZ120" s="49"/>
      <c r="JYA120" s="48"/>
      <c r="JYB120" s="49"/>
      <c r="JYC120" s="48"/>
      <c r="JYD120" s="49"/>
      <c r="JYE120" s="48"/>
      <c r="JYF120" s="49"/>
      <c r="JYG120" s="48"/>
      <c r="JYH120" s="49"/>
      <c r="JYI120" s="48"/>
      <c r="JYJ120" s="49"/>
      <c r="JYK120" s="48"/>
      <c r="JYL120" s="49"/>
      <c r="JYM120" s="48"/>
      <c r="JYN120" s="49"/>
      <c r="JYO120" s="48"/>
      <c r="JYP120" s="49"/>
      <c r="JYQ120" s="48"/>
      <c r="JYR120" s="49"/>
      <c r="JYS120" s="48"/>
      <c r="JYT120" s="49"/>
      <c r="JYU120" s="48"/>
      <c r="JYV120" s="49"/>
      <c r="JYW120" s="48"/>
      <c r="JYX120" s="49"/>
      <c r="JYY120" s="48"/>
      <c r="JYZ120" s="49"/>
      <c r="JZA120" s="48"/>
      <c r="JZB120" s="49"/>
      <c r="JZC120" s="48"/>
      <c r="JZD120" s="49"/>
      <c r="JZE120" s="48"/>
      <c r="JZF120" s="49"/>
      <c r="JZG120" s="48"/>
      <c r="JZH120" s="49"/>
      <c r="JZI120" s="48"/>
      <c r="JZJ120" s="49"/>
      <c r="JZK120" s="48"/>
      <c r="JZL120" s="49"/>
      <c r="JZM120" s="48"/>
      <c r="JZN120" s="49"/>
      <c r="JZO120" s="48"/>
      <c r="JZP120" s="49"/>
      <c r="JZQ120" s="48"/>
      <c r="JZR120" s="49"/>
      <c r="JZS120" s="48"/>
      <c r="JZT120" s="49"/>
      <c r="JZU120" s="48"/>
      <c r="JZV120" s="49"/>
      <c r="JZW120" s="48"/>
      <c r="JZX120" s="49"/>
      <c r="JZY120" s="48"/>
      <c r="JZZ120" s="49"/>
      <c r="KAA120" s="48"/>
      <c r="KAB120" s="49"/>
      <c r="KAC120" s="48"/>
      <c r="KAD120" s="49"/>
      <c r="KAE120" s="48"/>
      <c r="KAF120" s="49"/>
      <c r="KAG120" s="48"/>
      <c r="KAH120" s="49"/>
      <c r="KAI120" s="48"/>
      <c r="KAJ120" s="49"/>
      <c r="KAK120" s="48"/>
      <c r="KAL120" s="49"/>
      <c r="KAM120" s="48"/>
      <c r="KAN120" s="49"/>
      <c r="KAO120" s="48"/>
      <c r="KAP120" s="49"/>
      <c r="KAQ120" s="48"/>
      <c r="KAR120" s="49"/>
      <c r="KAS120" s="48"/>
      <c r="KAT120" s="49"/>
      <c r="KAU120" s="48"/>
      <c r="KAV120" s="49"/>
      <c r="KAW120" s="48"/>
      <c r="KAX120" s="49"/>
      <c r="KAY120" s="48"/>
      <c r="KAZ120" s="49"/>
      <c r="KBA120" s="48"/>
      <c r="KBB120" s="49"/>
      <c r="KBC120" s="48"/>
      <c r="KBD120" s="49"/>
      <c r="KBE120" s="48"/>
      <c r="KBF120" s="49"/>
      <c r="KBG120" s="48"/>
      <c r="KBH120" s="49"/>
      <c r="KBI120" s="48"/>
      <c r="KBJ120" s="49"/>
      <c r="KBK120" s="48"/>
      <c r="KBL120" s="49"/>
      <c r="KBM120" s="48"/>
      <c r="KBN120" s="49"/>
      <c r="KBO120" s="48"/>
      <c r="KBP120" s="49"/>
      <c r="KBQ120" s="48"/>
      <c r="KBR120" s="49"/>
      <c r="KBS120" s="48"/>
      <c r="KBT120" s="49"/>
      <c r="KBU120" s="48"/>
      <c r="KBV120" s="49"/>
      <c r="KBW120" s="48"/>
      <c r="KBX120" s="49"/>
      <c r="KBY120" s="48"/>
      <c r="KBZ120" s="49"/>
      <c r="KCA120" s="48"/>
      <c r="KCB120" s="49"/>
      <c r="KCC120" s="48"/>
      <c r="KCD120" s="49"/>
      <c r="KCE120" s="48"/>
      <c r="KCF120" s="49"/>
      <c r="KCG120" s="48"/>
      <c r="KCH120" s="49"/>
      <c r="KCI120" s="48"/>
      <c r="KCJ120" s="49"/>
      <c r="KCK120" s="48"/>
      <c r="KCL120" s="49"/>
      <c r="KCM120" s="48"/>
      <c r="KCN120" s="49"/>
      <c r="KCO120" s="48"/>
      <c r="KCP120" s="49"/>
      <c r="KCQ120" s="48"/>
      <c r="KCR120" s="49"/>
      <c r="KCS120" s="48"/>
      <c r="KCT120" s="49"/>
      <c r="KCU120" s="48"/>
      <c r="KCV120" s="49"/>
      <c r="KCW120" s="48"/>
      <c r="KCX120" s="49"/>
      <c r="KCY120" s="48"/>
      <c r="KCZ120" s="49"/>
      <c r="KDA120" s="48"/>
      <c r="KDB120" s="49"/>
      <c r="KDC120" s="48"/>
      <c r="KDD120" s="49"/>
      <c r="KDE120" s="48"/>
      <c r="KDF120" s="49"/>
      <c r="KDG120" s="48"/>
      <c r="KDH120" s="49"/>
      <c r="KDI120" s="48"/>
      <c r="KDJ120" s="49"/>
      <c r="KDK120" s="48"/>
      <c r="KDL120" s="49"/>
      <c r="KDM120" s="48"/>
      <c r="KDN120" s="49"/>
      <c r="KDO120" s="48"/>
      <c r="KDP120" s="49"/>
      <c r="KDQ120" s="48"/>
      <c r="KDR120" s="49"/>
      <c r="KDS120" s="48"/>
      <c r="KDT120" s="49"/>
      <c r="KDU120" s="48"/>
      <c r="KDV120" s="49"/>
      <c r="KDW120" s="48"/>
      <c r="KDX120" s="49"/>
      <c r="KDY120" s="48"/>
      <c r="KDZ120" s="49"/>
      <c r="KEA120" s="48"/>
      <c r="KEB120" s="49"/>
      <c r="KEC120" s="48"/>
      <c r="KED120" s="49"/>
      <c r="KEE120" s="48"/>
      <c r="KEF120" s="49"/>
      <c r="KEG120" s="48"/>
      <c r="KEH120" s="49"/>
      <c r="KEI120" s="48"/>
      <c r="KEJ120" s="49"/>
      <c r="KEK120" s="48"/>
      <c r="KEL120" s="49"/>
      <c r="KEM120" s="48"/>
      <c r="KEN120" s="49"/>
      <c r="KEO120" s="48"/>
      <c r="KEP120" s="49"/>
      <c r="KEQ120" s="48"/>
      <c r="KER120" s="49"/>
      <c r="KES120" s="48"/>
      <c r="KET120" s="49"/>
      <c r="KEU120" s="48"/>
      <c r="KEV120" s="49"/>
      <c r="KEW120" s="48"/>
      <c r="KEX120" s="49"/>
      <c r="KEY120" s="48"/>
      <c r="KEZ120" s="49"/>
      <c r="KFA120" s="48"/>
      <c r="KFB120" s="49"/>
      <c r="KFC120" s="48"/>
      <c r="KFD120" s="49"/>
      <c r="KFE120" s="48"/>
      <c r="KFF120" s="49"/>
      <c r="KFG120" s="48"/>
      <c r="KFH120" s="49"/>
      <c r="KFI120" s="48"/>
      <c r="KFJ120" s="49"/>
      <c r="KFK120" s="48"/>
      <c r="KFL120" s="49"/>
      <c r="KFM120" s="48"/>
      <c r="KFN120" s="49"/>
      <c r="KFO120" s="48"/>
      <c r="KFP120" s="49"/>
      <c r="KFQ120" s="48"/>
      <c r="KFR120" s="49"/>
      <c r="KFS120" s="48"/>
      <c r="KFT120" s="49"/>
      <c r="KFU120" s="48"/>
      <c r="KFV120" s="49"/>
      <c r="KFW120" s="48"/>
      <c r="KFX120" s="49"/>
      <c r="KFY120" s="48"/>
      <c r="KFZ120" s="49"/>
      <c r="KGA120" s="48"/>
      <c r="KGB120" s="49"/>
      <c r="KGC120" s="48"/>
      <c r="KGD120" s="49"/>
      <c r="KGE120" s="48"/>
      <c r="KGF120" s="49"/>
      <c r="KGG120" s="48"/>
      <c r="KGH120" s="49"/>
      <c r="KGI120" s="48"/>
      <c r="KGJ120" s="49"/>
      <c r="KGK120" s="48"/>
      <c r="KGL120" s="49"/>
      <c r="KGM120" s="48"/>
      <c r="KGN120" s="49"/>
      <c r="KGO120" s="48"/>
      <c r="KGP120" s="49"/>
      <c r="KGQ120" s="48"/>
      <c r="KGR120" s="49"/>
      <c r="KGS120" s="48"/>
      <c r="KGT120" s="49"/>
      <c r="KGU120" s="48"/>
      <c r="KGV120" s="49"/>
      <c r="KGW120" s="48"/>
      <c r="KGX120" s="49"/>
      <c r="KGY120" s="48"/>
      <c r="KGZ120" s="49"/>
      <c r="KHA120" s="48"/>
      <c r="KHB120" s="49"/>
      <c r="KHC120" s="48"/>
      <c r="KHD120" s="49"/>
      <c r="KHE120" s="48"/>
      <c r="KHF120" s="49"/>
      <c r="KHG120" s="48"/>
      <c r="KHH120" s="49"/>
      <c r="KHI120" s="48"/>
      <c r="KHJ120" s="49"/>
      <c r="KHK120" s="48"/>
      <c r="KHL120" s="49"/>
      <c r="KHM120" s="48"/>
      <c r="KHN120" s="49"/>
      <c r="KHO120" s="48"/>
      <c r="KHP120" s="49"/>
      <c r="KHQ120" s="48"/>
      <c r="KHR120" s="49"/>
      <c r="KHS120" s="48"/>
      <c r="KHT120" s="49"/>
      <c r="KHU120" s="48"/>
      <c r="KHV120" s="49"/>
      <c r="KHW120" s="48"/>
      <c r="KHX120" s="49"/>
      <c r="KHY120" s="48"/>
      <c r="KHZ120" s="49"/>
      <c r="KIA120" s="48"/>
      <c r="KIB120" s="49"/>
      <c r="KIC120" s="48"/>
      <c r="KID120" s="49"/>
      <c r="KIE120" s="48"/>
      <c r="KIF120" s="49"/>
      <c r="KIG120" s="48"/>
      <c r="KIH120" s="49"/>
      <c r="KII120" s="48"/>
      <c r="KIJ120" s="49"/>
      <c r="KIK120" s="48"/>
      <c r="KIL120" s="49"/>
      <c r="KIM120" s="48"/>
      <c r="KIN120" s="49"/>
      <c r="KIO120" s="48"/>
      <c r="KIP120" s="49"/>
      <c r="KIQ120" s="48"/>
      <c r="KIR120" s="49"/>
      <c r="KIS120" s="48"/>
      <c r="KIT120" s="49"/>
      <c r="KIU120" s="48"/>
      <c r="KIV120" s="49"/>
      <c r="KIW120" s="48"/>
      <c r="KIX120" s="49"/>
      <c r="KIY120" s="48"/>
      <c r="KIZ120" s="49"/>
      <c r="KJA120" s="48"/>
      <c r="KJB120" s="49"/>
      <c r="KJC120" s="48"/>
      <c r="KJD120" s="49"/>
      <c r="KJE120" s="48"/>
      <c r="KJF120" s="49"/>
      <c r="KJG120" s="48"/>
      <c r="KJH120" s="49"/>
      <c r="KJI120" s="48"/>
      <c r="KJJ120" s="49"/>
      <c r="KJK120" s="48"/>
      <c r="KJL120" s="49"/>
      <c r="KJM120" s="48"/>
      <c r="KJN120" s="49"/>
      <c r="KJO120" s="48"/>
      <c r="KJP120" s="49"/>
      <c r="KJQ120" s="48"/>
      <c r="KJR120" s="49"/>
      <c r="KJS120" s="48"/>
      <c r="KJT120" s="49"/>
      <c r="KJU120" s="48"/>
      <c r="KJV120" s="49"/>
      <c r="KJW120" s="48"/>
      <c r="KJX120" s="49"/>
      <c r="KJY120" s="48"/>
      <c r="KJZ120" s="49"/>
      <c r="KKA120" s="48"/>
      <c r="KKB120" s="49"/>
      <c r="KKC120" s="48"/>
      <c r="KKD120" s="49"/>
      <c r="KKE120" s="48"/>
      <c r="KKF120" s="49"/>
      <c r="KKG120" s="48"/>
      <c r="KKH120" s="49"/>
      <c r="KKI120" s="48"/>
      <c r="KKJ120" s="49"/>
      <c r="KKK120" s="48"/>
      <c r="KKL120" s="49"/>
      <c r="KKM120" s="48"/>
      <c r="KKN120" s="49"/>
      <c r="KKO120" s="48"/>
      <c r="KKP120" s="49"/>
      <c r="KKQ120" s="48"/>
      <c r="KKR120" s="49"/>
      <c r="KKS120" s="48"/>
      <c r="KKT120" s="49"/>
      <c r="KKU120" s="48"/>
      <c r="KKV120" s="49"/>
      <c r="KKW120" s="48"/>
      <c r="KKX120" s="49"/>
      <c r="KKY120" s="48"/>
      <c r="KKZ120" s="49"/>
      <c r="KLA120" s="48"/>
      <c r="KLB120" s="49"/>
      <c r="KLC120" s="48"/>
      <c r="KLD120" s="49"/>
      <c r="KLE120" s="48"/>
      <c r="KLF120" s="49"/>
      <c r="KLG120" s="48"/>
      <c r="KLH120" s="49"/>
      <c r="KLI120" s="48"/>
      <c r="KLJ120" s="49"/>
      <c r="KLK120" s="48"/>
      <c r="KLL120" s="49"/>
      <c r="KLM120" s="48"/>
      <c r="KLN120" s="49"/>
      <c r="KLO120" s="48"/>
      <c r="KLP120" s="49"/>
      <c r="KLQ120" s="48"/>
      <c r="KLR120" s="49"/>
      <c r="KLS120" s="48"/>
      <c r="KLT120" s="49"/>
      <c r="KLU120" s="48"/>
      <c r="KLV120" s="49"/>
      <c r="KLW120" s="48"/>
      <c r="KLX120" s="49"/>
      <c r="KLY120" s="48"/>
      <c r="KLZ120" s="49"/>
      <c r="KMA120" s="48"/>
      <c r="KMB120" s="49"/>
      <c r="KMC120" s="48"/>
      <c r="KMD120" s="49"/>
      <c r="KME120" s="48"/>
      <c r="KMF120" s="49"/>
      <c r="KMG120" s="48"/>
      <c r="KMH120" s="49"/>
      <c r="KMI120" s="48"/>
      <c r="KMJ120" s="49"/>
      <c r="KMK120" s="48"/>
      <c r="KML120" s="49"/>
      <c r="KMM120" s="48"/>
      <c r="KMN120" s="49"/>
      <c r="KMO120" s="48"/>
      <c r="KMP120" s="49"/>
      <c r="KMQ120" s="48"/>
      <c r="KMR120" s="49"/>
      <c r="KMS120" s="48"/>
      <c r="KMT120" s="49"/>
      <c r="KMU120" s="48"/>
      <c r="KMV120" s="49"/>
      <c r="KMW120" s="48"/>
      <c r="KMX120" s="49"/>
      <c r="KMY120" s="48"/>
      <c r="KMZ120" s="49"/>
      <c r="KNA120" s="48"/>
      <c r="KNB120" s="49"/>
      <c r="KNC120" s="48"/>
      <c r="KND120" s="49"/>
      <c r="KNE120" s="48"/>
      <c r="KNF120" s="49"/>
      <c r="KNG120" s="48"/>
      <c r="KNH120" s="49"/>
      <c r="KNI120" s="48"/>
      <c r="KNJ120" s="49"/>
      <c r="KNK120" s="48"/>
      <c r="KNL120" s="49"/>
      <c r="KNM120" s="48"/>
      <c r="KNN120" s="49"/>
      <c r="KNO120" s="48"/>
      <c r="KNP120" s="49"/>
      <c r="KNQ120" s="48"/>
      <c r="KNR120" s="49"/>
      <c r="KNS120" s="48"/>
      <c r="KNT120" s="49"/>
      <c r="KNU120" s="48"/>
      <c r="KNV120" s="49"/>
      <c r="KNW120" s="48"/>
      <c r="KNX120" s="49"/>
      <c r="KNY120" s="48"/>
      <c r="KNZ120" s="49"/>
      <c r="KOA120" s="48"/>
      <c r="KOB120" s="49"/>
      <c r="KOC120" s="48"/>
      <c r="KOD120" s="49"/>
      <c r="KOE120" s="48"/>
      <c r="KOF120" s="49"/>
      <c r="KOG120" s="48"/>
      <c r="KOH120" s="49"/>
      <c r="KOI120" s="48"/>
      <c r="KOJ120" s="49"/>
      <c r="KOK120" s="48"/>
      <c r="KOL120" s="49"/>
      <c r="KOM120" s="48"/>
      <c r="KON120" s="49"/>
      <c r="KOO120" s="48"/>
      <c r="KOP120" s="49"/>
      <c r="KOQ120" s="48"/>
      <c r="KOR120" s="49"/>
      <c r="KOS120" s="48"/>
      <c r="KOT120" s="49"/>
      <c r="KOU120" s="48"/>
      <c r="KOV120" s="49"/>
      <c r="KOW120" s="48"/>
      <c r="KOX120" s="49"/>
      <c r="KOY120" s="48"/>
      <c r="KOZ120" s="49"/>
      <c r="KPA120" s="48"/>
      <c r="KPB120" s="49"/>
      <c r="KPC120" s="48"/>
      <c r="KPD120" s="49"/>
      <c r="KPE120" s="48"/>
      <c r="KPF120" s="49"/>
      <c r="KPG120" s="48"/>
      <c r="KPH120" s="49"/>
      <c r="KPI120" s="48"/>
      <c r="KPJ120" s="49"/>
      <c r="KPK120" s="48"/>
      <c r="KPL120" s="49"/>
      <c r="KPM120" s="48"/>
      <c r="KPN120" s="49"/>
      <c r="KPO120" s="48"/>
      <c r="KPP120" s="49"/>
      <c r="KPQ120" s="48"/>
      <c r="KPR120" s="49"/>
      <c r="KPS120" s="48"/>
      <c r="KPT120" s="49"/>
      <c r="KPU120" s="48"/>
      <c r="KPV120" s="49"/>
      <c r="KPW120" s="48"/>
      <c r="KPX120" s="49"/>
      <c r="KPY120" s="48"/>
      <c r="KPZ120" s="49"/>
      <c r="KQA120" s="48"/>
      <c r="KQB120" s="49"/>
      <c r="KQC120" s="48"/>
      <c r="KQD120" s="49"/>
      <c r="KQE120" s="48"/>
      <c r="KQF120" s="49"/>
      <c r="KQG120" s="48"/>
      <c r="KQH120" s="49"/>
      <c r="KQI120" s="48"/>
      <c r="KQJ120" s="49"/>
      <c r="KQK120" s="48"/>
      <c r="KQL120" s="49"/>
      <c r="KQM120" s="48"/>
      <c r="KQN120" s="49"/>
      <c r="KQO120" s="48"/>
      <c r="KQP120" s="49"/>
      <c r="KQQ120" s="48"/>
      <c r="KQR120" s="49"/>
      <c r="KQS120" s="48"/>
      <c r="KQT120" s="49"/>
      <c r="KQU120" s="48"/>
      <c r="KQV120" s="49"/>
      <c r="KQW120" s="48"/>
      <c r="KQX120" s="49"/>
      <c r="KQY120" s="48"/>
      <c r="KQZ120" s="49"/>
      <c r="KRA120" s="48"/>
      <c r="KRB120" s="49"/>
      <c r="KRC120" s="48"/>
      <c r="KRD120" s="49"/>
      <c r="KRE120" s="48"/>
      <c r="KRF120" s="49"/>
      <c r="KRG120" s="48"/>
      <c r="KRH120" s="49"/>
      <c r="KRI120" s="48"/>
      <c r="KRJ120" s="49"/>
      <c r="KRK120" s="48"/>
      <c r="KRL120" s="49"/>
      <c r="KRM120" s="48"/>
      <c r="KRN120" s="49"/>
      <c r="KRO120" s="48"/>
      <c r="KRP120" s="49"/>
      <c r="KRQ120" s="48"/>
      <c r="KRR120" s="49"/>
      <c r="KRS120" s="48"/>
      <c r="KRT120" s="49"/>
      <c r="KRU120" s="48"/>
      <c r="KRV120" s="49"/>
      <c r="KRW120" s="48"/>
      <c r="KRX120" s="49"/>
      <c r="KRY120" s="48"/>
      <c r="KRZ120" s="49"/>
      <c r="KSA120" s="48"/>
      <c r="KSB120" s="49"/>
      <c r="KSC120" s="48"/>
      <c r="KSD120" s="49"/>
      <c r="KSE120" s="48"/>
      <c r="KSF120" s="49"/>
      <c r="KSG120" s="48"/>
      <c r="KSH120" s="49"/>
      <c r="KSI120" s="48"/>
      <c r="KSJ120" s="49"/>
      <c r="KSK120" s="48"/>
      <c r="KSL120" s="49"/>
      <c r="KSM120" s="48"/>
      <c r="KSN120" s="49"/>
      <c r="KSO120" s="48"/>
      <c r="KSP120" s="49"/>
      <c r="KSQ120" s="48"/>
      <c r="KSR120" s="49"/>
      <c r="KSS120" s="48"/>
      <c r="KST120" s="49"/>
      <c r="KSU120" s="48"/>
      <c r="KSV120" s="49"/>
      <c r="KSW120" s="48"/>
      <c r="KSX120" s="49"/>
      <c r="KSY120" s="48"/>
      <c r="KSZ120" s="49"/>
      <c r="KTA120" s="48"/>
      <c r="KTB120" s="49"/>
      <c r="KTC120" s="48"/>
      <c r="KTD120" s="49"/>
      <c r="KTE120" s="48"/>
      <c r="KTF120" s="49"/>
      <c r="KTG120" s="48"/>
      <c r="KTH120" s="49"/>
      <c r="KTI120" s="48"/>
      <c r="KTJ120" s="49"/>
      <c r="KTK120" s="48"/>
      <c r="KTL120" s="49"/>
      <c r="KTM120" s="48"/>
      <c r="KTN120" s="49"/>
      <c r="KTO120" s="48"/>
      <c r="KTP120" s="49"/>
      <c r="KTQ120" s="48"/>
      <c r="KTR120" s="49"/>
      <c r="KTS120" s="48"/>
      <c r="KTT120" s="49"/>
      <c r="KTU120" s="48"/>
      <c r="KTV120" s="49"/>
      <c r="KTW120" s="48"/>
      <c r="KTX120" s="49"/>
      <c r="KTY120" s="48"/>
      <c r="KTZ120" s="49"/>
      <c r="KUA120" s="48"/>
      <c r="KUB120" s="49"/>
      <c r="KUC120" s="48"/>
      <c r="KUD120" s="49"/>
      <c r="KUE120" s="48"/>
      <c r="KUF120" s="49"/>
      <c r="KUG120" s="48"/>
      <c r="KUH120" s="49"/>
      <c r="KUI120" s="48"/>
      <c r="KUJ120" s="49"/>
      <c r="KUK120" s="48"/>
      <c r="KUL120" s="49"/>
      <c r="KUM120" s="48"/>
      <c r="KUN120" s="49"/>
      <c r="KUO120" s="48"/>
      <c r="KUP120" s="49"/>
      <c r="KUQ120" s="48"/>
      <c r="KUR120" s="49"/>
      <c r="KUS120" s="48"/>
      <c r="KUT120" s="49"/>
      <c r="KUU120" s="48"/>
      <c r="KUV120" s="49"/>
      <c r="KUW120" s="48"/>
      <c r="KUX120" s="49"/>
      <c r="KUY120" s="48"/>
      <c r="KUZ120" s="49"/>
      <c r="KVA120" s="48"/>
      <c r="KVB120" s="49"/>
      <c r="KVC120" s="48"/>
      <c r="KVD120" s="49"/>
      <c r="KVE120" s="48"/>
      <c r="KVF120" s="49"/>
      <c r="KVG120" s="48"/>
      <c r="KVH120" s="49"/>
      <c r="KVI120" s="48"/>
      <c r="KVJ120" s="49"/>
      <c r="KVK120" s="48"/>
      <c r="KVL120" s="49"/>
      <c r="KVM120" s="48"/>
      <c r="KVN120" s="49"/>
      <c r="KVO120" s="48"/>
      <c r="KVP120" s="49"/>
      <c r="KVQ120" s="48"/>
      <c r="KVR120" s="49"/>
      <c r="KVS120" s="48"/>
      <c r="KVT120" s="49"/>
      <c r="KVU120" s="48"/>
      <c r="KVV120" s="49"/>
      <c r="KVW120" s="48"/>
      <c r="KVX120" s="49"/>
      <c r="KVY120" s="48"/>
      <c r="KVZ120" s="49"/>
      <c r="KWA120" s="48"/>
      <c r="KWB120" s="49"/>
      <c r="KWC120" s="48"/>
      <c r="KWD120" s="49"/>
      <c r="KWE120" s="48"/>
      <c r="KWF120" s="49"/>
      <c r="KWG120" s="48"/>
      <c r="KWH120" s="49"/>
      <c r="KWI120" s="48"/>
      <c r="KWJ120" s="49"/>
      <c r="KWK120" s="48"/>
      <c r="KWL120" s="49"/>
      <c r="KWM120" s="48"/>
      <c r="KWN120" s="49"/>
      <c r="KWO120" s="48"/>
      <c r="KWP120" s="49"/>
      <c r="KWQ120" s="48"/>
      <c r="KWR120" s="49"/>
      <c r="KWS120" s="48"/>
      <c r="KWT120" s="49"/>
      <c r="KWU120" s="48"/>
      <c r="KWV120" s="49"/>
      <c r="KWW120" s="48"/>
      <c r="KWX120" s="49"/>
      <c r="KWY120" s="48"/>
      <c r="KWZ120" s="49"/>
      <c r="KXA120" s="48"/>
      <c r="KXB120" s="49"/>
      <c r="KXC120" s="48"/>
      <c r="KXD120" s="49"/>
      <c r="KXE120" s="48"/>
      <c r="KXF120" s="49"/>
      <c r="KXG120" s="48"/>
      <c r="KXH120" s="49"/>
      <c r="KXI120" s="48"/>
      <c r="KXJ120" s="49"/>
      <c r="KXK120" s="48"/>
      <c r="KXL120" s="49"/>
      <c r="KXM120" s="48"/>
      <c r="KXN120" s="49"/>
      <c r="KXO120" s="48"/>
      <c r="KXP120" s="49"/>
      <c r="KXQ120" s="48"/>
      <c r="KXR120" s="49"/>
      <c r="KXS120" s="48"/>
      <c r="KXT120" s="49"/>
      <c r="KXU120" s="48"/>
      <c r="KXV120" s="49"/>
      <c r="KXW120" s="48"/>
      <c r="KXX120" s="49"/>
      <c r="KXY120" s="48"/>
      <c r="KXZ120" s="49"/>
      <c r="KYA120" s="48"/>
      <c r="KYB120" s="49"/>
      <c r="KYC120" s="48"/>
      <c r="KYD120" s="49"/>
      <c r="KYE120" s="48"/>
      <c r="KYF120" s="49"/>
      <c r="KYG120" s="48"/>
      <c r="KYH120" s="49"/>
      <c r="KYI120" s="48"/>
      <c r="KYJ120" s="49"/>
      <c r="KYK120" s="48"/>
      <c r="KYL120" s="49"/>
      <c r="KYM120" s="48"/>
      <c r="KYN120" s="49"/>
      <c r="KYO120" s="48"/>
      <c r="KYP120" s="49"/>
      <c r="KYQ120" s="48"/>
      <c r="KYR120" s="49"/>
      <c r="KYS120" s="48"/>
      <c r="KYT120" s="49"/>
      <c r="KYU120" s="48"/>
      <c r="KYV120" s="49"/>
      <c r="KYW120" s="48"/>
      <c r="KYX120" s="49"/>
      <c r="KYY120" s="48"/>
      <c r="KYZ120" s="49"/>
      <c r="KZA120" s="48"/>
      <c r="KZB120" s="49"/>
      <c r="KZC120" s="48"/>
      <c r="KZD120" s="49"/>
      <c r="KZE120" s="48"/>
      <c r="KZF120" s="49"/>
      <c r="KZG120" s="48"/>
      <c r="KZH120" s="49"/>
      <c r="KZI120" s="48"/>
      <c r="KZJ120" s="49"/>
      <c r="KZK120" s="48"/>
      <c r="KZL120" s="49"/>
      <c r="KZM120" s="48"/>
      <c r="KZN120" s="49"/>
      <c r="KZO120" s="48"/>
      <c r="KZP120" s="49"/>
      <c r="KZQ120" s="48"/>
      <c r="KZR120" s="49"/>
      <c r="KZS120" s="48"/>
      <c r="KZT120" s="49"/>
      <c r="KZU120" s="48"/>
      <c r="KZV120" s="49"/>
      <c r="KZW120" s="48"/>
      <c r="KZX120" s="49"/>
      <c r="KZY120" s="48"/>
      <c r="KZZ120" s="49"/>
      <c r="LAA120" s="48"/>
      <c r="LAB120" s="49"/>
      <c r="LAC120" s="48"/>
      <c r="LAD120" s="49"/>
      <c r="LAE120" s="48"/>
      <c r="LAF120" s="49"/>
      <c r="LAG120" s="48"/>
      <c r="LAH120" s="49"/>
      <c r="LAI120" s="48"/>
      <c r="LAJ120" s="49"/>
      <c r="LAK120" s="48"/>
      <c r="LAL120" s="49"/>
      <c r="LAM120" s="48"/>
      <c r="LAN120" s="49"/>
      <c r="LAO120" s="48"/>
      <c r="LAP120" s="49"/>
      <c r="LAQ120" s="48"/>
      <c r="LAR120" s="49"/>
      <c r="LAS120" s="48"/>
      <c r="LAT120" s="49"/>
      <c r="LAU120" s="48"/>
      <c r="LAV120" s="49"/>
      <c r="LAW120" s="48"/>
      <c r="LAX120" s="49"/>
      <c r="LAY120" s="48"/>
      <c r="LAZ120" s="49"/>
      <c r="LBA120" s="48"/>
      <c r="LBB120" s="49"/>
      <c r="LBC120" s="48"/>
      <c r="LBD120" s="49"/>
      <c r="LBE120" s="48"/>
      <c r="LBF120" s="49"/>
      <c r="LBG120" s="48"/>
      <c r="LBH120" s="49"/>
      <c r="LBI120" s="48"/>
      <c r="LBJ120" s="49"/>
      <c r="LBK120" s="48"/>
      <c r="LBL120" s="49"/>
      <c r="LBM120" s="48"/>
      <c r="LBN120" s="49"/>
      <c r="LBO120" s="48"/>
      <c r="LBP120" s="49"/>
      <c r="LBQ120" s="48"/>
      <c r="LBR120" s="49"/>
      <c r="LBS120" s="48"/>
      <c r="LBT120" s="49"/>
      <c r="LBU120" s="48"/>
      <c r="LBV120" s="49"/>
      <c r="LBW120" s="48"/>
      <c r="LBX120" s="49"/>
      <c r="LBY120" s="48"/>
      <c r="LBZ120" s="49"/>
      <c r="LCA120" s="48"/>
      <c r="LCB120" s="49"/>
      <c r="LCC120" s="48"/>
      <c r="LCD120" s="49"/>
      <c r="LCE120" s="48"/>
      <c r="LCF120" s="49"/>
      <c r="LCG120" s="48"/>
      <c r="LCH120" s="49"/>
      <c r="LCI120" s="48"/>
      <c r="LCJ120" s="49"/>
      <c r="LCK120" s="48"/>
      <c r="LCL120" s="49"/>
      <c r="LCM120" s="48"/>
      <c r="LCN120" s="49"/>
      <c r="LCO120" s="48"/>
      <c r="LCP120" s="49"/>
      <c r="LCQ120" s="48"/>
      <c r="LCR120" s="49"/>
      <c r="LCS120" s="48"/>
      <c r="LCT120" s="49"/>
      <c r="LCU120" s="48"/>
      <c r="LCV120" s="49"/>
      <c r="LCW120" s="48"/>
      <c r="LCX120" s="49"/>
      <c r="LCY120" s="48"/>
      <c r="LCZ120" s="49"/>
      <c r="LDA120" s="48"/>
      <c r="LDB120" s="49"/>
      <c r="LDC120" s="48"/>
      <c r="LDD120" s="49"/>
      <c r="LDE120" s="48"/>
      <c r="LDF120" s="49"/>
      <c r="LDG120" s="48"/>
      <c r="LDH120" s="49"/>
      <c r="LDI120" s="48"/>
      <c r="LDJ120" s="49"/>
      <c r="LDK120" s="48"/>
      <c r="LDL120" s="49"/>
      <c r="LDM120" s="48"/>
      <c r="LDN120" s="49"/>
      <c r="LDO120" s="48"/>
      <c r="LDP120" s="49"/>
      <c r="LDQ120" s="48"/>
      <c r="LDR120" s="49"/>
      <c r="LDS120" s="48"/>
      <c r="LDT120" s="49"/>
      <c r="LDU120" s="48"/>
      <c r="LDV120" s="49"/>
      <c r="LDW120" s="48"/>
      <c r="LDX120" s="49"/>
      <c r="LDY120" s="48"/>
      <c r="LDZ120" s="49"/>
      <c r="LEA120" s="48"/>
      <c r="LEB120" s="49"/>
      <c r="LEC120" s="48"/>
      <c r="LED120" s="49"/>
      <c r="LEE120" s="48"/>
      <c r="LEF120" s="49"/>
      <c r="LEG120" s="48"/>
      <c r="LEH120" s="49"/>
      <c r="LEI120" s="48"/>
      <c r="LEJ120" s="49"/>
      <c r="LEK120" s="48"/>
      <c r="LEL120" s="49"/>
      <c r="LEM120" s="48"/>
      <c r="LEN120" s="49"/>
      <c r="LEO120" s="48"/>
      <c r="LEP120" s="49"/>
      <c r="LEQ120" s="48"/>
      <c r="LER120" s="49"/>
      <c r="LES120" s="48"/>
      <c r="LET120" s="49"/>
      <c r="LEU120" s="48"/>
      <c r="LEV120" s="49"/>
      <c r="LEW120" s="48"/>
      <c r="LEX120" s="49"/>
      <c r="LEY120" s="48"/>
      <c r="LEZ120" s="49"/>
      <c r="LFA120" s="48"/>
      <c r="LFB120" s="49"/>
      <c r="LFC120" s="48"/>
      <c r="LFD120" s="49"/>
      <c r="LFE120" s="48"/>
      <c r="LFF120" s="49"/>
      <c r="LFG120" s="48"/>
      <c r="LFH120" s="49"/>
      <c r="LFI120" s="48"/>
      <c r="LFJ120" s="49"/>
      <c r="LFK120" s="48"/>
      <c r="LFL120" s="49"/>
      <c r="LFM120" s="48"/>
      <c r="LFN120" s="49"/>
      <c r="LFO120" s="48"/>
      <c r="LFP120" s="49"/>
      <c r="LFQ120" s="48"/>
      <c r="LFR120" s="49"/>
      <c r="LFS120" s="48"/>
      <c r="LFT120" s="49"/>
      <c r="LFU120" s="48"/>
      <c r="LFV120" s="49"/>
      <c r="LFW120" s="48"/>
      <c r="LFX120" s="49"/>
      <c r="LFY120" s="48"/>
      <c r="LFZ120" s="49"/>
      <c r="LGA120" s="48"/>
      <c r="LGB120" s="49"/>
      <c r="LGC120" s="48"/>
      <c r="LGD120" s="49"/>
      <c r="LGE120" s="48"/>
      <c r="LGF120" s="49"/>
      <c r="LGG120" s="48"/>
      <c r="LGH120" s="49"/>
      <c r="LGI120" s="48"/>
      <c r="LGJ120" s="49"/>
      <c r="LGK120" s="48"/>
      <c r="LGL120" s="49"/>
      <c r="LGM120" s="48"/>
      <c r="LGN120" s="49"/>
      <c r="LGO120" s="48"/>
      <c r="LGP120" s="49"/>
      <c r="LGQ120" s="48"/>
      <c r="LGR120" s="49"/>
      <c r="LGS120" s="48"/>
      <c r="LGT120" s="49"/>
      <c r="LGU120" s="48"/>
      <c r="LGV120" s="49"/>
      <c r="LGW120" s="48"/>
      <c r="LGX120" s="49"/>
      <c r="LGY120" s="48"/>
      <c r="LGZ120" s="49"/>
      <c r="LHA120" s="48"/>
      <c r="LHB120" s="49"/>
      <c r="LHC120" s="48"/>
      <c r="LHD120" s="49"/>
      <c r="LHE120" s="48"/>
      <c r="LHF120" s="49"/>
      <c r="LHG120" s="48"/>
      <c r="LHH120" s="49"/>
      <c r="LHI120" s="48"/>
      <c r="LHJ120" s="49"/>
      <c r="LHK120" s="48"/>
      <c r="LHL120" s="49"/>
      <c r="LHM120" s="48"/>
      <c r="LHN120" s="49"/>
      <c r="LHO120" s="48"/>
      <c r="LHP120" s="49"/>
      <c r="LHQ120" s="48"/>
      <c r="LHR120" s="49"/>
      <c r="LHS120" s="48"/>
      <c r="LHT120" s="49"/>
      <c r="LHU120" s="48"/>
      <c r="LHV120" s="49"/>
      <c r="LHW120" s="48"/>
      <c r="LHX120" s="49"/>
      <c r="LHY120" s="48"/>
      <c r="LHZ120" s="49"/>
      <c r="LIA120" s="48"/>
      <c r="LIB120" s="49"/>
      <c r="LIC120" s="48"/>
      <c r="LID120" s="49"/>
      <c r="LIE120" s="48"/>
      <c r="LIF120" s="49"/>
      <c r="LIG120" s="48"/>
      <c r="LIH120" s="49"/>
      <c r="LII120" s="48"/>
      <c r="LIJ120" s="49"/>
      <c r="LIK120" s="48"/>
      <c r="LIL120" s="49"/>
      <c r="LIM120" s="48"/>
      <c r="LIN120" s="49"/>
      <c r="LIO120" s="48"/>
      <c r="LIP120" s="49"/>
      <c r="LIQ120" s="48"/>
      <c r="LIR120" s="49"/>
      <c r="LIS120" s="48"/>
      <c r="LIT120" s="49"/>
      <c r="LIU120" s="48"/>
      <c r="LIV120" s="49"/>
      <c r="LIW120" s="48"/>
      <c r="LIX120" s="49"/>
      <c r="LIY120" s="48"/>
      <c r="LIZ120" s="49"/>
      <c r="LJA120" s="48"/>
      <c r="LJB120" s="49"/>
      <c r="LJC120" s="48"/>
      <c r="LJD120" s="49"/>
      <c r="LJE120" s="48"/>
      <c r="LJF120" s="49"/>
      <c r="LJG120" s="48"/>
      <c r="LJH120" s="49"/>
      <c r="LJI120" s="48"/>
      <c r="LJJ120" s="49"/>
      <c r="LJK120" s="48"/>
      <c r="LJL120" s="49"/>
      <c r="LJM120" s="48"/>
      <c r="LJN120" s="49"/>
      <c r="LJO120" s="48"/>
      <c r="LJP120" s="49"/>
      <c r="LJQ120" s="48"/>
      <c r="LJR120" s="49"/>
      <c r="LJS120" s="48"/>
      <c r="LJT120" s="49"/>
      <c r="LJU120" s="48"/>
      <c r="LJV120" s="49"/>
      <c r="LJW120" s="48"/>
      <c r="LJX120" s="49"/>
      <c r="LJY120" s="48"/>
      <c r="LJZ120" s="49"/>
      <c r="LKA120" s="48"/>
      <c r="LKB120" s="49"/>
      <c r="LKC120" s="48"/>
      <c r="LKD120" s="49"/>
      <c r="LKE120" s="48"/>
      <c r="LKF120" s="49"/>
      <c r="LKG120" s="48"/>
      <c r="LKH120" s="49"/>
      <c r="LKI120" s="48"/>
      <c r="LKJ120" s="49"/>
      <c r="LKK120" s="48"/>
      <c r="LKL120" s="49"/>
      <c r="LKM120" s="48"/>
      <c r="LKN120" s="49"/>
      <c r="LKO120" s="48"/>
      <c r="LKP120" s="49"/>
      <c r="LKQ120" s="48"/>
      <c r="LKR120" s="49"/>
      <c r="LKS120" s="48"/>
      <c r="LKT120" s="49"/>
      <c r="LKU120" s="48"/>
      <c r="LKV120" s="49"/>
      <c r="LKW120" s="48"/>
      <c r="LKX120" s="49"/>
      <c r="LKY120" s="48"/>
      <c r="LKZ120" s="49"/>
      <c r="LLA120" s="48"/>
      <c r="LLB120" s="49"/>
      <c r="LLC120" s="48"/>
      <c r="LLD120" s="49"/>
      <c r="LLE120" s="48"/>
      <c r="LLF120" s="49"/>
      <c r="LLG120" s="48"/>
      <c r="LLH120" s="49"/>
      <c r="LLI120" s="48"/>
      <c r="LLJ120" s="49"/>
      <c r="LLK120" s="48"/>
      <c r="LLL120" s="49"/>
      <c r="LLM120" s="48"/>
      <c r="LLN120" s="49"/>
      <c r="LLO120" s="48"/>
      <c r="LLP120" s="49"/>
      <c r="LLQ120" s="48"/>
      <c r="LLR120" s="49"/>
      <c r="LLS120" s="48"/>
      <c r="LLT120" s="49"/>
      <c r="LLU120" s="48"/>
      <c r="LLV120" s="49"/>
      <c r="LLW120" s="48"/>
      <c r="LLX120" s="49"/>
      <c r="LLY120" s="48"/>
      <c r="LLZ120" s="49"/>
      <c r="LMA120" s="48"/>
      <c r="LMB120" s="49"/>
      <c r="LMC120" s="48"/>
      <c r="LMD120" s="49"/>
      <c r="LME120" s="48"/>
      <c r="LMF120" s="49"/>
      <c r="LMG120" s="48"/>
      <c r="LMH120" s="49"/>
      <c r="LMI120" s="48"/>
      <c r="LMJ120" s="49"/>
      <c r="LMK120" s="48"/>
      <c r="LML120" s="49"/>
      <c r="LMM120" s="48"/>
      <c r="LMN120" s="49"/>
      <c r="LMO120" s="48"/>
      <c r="LMP120" s="49"/>
      <c r="LMQ120" s="48"/>
      <c r="LMR120" s="49"/>
      <c r="LMS120" s="48"/>
      <c r="LMT120" s="49"/>
      <c r="LMU120" s="48"/>
      <c r="LMV120" s="49"/>
      <c r="LMW120" s="48"/>
      <c r="LMX120" s="49"/>
      <c r="LMY120" s="48"/>
      <c r="LMZ120" s="49"/>
      <c r="LNA120" s="48"/>
      <c r="LNB120" s="49"/>
      <c r="LNC120" s="48"/>
      <c r="LND120" s="49"/>
      <c r="LNE120" s="48"/>
      <c r="LNF120" s="49"/>
      <c r="LNG120" s="48"/>
      <c r="LNH120" s="49"/>
      <c r="LNI120" s="48"/>
      <c r="LNJ120" s="49"/>
      <c r="LNK120" s="48"/>
      <c r="LNL120" s="49"/>
      <c r="LNM120" s="48"/>
      <c r="LNN120" s="49"/>
      <c r="LNO120" s="48"/>
      <c r="LNP120" s="49"/>
      <c r="LNQ120" s="48"/>
      <c r="LNR120" s="49"/>
      <c r="LNS120" s="48"/>
      <c r="LNT120" s="49"/>
      <c r="LNU120" s="48"/>
      <c r="LNV120" s="49"/>
      <c r="LNW120" s="48"/>
      <c r="LNX120" s="49"/>
      <c r="LNY120" s="48"/>
      <c r="LNZ120" s="49"/>
      <c r="LOA120" s="48"/>
      <c r="LOB120" s="49"/>
      <c r="LOC120" s="48"/>
      <c r="LOD120" s="49"/>
      <c r="LOE120" s="48"/>
      <c r="LOF120" s="49"/>
      <c r="LOG120" s="48"/>
      <c r="LOH120" s="49"/>
      <c r="LOI120" s="48"/>
      <c r="LOJ120" s="49"/>
      <c r="LOK120" s="48"/>
      <c r="LOL120" s="49"/>
      <c r="LOM120" s="48"/>
      <c r="LON120" s="49"/>
      <c r="LOO120" s="48"/>
      <c r="LOP120" s="49"/>
      <c r="LOQ120" s="48"/>
      <c r="LOR120" s="49"/>
      <c r="LOS120" s="48"/>
      <c r="LOT120" s="49"/>
      <c r="LOU120" s="48"/>
      <c r="LOV120" s="49"/>
      <c r="LOW120" s="48"/>
      <c r="LOX120" s="49"/>
      <c r="LOY120" s="48"/>
      <c r="LOZ120" s="49"/>
      <c r="LPA120" s="48"/>
      <c r="LPB120" s="49"/>
      <c r="LPC120" s="48"/>
      <c r="LPD120" s="49"/>
      <c r="LPE120" s="48"/>
      <c r="LPF120" s="49"/>
      <c r="LPG120" s="48"/>
      <c r="LPH120" s="49"/>
      <c r="LPI120" s="48"/>
      <c r="LPJ120" s="49"/>
      <c r="LPK120" s="48"/>
      <c r="LPL120" s="49"/>
      <c r="LPM120" s="48"/>
      <c r="LPN120" s="49"/>
      <c r="LPO120" s="48"/>
      <c r="LPP120" s="49"/>
      <c r="LPQ120" s="48"/>
      <c r="LPR120" s="49"/>
      <c r="LPS120" s="48"/>
      <c r="LPT120" s="49"/>
      <c r="LPU120" s="48"/>
      <c r="LPV120" s="49"/>
      <c r="LPW120" s="48"/>
      <c r="LPX120" s="49"/>
      <c r="LPY120" s="48"/>
      <c r="LPZ120" s="49"/>
      <c r="LQA120" s="48"/>
      <c r="LQB120" s="49"/>
      <c r="LQC120" s="48"/>
      <c r="LQD120" s="49"/>
      <c r="LQE120" s="48"/>
      <c r="LQF120" s="49"/>
      <c r="LQG120" s="48"/>
      <c r="LQH120" s="49"/>
      <c r="LQI120" s="48"/>
      <c r="LQJ120" s="49"/>
      <c r="LQK120" s="48"/>
      <c r="LQL120" s="49"/>
      <c r="LQM120" s="48"/>
      <c r="LQN120" s="49"/>
      <c r="LQO120" s="48"/>
      <c r="LQP120" s="49"/>
      <c r="LQQ120" s="48"/>
      <c r="LQR120" s="49"/>
      <c r="LQS120" s="48"/>
      <c r="LQT120" s="49"/>
      <c r="LQU120" s="48"/>
      <c r="LQV120" s="49"/>
      <c r="LQW120" s="48"/>
      <c r="LQX120" s="49"/>
      <c r="LQY120" s="48"/>
      <c r="LQZ120" s="49"/>
      <c r="LRA120" s="48"/>
      <c r="LRB120" s="49"/>
      <c r="LRC120" s="48"/>
      <c r="LRD120" s="49"/>
      <c r="LRE120" s="48"/>
      <c r="LRF120" s="49"/>
      <c r="LRG120" s="48"/>
      <c r="LRH120" s="49"/>
      <c r="LRI120" s="48"/>
      <c r="LRJ120" s="49"/>
      <c r="LRK120" s="48"/>
      <c r="LRL120" s="49"/>
      <c r="LRM120" s="48"/>
      <c r="LRN120" s="49"/>
      <c r="LRO120" s="48"/>
      <c r="LRP120" s="49"/>
      <c r="LRQ120" s="48"/>
      <c r="LRR120" s="49"/>
      <c r="LRS120" s="48"/>
      <c r="LRT120" s="49"/>
      <c r="LRU120" s="48"/>
      <c r="LRV120" s="49"/>
      <c r="LRW120" s="48"/>
      <c r="LRX120" s="49"/>
      <c r="LRY120" s="48"/>
      <c r="LRZ120" s="49"/>
      <c r="LSA120" s="48"/>
      <c r="LSB120" s="49"/>
      <c r="LSC120" s="48"/>
      <c r="LSD120" s="49"/>
      <c r="LSE120" s="48"/>
      <c r="LSF120" s="49"/>
      <c r="LSG120" s="48"/>
      <c r="LSH120" s="49"/>
      <c r="LSI120" s="48"/>
      <c r="LSJ120" s="49"/>
      <c r="LSK120" s="48"/>
      <c r="LSL120" s="49"/>
      <c r="LSM120" s="48"/>
      <c r="LSN120" s="49"/>
      <c r="LSO120" s="48"/>
      <c r="LSP120" s="49"/>
      <c r="LSQ120" s="48"/>
      <c r="LSR120" s="49"/>
      <c r="LSS120" s="48"/>
      <c r="LST120" s="49"/>
      <c r="LSU120" s="48"/>
      <c r="LSV120" s="49"/>
      <c r="LSW120" s="48"/>
      <c r="LSX120" s="49"/>
      <c r="LSY120" s="48"/>
      <c r="LSZ120" s="49"/>
      <c r="LTA120" s="48"/>
      <c r="LTB120" s="49"/>
      <c r="LTC120" s="48"/>
      <c r="LTD120" s="49"/>
      <c r="LTE120" s="48"/>
      <c r="LTF120" s="49"/>
      <c r="LTG120" s="48"/>
      <c r="LTH120" s="49"/>
      <c r="LTI120" s="48"/>
      <c r="LTJ120" s="49"/>
      <c r="LTK120" s="48"/>
      <c r="LTL120" s="49"/>
      <c r="LTM120" s="48"/>
      <c r="LTN120" s="49"/>
      <c r="LTO120" s="48"/>
      <c r="LTP120" s="49"/>
      <c r="LTQ120" s="48"/>
      <c r="LTR120" s="49"/>
      <c r="LTS120" s="48"/>
      <c r="LTT120" s="49"/>
      <c r="LTU120" s="48"/>
      <c r="LTV120" s="49"/>
      <c r="LTW120" s="48"/>
      <c r="LTX120" s="49"/>
      <c r="LTY120" s="48"/>
      <c r="LTZ120" s="49"/>
      <c r="LUA120" s="48"/>
      <c r="LUB120" s="49"/>
      <c r="LUC120" s="48"/>
      <c r="LUD120" s="49"/>
      <c r="LUE120" s="48"/>
      <c r="LUF120" s="49"/>
      <c r="LUG120" s="48"/>
      <c r="LUH120" s="49"/>
      <c r="LUI120" s="48"/>
      <c r="LUJ120" s="49"/>
      <c r="LUK120" s="48"/>
      <c r="LUL120" s="49"/>
      <c r="LUM120" s="48"/>
      <c r="LUN120" s="49"/>
      <c r="LUO120" s="48"/>
      <c r="LUP120" s="49"/>
      <c r="LUQ120" s="48"/>
      <c r="LUR120" s="49"/>
      <c r="LUS120" s="48"/>
      <c r="LUT120" s="49"/>
      <c r="LUU120" s="48"/>
      <c r="LUV120" s="49"/>
      <c r="LUW120" s="48"/>
      <c r="LUX120" s="49"/>
      <c r="LUY120" s="48"/>
      <c r="LUZ120" s="49"/>
      <c r="LVA120" s="48"/>
      <c r="LVB120" s="49"/>
      <c r="LVC120" s="48"/>
      <c r="LVD120" s="49"/>
      <c r="LVE120" s="48"/>
      <c r="LVF120" s="49"/>
      <c r="LVG120" s="48"/>
      <c r="LVH120" s="49"/>
      <c r="LVI120" s="48"/>
      <c r="LVJ120" s="49"/>
      <c r="LVK120" s="48"/>
      <c r="LVL120" s="49"/>
      <c r="LVM120" s="48"/>
      <c r="LVN120" s="49"/>
      <c r="LVO120" s="48"/>
      <c r="LVP120" s="49"/>
      <c r="LVQ120" s="48"/>
      <c r="LVR120" s="49"/>
      <c r="LVS120" s="48"/>
      <c r="LVT120" s="49"/>
      <c r="LVU120" s="48"/>
      <c r="LVV120" s="49"/>
      <c r="LVW120" s="48"/>
      <c r="LVX120" s="49"/>
      <c r="LVY120" s="48"/>
      <c r="LVZ120" s="49"/>
      <c r="LWA120" s="48"/>
      <c r="LWB120" s="49"/>
      <c r="LWC120" s="48"/>
      <c r="LWD120" s="49"/>
      <c r="LWE120" s="48"/>
      <c r="LWF120" s="49"/>
      <c r="LWG120" s="48"/>
      <c r="LWH120" s="49"/>
      <c r="LWI120" s="48"/>
      <c r="LWJ120" s="49"/>
      <c r="LWK120" s="48"/>
      <c r="LWL120" s="49"/>
      <c r="LWM120" s="48"/>
      <c r="LWN120" s="49"/>
      <c r="LWO120" s="48"/>
      <c r="LWP120" s="49"/>
      <c r="LWQ120" s="48"/>
      <c r="LWR120" s="49"/>
      <c r="LWS120" s="48"/>
      <c r="LWT120" s="49"/>
      <c r="LWU120" s="48"/>
      <c r="LWV120" s="49"/>
      <c r="LWW120" s="48"/>
      <c r="LWX120" s="49"/>
      <c r="LWY120" s="48"/>
      <c r="LWZ120" s="49"/>
      <c r="LXA120" s="48"/>
      <c r="LXB120" s="49"/>
      <c r="LXC120" s="48"/>
      <c r="LXD120" s="49"/>
      <c r="LXE120" s="48"/>
      <c r="LXF120" s="49"/>
      <c r="LXG120" s="48"/>
      <c r="LXH120" s="49"/>
      <c r="LXI120" s="48"/>
      <c r="LXJ120" s="49"/>
      <c r="LXK120" s="48"/>
      <c r="LXL120" s="49"/>
      <c r="LXM120" s="48"/>
      <c r="LXN120" s="49"/>
      <c r="LXO120" s="48"/>
      <c r="LXP120" s="49"/>
      <c r="LXQ120" s="48"/>
      <c r="LXR120" s="49"/>
      <c r="LXS120" s="48"/>
      <c r="LXT120" s="49"/>
      <c r="LXU120" s="48"/>
      <c r="LXV120" s="49"/>
      <c r="LXW120" s="48"/>
      <c r="LXX120" s="49"/>
      <c r="LXY120" s="48"/>
      <c r="LXZ120" s="49"/>
      <c r="LYA120" s="48"/>
      <c r="LYB120" s="49"/>
      <c r="LYC120" s="48"/>
      <c r="LYD120" s="49"/>
      <c r="LYE120" s="48"/>
      <c r="LYF120" s="49"/>
      <c r="LYG120" s="48"/>
      <c r="LYH120" s="49"/>
      <c r="LYI120" s="48"/>
      <c r="LYJ120" s="49"/>
      <c r="LYK120" s="48"/>
      <c r="LYL120" s="49"/>
      <c r="LYM120" s="48"/>
      <c r="LYN120" s="49"/>
      <c r="LYO120" s="48"/>
      <c r="LYP120" s="49"/>
      <c r="LYQ120" s="48"/>
      <c r="LYR120" s="49"/>
      <c r="LYS120" s="48"/>
      <c r="LYT120" s="49"/>
      <c r="LYU120" s="48"/>
      <c r="LYV120" s="49"/>
      <c r="LYW120" s="48"/>
      <c r="LYX120" s="49"/>
      <c r="LYY120" s="48"/>
      <c r="LYZ120" s="49"/>
      <c r="LZA120" s="48"/>
      <c r="LZB120" s="49"/>
      <c r="LZC120" s="48"/>
      <c r="LZD120" s="49"/>
      <c r="LZE120" s="48"/>
      <c r="LZF120" s="49"/>
      <c r="LZG120" s="48"/>
      <c r="LZH120" s="49"/>
      <c r="LZI120" s="48"/>
      <c r="LZJ120" s="49"/>
      <c r="LZK120" s="48"/>
      <c r="LZL120" s="49"/>
      <c r="LZM120" s="48"/>
      <c r="LZN120" s="49"/>
      <c r="LZO120" s="48"/>
      <c r="LZP120" s="49"/>
      <c r="LZQ120" s="48"/>
      <c r="LZR120" s="49"/>
      <c r="LZS120" s="48"/>
      <c r="LZT120" s="49"/>
      <c r="LZU120" s="48"/>
      <c r="LZV120" s="49"/>
      <c r="LZW120" s="48"/>
      <c r="LZX120" s="49"/>
      <c r="LZY120" s="48"/>
      <c r="LZZ120" s="49"/>
      <c r="MAA120" s="48"/>
      <c r="MAB120" s="49"/>
      <c r="MAC120" s="48"/>
      <c r="MAD120" s="49"/>
      <c r="MAE120" s="48"/>
      <c r="MAF120" s="49"/>
      <c r="MAG120" s="48"/>
      <c r="MAH120" s="49"/>
      <c r="MAI120" s="48"/>
      <c r="MAJ120" s="49"/>
      <c r="MAK120" s="48"/>
      <c r="MAL120" s="49"/>
      <c r="MAM120" s="48"/>
      <c r="MAN120" s="49"/>
      <c r="MAO120" s="48"/>
      <c r="MAP120" s="49"/>
      <c r="MAQ120" s="48"/>
      <c r="MAR120" s="49"/>
      <c r="MAS120" s="48"/>
      <c r="MAT120" s="49"/>
      <c r="MAU120" s="48"/>
      <c r="MAV120" s="49"/>
      <c r="MAW120" s="48"/>
      <c r="MAX120" s="49"/>
      <c r="MAY120" s="48"/>
      <c r="MAZ120" s="49"/>
      <c r="MBA120" s="48"/>
      <c r="MBB120" s="49"/>
      <c r="MBC120" s="48"/>
      <c r="MBD120" s="49"/>
      <c r="MBE120" s="48"/>
      <c r="MBF120" s="49"/>
      <c r="MBG120" s="48"/>
      <c r="MBH120" s="49"/>
      <c r="MBI120" s="48"/>
      <c r="MBJ120" s="49"/>
      <c r="MBK120" s="48"/>
      <c r="MBL120" s="49"/>
      <c r="MBM120" s="48"/>
      <c r="MBN120" s="49"/>
      <c r="MBO120" s="48"/>
      <c r="MBP120" s="49"/>
      <c r="MBQ120" s="48"/>
      <c r="MBR120" s="49"/>
      <c r="MBS120" s="48"/>
      <c r="MBT120" s="49"/>
      <c r="MBU120" s="48"/>
      <c r="MBV120" s="49"/>
      <c r="MBW120" s="48"/>
      <c r="MBX120" s="49"/>
      <c r="MBY120" s="48"/>
      <c r="MBZ120" s="49"/>
      <c r="MCA120" s="48"/>
      <c r="MCB120" s="49"/>
      <c r="MCC120" s="48"/>
      <c r="MCD120" s="49"/>
      <c r="MCE120" s="48"/>
      <c r="MCF120" s="49"/>
      <c r="MCG120" s="48"/>
      <c r="MCH120" s="49"/>
      <c r="MCI120" s="48"/>
      <c r="MCJ120" s="49"/>
      <c r="MCK120" s="48"/>
      <c r="MCL120" s="49"/>
      <c r="MCM120" s="48"/>
      <c r="MCN120" s="49"/>
      <c r="MCO120" s="48"/>
      <c r="MCP120" s="49"/>
      <c r="MCQ120" s="48"/>
      <c r="MCR120" s="49"/>
      <c r="MCS120" s="48"/>
      <c r="MCT120" s="49"/>
      <c r="MCU120" s="48"/>
      <c r="MCV120" s="49"/>
      <c r="MCW120" s="48"/>
      <c r="MCX120" s="49"/>
      <c r="MCY120" s="48"/>
      <c r="MCZ120" s="49"/>
      <c r="MDA120" s="48"/>
      <c r="MDB120" s="49"/>
      <c r="MDC120" s="48"/>
      <c r="MDD120" s="49"/>
      <c r="MDE120" s="48"/>
      <c r="MDF120" s="49"/>
      <c r="MDG120" s="48"/>
      <c r="MDH120" s="49"/>
      <c r="MDI120" s="48"/>
      <c r="MDJ120" s="49"/>
      <c r="MDK120" s="48"/>
      <c r="MDL120" s="49"/>
      <c r="MDM120" s="48"/>
      <c r="MDN120" s="49"/>
      <c r="MDO120" s="48"/>
      <c r="MDP120" s="49"/>
      <c r="MDQ120" s="48"/>
      <c r="MDR120" s="49"/>
      <c r="MDS120" s="48"/>
      <c r="MDT120" s="49"/>
      <c r="MDU120" s="48"/>
      <c r="MDV120" s="49"/>
      <c r="MDW120" s="48"/>
      <c r="MDX120" s="49"/>
      <c r="MDY120" s="48"/>
      <c r="MDZ120" s="49"/>
      <c r="MEA120" s="48"/>
      <c r="MEB120" s="49"/>
      <c r="MEC120" s="48"/>
      <c r="MED120" s="49"/>
      <c r="MEE120" s="48"/>
      <c r="MEF120" s="49"/>
      <c r="MEG120" s="48"/>
      <c r="MEH120" s="49"/>
      <c r="MEI120" s="48"/>
      <c r="MEJ120" s="49"/>
      <c r="MEK120" s="48"/>
      <c r="MEL120" s="49"/>
      <c r="MEM120" s="48"/>
      <c r="MEN120" s="49"/>
      <c r="MEO120" s="48"/>
      <c r="MEP120" s="49"/>
      <c r="MEQ120" s="48"/>
      <c r="MER120" s="49"/>
      <c r="MES120" s="48"/>
      <c r="MET120" s="49"/>
      <c r="MEU120" s="48"/>
      <c r="MEV120" s="49"/>
      <c r="MEW120" s="48"/>
      <c r="MEX120" s="49"/>
      <c r="MEY120" s="48"/>
      <c r="MEZ120" s="49"/>
      <c r="MFA120" s="48"/>
      <c r="MFB120" s="49"/>
      <c r="MFC120" s="48"/>
      <c r="MFD120" s="49"/>
      <c r="MFE120" s="48"/>
      <c r="MFF120" s="49"/>
      <c r="MFG120" s="48"/>
      <c r="MFH120" s="49"/>
      <c r="MFI120" s="48"/>
      <c r="MFJ120" s="49"/>
      <c r="MFK120" s="48"/>
      <c r="MFL120" s="49"/>
      <c r="MFM120" s="48"/>
      <c r="MFN120" s="49"/>
      <c r="MFO120" s="48"/>
      <c r="MFP120" s="49"/>
      <c r="MFQ120" s="48"/>
      <c r="MFR120" s="49"/>
      <c r="MFS120" s="48"/>
      <c r="MFT120" s="49"/>
      <c r="MFU120" s="48"/>
      <c r="MFV120" s="49"/>
      <c r="MFW120" s="48"/>
      <c r="MFX120" s="49"/>
      <c r="MFY120" s="48"/>
      <c r="MFZ120" s="49"/>
      <c r="MGA120" s="48"/>
      <c r="MGB120" s="49"/>
      <c r="MGC120" s="48"/>
      <c r="MGD120" s="49"/>
      <c r="MGE120" s="48"/>
      <c r="MGF120" s="49"/>
      <c r="MGG120" s="48"/>
      <c r="MGH120" s="49"/>
      <c r="MGI120" s="48"/>
      <c r="MGJ120" s="49"/>
      <c r="MGK120" s="48"/>
      <c r="MGL120" s="49"/>
      <c r="MGM120" s="48"/>
      <c r="MGN120" s="49"/>
      <c r="MGO120" s="48"/>
      <c r="MGP120" s="49"/>
      <c r="MGQ120" s="48"/>
      <c r="MGR120" s="49"/>
      <c r="MGS120" s="48"/>
      <c r="MGT120" s="49"/>
      <c r="MGU120" s="48"/>
      <c r="MGV120" s="49"/>
      <c r="MGW120" s="48"/>
      <c r="MGX120" s="49"/>
      <c r="MGY120" s="48"/>
      <c r="MGZ120" s="49"/>
      <c r="MHA120" s="48"/>
      <c r="MHB120" s="49"/>
      <c r="MHC120" s="48"/>
      <c r="MHD120" s="49"/>
      <c r="MHE120" s="48"/>
      <c r="MHF120" s="49"/>
      <c r="MHG120" s="48"/>
      <c r="MHH120" s="49"/>
      <c r="MHI120" s="48"/>
      <c r="MHJ120" s="49"/>
      <c r="MHK120" s="48"/>
      <c r="MHL120" s="49"/>
      <c r="MHM120" s="48"/>
      <c r="MHN120" s="49"/>
      <c r="MHO120" s="48"/>
      <c r="MHP120" s="49"/>
      <c r="MHQ120" s="48"/>
      <c r="MHR120" s="49"/>
      <c r="MHS120" s="48"/>
      <c r="MHT120" s="49"/>
      <c r="MHU120" s="48"/>
      <c r="MHV120" s="49"/>
      <c r="MHW120" s="48"/>
      <c r="MHX120" s="49"/>
      <c r="MHY120" s="48"/>
      <c r="MHZ120" s="49"/>
      <c r="MIA120" s="48"/>
      <c r="MIB120" s="49"/>
      <c r="MIC120" s="48"/>
      <c r="MID120" s="49"/>
      <c r="MIE120" s="48"/>
      <c r="MIF120" s="49"/>
      <c r="MIG120" s="48"/>
      <c r="MIH120" s="49"/>
      <c r="MII120" s="48"/>
      <c r="MIJ120" s="49"/>
      <c r="MIK120" s="48"/>
      <c r="MIL120" s="49"/>
      <c r="MIM120" s="48"/>
      <c r="MIN120" s="49"/>
      <c r="MIO120" s="48"/>
      <c r="MIP120" s="49"/>
      <c r="MIQ120" s="48"/>
      <c r="MIR120" s="49"/>
      <c r="MIS120" s="48"/>
      <c r="MIT120" s="49"/>
      <c r="MIU120" s="48"/>
      <c r="MIV120" s="49"/>
      <c r="MIW120" s="48"/>
      <c r="MIX120" s="49"/>
      <c r="MIY120" s="48"/>
      <c r="MIZ120" s="49"/>
      <c r="MJA120" s="48"/>
      <c r="MJB120" s="49"/>
      <c r="MJC120" s="48"/>
      <c r="MJD120" s="49"/>
      <c r="MJE120" s="48"/>
      <c r="MJF120" s="49"/>
      <c r="MJG120" s="48"/>
      <c r="MJH120" s="49"/>
      <c r="MJI120" s="48"/>
      <c r="MJJ120" s="49"/>
      <c r="MJK120" s="48"/>
      <c r="MJL120" s="49"/>
      <c r="MJM120" s="48"/>
      <c r="MJN120" s="49"/>
      <c r="MJO120" s="48"/>
      <c r="MJP120" s="49"/>
      <c r="MJQ120" s="48"/>
      <c r="MJR120" s="49"/>
      <c r="MJS120" s="48"/>
      <c r="MJT120" s="49"/>
      <c r="MJU120" s="48"/>
      <c r="MJV120" s="49"/>
      <c r="MJW120" s="48"/>
      <c r="MJX120" s="49"/>
      <c r="MJY120" s="48"/>
      <c r="MJZ120" s="49"/>
      <c r="MKA120" s="48"/>
      <c r="MKB120" s="49"/>
      <c r="MKC120" s="48"/>
      <c r="MKD120" s="49"/>
      <c r="MKE120" s="48"/>
      <c r="MKF120" s="49"/>
      <c r="MKG120" s="48"/>
      <c r="MKH120" s="49"/>
      <c r="MKI120" s="48"/>
      <c r="MKJ120" s="49"/>
      <c r="MKK120" s="48"/>
      <c r="MKL120" s="49"/>
      <c r="MKM120" s="48"/>
      <c r="MKN120" s="49"/>
      <c r="MKO120" s="48"/>
      <c r="MKP120" s="49"/>
      <c r="MKQ120" s="48"/>
      <c r="MKR120" s="49"/>
      <c r="MKS120" s="48"/>
      <c r="MKT120" s="49"/>
      <c r="MKU120" s="48"/>
      <c r="MKV120" s="49"/>
      <c r="MKW120" s="48"/>
      <c r="MKX120" s="49"/>
      <c r="MKY120" s="48"/>
      <c r="MKZ120" s="49"/>
      <c r="MLA120" s="48"/>
      <c r="MLB120" s="49"/>
      <c r="MLC120" s="48"/>
      <c r="MLD120" s="49"/>
      <c r="MLE120" s="48"/>
      <c r="MLF120" s="49"/>
      <c r="MLG120" s="48"/>
      <c r="MLH120" s="49"/>
      <c r="MLI120" s="48"/>
      <c r="MLJ120" s="49"/>
      <c r="MLK120" s="48"/>
      <c r="MLL120" s="49"/>
      <c r="MLM120" s="48"/>
      <c r="MLN120" s="49"/>
      <c r="MLO120" s="48"/>
      <c r="MLP120" s="49"/>
      <c r="MLQ120" s="48"/>
      <c r="MLR120" s="49"/>
      <c r="MLS120" s="48"/>
      <c r="MLT120" s="49"/>
      <c r="MLU120" s="48"/>
      <c r="MLV120" s="49"/>
      <c r="MLW120" s="48"/>
      <c r="MLX120" s="49"/>
      <c r="MLY120" s="48"/>
      <c r="MLZ120" s="49"/>
      <c r="MMA120" s="48"/>
      <c r="MMB120" s="49"/>
      <c r="MMC120" s="48"/>
      <c r="MMD120" s="49"/>
      <c r="MME120" s="48"/>
      <c r="MMF120" s="49"/>
      <c r="MMG120" s="48"/>
      <c r="MMH120" s="49"/>
      <c r="MMI120" s="48"/>
      <c r="MMJ120" s="49"/>
      <c r="MMK120" s="48"/>
      <c r="MML120" s="49"/>
      <c r="MMM120" s="48"/>
      <c r="MMN120" s="49"/>
      <c r="MMO120" s="48"/>
      <c r="MMP120" s="49"/>
      <c r="MMQ120" s="48"/>
      <c r="MMR120" s="49"/>
      <c r="MMS120" s="48"/>
      <c r="MMT120" s="49"/>
      <c r="MMU120" s="48"/>
      <c r="MMV120" s="49"/>
      <c r="MMW120" s="48"/>
      <c r="MMX120" s="49"/>
      <c r="MMY120" s="48"/>
      <c r="MMZ120" s="49"/>
      <c r="MNA120" s="48"/>
      <c r="MNB120" s="49"/>
      <c r="MNC120" s="48"/>
      <c r="MND120" s="49"/>
      <c r="MNE120" s="48"/>
      <c r="MNF120" s="49"/>
      <c r="MNG120" s="48"/>
      <c r="MNH120" s="49"/>
      <c r="MNI120" s="48"/>
      <c r="MNJ120" s="49"/>
      <c r="MNK120" s="48"/>
      <c r="MNL120" s="49"/>
      <c r="MNM120" s="48"/>
      <c r="MNN120" s="49"/>
      <c r="MNO120" s="48"/>
      <c r="MNP120" s="49"/>
      <c r="MNQ120" s="48"/>
      <c r="MNR120" s="49"/>
      <c r="MNS120" s="48"/>
      <c r="MNT120" s="49"/>
      <c r="MNU120" s="48"/>
      <c r="MNV120" s="49"/>
      <c r="MNW120" s="48"/>
      <c r="MNX120" s="49"/>
      <c r="MNY120" s="48"/>
      <c r="MNZ120" s="49"/>
      <c r="MOA120" s="48"/>
      <c r="MOB120" s="49"/>
      <c r="MOC120" s="48"/>
      <c r="MOD120" s="49"/>
      <c r="MOE120" s="48"/>
      <c r="MOF120" s="49"/>
      <c r="MOG120" s="48"/>
      <c r="MOH120" s="49"/>
      <c r="MOI120" s="48"/>
      <c r="MOJ120" s="49"/>
      <c r="MOK120" s="48"/>
      <c r="MOL120" s="49"/>
      <c r="MOM120" s="48"/>
      <c r="MON120" s="49"/>
      <c r="MOO120" s="48"/>
      <c r="MOP120" s="49"/>
      <c r="MOQ120" s="48"/>
      <c r="MOR120" s="49"/>
      <c r="MOS120" s="48"/>
      <c r="MOT120" s="49"/>
      <c r="MOU120" s="48"/>
      <c r="MOV120" s="49"/>
      <c r="MOW120" s="48"/>
      <c r="MOX120" s="49"/>
      <c r="MOY120" s="48"/>
      <c r="MOZ120" s="49"/>
      <c r="MPA120" s="48"/>
      <c r="MPB120" s="49"/>
      <c r="MPC120" s="48"/>
      <c r="MPD120" s="49"/>
      <c r="MPE120" s="48"/>
      <c r="MPF120" s="49"/>
      <c r="MPG120" s="48"/>
      <c r="MPH120" s="49"/>
      <c r="MPI120" s="48"/>
      <c r="MPJ120" s="49"/>
      <c r="MPK120" s="48"/>
      <c r="MPL120" s="49"/>
      <c r="MPM120" s="48"/>
      <c r="MPN120" s="49"/>
      <c r="MPO120" s="48"/>
      <c r="MPP120" s="49"/>
      <c r="MPQ120" s="48"/>
      <c r="MPR120" s="49"/>
      <c r="MPS120" s="48"/>
      <c r="MPT120" s="49"/>
      <c r="MPU120" s="48"/>
      <c r="MPV120" s="49"/>
      <c r="MPW120" s="48"/>
      <c r="MPX120" s="49"/>
      <c r="MPY120" s="48"/>
      <c r="MPZ120" s="49"/>
      <c r="MQA120" s="48"/>
      <c r="MQB120" s="49"/>
      <c r="MQC120" s="48"/>
      <c r="MQD120" s="49"/>
      <c r="MQE120" s="48"/>
      <c r="MQF120" s="49"/>
      <c r="MQG120" s="48"/>
      <c r="MQH120" s="49"/>
      <c r="MQI120" s="48"/>
      <c r="MQJ120" s="49"/>
      <c r="MQK120" s="48"/>
      <c r="MQL120" s="49"/>
      <c r="MQM120" s="48"/>
      <c r="MQN120" s="49"/>
      <c r="MQO120" s="48"/>
      <c r="MQP120" s="49"/>
      <c r="MQQ120" s="48"/>
      <c r="MQR120" s="49"/>
      <c r="MQS120" s="48"/>
      <c r="MQT120" s="49"/>
      <c r="MQU120" s="48"/>
      <c r="MQV120" s="49"/>
      <c r="MQW120" s="48"/>
      <c r="MQX120" s="49"/>
      <c r="MQY120" s="48"/>
      <c r="MQZ120" s="49"/>
      <c r="MRA120" s="48"/>
      <c r="MRB120" s="49"/>
      <c r="MRC120" s="48"/>
      <c r="MRD120" s="49"/>
      <c r="MRE120" s="48"/>
      <c r="MRF120" s="49"/>
      <c r="MRG120" s="48"/>
      <c r="MRH120" s="49"/>
      <c r="MRI120" s="48"/>
      <c r="MRJ120" s="49"/>
      <c r="MRK120" s="48"/>
      <c r="MRL120" s="49"/>
      <c r="MRM120" s="48"/>
      <c r="MRN120" s="49"/>
      <c r="MRO120" s="48"/>
      <c r="MRP120" s="49"/>
      <c r="MRQ120" s="48"/>
      <c r="MRR120" s="49"/>
      <c r="MRS120" s="48"/>
      <c r="MRT120" s="49"/>
      <c r="MRU120" s="48"/>
      <c r="MRV120" s="49"/>
      <c r="MRW120" s="48"/>
      <c r="MRX120" s="49"/>
      <c r="MRY120" s="48"/>
      <c r="MRZ120" s="49"/>
      <c r="MSA120" s="48"/>
      <c r="MSB120" s="49"/>
      <c r="MSC120" s="48"/>
      <c r="MSD120" s="49"/>
      <c r="MSE120" s="48"/>
      <c r="MSF120" s="49"/>
      <c r="MSG120" s="48"/>
      <c r="MSH120" s="49"/>
      <c r="MSI120" s="48"/>
      <c r="MSJ120" s="49"/>
      <c r="MSK120" s="48"/>
      <c r="MSL120" s="49"/>
      <c r="MSM120" s="48"/>
      <c r="MSN120" s="49"/>
      <c r="MSO120" s="48"/>
      <c r="MSP120" s="49"/>
      <c r="MSQ120" s="48"/>
      <c r="MSR120" s="49"/>
      <c r="MSS120" s="48"/>
      <c r="MST120" s="49"/>
      <c r="MSU120" s="48"/>
      <c r="MSV120" s="49"/>
      <c r="MSW120" s="48"/>
      <c r="MSX120" s="49"/>
      <c r="MSY120" s="48"/>
      <c r="MSZ120" s="49"/>
      <c r="MTA120" s="48"/>
      <c r="MTB120" s="49"/>
      <c r="MTC120" s="48"/>
      <c r="MTD120" s="49"/>
      <c r="MTE120" s="48"/>
      <c r="MTF120" s="49"/>
      <c r="MTG120" s="48"/>
      <c r="MTH120" s="49"/>
      <c r="MTI120" s="48"/>
      <c r="MTJ120" s="49"/>
      <c r="MTK120" s="48"/>
      <c r="MTL120" s="49"/>
      <c r="MTM120" s="48"/>
      <c r="MTN120" s="49"/>
      <c r="MTO120" s="48"/>
      <c r="MTP120" s="49"/>
      <c r="MTQ120" s="48"/>
      <c r="MTR120" s="49"/>
      <c r="MTS120" s="48"/>
      <c r="MTT120" s="49"/>
      <c r="MTU120" s="48"/>
      <c r="MTV120" s="49"/>
      <c r="MTW120" s="48"/>
      <c r="MTX120" s="49"/>
      <c r="MTY120" s="48"/>
      <c r="MTZ120" s="49"/>
      <c r="MUA120" s="48"/>
      <c r="MUB120" s="49"/>
      <c r="MUC120" s="48"/>
      <c r="MUD120" s="49"/>
      <c r="MUE120" s="48"/>
      <c r="MUF120" s="49"/>
      <c r="MUG120" s="48"/>
      <c r="MUH120" s="49"/>
      <c r="MUI120" s="48"/>
      <c r="MUJ120" s="49"/>
      <c r="MUK120" s="48"/>
      <c r="MUL120" s="49"/>
      <c r="MUM120" s="48"/>
      <c r="MUN120" s="49"/>
      <c r="MUO120" s="48"/>
      <c r="MUP120" s="49"/>
      <c r="MUQ120" s="48"/>
      <c r="MUR120" s="49"/>
      <c r="MUS120" s="48"/>
      <c r="MUT120" s="49"/>
      <c r="MUU120" s="48"/>
      <c r="MUV120" s="49"/>
      <c r="MUW120" s="48"/>
      <c r="MUX120" s="49"/>
      <c r="MUY120" s="48"/>
      <c r="MUZ120" s="49"/>
      <c r="MVA120" s="48"/>
      <c r="MVB120" s="49"/>
      <c r="MVC120" s="48"/>
      <c r="MVD120" s="49"/>
      <c r="MVE120" s="48"/>
      <c r="MVF120" s="49"/>
      <c r="MVG120" s="48"/>
      <c r="MVH120" s="49"/>
      <c r="MVI120" s="48"/>
      <c r="MVJ120" s="49"/>
      <c r="MVK120" s="48"/>
      <c r="MVL120" s="49"/>
      <c r="MVM120" s="48"/>
      <c r="MVN120" s="49"/>
      <c r="MVO120" s="48"/>
      <c r="MVP120" s="49"/>
      <c r="MVQ120" s="48"/>
      <c r="MVR120" s="49"/>
      <c r="MVS120" s="48"/>
      <c r="MVT120" s="49"/>
      <c r="MVU120" s="48"/>
      <c r="MVV120" s="49"/>
      <c r="MVW120" s="48"/>
      <c r="MVX120" s="49"/>
      <c r="MVY120" s="48"/>
      <c r="MVZ120" s="49"/>
      <c r="MWA120" s="48"/>
      <c r="MWB120" s="49"/>
      <c r="MWC120" s="48"/>
      <c r="MWD120" s="49"/>
      <c r="MWE120" s="48"/>
      <c r="MWF120" s="49"/>
      <c r="MWG120" s="48"/>
      <c r="MWH120" s="49"/>
      <c r="MWI120" s="48"/>
      <c r="MWJ120" s="49"/>
      <c r="MWK120" s="48"/>
      <c r="MWL120" s="49"/>
      <c r="MWM120" s="48"/>
      <c r="MWN120" s="49"/>
      <c r="MWO120" s="48"/>
      <c r="MWP120" s="49"/>
      <c r="MWQ120" s="48"/>
      <c r="MWR120" s="49"/>
      <c r="MWS120" s="48"/>
      <c r="MWT120" s="49"/>
      <c r="MWU120" s="48"/>
      <c r="MWV120" s="49"/>
      <c r="MWW120" s="48"/>
      <c r="MWX120" s="49"/>
      <c r="MWY120" s="48"/>
      <c r="MWZ120" s="49"/>
      <c r="MXA120" s="48"/>
      <c r="MXB120" s="49"/>
      <c r="MXC120" s="48"/>
      <c r="MXD120" s="49"/>
      <c r="MXE120" s="48"/>
      <c r="MXF120" s="49"/>
      <c r="MXG120" s="48"/>
      <c r="MXH120" s="49"/>
      <c r="MXI120" s="48"/>
      <c r="MXJ120" s="49"/>
      <c r="MXK120" s="48"/>
      <c r="MXL120" s="49"/>
      <c r="MXM120" s="48"/>
      <c r="MXN120" s="49"/>
      <c r="MXO120" s="48"/>
      <c r="MXP120" s="49"/>
      <c r="MXQ120" s="48"/>
      <c r="MXR120" s="49"/>
      <c r="MXS120" s="48"/>
      <c r="MXT120" s="49"/>
      <c r="MXU120" s="48"/>
      <c r="MXV120" s="49"/>
      <c r="MXW120" s="48"/>
      <c r="MXX120" s="49"/>
      <c r="MXY120" s="48"/>
      <c r="MXZ120" s="49"/>
      <c r="MYA120" s="48"/>
      <c r="MYB120" s="49"/>
      <c r="MYC120" s="48"/>
      <c r="MYD120" s="49"/>
      <c r="MYE120" s="48"/>
      <c r="MYF120" s="49"/>
      <c r="MYG120" s="48"/>
      <c r="MYH120" s="49"/>
      <c r="MYI120" s="48"/>
      <c r="MYJ120" s="49"/>
      <c r="MYK120" s="48"/>
      <c r="MYL120" s="49"/>
      <c r="MYM120" s="48"/>
      <c r="MYN120" s="49"/>
      <c r="MYO120" s="48"/>
      <c r="MYP120" s="49"/>
      <c r="MYQ120" s="48"/>
      <c r="MYR120" s="49"/>
      <c r="MYS120" s="48"/>
      <c r="MYT120" s="49"/>
      <c r="MYU120" s="48"/>
      <c r="MYV120" s="49"/>
      <c r="MYW120" s="48"/>
      <c r="MYX120" s="49"/>
      <c r="MYY120" s="48"/>
      <c r="MYZ120" s="49"/>
      <c r="MZA120" s="48"/>
      <c r="MZB120" s="49"/>
      <c r="MZC120" s="48"/>
      <c r="MZD120" s="49"/>
      <c r="MZE120" s="48"/>
      <c r="MZF120" s="49"/>
      <c r="MZG120" s="48"/>
      <c r="MZH120" s="49"/>
      <c r="MZI120" s="48"/>
      <c r="MZJ120" s="49"/>
      <c r="MZK120" s="48"/>
      <c r="MZL120" s="49"/>
      <c r="MZM120" s="48"/>
      <c r="MZN120" s="49"/>
      <c r="MZO120" s="48"/>
      <c r="MZP120" s="49"/>
      <c r="MZQ120" s="48"/>
      <c r="MZR120" s="49"/>
      <c r="MZS120" s="48"/>
      <c r="MZT120" s="49"/>
      <c r="MZU120" s="48"/>
      <c r="MZV120" s="49"/>
      <c r="MZW120" s="48"/>
      <c r="MZX120" s="49"/>
      <c r="MZY120" s="48"/>
      <c r="MZZ120" s="49"/>
      <c r="NAA120" s="48"/>
      <c r="NAB120" s="49"/>
      <c r="NAC120" s="48"/>
      <c r="NAD120" s="49"/>
      <c r="NAE120" s="48"/>
      <c r="NAF120" s="49"/>
      <c r="NAG120" s="48"/>
      <c r="NAH120" s="49"/>
      <c r="NAI120" s="48"/>
      <c r="NAJ120" s="49"/>
      <c r="NAK120" s="48"/>
      <c r="NAL120" s="49"/>
      <c r="NAM120" s="48"/>
      <c r="NAN120" s="49"/>
      <c r="NAO120" s="48"/>
      <c r="NAP120" s="49"/>
      <c r="NAQ120" s="48"/>
      <c r="NAR120" s="49"/>
      <c r="NAS120" s="48"/>
      <c r="NAT120" s="49"/>
      <c r="NAU120" s="48"/>
      <c r="NAV120" s="49"/>
      <c r="NAW120" s="48"/>
      <c r="NAX120" s="49"/>
      <c r="NAY120" s="48"/>
      <c r="NAZ120" s="49"/>
      <c r="NBA120" s="48"/>
      <c r="NBB120" s="49"/>
      <c r="NBC120" s="48"/>
      <c r="NBD120" s="49"/>
      <c r="NBE120" s="48"/>
      <c r="NBF120" s="49"/>
      <c r="NBG120" s="48"/>
      <c r="NBH120" s="49"/>
      <c r="NBI120" s="48"/>
      <c r="NBJ120" s="49"/>
      <c r="NBK120" s="48"/>
      <c r="NBL120" s="49"/>
      <c r="NBM120" s="48"/>
      <c r="NBN120" s="49"/>
      <c r="NBO120" s="48"/>
      <c r="NBP120" s="49"/>
      <c r="NBQ120" s="48"/>
      <c r="NBR120" s="49"/>
      <c r="NBS120" s="48"/>
      <c r="NBT120" s="49"/>
      <c r="NBU120" s="48"/>
      <c r="NBV120" s="49"/>
      <c r="NBW120" s="48"/>
      <c r="NBX120" s="49"/>
      <c r="NBY120" s="48"/>
      <c r="NBZ120" s="49"/>
      <c r="NCA120" s="48"/>
      <c r="NCB120" s="49"/>
      <c r="NCC120" s="48"/>
      <c r="NCD120" s="49"/>
      <c r="NCE120" s="48"/>
      <c r="NCF120" s="49"/>
      <c r="NCG120" s="48"/>
      <c r="NCH120" s="49"/>
      <c r="NCI120" s="48"/>
      <c r="NCJ120" s="49"/>
      <c r="NCK120" s="48"/>
      <c r="NCL120" s="49"/>
      <c r="NCM120" s="48"/>
      <c r="NCN120" s="49"/>
      <c r="NCO120" s="48"/>
      <c r="NCP120" s="49"/>
      <c r="NCQ120" s="48"/>
      <c r="NCR120" s="49"/>
      <c r="NCS120" s="48"/>
      <c r="NCT120" s="49"/>
      <c r="NCU120" s="48"/>
      <c r="NCV120" s="49"/>
      <c r="NCW120" s="48"/>
      <c r="NCX120" s="49"/>
      <c r="NCY120" s="48"/>
      <c r="NCZ120" s="49"/>
      <c r="NDA120" s="48"/>
      <c r="NDB120" s="49"/>
      <c r="NDC120" s="48"/>
      <c r="NDD120" s="49"/>
      <c r="NDE120" s="48"/>
      <c r="NDF120" s="49"/>
      <c r="NDG120" s="48"/>
      <c r="NDH120" s="49"/>
      <c r="NDI120" s="48"/>
      <c r="NDJ120" s="49"/>
      <c r="NDK120" s="48"/>
      <c r="NDL120" s="49"/>
      <c r="NDM120" s="48"/>
      <c r="NDN120" s="49"/>
      <c r="NDO120" s="48"/>
      <c r="NDP120" s="49"/>
      <c r="NDQ120" s="48"/>
      <c r="NDR120" s="49"/>
      <c r="NDS120" s="48"/>
      <c r="NDT120" s="49"/>
      <c r="NDU120" s="48"/>
      <c r="NDV120" s="49"/>
      <c r="NDW120" s="48"/>
      <c r="NDX120" s="49"/>
      <c r="NDY120" s="48"/>
      <c r="NDZ120" s="49"/>
      <c r="NEA120" s="48"/>
      <c r="NEB120" s="49"/>
      <c r="NEC120" s="48"/>
      <c r="NED120" s="49"/>
      <c r="NEE120" s="48"/>
      <c r="NEF120" s="49"/>
      <c r="NEG120" s="48"/>
      <c r="NEH120" s="49"/>
      <c r="NEI120" s="48"/>
      <c r="NEJ120" s="49"/>
      <c r="NEK120" s="48"/>
      <c r="NEL120" s="49"/>
      <c r="NEM120" s="48"/>
      <c r="NEN120" s="49"/>
      <c r="NEO120" s="48"/>
      <c r="NEP120" s="49"/>
      <c r="NEQ120" s="48"/>
      <c r="NER120" s="49"/>
      <c r="NES120" s="48"/>
      <c r="NET120" s="49"/>
      <c r="NEU120" s="48"/>
      <c r="NEV120" s="49"/>
      <c r="NEW120" s="48"/>
      <c r="NEX120" s="49"/>
      <c r="NEY120" s="48"/>
      <c r="NEZ120" s="49"/>
      <c r="NFA120" s="48"/>
      <c r="NFB120" s="49"/>
      <c r="NFC120" s="48"/>
      <c r="NFD120" s="49"/>
      <c r="NFE120" s="48"/>
      <c r="NFF120" s="49"/>
      <c r="NFG120" s="48"/>
      <c r="NFH120" s="49"/>
      <c r="NFI120" s="48"/>
      <c r="NFJ120" s="49"/>
      <c r="NFK120" s="48"/>
      <c r="NFL120" s="49"/>
      <c r="NFM120" s="48"/>
      <c r="NFN120" s="49"/>
      <c r="NFO120" s="48"/>
      <c r="NFP120" s="49"/>
      <c r="NFQ120" s="48"/>
      <c r="NFR120" s="49"/>
      <c r="NFS120" s="48"/>
      <c r="NFT120" s="49"/>
      <c r="NFU120" s="48"/>
      <c r="NFV120" s="49"/>
      <c r="NFW120" s="48"/>
      <c r="NFX120" s="49"/>
      <c r="NFY120" s="48"/>
      <c r="NFZ120" s="49"/>
      <c r="NGA120" s="48"/>
      <c r="NGB120" s="49"/>
      <c r="NGC120" s="48"/>
      <c r="NGD120" s="49"/>
      <c r="NGE120" s="48"/>
      <c r="NGF120" s="49"/>
      <c r="NGG120" s="48"/>
      <c r="NGH120" s="49"/>
      <c r="NGI120" s="48"/>
      <c r="NGJ120" s="49"/>
      <c r="NGK120" s="48"/>
      <c r="NGL120" s="49"/>
      <c r="NGM120" s="48"/>
      <c r="NGN120" s="49"/>
      <c r="NGO120" s="48"/>
      <c r="NGP120" s="49"/>
      <c r="NGQ120" s="48"/>
      <c r="NGR120" s="49"/>
      <c r="NGS120" s="48"/>
      <c r="NGT120" s="49"/>
      <c r="NGU120" s="48"/>
      <c r="NGV120" s="49"/>
      <c r="NGW120" s="48"/>
      <c r="NGX120" s="49"/>
      <c r="NGY120" s="48"/>
      <c r="NGZ120" s="49"/>
      <c r="NHA120" s="48"/>
      <c r="NHB120" s="49"/>
      <c r="NHC120" s="48"/>
      <c r="NHD120" s="49"/>
      <c r="NHE120" s="48"/>
      <c r="NHF120" s="49"/>
      <c r="NHG120" s="48"/>
      <c r="NHH120" s="49"/>
      <c r="NHI120" s="48"/>
      <c r="NHJ120" s="49"/>
      <c r="NHK120" s="48"/>
      <c r="NHL120" s="49"/>
      <c r="NHM120" s="48"/>
      <c r="NHN120" s="49"/>
      <c r="NHO120" s="48"/>
      <c r="NHP120" s="49"/>
      <c r="NHQ120" s="48"/>
      <c r="NHR120" s="49"/>
      <c r="NHS120" s="48"/>
      <c r="NHT120" s="49"/>
      <c r="NHU120" s="48"/>
      <c r="NHV120" s="49"/>
      <c r="NHW120" s="48"/>
      <c r="NHX120" s="49"/>
      <c r="NHY120" s="48"/>
      <c r="NHZ120" s="49"/>
      <c r="NIA120" s="48"/>
      <c r="NIB120" s="49"/>
      <c r="NIC120" s="48"/>
      <c r="NID120" s="49"/>
      <c r="NIE120" s="48"/>
      <c r="NIF120" s="49"/>
      <c r="NIG120" s="48"/>
      <c r="NIH120" s="49"/>
      <c r="NII120" s="48"/>
      <c r="NIJ120" s="49"/>
      <c r="NIK120" s="48"/>
      <c r="NIL120" s="49"/>
      <c r="NIM120" s="48"/>
      <c r="NIN120" s="49"/>
      <c r="NIO120" s="48"/>
      <c r="NIP120" s="49"/>
      <c r="NIQ120" s="48"/>
      <c r="NIR120" s="49"/>
      <c r="NIS120" s="48"/>
      <c r="NIT120" s="49"/>
      <c r="NIU120" s="48"/>
      <c r="NIV120" s="49"/>
      <c r="NIW120" s="48"/>
      <c r="NIX120" s="49"/>
      <c r="NIY120" s="48"/>
      <c r="NIZ120" s="49"/>
      <c r="NJA120" s="48"/>
      <c r="NJB120" s="49"/>
      <c r="NJC120" s="48"/>
      <c r="NJD120" s="49"/>
      <c r="NJE120" s="48"/>
      <c r="NJF120" s="49"/>
      <c r="NJG120" s="48"/>
      <c r="NJH120" s="49"/>
      <c r="NJI120" s="48"/>
      <c r="NJJ120" s="49"/>
      <c r="NJK120" s="48"/>
      <c r="NJL120" s="49"/>
      <c r="NJM120" s="48"/>
      <c r="NJN120" s="49"/>
      <c r="NJO120" s="48"/>
      <c r="NJP120" s="49"/>
      <c r="NJQ120" s="48"/>
      <c r="NJR120" s="49"/>
      <c r="NJS120" s="48"/>
      <c r="NJT120" s="49"/>
      <c r="NJU120" s="48"/>
      <c r="NJV120" s="49"/>
      <c r="NJW120" s="48"/>
      <c r="NJX120" s="49"/>
      <c r="NJY120" s="48"/>
      <c r="NJZ120" s="49"/>
      <c r="NKA120" s="48"/>
      <c r="NKB120" s="49"/>
      <c r="NKC120" s="48"/>
      <c r="NKD120" s="49"/>
      <c r="NKE120" s="48"/>
      <c r="NKF120" s="49"/>
      <c r="NKG120" s="48"/>
      <c r="NKH120" s="49"/>
      <c r="NKI120" s="48"/>
      <c r="NKJ120" s="49"/>
      <c r="NKK120" s="48"/>
      <c r="NKL120" s="49"/>
      <c r="NKM120" s="48"/>
      <c r="NKN120" s="49"/>
      <c r="NKO120" s="48"/>
      <c r="NKP120" s="49"/>
      <c r="NKQ120" s="48"/>
      <c r="NKR120" s="49"/>
      <c r="NKS120" s="48"/>
      <c r="NKT120" s="49"/>
      <c r="NKU120" s="48"/>
      <c r="NKV120" s="49"/>
      <c r="NKW120" s="48"/>
      <c r="NKX120" s="49"/>
      <c r="NKY120" s="48"/>
      <c r="NKZ120" s="49"/>
      <c r="NLA120" s="48"/>
      <c r="NLB120" s="49"/>
      <c r="NLC120" s="48"/>
      <c r="NLD120" s="49"/>
      <c r="NLE120" s="48"/>
      <c r="NLF120" s="49"/>
      <c r="NLG120" s="48"/>
      <c r="NLH120" s="49"/>
      <c r="NLI120" s="48"/>
      <c r="NLJ120" s="49"/>
      <c r="NLK120" s="48"/>
      <c r="NLL120" s="49"/>
      <c r="NLM120" s="48"/>
      <c r="NLN120" s="49"/>
      <c r="NLO120" s="48"/>
      <c r="NLP120" s="49"/>
      <c r="NLQ120" s="48"/>
      <c r="NLR120" s="49"/>
      <c r="NLS120" s="48"/>
      <c r="NLT120" s="49"/>
      <c r="NLU120" s="48"/>
      <c r="NLV120" s="49"/>
      <c r="NLW120" s="48"/>
      <c r="NLX120" s="49"/>
      <c r="NLY120" s="48"/>
      <c r="NLZ120" s="49"/>
      <c r="NMA120" s="48"/>
      <c r="NMB120" s="49"/>
      <c r="NMC120" s="48"/>
      <c r="NMD120" s="49"/>
      <c r="NME120" s="48"/>
      <c r="NMF120" s="49"/>
      <c r="NMG120" s="48"/>
      <c r="NMH120" s="49"/>
      <c r="NMI120" s="48"/>
      <c r="NMJ120" s="49"/>
      <c r="NMK120" s="48"/>
      <c r="NML120" s="49"/>
      <c r="NMM120" s="48"/>
      <c r="NMN120" s="49"/>
      <c r="NMO120" s="48"/>
      <c r="NMP120" s="49"/>
      <c r="NMQ120" s="48"/>
      <c r="NMR120" s="49"/>
      <c r="NMS120" s="48"/>
      <c r="NMT120" s="49"/>
      <c r="NMU120" s="48"/>
      <c r="NMV120" s="49"/>
      <c r="NMW120" s="48"/>
      <c r="NMX120" s="49"/>
      <c r="NMY120" s="48"/>
      <c r="NMZ120" s="49"/>
      <c r="NNA120" s="48"/>
      <c r="NNB120" s="49"/>
      <c r="NNC120" s="48"/>
      <c r="NND120" s="49"/>
      <c r="NNE120" s="48"/>
      <c r="NNF120" s="49"/>
      <c r="NNG120" s="48"/>
      <c r="NNH120" s="49"/>
      <c r="NNI120" s="48"/>
      <c r="NNJ120" s="49"/>
      <c r="NNK120" s="48"/>
      <c r="NNL120" s="49"/>
      <c r="NNM120" s="48"/>
      <c r="NNN120" s="49"/>
      <c r="NNO120" s="48"/>
      <c r="NNP120" s="49"/>
      <c r="NNQ120" s="48"/>
      <c r="NNR120" s="49"/>
      <c r="NNS120" s="48"/>
      <c r="NNT120" s="49"/>
      <c r="NNU120" s="48"/>
      <c r="NNV120" s="49"/>
      <c r="NNW120" s="48"/>
      <c r="NNX120" s="49"/>
      <c r="NNY120" s="48"/>
      <c r="NNZ120" s="49"/>
      <c r="NOA120" s="48"/>
      <c r="NOB120" s="49"/>
      <c r="NOC120" s="48"/>
      <c r="NOD120" s="49"/>
      <c r="NOE120" s="48"/>
      <c r="NOF120" s="49"/>
      <c r="NOG120" s="48"/>
      <c r="NOH120" s="49"/>
      <c r="NOI120" s="48"/>
      <c r="NOJ120" s="49"/>
      <c r="NOK120" s="48"/>
      <c r="NOL120" s="49"/>
      <c r="NOM120" s="48"/>
      <c r="NON120" s="49"/>
      <c r="NOO120" s="48"/>
      <c r="NOP120" s="49"/>
      <c r="NOQ120" s="48"/>
      <c r="NOR120" s="49"/>
      <c r="NOS120" s="48"/>
      <c r="NOT120" s="49"/>
      <c r="NOU120" s="48"/>
      <c r="NOV120" s="49"/>
      <c r="NOW120" s="48"/>
      <c r="NOX120" s="49"/>
      <c r="NOY120" s="48"/>
      <c r="NOZ120" s="49"/>
      <c r="NPA120" s="48"/>
      <c r="NPB120" s="49"/>
      <c r="NPC120" s="48"/>
      <c r="NPD120" s="49"/>
      <c r="NPE120" s="48"/>
      <c r="NPF120" s="49"/>
      <c r="NPG120" s="48"/>
      <c r="NPH120" s="49"/>
      <c r="NPI120" s="48"/>
      <c r="NPJ120" s="49"/>
      <c r="NPK120" s="48"/>
      <c r="NPL120" s="49"/>
      <c r="NPM120" s="48"/>
      <c r="NPN120" s="49"/>
      <c r="NPO120" s="48"/>
      <c r="NPP120" s="49"/>
      <c r="NPQ120" s="48"/>
      <c r="NPR120" s="49"/>
      <c r="NPS120" s="48"/>
      <c r="NPT120" s="49"/>
      <c r="NPU120" s="48"/>
      <c r="NPV120" s="49"/>
      <c r="NPW120" s="48"/>
      <c r="NPX120" s="49"/>
      <c r="NPY120" s="48"/>
      <c r="NPZ120" s="49"/>
      <c r="NQA120" s="48"/>
      <c r="NQB120" s="49"/>
      <c r="NQC120" s="48"/>
      <c r="NQD120" s="49"/>
      <c r="NQE120" s="48"/>
      <c r="NQF120" s="49"/>
      <c r="NQG120" s="48"/>
      <c r="NQH120" s="49"/>
      <c r="NQI120" s="48"/>
      <c r="NQJ120" s="49"/>
      <c r="NQK120" s="48"/>
      <c r="NQL120" s="49"/>
      <c r="NQM120" s="48"/>
      <c r="NQN120" s="49"/>
      <c r="NQO120" s="48"/>
      <c r="NQP120" s="49"/>
      <c r="NQQ120" s="48"/>
      <c r="NQR120" s="49"/>
      <c r="NQS120" s="48"/>
      <c r="NQT120" s="49"/>
      <c r="NQU120" s="48"/>
      <c r="NQV120" s="49"/>
      <c r="NQW120" s="48"/>
      <c r="NQX120" s="49"/>
      <c r="NQY120" s="48"/>
      <c r="NQZ120" s="49"/>
      <c r="NRA120" s="48"/>
      <c r="NRB120" s="49"/>
      <c r="NRC120" s="48"/>
      <c r="NRD120" s="49"/>
      <c r="NRE120" s="48"/>
      <c r="NRF120" s="49"/>
      <c r="NRG120" s="48"/>
      <c r="NRH120" s="49"/>
      <c r="NRI120" s="48"/>
      <c r="NRJ120" s="49"/>
      <c r="NRK120" s="48"/>
      <c r="NRL120" s="49"/>
      <c r="NRM120" s="48"/>
      <c r="NRN120" s="49"/>
      <c r="NRO120" s="48"/>
      <c r="NRP120" s="49"/>
      <c r="NRQ120" s="48"/>
      <c r="NRR120" s="49"/>
      <c r="NRS120" s="48"/>
      <c r="NRT120" s="49"/>
      <c r="NRU120" s="48"/>
      <c r="NRV120" s="49"/>
      <c r="NRW120" s="48"/>
      <c r="NRX120" s="49"/>
      <c r="NRY120" s="48"/>
      <c r="NRZ120" s="49"/>
      <c r="NSA120" s="48"/>
      <c r="NSB120" s="49"/>
      <c r="NSC120" s="48"/>
      <c r="NSD120" s="49"/>
      <c r="NSE120" s="48"/>
      <c r="NSF120" s="49"/>
      <c r="NSG120" s="48"/>
      <c r="NSH120" s="49"/>
      <c r="NSI120" s="48"/>
      <c r="NSJ120" s="49"/>
      <c r="NSK120" s="48"/>
      <c r="NSL120" s="49"/>
      <c r="NSM120" s="48"/>
      <c r="NSN120" s="49"/>
      <c r="NSO120" s="48"/>
      <c r="NSP120" s="49"/>
      <c r="NSQ120" s="48"/>
      <c r="NSR120" s="49"/>
      <c r="NSS120" s="48"/>
      <c r="NST120" s="49"/>
      <c r="NSU120" s="48"/>
      <c r="NSV120" s="49"/>
      <c r="NSW120" s="48"/>
      <c r="NSX120" s="49"/>
      <c r="NSY120" s="48"/>
      <c r="NSZ120" s="49"/>
      <c r="NTA120" s="48"/>
      <c r="NTB120" s="49"/>
      <c r="NTC120" s="48"/>
      <c r="NTD120" s="49"/>
      <c r="NTE120" s="48"/>
      <c r="NTF120" s="49"/>
      <c r="NTG120" s="48"/>
      <c r="NTH120" s="49"/>
      <c r="NTI120" s="48"/>
      <c r="NTJ120" s="49"/>
      <c r="NTK120" s="48"/>
      <c r="NTL120" s="49"/>
      <c r="NTM120" s="48"/>
      <c r="NTN120" s="49"/>
      <c r="NTO120" s="48"/>
      <c r="NTP120" s="49"/>
      <c r="NTQ120" s="48"/>
      <c r="NTR120" s="49"/>
      <c r="NTS120" s="48"/>
      <c r="NTT120" s="49"/>
      <c r="NTU120" s="48"/>
      <c r="NTV120" s="49"/>
      <c r="NTW120" s="48"/>
      <c r="NTX120" s="49"/>
      <c r="NTY120" s="48"/>
      <c r="NTZ120" s="49"/>
      <c r="NUA120" s="48"/>
      <c r="NUB120" s="49"/>
      <c r="NUC120" s="48"/>
      <c r="NUD120" s="49"/>
      <c r="NUE120" s="48"/>
      <c r="NUF120" s="49"/>
      <c r="NUG120" s="48"/>
      <c r="NUH120" s="49"/>
      <c r="NUI120" s="48"/>
      <c r="NUJ120" s="49"/>
      <c r="NUK120" s="48"/>
      <c r="NUL120" s="49"/>
      <c r="NUM120" s="48"/>
      <c r="NUN120" s="49"/>
      <c r="NUO120" s="48"/>
      <c r="NUP120" s="49"/>
      <c r="NUQ120" s="48"/>
      <c r="NUR120" s="49"/>
      <c r="NUS120" s="48"/>
      <c r="NUT120" s="49"/>
      <c r="NUU120" s="48"/>
      <c r="NUV120" s="49"/>
      <c r="NUW120" s="48"/>
      <c r="NUX120" s="49"/>
      <c r="NUY120" s="48"/>
      <c r="NUZ120" s="49"/>
      <c r="NVA120" s="48"/>
      <c r="NVB120" s="49"/>
      <c r="NVC120" s="48"/>
      <c r="NVD120" s="49"/>
      <c r="NVE120" s="48"/>
      <c r="NVF120" s="49"/>
      <c r="NVG120" s="48"/>
      <c r="NVH120" s="49"/>
      <c r="NVI120" s="48"/>
      <c r="NVJ120" s="49"/>
      <c r="NVK120" s="48"/>
      <c r="NVL120" s="49"/>
      <c r="NVM120" s="48"/>
      <c r="NVN120" s="49"/>
      <c r="NVO120" s="48"/>
      <c r="NVP120" s="49"/>
      <c r="NVQ120" s="48"/>
      <c r="NVR120" s="49"/>
      <c r="NVS120" s="48"/>
      <c r="NVT120" s="49"/>
      <c r="NVU120" s="48"/>
      <c r="NVV120" s="49"/>
      <c r="NVW120" s="48"/>
      <c r="NVX120" s="49"/>
      <c r="NVY120" s="48"/>
      <c r="NVZ120" s="49"/>
      <c r="NWA120" s="48"/>
      <c r="NWB120" s="49"/>
      <c r="NWC120" s="48"/>
      <c r="NWD120" s="49"/>
      <c r="NWE120" s="48"/>
      <c r="NWF120" s="49"/>
      <c r="NWG120" s="48"/>
      <c r="NWH120" s="49"/>
      <c r="NWI120" s="48"/>
      <c r="NWJ120" s="49"/>
      <c r="NWK120" s="48"/>
      <c r="NWL120" s="49"/>
      <c r="NWM120" s="48"/>
      <c r="NWN120" s="49"/>
      <c r="NWO120" s="48"/>
      <c r="NWP120" s="49"/>
      <c r="NWQ120" s="48"/>
      <c r="NWR120" s="49"/>
      <c r="NWS120" s="48"/>
      <c r="NWT120" s="49"/>
      <c r="NWU120" s="48"/>
      <c r="NWV120" s="49"/>
      <c r="NWW120" s="48"/>
      <c r="NWX120" s="49"/>
      <c r="NWY120" s="48"/>
      <c r="NWZ120" s="49"/>
      <c r="NXA120" s="48"/>
      <c r="NXB120" s="49"/>
      <c r="NXC120" s="48"/>
      <c r="NXD120" s="49"/>
      <c r="NXE120" s="48"/>
      <c r="NXF120" s="49"/>
      <c r="NXG120" s="48"/>
      <c r="NXH120" s="49"/>
      <c r="NXI120" s="48"/>
      <c r="NXJ120" s="49"/>
      <c r="NXK120" s="48"/>
      <c r="NXL120" s="49"/>
      <c r="NXM120" s="48"/>
      <c r="NXN120" s="49"/>
      <c r="NXO120" s="48"/>
      <c r="NXP120" s="49"/>
      <c r="NXQ120" s="48"/>
      <c r="NXR120" s="49"/>
      <c r="NXS120" s="48"/>
      <c r="NXT120" s="49"/>
      <c r="NXU120" s="48"/>
      <c r="NXV120" s="49"/>
      <c r="NXW120" s="48"/>
      <c r="NXX120" s="49"/>
      <c r="NXY120" s="48"/>
      <c r="NXZ120" s="49"/>
      <c r="NYA120" s="48"/>
      <c r="NYB120" s="49"/>
      <c r="NYC120" s="48"/>
      <c r="NYD120" s="49"/>
      <c r="NYE120" s="48"/>
      <c r="NYF120" s="49"/>
      <c r="NYG120" s="48"/>
      <c r="NYH120" s="49"/>
      <c r="NYI120" s="48"/>
      <c r="NYJ120" s="49"/>
      <c r="NYK120" s="48"/>
      <c r="NYL120" s="49"/>
      <c r="NYM120" s="48"/>
      <c r="NYN120" s="49"/>
      <c r="NYO120" s="48"/>
      <c r="NYP120" s="49"/>
      <c r="NYQ120" s="48"/>
      <c r="NYR120" s="49"/>
      <c r="NYS120" s="48"/>
      <c r="NYT120" s="49"/>
      <c r="NYU120" s="48"/>
      <c r="NYV120" s="49"/>
      <c r="NYW120" s="48"/>
      <c r="NYX120" s="49"/>
      <c r="NYY120" s="48"/>
      <c r="NYZ120" s="49"/>
      <c r="NZA120" s="48"/>
      <c r="NZB120" s="49"/>
      <c r="NZC120" s="48"/>
      <c r="NZD120" s="49"/>
      <c r="NZE120" s="48"/>
      <c r="NZF120" s="49"/>
      <c r="NZG120" s="48"/>
      <c r="NZH120" s="49"/>
      <c r="NZI120" s="48"/>
      <c r="NZJ120" s="49"/>
      <c r="NZK120" s="48"/>
      <c r="NZL120" s="49"/>
      <c r="NZM120" s="48"/>
      <c r="NZN120" s="49"/>
      <c r="NZO120" s="48"/>
      <c r="NZP120" s="49"/>
      <c r="NZQ120" s="48"/>
      <c r="NZR120" s="49"/>
      <c r="NZS120" s="48"/>
      <c r="NZT120" s="49"/>
      <c r="NZU120" s="48"/>
      <c r="NZV120" s="49"/>
      <c r="NZW120" s="48"/>
      <c r="NZX120" s="49"/>
      <c r="NZY120" s="48"/>
      <c r="NZZ120" s="49"/>
      <c r="OAA120" s="48"/>
      <c r="OAB120" s="49"/>
      <c r="OAC120" s="48"/>
      <c r="OAD120" s="49"/>
      <c r="OAE120" s="48"/>
      <c r="OAF120" s="49"/>
      <c r="OAG120" s="48"/>
      <c r="OAH120" s="49"/>
      <c r="OAI120" s="48"/>
      <c r="OAJ120" s="49"/>
      <c r="OAK120" s="48"/>
      <c r="OAL120" s="49"/>
      <c r="OAM120" s="48"/>
      <c r="OAN120" s="49"/>
      <c r="OAO120" s="48"/>
      <c r="OAP120" s="49"/>
      <c r="OAQ120" s="48"/>
      <c r="OAR120" s="49"/>
      <c r="OAS120" s="48"/>
      <c r="OAT120" s="49"/>
      <c r="OAU120" s="48"/>
      <c r="OAV120" s="49"/>
      <c r="OAW120" s="48"/>
      <c r="OAX120" s="49"/>
      <c r="OAY120" s="48"/>
      <c r="OAZ120" s="49"/>
      <c r="OBA120" s="48"/>
      <c r="OBB120" s="49"/>
      <c r="OBC120" s="48"/>
      <c r="OBD120" s="49"/>
      <c r="OBE120" s="48"/>
      <c r="OBF120" s="49"/>
      <c r="OBG120" s="48"/>
      <c r="OBH120" s="49"/>
      <c r="OBI120" s="48"/>
      <c r="OBJ120" s="49"/>
      <c r="OBK120" s="48"/>
      <c r="OBL120" s="49"/>
      <c r="OBM120" s="48"/>
      <c r="OBN120" s="49"/>
      <c r="OBO120" s="48"/>
      <c r="OBP120" s="49"/>
      <c r="OBQ120" s="48"/>
      <c r="OBR120" s="49"/>
      <c r="OBS120" s="48"/>
      <c r="OBT120" s="49"/>
      <c r="OBU120" s="48"/>
      <c r="OBV120" s="49"/>
      <c r="OBW120" s="48"/>
      <c r="OBX120" s="49"/>
      <c r="OBY120" s="48"/>
      <c r="OBZ120" s="49"/>
      <c r="OCA120" s="48"/>
      <c r="OCB120" s="49"/>
      <c r="OCC120" s="48"/>
      <c r="OCD120" s="49"/>
      <c r="OCE120" s="48"/>
      <c r="OCF120" s="49"/>
      <c r="OCG120" s="48"/>
      <c r="OCH120" s="49"/>
      <c r="OCI120" s="48"/>
      <c r="OCJ120" s="49"/>
      <c r="OCK120" s="48"/>
      <c r="OCL120" s="49"/>
      <c r="OCM120" s="48"/>
      <c r="OCN120" s="49"/>
      <c r="OCO120" s="48"/>
      <c r="OCP120" s="49"/>
      <c r="OCQ120" s="48"/>
      <c r="OCR120" s="49"/>
      <c r="OCS120" s="48"/>
      <c r="OCT120" s="49"/>
      <c r="OCU120" s="48"/>
      <c r="OCV120" s="49"/>
      <c r="OCW120" s="48"/>
      <c r="OCX120" s="49"/>
      <c r="OCY120" s="48"/>
      <c r="OCZ120" s="49"/>
      <c r="ODA120" s="48"/>
      <c r="ODB120" s="49"/>
      <c r="ODC120" s="48"/>
      <c r="ODD120" s="49"/>
      <c r="ODE120" s="48"/>
      <c r="ODF120" s="49"/>
      <c r="ODG120" s="48"/>
      <c r="ODH120" s="49"/>
      <c r="ODI120" s="48"/>
      <c r="ODJ120" s="49"/>
      <c r="ODK120" s="48"/>
      <c r="ODL120" s="49"/>
      <c r="ODM120" s="48"/>
      <c r="ODN120" s="49"/>
      <c r="ODO120" s="48"/>
      <c r="ODP120" s="49"/>
      <c r="ODQ120" s="48"/>
      <c r="ODR120" s="49"/>
      <c r="ODS120" s="48"/>
      <c r="ODT120" s="49"/>
      <c r="ODU120" s="48"/>
      <c r="ODV120" s="49"/>
      <c r="ODW120" s="48"/>
      <c r="ODX120" s="49"/>
      <c r="ODY120" s="48"/>
      <c r="ODZ120" s="49"/>
      <c r="OEA120" s="48"/>
      <c r="OEB120" s="49"/>
      <c r="OEC120" s="48"/>
      <c r="OED120" s="49"/>
      <c r="OEE120" s="48"/>
      <c r="OEF120" s="49"/>
      <c r="OEG120" s="48"/>
      <c r="OEH120" s="49"/>
      <c r="OEI120" s="48"/>
      <c r="OEJ120" s="49"/>
      <c r="OEK120" s="48"/>
      <c r="OEL120" s="49"/>
      <c r="OEM120" s="48"/>
      <c r="OEN120" s="49"/>
      <c r="OEO120" s="48"/>
      <c r="OEP120" s="49"/>
      <c r="OEQ120" s="48"/>
      <c r="OER120" s="49"/>
      <c r="OES120" s="48"/>
      <c r="OET120" s="49"/>
      <c r="OEU120" s="48"/>
      <c r="OEV120" s="49"/>
      <c r="OEW120" s="48"/>
      <c r="OEX120" s="49"/>
      <c r="OEY120" s="48"/>
      <c r="OEZ120" s="49"/>
      <c r="OFA120" s="48"/>
      <c r="OFB120" s="49"/>
      <c r="OFC120" s="48"/>
      <c r="OFD120" s="49"/>
      <c r="OFE120" s="48"/>
      <c r="OFF120" s="49"/>
      <c r="OFG120" s="48"/>
      <c r="OFH120" s="49"/>
      <c r="OFI120" s="48"/>
      <c r="OFJ120" s="49"/>
      <c r="OFK120" s="48"/>
      <c r="OFL120" s="49"/>
      <c r="OFM120" s="48"/>
      <c r="OFN120" s="49"/>
      <c r="OFO120" s="48"/>
      <c r="OFP120" s="49"/>
      <c r="OFQ120" s="48"/>
      <c r="OFR120" s="49"/>
      <c r="OFS120" s="48"/>
      <c r="OFT120" s="49"/>
      <c r="OFU120" s="48"/>
      <c r="OFV120" s="49"/>
      <c r="OFW120" s="48"/>
      <c r="OFX120" s="49"/>
      <c r="OFY120" s="48"/>
      <c r="OFZ120" s="49"/>
      <c r="OGA120" s="48"/>
      <c r="OGB120" s="49"/>
      <c r="OGC120" s="48"/>
      <c r="OGD120" s="49"/>
      <c r="OGE120" s="48"/>
      <c r="OGF120" s="49"/>
      <c r="OGG120" s="48"/>
      <c r="OGH120" s="49"/>
      <c r="OGI120" s="48"/>
      <c r="OGJ120" s="49"/>
      <c r="OGK120" s="48"/>
      <c r="OGL120" s="49"/>
      <c r="OGM120" s="48"/>
      <c r="OGN120" s="49"/>
      <c r="OGO120" s="48"/>
      <c r="OGP120" s="49"/>
      <c r="OGQ120" s="48"/>
      <c r="OGR120" s="49"/>
      <c r="OGS120" s="48"/>
      <c r="OGT120" s="49"/>
      <c r="OGU120" s="48"/>
      <c r="OGV120" s="49"/>
      <c r="OGW120" s="48"/>
      <c r="OGX120" s="49"/>
      <c r="OGY120" s="48"/>
      <c r="OGZ120" s="49"/>
      <c r="OHA120" s="48"/>
      <c r="OHB120" s="49"/>
      <c r="OHC120" s="48"/>
      <c r="OHD120" s="49"/>
      <c r="OHE120" s="48"/>
      <c r="OHF120" s="49"/>
      <c r="OHG120" s="48"/>
      <c r="OHH120" s="49"/>
      <c r="OHI120" s="48"/>
      <c r="OHJ120" s="49"/>
      <c r="OHK120" s="48"/>
      <c r="OHL120" s="49"/>
      <c r="OHM120" s="48"/>
      <c r="OHN120" s="49"/>
      <c r="OHO120" s="48"/>
      <c r="OHP120" s="49"/>
      <c r="OHQ120" s="48"/>
      <c r="OHR120" s="49"/>
      <c r="OHS120" s="48"/>
      <c r="OHT120" s="49"/>
      <c r="OHU120" s="48"/>
      <c r="OHV120" s="49"/>
      <c r="OHW120" s="48"/>
      <c r="OHX120" s="49"/>
      <c r="OHY120" s="48"/>
      <c r="OHZ120" s="49"/>
      <c r="OIA120" s="48"/>
      <c r="OIB120" s="49"/>
      <c r="OIC120" s="48"/>
      <c r="OID120" s="49"/>
      <c r="OIE120" s="48"/>
      <c r="OIF120" s="49"/>
      <c r="OIG120" s="48"/>
      <c r="OIH120" s="49"/>
      <c r="OII120" s="48"/>
      <c r="OIJ120" s="49"/>
      <c r="OIK120" s="48"/>
      <c r="OIL120" s="49"/>
      <c r="OIM120" s="48"/>
      <c r="OIN120" s="49"/>
      <c r="OIO120" s="48"/>
      <c r="OIP120" s="49"/>
      <c r="OIQ120" s="48"/>
      <c r="OIR120" s="49"/>
      <c r="OIS120" s="48"/>
      <c r="OIT120" s="49"/>
      <c r="OIU120" s="48"/>
      <c r="OIV120" s="49"/>
      <c r="OIW120" s="48"/>
      <c r="OIX120" s="49"/>
      <c r="OIY120" s="48"/>
      <c r="OIZ120" s="49"/>
      <c r="OJA120" s="48"/>
      <c r="OJB120" s="49"/>
      <c r="OJC120" s="48"/>
      <c r="OJD120" s="49"/>
      <c r="OJE120" s="48"/>
      <c r="OJF120" s="49"/>
      <c r="OJG120" s="48"/>
      <c r="OJH120" s="49"/>
      <c r="OJI120" s="48"/>
      <c r="OJJ120" s="49"/>
      <c r="OJK120" s="48"/>
      <c r="OJL120" s="49"/>
      <c r="OJM120" s="48"/>
      <c r="OJN120" s="49"/>
      <c r="OJO120" s="48"/>
      <c r="OJP120" s="49"/>
      <c r="OJQ120" s="48"/>
      <c r="OJR120" s="49"/>
      <c r="OJS120" s="48"/>
      <c r="OJT120" s="49"/>
      <c r="OJU120" s="48"/>
      <c r="OJV120" s="49"/>
      <c r="OJW120" s="48"/>
      <c r="OJX120" s="49"/>
      <c r="OJY120" s="48"/>
      <c r="OJZ120" s="49"/>
      <c r="OKA120" s="48"/>
      <c r="OKB120" s="49"/>
      <c r="OKC120" s="48"/>
      <c r="OKD120" s="49"/>
      <c r="OKE120" s="48"/>
      <c r="OKF120" s="49"/>
      <c r="OKG120" s="48"/>
      <c r="OKH120" s="49"/>
      <c r="OKI120" s="48"/>
      <c r="OKJ120" s="49"/>
      <c r="OKK120" s="48"/>
      <c r="OKL120" s="49"/>
      <c r="OKM120" s="48"/>
      <c r="OKN120" s="49"/>
      <c r="OKO120" s="48"/>
      <c r="OKP120" s="49"/>
      <c r="OKQ120" s="48"/>
      <c r="OKR120" s="49"/>
      <c r="OKS120" s="48"/>
      <c r="OKT120" s="49"/>
      <c r="OKU120" s="48"/>
      <c r="OKV120" s="49"/>
      <c r="OKW120" s="48"/>
      <c r="OKX120" s="49"/>
      <c r="OKY120" s="48"/>
      <c r="OKZ120" s="49"/>
      <c r="OLA120" s="48"/>
      <c r="OLB120" s="49"/>
      <c r="OLC120" s="48"/>
      <c r="OLD120" s="49"/>
      <c r="OLE120" s="48"/>
      <c r="OLF120" s="49"/>
      <c r="OLG120" s="48"/>
      <c r="OLH120" s="49"/>
      <c r="OLI120" s="48"/>
      <c r="OLJ120" s="49"/>
      <c r="OLK120" s="48"/>
      <c r="OLL120" s="49"/>
      <c r="OLM120" s="48"/>
      <c r="OLN120" s="49"/>
      <c r="OLO120" s="48"/>
      <c r="OLP120" s="49"/>
      <c r="OLQ120" s="48"/>
      <c r="OLR120" s="49"/>
      <c r="OLS120" s="48"/>
      <c r="OLT120" s="49"/>
      <c r="OLU120" s="48"/>
      <c r="OLV120" s="49"/>
      <c r="OLW120" s="48"/>
      <c r="OLX120" s="49"/>
      <c r="OLY120" s="48"/>
      <c r="OLZ120" s="49"/>
      <c r="OMA120" s="48"/>
      <c r="OMB120" s="49"/>
      <c r="OMC120" s="48"/>
      <c r="OMD120" s="49"/>
      <c r="OME120" s="48"/>
      <c r="OMF120" s="49"/>
      <c r="OMG120" s="48"/>
      <c r="OMH120" s="49"/>
      <c r="OMI120" s="48"/>
      <c r="OMJ120" s="49"/>
      <c r="OMK120" s="48"/>
      <c r="OML120" s="49"/>
      <c r="OMM120" s="48"/>
      <c r="OMN120" s="49"/>
      <c r="OMO120" s="48"/>
      <c r="OMP120" s="49"/>
      <c r="OMQ120" s="48"/>
      <c r="OMR120" s="49"/>
      <c r="OMS120" s="48"/>
      <c r="OMT120" s="49"/>
      <c r="OMU120" s="48"/>
      <c r="OMV120" s="49"/>
      <c r="OMW120" s="48"/>
      <c r="OMX120" s="49"/>
      <c r="OMY120" s="48"/>
      <c r="OMZ120" s="49"/>
      <c r="ONA120" s="48"/>
      <c r="ONB120" s="49"/>
      <c r="ONC120" s="48"/>
      <c r="OND120" s="49"/>
      <c r="ONE120" s="48"/>
      <c r="ONF120" s="49"/>
      <c r="ONG120" s="48"/>
      <c r="ONH120" s="49"/>
      <c r="ONI120" s="48"/>
      <c r="ONJ120" s="49"/>
      <c r="ONK120" s="48"/>
      <c r="ONL120" s="49"/>
      <c r="ONM120" s="48"/>
      <c r="ONN120" s="49"/>
      <c r="ONO120" s="48"/>
      <c r="ONP120" s="49"/>
      <c r="ONQ120" s="48"/>
      <c r="ONR120" s="49"/>
      <c r="ONS120" s="48"/>
      <c r="ONT120" s="49"/>
      <c r="ONU120" s="48"/>
      <c r="ONV120" s="49"/>
      <c r="ONW120" s="48"/>
      <c r="ONX120" s="49"/>
      <c r="ONY120" s="48"/>
      <c r="ONZ120" s="49"/>
      <c r="OOA120" s="48"/>
      <c r="OOB120" s="49"/>
      <c r="OOC120" s="48"/>
      <c r="OOD120" s="49"/>
      <c r="OOE120" s="48"/>
      <c r="OOF120" s="49"/>
      <c r="OOG120" s="48"/>
      <c r="OOH120" s="49"/>
      <c r="OOI120" s="48"/>
      <c r="OOJ120" s="49"/>
      <c r="OOK120" s="48"/>
      <c r="OOL120" s="49"/>
      <c r="OOM120" s="48"/>
      <c r="OON120" s="49"/>
      <c r="OOO120" s="48"/>
      <c r="OOP120" s="49"/>
      <c r="OOQ120" s="48"/>
      <c r="OOR120" s="49"/>
      <c r="OOS120" s="48"/>
      <c r="OOT120" s="49"/>
      <c r="OOU120" s="48"/>
      <c r="OOV120" s="49"/>
      <c r="OOW120" s="48"/>
      <c r="OOX120" s="49"/>
      <c r="OOY120" s="48"/>
      <c r="OOZ120" s="49"/>
      <c r="OPA120" s="48"/>
      <c r="OPB120" s="49"/>
      <c r="OPC120" s="48"/>
      <c r="OPD120" s="49"/>
      <c r="OPE120" s="48"/>
      <c r="OPF120" s="49"/>
      <c r="OPG120" s="48"/>
      <c r="OPH120" s="49"/>
      <c r="OPI120" s="48"/>
      <c r="OPJ120" s="49"/>
      <c r="OPK120" s="48"/>
      <c r="OPL120" s="49"/>
      <c r="OPM120" s="48"/>
      <c r="OPN120" s="49"/>
      <c r="OPO120" s="48"/>
      <c r="OPP120" s="49"/>
      <c r="OPQ120" s="48"/>
      <c r="OPR120" s="49"/>
      <c r="OPS120" s="48"/>
      <c r="OPT120" s="49"/>
      <c r="OPU120" s="48"/>
      <c r="OPV120" s="49"/>
      <c r="OPW120" s="48"/>
      <c r="OPX120" s="49"/>
      <c r="OPY120" s="48"/>
      <c r="OPZ120" s="49"/>
      <c r="OQA120" s="48"/>
      <c r="OQB120" s="49"/>
      <c r="OQC120" s="48"/>
      <c r="OQD120" s="49"/>
      <c r="OQE120" s="48"/>
      <c r="OQF120" s="49"/>
      <c r="OQG120" s="48"/>
      <c r="OQH120" s="49"/>
      <c r="OQI120" s="48"/>
      <c r="OQJ120" s="49"/>
      <c r="OQK120" s="48"/>
      <c r="OQL120" s="49"/>
      <c r="OQM120" s="48"/>
      <c r="OQN120" s="49"/>
      <c r="OQO120" s="48"/>
      <c r="OQP120" s="49"/>
      <c r="OQQ120" s="48"/>
      <c r="OQR120" s="49"/>
      <c r="OQS120" s="48"/>
      <c r="OQT120" s="49"/>
      <c r="OQU120" s="48"/>
      <c r="OQV120" s="49"/>
      <c r="OQW120" s="48"/>
      <c r="OQX120" s="49"/>
      <c r="OQY120" s="48"/>
      <c r="OQZ120" s="49"/>
      <c r="ORA120" s="48"/>
      <c r="ORB120" s="49"/>
      <c r="ORC120" s="48"/>
      <c r="ORD120" s="49"/>
      <c r="ORE120" s="48"/>
      <c r="ORF120" s="49"/>
      <c r="ORG120" s="48"/>
      <c r="ORH120" s="49"/>
      <c r="ORI120" s="48"/>
      <c r="ORJ120" s="49"/>
      <c r="ORK120" s="48"/>
      <c r="ORL120" s="49"/>
      <c r="ORM120" s="48"/>
      <c r="ORN120" s="49"/>
      <c r="ORO120" s="48"/>
      <c r="ORP120" s="49"/>
      <c r="ORQ120" s="48"/>
      <c r="ORR120" s="49"/>
      <c r="ORS120" s="48"/>
      <c r="ORT120" s="49"/>
      <c r="ORU120" s="48"/>
      <c r="ORV120" s="49"/>
      <c r="ORW120" s="48"/>
      <c r="ORX120" s="49"/>
      <c r="ORY120" s="48"/>
      <c r="ORZ120" s="49"/>
      <c r="OSA120" s="48"/>
      <c r="OSB120" s="49"/>
      <c r="OSC120" s="48"/>
      <c r="OSD120" s="49"/>
      <c r="OSE120" s="48"/>
      <c r="OSF120" s="49"/>
      <c r="OSG120" s="48"/>
      <c r="OSH120" s="49"/>
      <c r="OSI120" s="48"/>
      <c r="OSJ120" s="49"/>
      <c r="OSK120" s="48"/>
      <c r="OSL120" s="49"/>
      <c r="OSM120" s="48"/>
      <c r="OSN120" s="49"/>
      <c r="OSO120" s="48"/>
      <c r="OSP120" s="49"/>
      <c r="OSQ120" s="48"/>
      <c r="OSR120" s="49"/>
      <c r="OSS120" s="48"/>
      <c r="OST120" s="49"/>
      <c r="OSU120" s="48"/>
      <c r="OSV120" s="49"/>
      <c r="OSW120" s="48"/>
      <c r="OSX120" s="49"/>
      <c r="OSY120" s="48"/>
      <c r="OSZ120" s="49"/>
      <c r="OTA120" s="48"/>
      <c r="OTB120" s="49"/>
      <c r="OTC120" s="48"/>
      <c r="OTD120" s="49"/>
      <c r="OTE120" s="48"/>
      <c r="OTF120" s="49"/>
      <c r="OTG120" s="48"/>
      <c r="OTH120" s="49"/>
      <c r="OTI120" s="48"/>
      <c r="OTJ120" s="49"/>
      <c r="OTK120" s="48"/>
      <c r="OTL120" s="49"/>
      <c r="OTM120" s="48"/>
      <c r="OTN120" s="49"/>
      <c r="OTO120" s="48"/>
      <c r="OTP120" s="49"/>
      <c r="OTQ120" s="48"/>
      <c r="OTR120" s="49"/>
      <c r="OTS120" s="48"/>
      <c r="OTT120" s="49"/>
      <c r="OTU120" s="48"/>
      <c r="OTV120" s="49"/>
      <c r="OTW120" s="48"/>
      <c r="OTX120" s="49"/>
      <c r="OTY120" s="48"/>
      <c r="OTZ120" s="49"/>
      <c r="OUA120" s="48"/>
      <c r="OUB120" s="49"/>
      <c r="OUC120" s="48"/>
      <c r="OUD120" s="49"/>
      <c r="OUE120" s="48"/>
      <c r="OUF120" s="49"/>
      <c r="OUG120" s="48"/>
      <c r="OUH120" s="49"/>
      <c r="OUI120" s="48"/>
      <c r="OUJ120" s="49"/>
      <c r="OUK120" s="48"/>
      <c r="OUL120" s="49"/>
      <c r="OUM120" s="48"/>
      <c r="OUN120" s="49"/>
      <c r="OUO120" s="48"/>
      <c r="OUP120" s="49"/>
      <c r="OUQ120" s="48"/>
      <c r="OUR120" s="49"/>
      <c r="OUS120" s="48"/>
      <c r="OUT120" s="49"/>
      <c r="OUU120" s="48"/>
      <c r="OUV120" s="49"/>
      <c r="OUW120" s="48"/>
      <c r="OUX120" s="49"/>
      <c r="OUY120" s="48"/>
      <c r="OUZ120" s="49"/>
      <c r="OVA120" s="48"/>
      <c r="OVB120" s="49"/>
      <c r="OVC120" s="48"/>
      <c r="OVD120" s="49"/>
      <c r="OVE120" s="48"/>
      <c r="OVF120" s="49"/>
      <c r="OVG120" s="48"/>
      <c r="OVH120" s="49"/>
      <c r="OVI120" s="48"/>
      <c r="OVJ120" s="49"/>
      <c r="OVK120" s="48"/>
      <c r="OVL120" s="49"/>
      <c r="OVM120" s="48"/>
      <c r="OVN120" s="49"/>
      <c r="OVO120" s="48"/>
      <c r="OVP120" s="49"/>
      <c r="OVQ120" s="48"/>
      <c r="OVR120" s="49"/>
      <c r="OVS120" s="48"/>
      <c r="OVT120" s="49"/>
      <c r="OVU120" s="48"/>
      <c r="OVV120" s="49"/>
      <c r="OVW120" s="48"/>
      <c r="OVX120" s="49"/>
      <c r="OVY120" s="48"/>
      <c r="OVZ120" s="49"/>
      <c r="OWA120" s="48"/>
      <c r="OWB120" s="49"/>
      <c r="OWC120" s="48"/>
      <c r="OWD120" s="49"/>
      <c r="OWE120" s="48"/>
      <c r="OWF120" s="49"/>
      <c r="OWG120" s="48"/>
      <c r="OWH120" s="49"/>
      <c r="OWI120" s="48"/>
      <c r="OWJ120" s="49"/>
      <c r="OWK120" s="48"/>
      <c r="OWL120" s="49"/>
      <c r="OWM120" s="48"/>
      <c r="OWN120" s="49"/>
      <c r="OWO120" s="48"/>
      <c r="OWP120" s="49"/>
      <c r="OWQ120" s="48"/>
      <c r="OWR120" s="49"/>
      <c r="OWS120" s="48"/>
      <c r="OWT120" s="49"/>
      <c r="OWU120" s="48"/>
      <c r="OWV120" s="49"/>
      <c r="OWW120" s="48"/>
      <c r="OWX120" s="49"/>
      <c r="OWY120" s="48"/>
      <c r="OWZ120" s="49"/>
      <c r="OXA120" s="48"/>
      <c r="OXB120" s="49"/>
      <c r="OXC120" s="48"/>
      <c r="OXD120" s="49"/>
      <c r="OXE120" s="48"/>
      <c r="OXF120" s="49"/>
      <c r="OXG120" s="48"/>
      <c r="OXH120" s="49"/>
      <c r="OXI120" s="48"/>
      <c r="OXJ120" s="49"/>
      <c r="OXK120" s="48"/>
      <c r="OXL120" s="49"/>
      <c r="OXM120" s="48"/>
      <c r="OXN120" s="49"/>
      <c r="OXO120" s="48"/>
      <c r="OXP120" s="49"/>
      <c r="OXQ120" s="48"/>
      <c r="OXR120" s="49"/>
      <c r="OXS120" s="48"/>
      <c r="OXT120" s="49"/>
      <c r="OXU120" s="48"/>
      <c r="OXV120" s="49"/>
      <c r="OXW120" s="48"/>
      <c r="OXX120" s="49"/>
      <c r="OXY120" s="48"/>
      <c r="OXZ120" s="49"/>
      <c r="OYA120" s="48"/>
      <c r="OYB120" s="49"/>
      <c r="OYC120" s="48"/>
      <c r="OYD120" s="49"/>
      <c r="OYE120" s="48"/>
      <c r="OYF120" s="49"/>
      <c r="OYG120" s="48"/>
      <c r="OYH120" s="49"/>
      <c r="OYI120" s="48"/>
      <c r="OYJ120" s="49"/>
      <c r="OYK120" s="48"/>
      <c r="OYL120" s="49"/>
      <c r="OYM120" s="48"/>
      <c r="OYN120" s="49"/>
      <c r="OYO120" s="48"/>
      <c r="OYP120" s="49"/>
      <c r="OYQ120" s="48"/>
      <c r="OYR120" s="49"/>
      <c r="OYS120" s="48"/>
      <c r="OYT120" s="49"/>
      <c r="OYU120" s="48"/>
      <c r="OYV120" s="49"/>
      <c r="OYW120" s="48"/>
      <c r="OYX120" s="49"/>
      <c r="OYY120" s="48"/>
      <c r="OYZ120" s="49"/>
      <c r="OZA120" s="48"/>
      <c r="OZB120" s="49"/>
      <c r="OZC120" s="48"/>
      <c r="OZD120" s="49"/>
      <c r="OZE120" s="48"/>
      <c r="OZF120" s="49"/>
      <c r="OZG120" s="48"/>
      <c r="OZH120" s="49"/>
      <c r="OZI120" s="48"/>
      <c r="OZJ120" s="49"/>
      <c r="OZK120" s="48"/>
      <c r="OZL120" s="49"/>
      <c r="OZM120" s="48"/>
      <c r="OZN120" s="49"/>
      <c r="OZO120" s="48"/>
      <c r="OZP120" s="49"/>
      <c r="OZQ120" s="48"/>
      <c r="OZR120" s="49"/>
      <c r="OZS120" s="48"/>
      <c r="OZT120" s="49"/>
      <c r="OZU120" s="48"/>
      <c r="OZV120" s="49"/>
      <c r="OZW120" s="48"/>
      <c r="OZX120" s="49"/>
      <c r="OZY120" s="48"/>
      <c r="OZZ120" s="49"/>
      <c r="PAA120" s="48"/>
      <c r="PAB120" s="49"/>
      <c r="PAC120" s="48"/>
      <c r="PAD120" s="49"/>
      <c r="PAE120" s="48"/>
      <c r="PAF120" s="49"/>
      <c r="PAG120" s="48"/>
      <c r="PAH120" s="49"/>
      <c r="PAI120" s="48"/>
      <c r="PAJ120" s="49"/>
      <c r="PAK120" s="48"/>
      <c r="PAL120" s="49"/>
      <c r="PAM120" s="48"/>
      <c r="PAN120" s="49"/>
      <c r="PAO120" s="48"/>
      <c r="PAP120" s="49"/>
      <c r="PAQ120" s="48"/>
      <c r="PAR120" s="49"/>
      <c r="PAS120" s="48"/>
      <c r="PAT120" s="49"/>
      <c r="PAU120" s="48"/>
      <c r="PAV120" s="49"/>
      <c r="PAW120" s="48"/>
      <c r="PAX120" s="49"/>
      <c r="PAY120" s="48"/>
      <c r="PAZ120" s="49"/>
      <c r="PBA120" s="48"/>
      <c r="PBB120" s="49"/>
      <c r="PBC120" s="48"/>
      <c r="PBD120" s="49"/>
      <c r="PBE120" s="48"/>
      <c r="PBF120" s="49"/>
      <c r="PBG120" s="48"/>
      <c r="PBH120" s="49"/>
      <c r="PBI120" s="48"/>
      <c r="PBJ120" s="49"/>
      <c r="PBK120" s="48"/>
      <c r="PBL120" s="49"/>
      <c r="PBM120" s="48"/>
      <c r="PBN120" s="49"/>
      <c r="PBO120" s="48"/>
      <c r="PBP120" s="49"/>
      <c r="PBQ120" s="48"/>
      <c r="PBR120" s="49"/>
      <c r="PBS120" s="48"/>
      <c r="PBT120" s="49"/>
      <c r="PBU120" s="48"/>
      <c r="PBV120" s="49"/>
      <c r="PBW120" s="48"/>
      <c r="PBX120" s="49"/>
      <c r="PBY120" s="48"/>
      <c r="PBZ120" s="49"/>
      <c r="PCA120" s="48"/>
      <c r="PCB120" s="49"/>
      <c r="PCC120" s="48"/>
      <c r="PCD120" s="49"/>
      <c r="PCE120" s="48"/>
      <c r="PCF120" s="49"/>
      <c r="PCG120" s="48"/>
      <c r="PCH120" s="49"/>
      <c r="PCI120" s="48"/>
      <c r="PCJ120" s="49"/>
      <c r="PCK120" s="48"/>
      <c r="PCL120" s="49"/>
      <c r="PCM120" s="48"/>
      <c r="PCN120" s="49"/>
      <c r="PCO120" s="48"/>
      <c r="PCP120" s="49"/>
      <c r="PCQ120" s="48"/>
      <c r="PCR120" s="49"/>
      <c r="PCS120" s="48"/>
      <c r="PCT120" s="49"/>
      <c r="PCU120" s="48"/>
      <c r="PCV120" s="49"/>
      <c r="PCW120" s="48"/>
      <c r="PCX120" s="49"/>
      <c r="PCY120" s="48"/>
      <c r="PCZ120" s="49"/>
      <c r="PDA120" s="48"/>
      <c r="PDB120" s="49"/>
      <c r="PDC120" s="48"/>
      <c r="PDD120" s="49"/>
      <c r="PDE120" s="48"/>
      <c r="PDF120" s="49"/>
      <c r="PDG120" s="48"/>
      <c r="PDH120" s="49"/>
      <c r="PDI120" s="48"/>
      <c r="PDJ120" s="49"/>
      <c r="PDK120" s="48"/>
      <c r="PDL120" s="49"/>
      <c r="PDM120" s="48"/>
      <c r="PDN120" s="49"/>
      <c r="PDO120" s="48"/>
      <c r="PDP120" s="49"/>
      <c r="PDQ120" s="48"/>
      <c r="PDR120" s="49"/>
      <c r="PDS120" s="48"/>
      <c r="PDT120" s="49"/>
      <c r="PDU120" s="48"/>
      <c r="PDV120" s="49"/>
      <c r="PDW120" s="48"/>
      <c r="PDX120" s="49"/>
      <c r="PDY120" s="48"/>
      <c r="PDZ120" s="49"/>
      <c r="PEA120" s="48"/>
      <c r="PEB120" s="49"/>
      <c r="PEC120" s="48"/>
      <c r="PED120" s="49"/>
      <c r="PEE120" s="48"/>
      <c r="PEF120" s="49"/>
      <c r="PEG120" s="48"/>
      <c r="PEH120" s="49"/>
      <c r="PEI120" s="48"/>
      <c r="PEJ120" s="49"/>
      <c r="PEK120" s="48"/>
      <c r="PEL120" s="49"/>
      <c r="PEM120" s="48"/>
      <c r="PEN120" s="49"/>
      <c r="PEO120" s="48"/>
      <c r="PEP120" s="49"/>
      <c r="PEQ120" s="48"/>
      <c r="PER120" s="49"/>
      <c r="PES120" s="48"/>
      <c r="PET120" s="49"/>
      <c r="PEU120" s="48"/>
      <c r="PEV120" s="49"/>
      <c r="PEW120" s="48"/>
      <c r="PEX120" s="49"/>
      <c r="PEY120" s="48"/>
      <c r="PEZ120" s="49"/>
      <c r="PFA120" s="48"/>
      <c r="PFB120" s="49"/>
      <c r="PFC120" s="48"/>
      <c r="PFD120" s="49"/>
      <c r="PFE120" s="48"/>
      <c r="PFF120" s="49"/>
      <c r="PFG120" s="48"/>
      <c r="PFH120" s="49"/>
      <c r="PFI120" s="48"/>
      <c r="PFJ120" s="49"/>
      <c r="PFK120" s="48"/>
      <c r="PFL120" s="49"/>
      <c r="PFM120" s="48"/>
      <c r="PFN120" s="49"/>
      <c r="PFO120" s="48"/>
      <c r="PFP120" s="49"/>
      <c r="PFQ120" s="48"/>
      <c r="PFR120" s="49"/>
      <c r="PFS120" s="48"/>
      <c r="PFT120" s="49"/>
      <c r="PFU120" s="48"/>
      <c r="PFV120" s="49"/>
      <c r="PFW120" s="48"/>
      <c r="PFX120" s="49"/>
      <c r="PFY120" s="48"/>
      <c r="PFZ120" s="49"/>
      <c r="PGA120" s="48"/>
      <c r="PGB120" s="49"/>
      <c r="PGC120" s="48"/>
      <c r="PGD120" s="49"/>
      <c r="PGE120" s="48"/>
      <c r="PGF120" s="49"/>
      <c r="PGG120" s="48"/>
      <c r="PGH120" s="49"/>
      <c r="PGI120" s="48"/>
      <c r="PGJ120" s="49"/>
      <c r="PGK120" s="48"/>
      <c r="PGL120" s="49"/>
      <c r="PGM120" s="48"/>
      <c r="PGN120" s="49"/>
      <c r="PGO120" s="48"/>
      <c r="PGP120" s="49"/>
      <c r="PGQ120" s="48"/>
      <c r="PGR120" s="49"/>
      <c r="PGS120" s="48"/>
      <c r="PGT120" s="49"/>
      <c r="PGU120" s="48"/>
      <c r="PGV120" s="49"/>
      <c r="PGW120" s="48"/>
      <c r="PGX120" s="49"/>
      <c r="PGY120" s="48"/>
      <c r="PGZ120" s="49"/>
      <c r="PHA120" s="48"/>
      <c r="PHB120" s="49"/>
      <c r="PHC120" s="48"/>
      <c r="PHD120" s="49"/>
      <c r="PHE120" s="48"/>
      <c r="PHF120" s="49"/>
      <c r="PHG120" s="48"/>
      <c r="PHH120" s="49"/>
      <c r="PHI120" s="48"/>
      <c r="PHJ120" s="49"/>
      <c r="PHK120" s="48"/>
      <c r="PHL120" s="49"/>
      <c r="PHM120" s="48"/>
      <c r="PHN120" s="49"/>
      <c r="PHO120" s="48"/>
      <c r="PHP120" s="49"/>
      <c r="PHQ120" s="48"/>
      <c r="PHR120" s="49"/>
      <c r="PHS120" s="48"/>
      <c r="PHT120" s="49"/>
      <c r="PHU120" s="48"/>
      <c r="PHV120" s="49"/>
      <c r="PHW120" s="48"/>
      <c r="PHX120" s="49"/>
      <c r="PHY120" s="48"/>
      <c r="PHZ120" s="49"/>
      <c r="PIA120" s="48"/>
      <c r="PIB120" s="49"/>
      <c r="PIC120" s="48"/>
      <c r="PID120" s="49"/>
      <c r="PIE120" s="48"/>
      <c r="PIF120" s="49"/>
      <c r="PIG120" s="48"/>
      <c r="PIH120" s="49"/>
      <c r="PII120" s="48"/>
      <c r="PIJ120" s="49"/>
      <c r="PIK120" s="48"/>
      <c r="PIL120" s="49"/>
      <c r="PIM120" s="48"/>
      <c r="PIN120" s="49"/>
      <c r="PIO120" s="48"/>
      <c r="PIP120" s="49"/>
      <c r="PIQ120" s="48"/>
      <c r="PIR120" s="49"/>
      <c r="PIS120" s="48"/>
      <c r="PIT120" s="49"/>
      <c r="PIU120" s="48"/>
      <c r="PIV120" s="49"/>
      <c r="PIW120" s="48"/>
      <c r="PIX120" s="49"/>
      <c r="PIY120" s="48"/>
      <c r="PIZ120" s="49"/>
      <c r="PJA120" s="48"/>
      <c r="PJB120" s="49"/>
      <c r="PJC120" s="48"/>
      <c r="PJD120" s="49"/>
      <c r="PJE120" s="48"/>
      <c r="PJF120" s="49"/>
      <c r="PJG120" s="48"/>
      <c r="PJH120" s="49"/>
      <c r="PJI120" s="48"/>
      <c r="PJJ120" s="49"/>
      <c r="PJK120" s="48"/>
      <c r="PJL120" s="49"/>
      <c r="PJM120" s="48"/>
      <c r="PJN120" s="49"/>
      <c r="PJO120" s="48"/>
      <c r="PJP120" s="49"/>
      <c r="PJQ120" s="48"/>
      <c r="PJR120" s="49"/>
      <c r="PJS120" s="48"/>
      <c r="PJT120" s="49"/>
      <c r="PJU120" s="48"/>
      <c r="PJV120" s="49"/>
      <c r="PJW120" s="48"/>
      <c r="PJX120" s="49"/>
      <c r="PJY120" s="48"/>
      <c r="PJZ120" s="49"/>
      <c r="PKA120" s="48"/>
      <c r="PKB120" s="49"/>
      <c r="PKC120" s="48"/>
      <c r="PKD120" s="49"/>
      <c r="PKE120" s="48"/>
      <c r="PKF120" s="49"/>
      <c r="PKG120" s="48"/>
      <c r="PKH120" s="49"/>
      <c r="PKI120" s="48"/>
      <c r="PKJ120" s="49"/>
      <c r="PKK120" s="48"/>
      <c r="PKL120" s="49"/>
      <c r="PKM120" s="48"/>
      <c r="PKN120" s="49"/>
      <c r="PKO120" s="48"/>
      <c r="PKP120" s="49"/>
      <c r="PKQ120" s="48"/>
      <c r="PKR120" s="49"/>
      <c r="PKS120" s="48"/>
      <c r="PKT120" s="49"/>
      <c r="PKU120" s="48"/>
      <c r="PKV120" s="49"/>
      <c r="PKW120" s="48"/>
      <c r="PKX120" s="49"/>
      <c r="PKY120" s="48"/>
      <c r="PKZ120" s="49"/>
      <c r="PLA120" s="48"/>
      <c r="PLB120" s="49"/>
      <c r="PLC120" s="48"/>
      <c r="PLD120" s="49"/>
      <c r="PLE120" s="48"/>
      <c r="PLF120" s="49"/>
      <c r="PLG120" s="48"/>
      <c r="PLH120" s="49"/>
      <c r="PLI120" s="48"/>
      <c r="PLJ120" s="49"/>
      <c r="PLK120" s="48"/>
      <c r="PLL120" s="49"/>
      <c r="PLM120" s="48"/>
      <c r="PLN120" s="49"/>
      <c r="PLO120" s="48"/>
      <c r="PLP120" s="49"/>
      <c r="PLQ120" s="48"/>
      <c r="PLR120" s="49"/>
      <c r="PLS120" s="48"/>
      <c r="PLT120" s="49"/>
      <c r="PLU120" s="48"/>
      <c r="PLV120" s="49"/>
      <c r="PLW120" s="48"/>
      <c r="PLX120" s="49"/>
      <c r="PLY120" s="48"/>
      <c r="PLZ120" s="49"/>
      <c r="PMA120" s="48"/>
      <c r="PMB120" s="49"/>
      <c r="PMC120" s="48"/>
      <c r="PMD120" s="49"/>
      <c r="PME120" s="48"/>
      <c r="PMF120" s="49"/>
      <c r="PMG120" s="48"/>
      <c r="PMH120" s="49"/>
      <c r="PMI120" s="48"/>
      <c r="PMJ120" s="49"/>
      <c r="PMK120" s="48"/>
      <c r="PML120" s="49"/>
      <c r="PMM120" s="48"/>
      <c r="PMN120" s="49"/>
      <c r="PMO120" s="48"/>
      <c r="PMP120" s="49"/>
      <c r="PMQ120" s="48"/>
      <c r="PMR120" s="49"/>
      <c r="PMS120" s="48"/>
      <c r="PMT120" s="49"/>
      <c r="PMU120" s="48"/>
      <c r="PMV120" s="49"/>
      <c r="PMW120" s="48"/>
      <c r="PMX120" s="49"/>
      <c r="PMY120" s="48"/>
      <c r="PMZ120" s="49"/>
      <c r="PNA120" s="48"/>
      <c r="PNB120" s="49"/>
      <c r="PNC120" s="48"/>
      <c r="PND120" s="49"/>
      <c r="PNE120" s="48"/>
      <c r="PNF120" s="49"/>
      <c r="PNG120" s="48"/>
      <c r="PNH120" s="49"/>
      <c r="PNI120" s="48"/>
      <c r="PNJ120" s="49"/>
      <c r="PNK120" s="48"/>
      <c r="PNL120" s="49"/>
      <c r="PNM120" s="48"/>
      <c r="PNN120" s="49"/>
      <c r="PNO120" s="48"/>
      <c r="PNP120" s="49"/>
      <c r="PNQ120" s="48"/>
      <c r="PNR120" s="49"/>
      <c r="PNS120" s="48"/>
      <c r="PNT120" s="49"/>
      <c r="PNU120" s="48"/>
      <c r="PNV120" s="49"/>
      <c r="PNW120" s="48"/>
      <c r="PNX120" s="49"/>
      <c r="PNY120" s="48"/>
      <c r="PNZ120" s="49"/>
      <c r="POA120" s="48"/>
      <c r="POB120" s="49"/>
      <c r="POC120" s="48"/>
      <c r="POD120" s="49"/>
      <c r="POE120" s="48"/>
      <c r="POF120" s="49"/>
      <c r="POG120" s="48"/>
      <c r="POH120" s="49"/>
      <c r="POI120" s="48"/>
      <c r="POJ120" s="49"/>
      <c r="POK120" s="48"/>
      <c r="POL120" s="49"/>
      <c r="POM120" s="48"/>
      <c r="PON120" s="49"/>
      <c r="POO120" s="48"/>
      <c r="POP120" s="49"/>
      <c r="POQ120" s="48"/>
      <c r="POR120" s="49"/>
      <c r="POS120" s="48"/>
      <c r="POT120" s="49"/>
      <c r="POU120" s="48"/>
      <c r="POV120" s="49"/>
      <c r="POW120" s="48"/>
      <c r="POX120" s="49"/>
      <c r="POY120" s="48"/>
      <c r="POZ120" s="49"/>
      <c r="PPA120" s="48"/>
      <c r="PPB120" s="49"/>
      <c r="PPC120" s="48"/>
      <c r="PPD120" s="49"/>
      <c r="PPE120" s="48"/>
      <c r="PPF120" s="49"/>
      <c r="PPG120" s="48"/>
      <c r="PPH120" s="49"/>
      <c r="PPI120" s="48"/>
      <c r="PPJ120" s="49"/>
      <c r="PPK120" s="48"/>
      <c r="PPL120" s="49"/>
      <c r="PPM120" s="48"/>
      <c r="PPN120" s="49"/>
      <c r="PPO120" s="48"/>
      <c r="PPP120" s="49"/>
      <c r="PPQ120" s="48"/>
      <c r="PPR120" s="49"/>
      <c r="PPS120" s="48"/>
      <c r="PPT120" s="49"/>
      <c r="PPU120" s="48"/>
      <c r="PPV120" s="49"/>
      <c r="PPW120" s="48"/>
      <c r="PPX120" s="49"/>
      <c r="PPY120" s="48"/>
      <c r="PPZ120" s="49"/>
      <c r="PQA120" s="48"/>
      <c r="PQB120" s="49"/>
      <c r="PQC120" s="48"/>
      <c r="PQD120" s="49"/>
      <c r="PQE120" s="48"/>
      <c r="PQF120" s="49"/>
      <c r="PQG120" s="48"/>
      <c r="PQH120" s="49"/>
      <c r="PQI120" s="48"/>
      <c r="PQJ120" s="49"/>
      <c r="PQK120" s="48"/>
      <c r="PQL120" s="49"/>
      <c r="PQM120" s="48"/>
      <c r="PQN120" s="49"/>
      <c r="PQO120" s="48"/>
      <c r="PQP120" s="49"/>
      <c r="PQQ120" s="48"/>
      <c r="PQR120" s="49"/>
      <c r="PQS120" s="48"/>
      <c r="PQT120" s="49"/>
      <c r="PQU120" s="48"/>
      <c r="PQV120" s="49"/>
      <c r="PQW120" s="48"/>
      <c r="PQX120" s="49"/>
      <c r="PQY120" s="48"/>
      <c r="PQZ120" s="49"/>
      <c r="PRA120" s="48"/>
      <c r="PRB120" s="49"/>
      <c r="PRC120" s="48"/>
      <c r="PRD120" s="49"/>
      <c r="PRE120" s="48"/>
      <c r="PRF120" s="49"/>
      <c r="PRG120" s="48"/>
      <c r="PRH120" s="49"/>
      <c r="PRI120" s="48"/>
      <c r="PRJ120" s="49"/>
      <c r="PRK120" s="48"/>
      <c r="PRL120" s="49"/>
      <c r="PRM120" s="48"/>
      <c r="PRN120" s="49"/>
      <c r="PRO120" s="48"/>
      <c r="PRP120" s="49"/>
      <c r="PRQ120" s="48"/>
      <c r="PRR120" s="49"/>
      <c r="PRS120" s="48"/>
      <c r="PRT120" s="49"/>
      <c r="PRU120" s="48"/>
      <c r="PRV120" s="49"/>
      <c r="PRW120" s="48"/>
      <c r="PRX120" s="49"/>
      <c r="PRY120" s="48"/>
      <c r="PRZ120" s="49"/>
      <c r="PSA120" s="48"/>
      <c r="PSB120" s="49"/>
      <c r="PSC120" s="48"/>
      <c r="PSD120" s="49"/>
      <c r="PSE120" s="48"/>
      <c r="PSF120" s="49"/>
      <c r="PSG120" s="48"/>
      <c r="PSH120" s="49"/>
      <c r="PSI120" s="48"/>
      <c r="PSJ120" s="49"/>
      <c r="PSK120" s="48"/>
      <c r="PSL120" s="49"/>
      <c r="PSM120" s="48"/>
      <c r="PSN120" s="49"/>
      <c r="PSO120" s="48"/>
      <c r="PSP120" s="49"/>
      <c r="PSQ120" s="48"/>
      <c r="PSR120" s="49"/>
      <c r="PSS120" s="48"/>
      <c r="PST120" s="49"/>
      <c r="PSU120" s="48"/>
      <c r="PSV120" s="49"/>
      <c r="PSW120" s="48"/>
      <c r="PSX120" s="49"/>
      <c r="PSY120" s="48"/>
      <c r="PSZ120" s="49"/>
      <c r="PTA120" s="48"/>
      <c r="PTB120" s="49"/>
      <c r="PTC120" s="48"/>
      <c r="PTD120" s="49"/>
      <c r="PTE120" s="48"/>
      <c r="PTF120" s="49"/>
      <c r="PTG120" s="48"/>
      <c r="PTH120" s="49"/>
      <c r="PTI120" s="48"/>
      <c r="PTJ120" s="49"/>
      <c r="PTK120" s="48"/>
      <c r="PTL120" s="49"/>
      <c r="PTM120" s="48"/>
      <c r="PTN120" s="49"/>
      <c r="PTO120" s="48"/>
      <c r="PTP120" s="49"/>
      <c r="PTQ120" s="48"/>
      <c r="PTR120" s="49"/>
      <c r="PTS120" s="48"/>
      <c r="PTT120" s="49"/>
      <c r="PTU120" s="48"/>
      <c r="PTV120" s="49"/>
      <c r="PTW120" s="48"/>
      <c r="PTX120" s="49"/>
      <c r="PTY120" s="48"/>
      <c r="PTZ120" s="49"/>
      <c r="PUA120" s="48"/>
      <c r="PUB120" s="49"/>
      <c r="PUC120" s="48"/>
      <c r="PUD120" s="49"/>
      <c r="PUE120" s="48"/>
      <c r="PUF120" s="49"/>
      <c r="PUG120" s="48"/>
      <c r="PUH120" s="49"/>
      <c r="PUI120" s="48"/>
      <c r="PUJ120" s="49"/>
      <c r="PUK120" s="48"/>
      <c r="PUL120" s="49"/>
      <c r="PUM120" s="48"/>
      <c r="PUN120" s="49"/>
      <c r="PUO120" s="48"/>
      <c r="PUP120" s="49"/>
      <c r="PUQ120" s="48"/>
      <c r="PUR120" s="49"/>
      <c r="PUS120" s="48"/>
      <c r="PUT120" s="49"/>
      <c r="PUU120" s="48"/>
      <c r="PUV120" s="49"/>
      <c r="PUW120" s="48"/>
      <c r="PUX120" s="49"/>
      <c r="PUY120" s="48"/>
      <c r="PUZ120" s="49"/>
      <c r="PVA120" s="48"/>
      <c r="PVB120" s="49"/>
      <c r="PVC120" s="48"/>
      <c r="PVD120" s="49"/>
      <c r="PVE120" s="48"/>
      <c r="PVF120" s="49"/>
      <c r="PVG120" s="48"/>
      <c r="PVH120" s="49"/>
      <c r="PVI120" s="48"/>
      <c r="PVJ120" s="49"/>
      <c r="PVK120" s="48"/>
      <c r="PVL120" s="49"/>
      <c r="PVM120" s="48"/>
      <c r="PVN120" s="49"/>
      <c r="PVO120" s="48"/>
      <c r="PVP120" s="49"/>
      <c r="PVQ120" s="48"/>
      <c r="PVR120" s="49"/>
      <c r="PVS120" s="48"/>
      <c r="PVT120" s="49"/>
      <c r="PVU120" s="48"/>
      <c r="PVV120" s="49"/>
      <c r="PVW120" s="48"/>
      <c r="PVX120" s="49"/>
      <c r="PVY120" s="48"/>
      <c r="PVZ120" s="49"/>
      <c r="PWA120" s="48"/>
      <c r="PWB120" s="49"/>
      <c r="PWC120" s="48"/>
      <c r="PWD120" s="49"/>
      <c r="PWE120" s="48"/>
      <c r="PWF120" s="49"/>
      <c r="PWG120" s="48"/>
      <c r="PWH120" s="49"/>
      <c r="PWI120" s="48"/>
      <c r="PWJ120" s="49"/>
      <c r="PWK120" s="48"/>
      <c r="PWL120" s="49"/>
      <c r="PWM120" s="48"/>
      <c r="PWN120" s="49"/>
      <c r="PWO120" s="48"/>
      <c r="PWP120" s="49"/>
      <c r="PWQ120" s="48"/>
      <c r="PWR120" s="49"/>
      <c r="PWS120" s="48"/>
      <c r="PWT120" s="49"/>
      <c r="PWU120" s="48"/>
      <c r="PWV120" s="49"/>
      <c r="PWW120" s="48"/>
      <c r="PWX120" s="49"/>
      <c r="PWY120" s="48"/>
      <c r="PWZ120" s="49"/>
      <c r="PXA120" s="48"/>
      <c r="PXB120" s="49"/>
      <c r="PXC120" s="48"/>
      <c r="PXD120" s="49"/>
      <c r="PXE120" s="48"/>
      <c r="PXF120" s="49"/>
      <c r="PXG120" s="48"/>
      <c r="PXH120" s="49"/>
      <c r="PXI120" s="48"/>
      <c r="PXJ120" s="49"/>
      <c r="PXK120" s="48"/>
      <c r="PXL120" s="49"/>
      <c r="PXM120" s="48"/>
      <c r="PXN120" s="49"/>
      <c r="PXO120" s="48"/>
      <c r="PXP120" s="49"/>
      <c r="PXQ120" s="48"/>
      <c r="PXR120" s="49"/>
      <c r="PXS120" s="48"/>
      <c r="PXT120" s="49"/>
      <c r="PXU120" s="48"/>
      <c r="PXV120" s="49"/>
      <c r="PXW120" s="48"/>
      <c r="PXX120" s="49"/>
      <c r="PXY120" s="48"/>
      <c r="PXZ120" s="49"/>
      <c r="PYA120" s="48"/>
      <c r="PYB120" s="49"/>
      <c r="PYC120" s="48"/>
      <c r="PYD120" s="49"/>
      <c r="PYE120" s="48"/>
      <c r="PYF120" s="49"/>
      <c r="PYG120" s="48"/>
      <c r="PYH120" s="49"/>
      <c r="PYI120" s="48"/>
      <c r="PYJ120" s="49"/>
      <c r="PYK120" s="48"/>
      <c r="PYL120" s="49"/>
      <c r="PYM120" s="48"/>
      <c r="PYN120" s="49"/>
      <c r="PYO120" s="48"/>
      <c r="PYP120" s="49"/>
      <c r="PYQ120" s="48"/>
      <c r="PYR120" s="49"/>
      <c r="PYS120" s="48"/>
      <c r="PYT120" s="49"/>
      <c r="PYU120" s="48"/>
      <c r="PYV120" s="49"/>
      <c r="PYW120" s="48"/>
      <c r="PYX120" s="49"/>
      <c r="PYY120" s="48"/>
      <c r="PYZ120" s="49"/>
      <c r="PZA120" s="48"/>
      <c r="PZB120" s="49"/>
      <c r="PZC120" s="48"/>
      <c r="PZD120" s="49"/>
      <c r="PZE120" s="48"/>
      <c r="PZF120" s="49"/>
      <c r="PZG120" s="48"/>
      <c r="PZH120" s="49"/>
      <c r="PZI120" s="48"/>
      <c r="PZJ120" s="49"/>
      <c r="PZK120" s="48"/>
      <c r="PZL120" s="49"/>
      <c r="PZM120" s="48"/>
      <c r="PZN120" s="49"/>
      <c r="PZO120" s="48"/>
      <c r="PZP120" s="49"/>
      <c r="PZQ120" s="48"/>
      <c r="PZR120" s="49"/>
      <c r="PZS120" s="48"/>
      <c r="PZT120" s="49"/>
      <c r="PZU120" s="48"/>
      <c r="PZV120" s="49"/>
      <c r="PZW120" s="48"/>
      <c r="PZX120" s="49"/>
      <c r="PZY120" s="48"/>
      <c r="PZZ120" s="49"/>
      <c r="QAA120" s="48"/>
      <c r="QAB120" s="49"/>
      <c r="QAC120" s="48"/>
      <c r="QAD120" s="49"/>
      <c r="QAE120" s="48"/>
      <c r="QAF120" s="49"/>
      <c r="QAG120" s="48"/>
      <c r="QAH120" s="49"/>
      <c r="QAI120" s="48"/>
      <c r="QAJ120" s="49"/>
      <c r="QAK120" s="48"/>
      <c r="QAL120" s="49"/>
      <c r="QAM120" s="48"/>
      <c r="QAN120" s="49"/>
      <c r="QAO120" s="48"/>
      <c r="QAP120" s="49"/>
      <c r="QAQ120" s="48"/>
      <c r="QAR120" s="49"/>
      <c r="QAS120" s="48"/>
      <c r="QAT120" s="49"/>
      <c r="QAU120" s="48"/>
      <c r="QAV120" s="49"/>
      <c r="QAW120" s="48"/>
      <c r="QAX120" s="49"/>
      <c r="QAY120" s="48"/>
      <c r="QAZ120" s="49"/>
      <c r="QBA120" s="48"/>
      <c r="QBB120" s="49"/>
      <c r="QBC120" s="48"/>
      <c r="QBD120" s="49"/>
      <c r="QBE120" s="48"/>
      <c r="QBF120" s="49"/>
      <c r="QBG120" s="48"/>
      <c r="QBH120" s="49"/>
      <c r="QBI120" s="48"/>
      <c r="QBJ120" s="49"/>
      <c r="QBK120" s="48"/>
      <c r="QBL120" s="49"/>
      <c r="QBM120" s="48"/>
      <c r="QBN120" s="49"/>
      <c r="QBO120" s="48"/>
      <c r="QBP120" s="49"/>
      <c r="QBQ120" s="48"/>
      <c r="QBR120" s="49"/>
      <c r="QBS120" s="48"/>
      <c r="QBT120" s="49"/>
      <c r="QBU120" s="48"/>
      <c r="QBV120" s="49"/>
      <c r="QBW120" s="48"/>
      <c r="QBX120" s="49"/>
      <c r="QBY120" s="48"/>
      <c r="QBZ120" s="49"/>
      <c r="QCA120" s="48"/>
      <c r="QCB120" s="49"/>
      <c r="QCC120" s="48"/>
      <c r="QCD120" s="49"/>
      <c r="QCE120" s="48"/>
      <c r="QCF120" s="49"/>
      <c r="QCG120" s="48"/>
      <c r="QCH120" s="49"/>
      <c r="QCI120" s="48"/>
      <c r="QCJ120" s="49"/>
      <c r="QCK120" s="48"/>
      <c r="QCL120" s="49"/>
      <c r="QCM120" s="48"/>
      <c r="QCN120" s="49"/>
      <c r="QCO120" s="48"/>
      <c r="QCP120" s="49"/>
      <c r="QCQ120" s="48"/>
      <c r="QCR120" s="49"/>
      <c r="QCS120" s="48"/>
      <c r="QCT120" s="49"/>
      <c r="QCU120" s="48"/>
      <c r="QCV120" s="49"/>
      <c r="QCW120" s="48"/>
      <c r="QCX120" s="49"/>
      <c r="QCY120" s="48"/>
      <c r="QCZ120" s="49"/>
      <c r="QDA120" s="48"/>
      <c r="QDB120" s="49"/>
      <c r="QDC120" s="48"/>
      <c r="QDD120" s="49"/>
      <c r="QDE120" s="48"/>
      <c r="QDF120" s="49"/>
      <c r="QDG120" s="48"/>
      <c r="QDH120" s="49"/>
      <c r="QDI120" s="48"/>
      <c r="QDJ120" s="49"/>
      <c r="QDK120" s="48"/>
      <c r="QDL120" s="49"/>
      <c r="QDM120" s="48"/>
      <c r="QDN120" s="49"/>
      <c r="QDO120" s="48"/>
      <c r="QDP120" s="49"/>
      <c r="QDQ120" s="48"/>
      <c r="QDR120" s="49"/>
      <c r="QDS120" s="48"/>
      <c r="QDT120" s="49"/>
      <c r="QDU120" s="48"/>
      <c r="QDV120" s="49"/>
      <c r="QDW120" s="48"/>
      <c r="QDX120" s="49"/>
      <c r="QDY120" s="48"/>
      <c r="QDZ120" s="49"/>
      <c r="QEA120" s="48"/>
      <c r="QEB120" s="49"/>
      <c r="QEC120" s="48"/>
      <c r="QED120" s="49"/>
      <c r="QEE120" s="48"/>
      <c r="QEF120" s="49"/>
      <c r="QEG120" s="48"/>
      <c r="QEH120" s="49"/>
      <c r="QEI120" s="48"/>
      <c r="QEJ120" s="49"/>
      <c r="QEK120" s="48"/>
      <c r="QEL120" s="49"/>
      <c r="QEM120" s="48"/>
      <c r="QEN120" s="49"/>
      <c r="QEO120" s="48"/>
      <c r="QEP120" s="49"/>
      <c r="QEQ120" s="48"/>
      <c r="QER120" s="49"/>
      <c r="QES120" s="48"/>
      <c r="QET120" s="49"/>
      <c r="QEU120" s="48"/>
      <c r="QEV120" s="49"/>
      <c r="QEW120" s="48"/>
      <c r="QEX120" s="49"/>
      <c r="QEY120" s="48"/>
      <c r="QEZ120" s="49"/>
      <c r="QFA120" s="48"/>
      <c r="QFB120" s="49"/>
      <c r="QFC120" s="48"/>
      <c r="QFD120" s="49"/>
      <c r="QFE120" s="48"/>
      <c r="QFF120" s="49"/>
      <c r="QFG120" s="48"/>
      <c r="QFH120" s="49"/>
      <c r="QFI120" s="48"/>
      <c r="QFJ120" s="49"/>
      <c r="QFK120" s="48"/>
      <c r="QFL120" s="49"/>
      <c r="QFM120" s="48"/>
      <c r="QFN120" s="49"/>
      <c r="QFO120" s="48"/>
      <c r="QFP120" s="49"/>
      <c r="QFQ120" s="48"/>
      <c r="QFR120" s="49"/>
      <c r="QFS120" s="48"/>
      <c r="QFT120" s="49"/>
      <c r="QFU120" s="48"/>
      <c r="QFV120" s="49"/>
      <c r="QFW120" s="48"/>
      <c r="QFX120" s="49"/>
      <c r="QFY120" s="48"/>
      <c r="QFZ120" s="49"/>
      <c r="QGA120" s="48"/>
      <c r="QGB120" s="49"/>
      <c r="QGC120" s="48"/>
      <c r="QGD120" s="49"/>
      <c r="QGE120" s="48"/>
      <c r="QGF120" s="49"/>
      <c r="QGG120" s="48"/>
      <c r="QGH120" s="49"/>
      <c r="QGI120" s="48"/>
      <c r="QGJ120" s="49"/>
      <c r="QGK120" s="48"/>
      <c r="QGL120" s="49"/>
      <c r="QGM120" s="48"/>
      <c r="QGN120" s="49"/>
      <c r="QGO120" s="48"/>
      <c r="QGP120" s="49"/>
      <c r="QGQ120" s="48"/>
      <c r="QGR120" s="49"/>
      <c r="QGS120" s="48"/>
      <c r="QGT120" s="49"/>
      <c r="QGU120" s="48"/>
      <c r="QGV120" s="49"/>
      <c r="QGW120" s="48"/>
      <c r="QGX120" s="49"/>
      <c r="QGY120" s="48"/>
      <c r="QGZ120" s="49"/>
      <c r="QHA120" s="48"/>
      <c r="QHB120" s="49"/>
      <c r="QHC120" s="48"/>
      <c r="QHD120" s="49"/>
      <c r="QHE120" s="48"/>
      <c r="QHF120" s="49"/>
      <c r="QHG120" s="48"/>
      <c r="QHH120" s="49"/>
      <c r="QHI120" s="48"/>
      <c r="QHJ120" s="49"/>
      <c r="QHK120" s="48"/>
      <c r="QHL120" s="49"/>
      <c r="QHM120" s="48"/>
      <c r="QHN120" s="49"/>
      <c r="QHO120" s="48"/>
      <c r="QHP120" s="49"/>
      <c r="QHQ120" s="48"/>
      <c r="QHR120" s="49"/>
      <c r="QHS120" s="48"/>
      <c r="QHT120" s="49"/>
      <c r="QHU120" s="48"/>
      <c r="QHV120" s="49"/>
      <c r="QHW120" s="48"/>
      <c r="QHX120" s="49"/>
      <c r="QHY120" s="48"/>
      <c r="QHZ120" s="49"/>
      <c r="QIA120" s="48"/>
      <c r="QIB120" s="49"/>
      <c r="QIC120" s="48"/>
      <c r="QID120" s="49"/>
      <c r="QIE120" s="48"/>
      <c r="QIF120" s="49"/>
      <c r="QIG120" s="48"/>
      <c r="QIH120" s="49"/>
      <c r="QII120" s="48"/>
      <c r="QIJ120" s="49"/>
      <c r="QIK120" s="48"/>
      <c r="QIL120" s="49"/>
      <c r="QIM120" s="48"/>
      <c r="QIN120" s="49"/>
      <c r="QIO120" s="48"/>
      <c r="QIP120" s="49"/>
      <c r="QIQ120" s="48"/>
      <c r="QIR120" s="49"/>
      <c r="QIS120" s="48"/>
      <c r="QIT120" s="49"/>
      <c r="QIU120" s="48"/>
      <c r="QIV120" s="49"/>
      <c r="QIW120" s="48"/>
      <c r="QIX120" s="49"/>
      <c r="QIY120" s="48"/>
      <c r="QIZ120" s="49"/>
      <c r="QJA120" s="48"/>
      <c r="QJB120" s="49"/>
      <c r="QJC120" s="48"/>
      <c r="QJD120" s="49"/>
      <c r="QJE120" s="48"/>
      <c r="QJF120" s="49"/>
      <c r="QJG120" s="48"/>
      <c r="QJH120" s="49"/>
      <c r="QJI120" s="48"/>
      <c r="QJJ120" s="49"/>
      <c r="QJK120" s="48"/>
      <c r="QJL120" s="49"/>
      <c r="QJM120" s="48"/>
      <c r="QJN120" s="49"/>
      <c r="QJO120" s="48"/>
      <c r="QJP120" s="49"/>
      <c r="QJQ120" s="48"/>
      <c r="QJR120" s="49"/>
      <c r="QJS120" s="48"/>
      <c r="QJT120" s="49"/>
      <c r="QJU120" s="48"/>
      <c r="QJV120" s="49"/>
      <c r="QJW120" s="48"/>
      <c r="QJX120" s="49"/>
      <c r="QJY120" s="48"/>
      <c r="QJZ120" s="49"/>
      <c r="QKA120" s="48"/>
      <c r="QKB120" s="49"/>
      <c r="QKC120" s="48"/>
      <c r="QKD120" s="49"/>
      <c r="QKE120" s="48"/>
      <c r="QKF120" s="49"/>
      <c r="QKG120" s="48"/>
      <c r="QKH120" s="49"/>
      <c r="QKI120" s="48"/>
      <c r="QKJ120" s="49"/>
      <c r="QKK120" s="48"/>
      <c r="QKL120" s="49"/>
      <c r="QKM120" s="48"/>
      <c r="QKN120" s="49"/>
      <c r="QKO120" s="48"/>
      <c r="QKP120" s="49"/>
      <c r="QKQ120" s="48"/>
      <c r="QKR120" s="49"/>
      <c r="QKS120" s="48"/>
      <c r="QKT120" s="49"/>
      <c r="QKU120" s="48"/>
      <c r="QKV120" s="49"/>
      <c r="QKW120" s="48"/>
      <c r="QKX120" s="49"/>
      <c r="QKY120" s="48"/>
      <c r="QKZ120" s="49"/>
      <c r="QLA120" s="48"/>
      <c r="QLB120" s="49"/>
      <c r="QLC120" s="48"/>
      <c r="QLD120" s="49"/>
      <c r="QLE120" s="48"/>
      <c r="QLF120" s="49"/>
      <c r="QLG120" s="48"/>
      <c r="QLH120" s="49"/>
      <c r="QLI120" s="48"/>
      <c r="QLJ120" s="49"/>
      <c r="QLK120" s="48"/>
      <c r="QLL120" s="49"/>
      <c r="QLM120" s="48"/>
      <c r="QLN120" s="49"/>
      <c r="QLO120" s="48"/>
      <c r="QLP120" s="49"/>
      <c r="QLQ120" s="48"/>
      <c r="QLR120" s="49"/>
      <c r="QLS120" s="48"/>
      <c r="QLT120" s="49"/>
      <c r="QLU120" s="48"/>
      <c r="QLV120" s="49"/>
      <c r="QLW120" s="48"/>
      <c r="QLX120" s="49"/>
      <c r="QLY120" s="48"/>
      <c r="QLZ120" s="49"/>
      <c r="QMA120" s="48"/>
      <c r="QMB120" s="49"/>
      <c r="QMC120" s="48"/>
      <c r="QMD120" s="49"/>
      <c r="QME120" s="48"/>
      <c r="QMF120" s="49"/>
      <c r="QMG120" s="48"/>
      <c r="QMH120" s="49"/>
      <c r="QMI120" s="48"/>
      <c r="QMJ120" s="49"/>
      <c r="QMK120" s="48"/>
      <c r="QML120" s="49"/>
      <c r="QMM120" s="48"/>
      <c r="QMN120" s="49"/>
      <c r="QMO120" s="48"/>
      <c r="QMP120" s="49"/>
      <c r="QMQ120" s="48"/>
      <c r="QMR120" s="49"/>
      <c r="QMS120" s="48"/>
      <c r="QMT120" s="49"/>
      <c r="QMU120" s="48"/>
      <c r="QMV120" s="49"/>
      <c r="QMW120" s="48"/>
      <c r="QMX120" s="49"/>
      <c r="QMY120" s="48"/>
      <c r="QMZ120" s="49"/>
      <c r="QNA120" s="48"/>
      <c r="QNB120" s="49"/>
      <c r="QNC120" s="48"/>
      <c r="QND120" s="49"/>
      <c r="QNE120" s="48"/>
      <c r="QNF120" s="49"/>
      <c r="QNG120" s="48"/>
      <c r="QNH120" s="49"/>
      <c r="QNI120" s="48"/>
      <c r="QNJ120" s="49"/>
      <c r="QNK120" s="48"/>
      <c r="QNL120" s="49"/>
      <c r="QNM120" s="48"/>
      <c r="QNN120" s="49"/>
      <c r="QNO120" s="48"/>
      <c r="QNP120" s="49"/>
      <c r="QNQ120" s="48"/>
      <c r="QNR120" s="49"/>
      <c r="QNS120" s="48"/>
      <c r="QNT120" s="49"/>
      <c r="QNU120" s="48"/>
      <c r="QNV120" s="49"/>
      <c r="QNW120" s="48"/>
      <c r="QNX120" s="49"/>
      <c r="QNY120" s="48"/>
      <c r="QNZ120" s="49"/>
      <c r="QOA120" s="48"/>
      <c r="QOB120" s="49"/>
      <c r="QOC120" s="48"/>
      <c r="QOD120" s="49"/>
      <c r="QOE120" s="48"/>
      <c r="QOF120" s="49"/>
      <c r="QOG120" s="48"/>
      <c r="QOH120" s="49"/>
      <c r="QOI120" s="48"/>
      <c r="QOJ120" s="49"/>
      <c r="QOK120" s="48"/>
      <c r="QOL120" s="49"/>
      <c r="QOM120" s="48"/>
      <c r="QON120" s="49"/>
      <c r="QOO120" s="48"/>
      <c r="QOP120" s="49"/>
      <c r="QOQ120" s="48"/>
      <c r="QOR120" s="49"/>
      <c r="QOS120" s="48"/>
      <c r="QOT120" s="49"/>
      <c r="QOU120" s="48"/>
      <c r="QOV120" s="49"/>
      <c r="QOW120" s="48"/>
      <c r="QOX120" s="49"/>
      <c r="QOY120" s="48"/>
      <c r="QOZ120" s="49"/>
      <c r="QPA120" s="48"/>
      <c r="QPB120" s="49"/>
      <c r="QPC120" s="48"/>
      <c r="QPD120" s="49"/>
      <c r="QPE120" s="48"/>
      <c r="QPF120" s="49"/>
      <c r="QPG120" s="48"/>
      <c r="QPH120" s="49"/>
      <c r="QPI120" s="48"/>
      <c r="QPJ120" s="49"/>
      <c r="QPK120" s="48"/>
      <c r="QPL120" s="49"/>
      <c r="QPM120" s="48"/>
      <c r="QPN120" s="49"/>
      <c r="QPO120" s="48"/>
      <c r="QPP120" s="49"/>
      <c r="QPQ120" s="48"/>
      <c r="QPR120" s="49"/>
      <c r="QPS120" s="48"/>
      <c r="QPT120" s="49"/>
      <c r="QPU120" s="48"/>
      <c r="QPV120" s="49"/>
      <c r="QPW120" s="48"/>
      <c r="QPX120" s="49"/>
      <c r="QPY120" s="48"/>
      <c r="QPZ120" s="49"/>
      <c r="QQA120" s="48"/>
      <c r="QQB120" s="49"/>
      <c r="QQC120" s="48"/>
      <c r="QQD120" s="49"/>
      <c r="QQE120" s="48"/>
      <c r="QQF120" s="49"/>
      <c r="QQG120" s="48"/>
      <c r="QQH120" s="49"/>
      <c r="QQI120" s="48"/>
      <c r="QQJ120" s="49"/>
      <c r="QQK120" s="48"/>
      <c r="QQL120" s="49"/>
      <c r="QQM120" s="48"/>
      <c r="QQN120" s="49"/>
      <c r="QQO120" s="48"/>
      <c r="QQP120" s="49"/>
      <c r="QQQ120" s="48"/>
      <c r="QQR120" s="49"/>
      <c r="QQS120" s="48"/>
      <c r="QQT120" s="49"/>
      <c r="QQU120" s="48"/>
      <c r="QQV120" s="49"/>
      <c r="QQW120" s="48"/>
      <c r="QQX120" s="49"/>
      <c r="QQY120" s="48"/>
      <c r="QQZ120" s="49"/>
      <c r="QRA120" s="48"/>
      <c r="QRB120" s="49"/>
      <c r="QRC120" s="48"/>
      <c r="QRD120" s="49"/>
      <c r="QRE120" s="48"/>
      <c r="QRF120" s="49"/>
      <c r="QRG120" s="48"/>
      <c r="QRH120" s="49"/>
      <c r="QRI120" s="48"/>
      <c r="QRJ120" s="49"/>
      <c r="QRK120" s="48"/>
      <c r="QRL120" s="49"/>
      <c r="QRM120" s="48"/>
      <c r="QRN120" s="49"/>
      <c r="QRO120" s="48"/>
      <c r="QRP120" s="49"/>
      <c r="QRQ120" s="48"/>
      <c r="QRR120" s="49"/>
      <c r="QRS120" s="48"/>
      <c r="QRT120" s="49"/>
      <c r="QRU120" s="48"/>
      <c r="QRV120" s="49"/>
      <c r="QRW120" s="48"/>
      <c r="QRX120" s="49"/>
      <c r="QRY120" s="48"/>
      <c r="QRZ120" s="49"/>
      <c r="QSA120" s="48"/>
      <c r="QSB120" s="49"/>
      <c r="QSC120" s="48"/>
      <c r="QSD120" s="49"/>
      <c r="QSE120" s="48"/>
      <c r="QSF120" s="49"/>
      <c r="QSG120" s="48"/>
      <c r="QSH120" s="49"/>
      <c r="QSI120" s="48"/>
      <c r="QSJ120" s="49"/>
      <c r="QSK120" s="48"/>
      <c r="QSL120" s="49"/>
      <c r="QSM120" s="48"/>
      <c r="QSN120" s="49"/>
      <c r="QSO120" s="48"/>
      <c r="QSP120" s="49"/>
      <c r="QSQ120" s="48"/>
      <c r="QSR120" s="49"/>
      <c r="QSS120" s="48"/>
      <c r="QST120" s="49"/>
      <c r="QSU120" s="48"/>
      <c r="QSV120" s="49"/>
      <c r="QSW120" s="48"/>
      <c r="QSX120" s="49"/>
      <c r="QSY120" s="48"/>
      <c r="QSZ120" s="49"/>
      <c r="QTA120" s="48"/>
      <c r="QTB120" s="49"/>
      <c r="QTC120" s="48"/>
      <c r="QTD120" s="49"/>
      <c r="QTE120" s="48"/>
      <c r="QTF120" s="49"/>
      <c r="QTG120" s="48"/>
      <c r="QTH120" s="49"/>
      <c r="QTI120" s="48"/>
      <c r="QTJ120" s="49"/>
      <c r="QTK120" s="48"/>
      <c r="QTL120" s="49"/>
      <c r="QTM120" s="48"/>
      <c r="QTN120" s="49"/>
      <c r="QTO120" s="48"/>
      <c r="QTP120" s="49"/>
      <c r="QTQ120" s="48"/>
      <c r="QTR120" s="49"/>
      <c r="QTS120" s="48"/>
      <c r="QTT120" s="49"/>
      <c r="QTU120" s="48"/>
      <c r="QTV120" s="49"/>
      <c r="QTW120" s="48"/>
      <c r="QTX120" s="49"/>
      <c r="QTY120" s="48"/>
      <c r="QTZ120" s="49"/>
      <c r="QUA120" s="48"/>
      <c r="QUB120" s="49"/>
      <c r="QUC120" s="48"/>
      <c r="QUD120" s="49"/>
      <c r="QUE120" s="48"/>
      <c r="QUF120" s="49"/>
      <c r="QUG120" s="48"/>
      <c r="QUH120" s="49"/>
      <c r="QUI120" s="48"/>
      <c r="QUJ120" s="49"/>
      <c r="QUK120" s="48"/>
      <c r="QUL120" s="49"/>
      <c r="QUM120" s="48"/>
      <c r="QUN120" s="49"/>
      <c r="QUO120" s="48"/>
      <c r="QUP120" s="49"/>
      <c r="QUQ120" s="48"/>
      <c r="QUR120" s="49"/>
      <c r="QUS120" s="48"/>
      <c r="QUT120" s="49"/>
      <c r="QUU120" s="48"/>
      <c r="QUV120" s="49"/>
      <c r="QUW120" s="48"/>
      <c r="QUX120" s="49"/>
      <c r="QUY120" s="48"/>
      <c r="QUZ120" s="49"/>
      <c r="QVA120" s="48"/>
      <c r="QVB120" s="49"/>
      <c r="QVC120" s="48"/>
      <c r="QVD120" s="49"/>
      <c r="QVE120" s="48"/>
      <c r="QVF120" s="49"/>
      <c r="QVG120" s="48"/>
      <c r="QVH120" s="49"/>
      <c r="QVI120" s="48"/>
      <c r="QVJ120" s="49"/>
      <c r="QVK120" s="48"/>
      <c r="QVL120" s="49"/>
      <c r="QVM120" s="48"/>
      <c r="QVN120" s="49"/>
      <c r="QVO120" s="48"/>
      <c r="QVP120" s="49"/>
      <c r="QVQ120" s="48"/>
      <c r="QVR120" s="49"/>
      <c r="QVS120" s="48"/>
      <c r="QVT120" s="49"/>
      <c r="QVU120" s="48"/>
      <c r="QVV120" s="49"/>
      <c r="QVW120" s="48"/>
      <c r="QVX120" s="49"/>
      <c r="QVY120" s="48"/>
      <c r="QVZ120" s="49"/>
      <c r="QWA120" s="48"/>
      <c r="QWB120" s="49"/>
      <c r="QWC120" s="48"/>
      <c r="QWD120" s="49"/>
      <c r="QWE120" s="48"/>
      <c r="QWF120" s="49"/>
      <c r="QWG120" s="48"/>
      <c r="QWH120" s="49"/>
      <c r="QWI120" s="48"/>
      <c r="QWJ120" s="49"/>
      <c r="QWK120" s="48"/>
      <c r="QWL120" s="49"/>
      <c r="QWM120" s="48"/>
      <c r="QWN120" s="49"/>
      <c r="QWO120" s="48"/>
      <c r="QWP120" s="49"/>
      <c r="QWQ120" s="48"/>
      <c r="QWR120" s="49"/>
      <c r="QWS120" s="48"/>
      <c r="QWT120" s="49"/>
      <c r="QWU120" s="48"/>
      <c r="QWV120" s="49"/>
      <c r="QWW120" s="48"/>
      <c r="QWX120" s="49"/>
      <c r="QWY120" s="48"/>
      <c r="QWZ120" s="49"/>
      <c r="QXA120" s="48"/>
      <c r="QXB120" s="49"/>
      <c r="QXC120" s="48"/>
      <c r="QXD120" s="49"/>
      <c r="QXE120" s="48"/>
      <c r="QXF120" s="49"/>
      <c r="QXG120" s="48"/>
      <c r="QXH120" s="49"/>
      <c r="QXI120" s="48"/>
      <c r="QXJ120" s="49"/>
      <c r="QXK120" s="48"/>
      <c r="QXL120" s="49"/>
      <c r="QXM120" s="48"/>
      <c r="QXN120" s="49"/>
      <c r="QXO120" s="48"/>
      <c r="QXP120" s="49"/>
      <c r="QXQ120" s="48"/>
      <c r="QXR120" s="49"/>
      <c r="QXS120" s="48"/>
      <c r="QXT120" s="49"/>
      <c r="QXU120" s="48"/>
      <c r="QXV120" s="49"/>
      <c r="QXW120" s="48"/>
      <c r="QXX120" s="49"/>
      <c r="QXY120" s="48"/>
      <c r="QXZ120" s="49"/>
      <c r="QYA120" s="48"/>
      <c r="QYB120" s="49"/>
      <c r="QYC120" s="48"/>
      <c r="QYD120" s="49"/>
      <c r="QYE120" s="48"/>
      <c r="QYF120" s="49"/>
      <c r="QYG120" s="48"/>
      <c r="QYH120" s="49"/>
      <c r="QYI120" s="48"/>
      <c r="QYJ120" s="49"/>
      <c r="QYK120" s="48"/>
      <c r="QYL120" s="49"/>
      <c r="QYM120" s="48"/>
      <c r="QYN120" s="49"/>
      <c r="QYO120" s="48"/>
      <c r="QYP120" s="49"/>
      <c r="QYQ120" s="48"/>
      <c r="QYR120" s="49"/>
      <c r="QYS120" s="48"/>
      <c r="QYT120" s="49"/>
      <c r="QYU120" s="48"/>
      <c r="QYV120" s="49"/>
      <c r="QYW120" s="48"/>
      <c r="QYX120" s="49"/>
      <c r="QYY120" s="48"/>
      <c r="QYZ120" s="49"/>
      <c r="QZA120" s="48"/>
      <c r="QZB120" s="49"/>
      <c r="QZC120" s="48"/>
      <c r="QZD120" s="49"/>
      <c r="QZE120" s="48"/>
      <c r="QZF120" s="49"/>
      <c r="QZG120" s="48"/>
      <c r="QZH120" s="49"/>
      <c r="QZI120" s="48"/>
      <c r="QZJ120" s="49"/>
      <c r="QZK120" s="48"/>
      <c r="QZL120" s="49"/>
      <c r="QZM120" s="48"/>
      <c r="QZN120" s="49"/>
      <c r="QZO120" s="48"/>
      <c r="QZP120" s="49"/>
      <c r="QZQ120" s="48"/>
      <c r="QZR120" s="49"/>
      <c r="QZS120" s="48"/>
      <c r="QZT120" s="49"/>
      <c r="QZU120" s="48"/>
      <c r="QZV120" s="49"/>
      <c r="QZW120" s="48"/>
      <c r="QZX120" s="49"/>
      <c r="QZY120" s="48"/>
      <c r="QZZ120" s="49"/>
      <c r="RAA120" s="48"/>
      <c r="RAB120" s="49"/>
      <c r="RAC120" s="48"/>
      <c r="RAD120" s="49"/>
      <c r="RAE120" s="48"/>
      <c r="RAF120" s="49"/>
      <c r="RAG120" s="48"/>
      <c r="RAH120" s="49"/>
      <c r="RAI120" s="48"/>
      <c r="RAJ120" s="49"/>
      <c r="RAK120" s="48"/>
      <c r="RAL120" s="49"/>
      <c r="RAM120" s="48"/>
      <c r="RAN120" s="49"/>
      <c r="RAO120" s="48"/>
      <c r="RAP120" s="49"/>
      <c r="RAQ120" s="48"/>
      <c r="RAR120" s="49"/>
      <c r="RAS120" s="48"/>
      <c r="RAT120" s="49"/>
      <c r="RAU120" s="48"/>
      <c r="RAV120" s="49"/>
      <c r="RAW120" s="48"/>
      <c r="RAX120" s="49"/>
      <c r="RAY120" s="48"/>
      <c r="RAZ120" s="49"/>
      <c r="RBA120" s="48"/>
      <c r="RBB120" s="49"/>
      <c r="RBC120" s="48"/>
      <c r="RBD120" s="49"/>
      <c r="RBE120" s="48"/>
      <c r="RBF120" s="49"/>
      <c r="RBG120" s="48"/>
      <c r="RBH120" s="49"/>
      <c r="RBI120" s="48"/>
      <c r="RBJ120" s="49"/>
      <c r="RBK120" s="48"/>
      <c r="RBL120" s="49"/>
      <c r="RBM120" s="48"/>
      <c r="RBN120" s="49"/>
      <c r="RBO120" s="48"/>
      <c r="RBP120" s="49"/>
      <c r="RBQ120" s="48"/>
      <c r="RBR120" s="49"/>
      <c r="RBS120" s="48"/>
      <c r="RBT120" s="49"/>
      <c r="RBU120" s="48"/>
      <c r="RBV120" s="49"/>
      <c r="RBW120" s="48"/>
      <c r="RBX120" s="49"/>
      <c r="RBY120" s="48"/>
      <c r="RBZ120" s="49"/>
      <c r="RCA120" s="48"/>
      <c r="RCB120" s="49"/>
      <c r="RCC120" s="48"/>
      <c r="RCD120" s="49"/>
      <c r="RCE120" s="48"/>
      <c r="RCF120" s="49"/>
      <c r="RCG120" s="48"/>
      <c r="RCH120" s="49"/>
      <c r="RCI120" s="48"/>
      <c r="RCJ120" s="49"/>
      <c r="RCK120" s="48"/>
      <c r="RCL120" s="49"/>
      <c r="RCM120" s="48"/>
      <c r="RCN120" s="49"/>
      <c r="RCO120" s="48"/>
      <c r="RCP120" s="49"/>
      <c r="RCQ120" s="48"/>
      <c r="RCR120" s="49"/>
      <c r="RCS120" s="48"/>
      <c r="RCT120" s="49"/>
      <c r="RCU120" s="48"/>
      <c r="RCV120" s="49"/>
      <c r="RCW120" s="48"/>
      <c r="RCX120" s="49"/>
      <c r="RCY120" s="48"/>
      <c r="RCZ120" s="49"/>
      <c r="RDA120" s="48"/>
      <c r="RDB120" s="49"/>
      <c r="RDC120" s="48"/>
      <c r="RDD120" s="49"/>
      <c r="RDE120" s="48"/>
      <c r="RDF120" s="49"/>
      <c r="RDG120" s="48"/>
      <c r="RDH120" s="49"/>
      <c r="RDI120" s="48"/>
      <c r="RDJ120" s="49"/>
      <c r="RDK120" s="48"/>
      <c r="RDL120" s="49"/>
      <c r="RDM120" s="48"/>
      <c r="RDN120" s="49"/>
      <c r="RDO120" s="48"/>
      <c r="RDP120" s="49"/>
      <c r="RDQ120" s="48"/>
      <c r="RDR120" s="49"/>
      <c r="RDS120" s="48"/>
      <c r="RDT120" s="49"/>
      <c r="RDU120" s="48"/>
      <c r="RDV120" s="49"/>
      <c r="RDW120" s="48"/>
      <c r="RDX120" s="49"/>
      <c r="RDY120" s="48"/>
      <c r="RDZ120" s="49"/>
      <c r="REA120" s="48"/>
      <c r="REB120" s="49"/>
      <c r="REC120" s="48"/>
      <c r="RED120" s="49"/>
      <c r="REE120" s="48"/>
      <c r="REF120" s="49"/>
      <c r="REG120" s="48"/>
      <c r="REH120" s="49"/>
      <c r="REI120" s="48"/>
      <c r="REJ120" s="49"/>
      <c r="REK120" s="48"/>
      <c r="REL120" s="49"/>
      <c r="REM120" s="48"/>
      <c r="REN120" s="49"/>
      <c r="REO120" s="48"/>
      <c r="REP120" s="49"/>
      <c r="REQ120" s="48"/>
      <c r="RER120" s="49"/>
      <c r="RES120" s="48"/>
      <c r="RET120" s="49"/>
      <c r="REU120" s="48"/>
      <c r="REV120" s="49"/>
      <c r="REW120" s="48"/>
      <c r="REX120" s="49"/>
      <c r="REY120" s="48"/>
      <c r="REZ120" s="49"/>
      <c r="RFA120" s="48"/>
      <c r="RFB120" s="49"/>
      <c r="RFC120" s="48"/>
      <c r="RFD120" s="49"/>
      <c r="RFE120" s="48"/>
      <c r="RFF120" s="49"/>
      <c r="RFG120" s="48"/>
      <c r="RFH120" s="49"/>
      <c r="RFI120" s="48"/>
      <c r="RFJ120" s="49"/>
      <c r="RFK120" s="48"/>
      <c r="RFL120" s="49"/>
      <c r="RFM120" s="48"/>
      <c r="RFN120" s="49"/>
      <c r="RFO120" s="48"/>
      <c r="RFP120" s="49"/>
      <c r="RFQ120" s="48"/>
      <c r="RFR120" s="49"/>
      <c r="RFS120" s="48"/>
      <c r="RFT120" s="49"/>
      <c r="RFU120" s="48"/>
      <c r="RFV120" s="49"/>
      <c r="RFW120" s="48"/>
      <c r="RFX120" s="49"/>
      <c r="RFY120" s="48"/>
      <c r="RFZ120" s="49"/>
      <c r="RGA120" s="48"/>
      <c r="RGB120" s="49"/>
      <c r="RGC120" s="48"/>
      <c r="RGD120" s="49"/>
      <c r="RGE120" s="48"/>
      <c r="RGF120" s="49"/>
      <c r="RGG120" s="48"/>
      <c r="RGH120" s="49"/>
      <c r="RGI120" s="48"/>
      <c r="RGJ120" s="49"/>
      <c r="RGK120" s="48"/>
      <c r="RGL120" s="49"/>
      <c r="RGM120" s="48"/>
      <c r="RGN120" s="49"/>
      <c r="RGO120" s="48"/>
      <c r="RGP120" s="49"/>
      <c r="RGQ120" s="48"/>
      <c r="RGR120" s="49"/>
      <c r="RGS120" s="48"/>
      <c r="RGT120" s="49"/>
      <c r="RGU120" s="48"/>
      <c r="RGV120" s="49"/>
      <c r="RGW120" s="48"/>
      <c r="RGX120" s="49"/>
      <c r="RGY120" s="48"/>
      <c r="RGZ120" s="49"/>
      <c r="RHA120" s="48"/>
      <c r="RHB120" s="49"/>
      <c r="RHC120" s="48"/>
      <c r="RHD120" s="49"/>
      <c r="RHE120" s="48"/>
      <c r="RHF120" s="49"/>
      <c r="RHG120" s="48"/>
      <c r="RHH120" s="49"/>
      <c r="RHI120" s="48"/>
      <c r="RHJ120" s="49"/>
      <c r="RHK120" s="48"/>
      <c r="RHL120" s="49"/>
      <c r="RHM120" s="48"/>
      <c r="RHN120" s="49"/>
      <c r="RHO120" s="48"/>
      <c r="RHP120" s="49"/>
      <c r="RHQ120" s="48"/>
      <c r="RHR120" s="49"/>
      <c r="RHS120" s="48"/>
      <c r="RHT120" s="49"/>
      <c r="RHU120" s="48"/>
      <c r="RHV120" s="49"/>
      <c r="RHW120" s="48"/>
      <c r="RHX120" s="49"/>
      <c r="RHY120" s="48"/>
      <c r="RHZ120" s="49"/>
      <c r="RIA120" s="48"/>
      <c r="RIB120" s="49"/>
      <c r="RIC120" s="48"/>
      <c r="RID120" s="49"/>
      <c r="RIE120" s="48"/>
      <c r="RIF120" s="49"/>
      <c r="RIG120" s="48"/>
      <c r="RIH120" s="49"/>
      <c r="RII120" s="48"/>
      <c r="RIJ120" s="49"/>
      <c r="RIK120" s="48"/>
      <c r="RIL120" s="49"/>
      <c r="RIM120" s="48"/>
      <c r="RIN120" s="49"/>
      <c r="RIO120" s="48"/>
      <c r="RIP120" s="49"/>
      <c r="RIQ120" s="48"/>
      <c r="RIR120" s="49"/>
      <c r="RIS120" s="48"/>
      <c r="RIT120" s="49"/>
      <c r="RIU120" s="48"/>
      <c r="RIV120" s="49"/>
      <c r="RIW120" s="48"/>
      <c r="RIX120" s="49"/>
      <c r="RIY120" s="48"/>
      <c r="RIZ120" s="49"/>
      <c r="RJA120" s="48"/>
      <c r="RJB120" s="49"/>
      <c r="RJC120" s="48"/>
      <c r="RJD120" s="49"/>
      <c r="RJE120" s="48"/>
      <c r="RJF120" s="49"/>
      <c r="RJG120" s="48"/>
      <c r="RJH120" s="49"/>
      <c r="RJI120" s="48"/>
      <c r="RJJ120" s="49"/>
      <c r="RJK120" s="48"/>
      <c r="RJL120" s="49"/>
      <c r="RJM120" s="48"/>
      <c r="RJN120" s="49"/>
      <c r="RJO120" s="48"/>
      <c r="RJP120" s="49"/>
      <c r="RJQ120" s="48"/>
      <c r="RJR120" s="49"/>
      <c r="RJS120" s="48"/>
      <c r="RJT120" s="49"/>
      <c r="RJU120" s="48"/>
      <c r="RJV120" s="49"/>
      <c r="RJW120" s="48"/>
      <c r="RJX120" s="49"/>
      <c r="RJY120" s="48"/>
      <c r="RJZ120" s="49"/>
      <c r="RKA120" s="48"/>
      <c r="RKB120" s="49"/>
      <c r="RKC120" s="48"/>
      <c r="RKD120" s="49"/>
      <c r="RKE120" s="48"/>
      <c r="RKF120" s="49"/>
      <c r="RKG120" s="48"/>
      <c r="RKH120" s="49"/>
      <c r="RKI120" s="48"/>
      <c r="RKJ120" s="49"/>
      <c r="RKK120" s="48"/>
      <c r="RKL120" s="49"/>
      <c r="RKM120" s="48"/>
      <c r="RKN120" s="49"/>
      <c r="RKO120" s="48"/>
      <c r="RKP120" s="49"/>
      <c r="RKQ120" s="48"/>
      <c r="RKR120" s="49"/>
      <c r="RKS120" s="48"/>
      <c r="RKT120" s="49"/>
      <c r="RKU120" s="48"/>
      <c r="RKV120" s="49"/>
      <c r="RKW120" s="48"/>
      <c r="RKX120" s="49"/>
      <c r="RKY120" s="48"/>
      <c r="RKZ120" s="49"/>
      <c r="RLA120" s="48"/>
      <c r="RLB120" s="49"/>
      <c r="RLC120" s="48"/>
      <c r="RLD120" s="49"/>
      <c r="RLE120" s="48"/>
      <c r="RLF120" s="49"/>
      <c r="RLG120" s="48"/>
      <c r="RLH120" s="49"/>
      <c r="RLI120" s="48"/>
      <c r="RLJ120" s="49"/>
      <c r="RLK120" s="48"/>
      <c r="RLL120" s="49"/>
      <c r="RLM120" s="48"/>
      <c r="RLN120" s="49"/>
      <c r="RLO120" s="48"/>
      <c r="RLP120" s="49"/>
      <c r="RLQ120" s="48"/>
      <c r="RLR120" s="49"/>
      <c r="RLS120" s="48"/>
      <c r="RLT120" s="49"/>
      <c r="RLU120" s="48"/>
      <c r="RLV120" s="49"/>
      <c r="RLW120" s="48"/>
      <c r="RLX120" s="49"/>
      <c r="RLY120" s="48"/>
      <c r="RLZ120" s="49"/>
      <c r="RMA120" s="48"/>
      <c r="RMB120" s="49"/>
      <c r="RMC120" s="48"/>
      <c r="RMD120" s="49"/>
      <c r="RME120" s="48"/>
      <c r="RMF120" s="49"/>
      <c r="RMG120" s="48"/>
      <c r="RMH120" s="49"/>
      <c r="RMI120" s="48"/>
      <c r="RMJ120" s="49"/>
      <c r="RMK120" s="48"/>
      <c r="RML120" s="49"/>
      <c r="RMM120" s="48"/>
      <c r="RMN120" s="49"/>
      <c r="RMO120" s="48"/>
      <c r="RMP120" s="49"/>
      <c r="RMQ120" s="48"/>
      <c r="RMR120" s="49"/>
      <c r="RMS120" s="48"/>
      <c r="RMT120" s="49"/>
      <c r="RMU120" s="48"/>
      <c r="RMV120" s="49"/>
      <c r="RMW120" s="48"/>
      <c r="RMX120" s="49"/>
      <c r="RMY120" s="48"/>
      <c r="RMZ120" s="49"/>
      <c r="RNA120" s="48"/>
      <c r="RNB120" s="49"/>
      <c r="RNC120" s="48"/>
      <c r="RND120" s="49"/>
      <c r="RNE120" s="48"/>
      <c r="RNF120" s="49"/>
      <c r="RNG120" s="48"/>
      <c r="RNH120" s="49"/>
      <c r="RNI120" s="48"/>
      <c r="RNJ120" s="49"/>
      <c r="RNK120" s="48"/>
      <c r="RNL120" s="49"/>
      <c r="RNM120" s="48"/>
      <c r="RNN120" s="49"/>
      <c r="RNO120" s="48"/>
      <c r="RNP120" s="49"/>
      <c r="RNQ120" s="48"/>
      <c r="RNR120" s="49"/>
      <c r="RNS120" s="48"/>
      <c r="RNT120" s="49"/>
      <c r="RNU120" s="48"/>
      <c r="RNV120" s="49"/>
      <c r="RNW120" s="48"/>
      <c r="RNX120" s="49"/>
      <c r="RNY120" s="48"/>
      <c r="RNZ120" s="49"/>
      <c r="ROA120" s="48"/>
      <c r="ROB120" s="49"/>
      <c r="ROC120" s="48"/>
      <c r="ROD120" s="49"/>
      <c r="ROE120" s="48"/>
      <c r="ROF120" s="49"/>
      <c r="ROG120" s="48"/>
      <c r="ROH120" s="49"/>
      <c r="ROI120" s="48"/>
      <c r="ROJ120" s="49"/>
      <c r="ROK120" s="48"/>
      <c r="ROL120" s="49"/>
      <c r="ROM120" s="48"/>
      <c r="RON120" s="49"/>
      <c r="ROO120" s="48"/>
      <c r="ROP120" s="49"/>
      <c r="ROQ120" s="48"/>
      <c r="ROR120" s="49"/>
      <c r="ROS120" s="48"/>
      <c r="ROT120" s="49"/>
      <c r="ROU120" s="48"/>
      <c r="ROV120" s="49"/>
      <c r="ROW120" s="48"/>
      <c r="ROX120" s="49"/>
      <c r="ROY120" s="48"/>
      <c r="ROZ120" s="49"/>
      <c r="RPA120" s="48"/>
      <c r="RPB120" s="49"/>
      <c r="RPC120" s="48"/>
      <c r="RPD120" s="49"/>
      <c r="RPE120" s="48"/>
      <c r="RPF120" s="49"/>
      <c r="RPG120" s="48"/>
      <c r="RPH120" s="49"/>
      <c r="RPI120" s="48"/>
      <c r="RPJ120" s="49"/>
      <c r="RPK120" s="48"/>
      <c r="RPL120" s="49"/>
      <c r="RPM120" s="48"/>
      <c r="RPN120" s="49"/>
      <c r="RPO120" s="48"/>
      <c r="RPP120" s="49"/>
      <c r="RPQ120" s="48"/>
      <c r="RPR120" s="49"/>
      <c r="RPS120" s="48"/>
      <c r="RPT120" s="49"/>
      <c r="RPU120" s="48"/>
      <c r="RPV120" s="49"/>
      <c r="RPW120" s="48"/>
      <c r="RPX120" s="49"/>
      <c r="RPY120" s="48"/>
      <c r="RPZ120" s="49"/>
      <c r="RQA120" s="48"/>
      <c r="RQB120" s="49"/>
      <c r="RQC120" s="48"/>
      <c r="RQD120" s="49"/>
      <c r="RQE120" s="48"/>
      <c r="RQF120" s="49"/>
      <c r="RQG120" s="48"/>
      <c r="RQH120" s="49"/>
      <c r="RQI120" s="48"/>
      <c r="RQJ120" s="49"/>
      <c r="RQK120" s="48"/>
      <c r="RQL120" s="49"/>
      <c r="RQM120" s="48"/>
      <c r="RQN120" s="49"/>
      <c r="RQO120" s="48"/>
      <c r="RQP120" s="49"/>
      <c r="RQQ120" s="48"/>
      <c r="RQR120" s="49"/>
      <c r="RQS120" s="48"/>
      <c r="RQT120" s="49"/>
      <c r="RQU120" s="48"/>
      <c r="RQV120" s="49"/>
      <c r="RQW120" s="48"/>
      <c r="RQX120" s="49"/>
      <c r="RQY120" s="48"/>
      <c r="RQZ120" s="49"/>
      <c r="RRA120" s="48"/>
      <c r="RRB120" s="49"/>
      <c r="RRC120" s="48"/>
      <c r="RRD120" s="49"/>
      <c r="RRE120" s="48"/>
      <c r="RRF120" s="49"/>
      <c r="RRG120" s="48"/>
      <c r="RRH120" s="49"/>
      <c r="RRI120" s="48"/>
      <c r="RRJ120" s="49"/>
      <c r="RRK120" s="48"/>
      <c r="RRL120" s="49"/>
      <c r="RRM120" s="48"/>
      <c r="RRN120" s="49"/>
      <c r="RRO120" s="48"/>
      <c r="RRP120" s="49"/>
      <c r="RRQ120" s="48"/>
      <c r="RRR120" s="49"/>
      <c r="RRS120" s="48"/>
      <c r="RRT120" s="49"/>
      <c r="RRU120" s="48"/>
      <c r="RRV120" s="49"/>
      <c r="RRW120" s="48"/>
      <c r="RRX120" s="49"/>
      <c r="RRY120" s="48"/>
      <c r="RRZ120" s="49"/>
      <c r="RSA120" s="48"/>
      <c r="RSB120" s="49"/>
      <c r="RSC120" s="48"/>
      <c r="RSD120" s="49"/>
      <c r="RSE120" s="48"/>
      <c r="RSF120" s="49"/>
      <c r="RSG120" s="48"/>
      <c r="RSH120" s="49"/>
      <c r="RSI120" s="48"/>
      <c r="RSJ120" s="49"/>
      <c r="RSK120" s="48"/>
      <c r="RSL120" s="49"/>
      <c r="RSM120" s="48"/>
      <c r="RSN120" s="49"/>
      <c r="RSO120" s="48"/>
      <c r="RSP120" s="49"/>
      <c r="RSQ120" s="48"/>
      <c r="RSR120" s="49"/>
      <c r="RSS120" s="48"/>
      <c r="RST120" s="49"/>
      <c r="RSU120" s="48"/>
      <c r="RSV120" s="49"/>
      <c r="RSW120" s="48"/>
      <c r="RSX120" s="49"/>
      <c r="RSY120" s="48"/>
      <c r="RSZ120" s="49"/>
      <c r="RTA120" s="48"/>
      <c r="RTB120" s="49"/>
      <c r="RTC120" s="48"/>
      <c r="RTD120" s="49"/>
      <c r="RTE120" s="48"/>
      <c r="RTF120" s="49"/>
      <c r="RTG120" s="48"/>
      <c r="RTH120" s="49"/>
      <c r="RTI120" s="48"/>
      <c r="RTJ120" s="49"/>
      <c r="RTK120" s="48"/>
      <c r="RTL120" s="49"/>
      <c r="RTM120" s="48"/>
      <c r="RTN120" s="49"/>
      <c r="RTO120" s="48"/>
      <c r="RTP120" s="49"/>
      <c r="RTQ120" s="48"/>
      <c r="RTR120" s="49"/>
      <c r="RTS120" s="48"/>
      <c r="RTT120" s="49"/>
      <c r="RTU120" s="48"/>
      <c r="RTV120" s="49"/>
      <c r="RTW120" s="48"/>
      <c r="RTX120" s="49"/>
      <c r="RTY120" s="48"/>
      <c r="RTZ120" s="49"/>
      <c r="RUA120" s="48"/>
      <c r="RUB120" s="49"/>
      <c r="RUC120" s="48"/>
      <c r="RUD120" s="49"/>
      <c r="RUE120" s="48"/>
      <c r="RUF120" s="49"/>
      <c r="RUG120" s="48"/>
      <c r="RUH120" s="49"/>
      <c r="RUI120" s="48"/>
      <c r="RUJ120" s="49"/>
      <c r="RUK120" s="48"/>
      <c r="RUL120" s="49"/>
      <c r="RUM120" s="48"/>
      <c r="RUN120" s="49"/>
      <c r="RUO120" s="48"/>
      <c r="RUP120" s="49"/>
      <c r="RUQ120" s="48"/>
      <c r="RUR120" s="49"/>
      <c r="RUS120" s="48"/>
      <c r="RUT120" s="49"/>
      <c r="RUU120" s="48"/>
      <c r="RUV120" s="49"/>
      <c r="RUW120" s="48"/>
      <c r="RUX120" s="49"/>
      <c r="RUY120" s="48"/>
      <c r="RUZ120" s="49"/>
      <c r="RVA120" s="48"/>
      <c r="RVB120" s="49"/>
      <c r="RVC120" s="48"/>
      <c r="RVD120" s="49"/>
      <c r="RVE120" s="48"/>
      <c r="RVF120" s="49"/>
      <c r="RVG120" s="48"/>
      <c r="RVH120" s="49"/>
      <c r="RVI120" s="48"/>
      <c r="RVJ120" s="49"/>
      <c r="RVK120" s="48"/>
      <c r="RVL120" s="49"/>
      <c r="RVM120" s="48"/>
      <c r="RVN120" s="49"/>
      <c r="RVO120" s="48"/>
      <c r="RVP120" s="49"/>
      <c r="RVQ120" s="48"/>
      <c r="RVR120" s="49"/>
      <c r="RVS120" s="48"/>
      <c r="RVT120" s="49"/>
      <c r="RVU120" s="48"/>
      <c r="RVV120" s="49"/>
      <c r="RVW120" s="48"/>
      <c r="RVX120" s="49"/>
      <c r="RVY120" s="48"/>
      <c r="RVZ120" s="49"/>
      <c r="RWA120" s="48"/>
      <c r="RWB120" s="49"/>
      <c r="RWC120" s="48"/>
      <c r="RWD120" s="49"/>
      <c r="RWE120" s="48"/>
      <c r="RWF120" s="49"/>
      <c r="RWG120" s="48"/>
      <c r="RWH120" s="49"/>
      <c r="RWI120" s="48"/>
      <c r="RWJ120" s="49"/>
      <c r="RWK120" s="48"/>
      <c r="RWL120" s="49"/>
      <c r="RWM120" s="48"/>
      <c r="RWN120" s="49"/>
      <c r="RWO120" s="48"/>
      <c r="RWP120" s="49"/>
      <c r="RWQ120" s="48"/>
      <c r="RWR120" s="49"/>
      <c r="RWS120" s="48"/>
      <c r="RWT120" s="49"/>
      <c r="RWU120" s="48"/>
      <c r="RWV120" s="49"/>
      <c r="RWW120" s="48"/>
      <c r="RWX120" s="49"/>
      <c r="RWY120" s="48"/>
      <c r="RWZ120" s="49"/>
      <c r="RXA120" s="48"/>
      <c r="RXB120" s="49"/>
      <c r="RXC120" s="48"/>
      <c r="RXD120" s="49"/>
      <c r="RXE120" s="48"/>
      <c r="RXF120" s="49"/>
      <c r="RXG120" s="48"/>
      <c r="RXH120" s="49"/>
      <c r="RXI120" s="48"/>
      <c r="RXJ120" s="49"/>
      <c r="RXK120" s="48"/>
      <c r="RXL120" s="49"/>
      <c r="RXM120" s="48"/>
      <c r="RXN120" s="49"/>
      <c r="RXO120" s="48"/>
      <c r="RXP120" s="49"/>
      <c r="RXQ120" s="48"/>
      <c r="RXR120" s="49"/>
      <c r="RXS120" s="48"/>
      <c r="RXT120" s="49"/>
      <c r="RXU120" s="48"/>
      <c r="RXV120" s="49"/>
      <c r="RXW120" s="48"/>
      <c r="RXX120" s="49"/>
      <c r="RXY120" s="48"/>
      <c r="RXZ120" s="49"/>
      <c r="RYA120" s="48"/>
      <c r="RYB120" s="49"/>
      <c r="RYC120" s="48"/>
      <c r="RYD120" s="49"/>
      <c r="RYE120" s="48"/>
      <c r="RYF120" s="49"/>
      <c r="RYG120" s="48"/>
      <c r="RYH120" s="49"/>
      <c r="RYI120" s="48"/>
      <c r="RYJ120" s="49"/>
      <c r="RYK120" s="48"/>
      <c r="RYL120" s="49"/>
      <c r="RYM120" s="48"/>
      <c r="RYN120" s="49"/>
      <c r="RYO120" s="48"/>
      <c r="RYP120" s="49"/>
      <c r="RYQ120" s="48"/>
      <c r="RYR120" s="49"/>
      <c r="RYS120" s="48"/>
      <c r="RYT120" s="49"/>
      <c r="RYU120" s="48"/>
      <c r="RYV120" s="49"/>
      <c r="RYW120" s="48"/>
      <c r="RYX120" s="49"/>
      <c r="RYY120" s="48"/>
      <c r="RYZ120" s="49"/>
      <c r="RZA120" s="48"/>
      <c r="RZB120" s="49"/>
      <c r="RZC120" s="48"/>
      <c r="RZD120" s="49"/>
      <c r="RZE120" s="48"/>
      <c r="RZF120" s="49"/>
      <c r="RZG120" s="48"/>
      <c r="RZH120" s="49"/>
      <c r="RZI120" s="48"/>
      <c r="RZJ120" s="49"/>
      <c r="RZK120" s="48"/>
      <c r="RZL120" s="49"/>
      <c r="RZM120" s="48"/>
      <c r="RZN120" s="49"/>
      <c r="RZO120" s="48"/>
      <c r="RZP120" s="49"/>
      <c r="RZQ120" s="48"/>
      <c r="RZR120" s="49"/>
      <c r="RZS120" s="48"/>
      <c r="RZT120" s="49"/>
      <c r="RZU120" s="48"/>
      <c r="RZV120" s="49"/>
      <c r="RZW120" s="48"/>
      <c r="RZX120" s="49"/>
      <c r="RZY120" s="48"/>
      <c r="RZZ120" s="49"/>
      <c r="SAA120" s="48"/>
      <c r="SAB120" s="49"/>
      <c r="SAC120" s="48"/>
      <c r="SAD120" s="49"/>
      <c r="SAE120" s="48"/>
      <c r="SAF120" s="49"/>
      <c r="SAG120" s="48"/>
      <c r="SAH120" s="49"/>
      <c r="SAI120" s="48"/>
      <c r="SAJ120" s="49"/>
      <c r="SAK120" s="48"/>
      <c r="SAL120" s="49"/>
      <c r="SAM120" s="48"/>
      <c r="SAN120" s="49"/>
      <c r="SAO120" s="48"/>
      <c r="SAP120" s="49"/>
      <c r="SAQ120" s="48"/>
      <c r="SAR120" s="49"/>
      <c r="SAS120" s="48"/>
      <c r="SAT120" s="49"/>
      <c r="SAU120" s="48"/>
      <c r="SAV120" s="49"/>
      <c r="SAW120" s="48"/>
      <c r="SAX120" s="49"/>
      <c r="SAY120" s="48"/>
      <c r="SAZ120" s="49"/>
      <c r="SBA120" s="48"/>
      <c r="SBB120" s="49"/>
      <c r="SBC120" s="48"/>
      <c r="SBD120" s="49"/>
      <c r="SBE120" s="48"/>
      <c r="SBF120" s="49"/>
      <c r="SBG120" s="48"/>
      <c r="SBH120" s="49"/>
      <c r="SBI120" s="48"/>
      <c r="SBJ120" s="49"/>
      <c r="SBK120" s="48"/>
      <c r="SBL120" s="49"/>
      <c r="SBM120" s="48"/>
      <c r="SBN120" s="49"/>
      <c r="SBO120" s="48"/>
      <c r="SBP120" s="49"/>
      <c r="SBQ120" s="48"/>
      <c r="SBR120" s="49"/>
      <c r="SBS120" s="48"/>
      <c r="SBT120" s="49"/>
      <c r="SBU120" s="48"/>
      <c r="SBV120" s="49"/>
      <c r="SBW120" s="48"/>
      <c r="SBX120" s="49"/>
      <c r="SBY120" s="48"/>
      <c r="SBZ120" s="49"/>
      <c r="SCA120" s="48"/>
      <c r="SCB120" s="49"/>
      <c r="SCC120" s="48"/>
      <c r="SCD120" s="49"/>
      <c r="SCE120" s="48"/>
      <c r="SCF120" s="49"/>
      <c r="SCG120" s="48"/>
      <c r="SCH120" s="49"/>
      <c r="SCI120" s="48"/>
      <c r="SCJ120" s="49"/>
      <c r="SCK120" s="48"/>
      <c r="SCL120" s="49"/>
      <c r="SCM120" s="48"/>
      <c r="SCN120" s="49"/>
      <c r="SCO120" s="48"/>
      <c r="SCP120" s="49"/>
      <c r="SCQ120" s="48"/>
      <c r="SCR120" s="49"/>
      <c r="SCS120" s="48"/>
      <c r="SCT120" s="49"/>
      <c r="SCU120" s="48"/>
      <c r="SCV120" s="49"/>
      <c r="SCW120" s="48"/>
      <c r="SCX120" s="49"/>
      <c r="SCY120" s="48"/>
      <c r="SCZ120" s="49"/>
      <c r="SDA120" s="48"/>
      <c r="SDB120" s="49"/>
      <c r="SDC120" s="48"/>
      <c r="SDD120" s="49"/>
      <c r="SDE120" s="48"/>
      <c r="SDF120" s="49"/>
      <c r="SDG120" s="48"/>
      <c r="SDH120" s="49"/>
      <c r="SDI120" s="48"/>
      <c r="SDJ120" s="49"/>
      <c r="SDK120" s="48"/>
      <c r="SDL120" s="49"/>
      <c r="SDM120" s="48"/>
      <c r="SDN120" s="49"/>
      <c r="SDO120" s="48"/>
      <c r="SDP120" s="49"/>
      <c r="SDQ120" s="48"/>
      <c r="SDR120" s="49"/>
      <c r="SDS120" s="48"/>
      <c r="SDT120" s="49"/>
      <c r="SDU120" s="48"/>
      <c r="SDV120" s="49"/>
      <c r="SDW120" s="48"/>
      <c r="SDX120" s="49"/>
      <c r="SDY120" s="48"/>
      <c r="SDZ120" s="49"/>
      <c r="SEA120" s="48"/>
      <c r="SEB120" s="49"/>
      <c r="SEC120" s="48"/>
      <c r="SED120" s="49"/>
      <c r="SEE120" s="48"/>
      <c r="SEF120" s="49"/>
      <c r="SEG120" s="48"/>
      <c r="SEH120" s="49"/>
      <c r="SEI120" s="48"/>
      <c r="SEJ120" s="49"/>
      <c r="SEK120" s="48"/>
      <c r="SEL120" s="49"/>
      <c r="SEM120" s="48"/>
      <c r="SEN120" s="49"/>
      <c r="SEO120" s="48"/>
      <c r="SEP120" s="49"/>
      <c r="SEQ120" s="48"/>
      <c r="SER120" s="49"/>
      <c r="SES120" s="48"/>
      <c r="SET120" s="49"/>
      <c r="SEU120" s="48"/>
      <c r="SEV120" s="49"/>
      <c r="SEW120" s="48"/>
      <c r="SEX120" s="49"/>
      <c r="SEY120" s="48"/>
      <c r="SEZ120" s="49"/>
      <c r="SFA120" s="48"/>
      <c r="SFB120" s="49"/>
      <c r="SFC120" s="48"/>
      <c r="SFD120" s="49"/>
      <c r="SFE120" s="48"/>
      <c r="SFF120" s="49"/>
      <c r="SFG120" s="48"/>
      <c r="SFH120" s="49"/>
      <c r="SFI120" s="48"/>
      <c r="SFJ120" s="49"/>
      <c r="SFK120" s="48"/>
      <c r="SFL120" s="49"/>
      <c r="SFM120" s="48"/>
      <c r="SFN120" s="49"/>
      <c r="SFO120" s="48"/>
      <c r="SFP120" s="49"/>
      <c r="SFQ120" s="48"/>
      <c r="SFR120" s="49"/>
      <c r="SFS120" s="48"/>
      <c r="SFT120" s="49"/>
      <c r="SFU120" s="48"/>
      <c r="SFV120" s="49"/>
      <c r="SFW120" s="48"/>
      <c r="SFX120" s="49"/>
      <c r="SFY120" s="48"/>
      <c r="SFZ120" s="49"/>
      <c r="SGA120" s="48"/>
      <c r="SGB120" s="49"/>
      <c r="SGC120" s="48"/>
      <c r="SGD120" s="49"/>
      <c r="SGE120" s="48"/>
      <c r="SGF120" s="49"/>
      <c r="SGG120" s="48"/>
      <c r="SGH120" s="49"/>
      <c r="SGI120" s="48"/>
      <c r="SGJ120" s="49"/>
      <c r="SGK120" s="48"/>
      <c r="SGL120" s="49"/>
      <c r="SGM120" s="48"/>
      <c r="SGN120" s="49"/>
      <c r="SGO120" s="48"/>
      <c r="SGP120" s="49"/>
      <c r="SGQ120" s="48"/>
      <c r="SGR120" s="49"/>
      <c r="SGS120" s="48"/>
      <c r="SGT120" s="49"/>
      <c r="SGU120" s="48"/>
      <c r="SGV120" s="49"/>
      <c r="SGW120" s="48"/>
      <c r="SGX120" s="49"/>
      <c r="SGY120" s="48"/>
      <c r="SGZ120" s="49"/>
      <c r="SHA120" s="48"/>
      <c r="SHB120" s="49"/>
      <c r="SHC120" s="48"/>
      <c r="SHD120" s="49"/>
      <c r="SHE120" s="48"/>
      <c r="SHF120" s="49"/>
      <c r="SHG120" s="48"/>
      <c r="SHH120" s="49"/>
      <c r="SHI120" s="48"/>
      <c r="SHJ120" s="49"/>
      <c r="SHK120" s="48"/>
      <c r="SHL120" s="49"/>
      <c r="SHM120" s="48"/>
      <c r="SHN120" s="49"/>
      <c r="SHO120" s="48"/>
      <c r="SHP120" s="49"/>
      <c r="SHQ120" s="48"/>
      <c r="SHR120" s="49"/>
      <c r="SHS120" s="48"/>
      <c r="SHT120" s="49"/>
      <c r="SHU120" s="48"/>
      <c r="SHV120" s="49"/>
      <c r="SHW120" s="48"/>
      <c r="SHX120" s="49"/>
      <c r="SHY120" s="48"/>
      <c r="SHZ120" s="49"/>
      <c r="SIA120" s="48"/>
      <c r="SIB120" s="49"/>
      <c r="SIC120" s="48"/>
      <c r="SID120" s="49"/>
      <c r="SIE120" s="48"/>
      <c r="SIF120" s="49"/>
      <c r="SIG120" s="48"/>
      <c r="SIH120" s="49"/>
      <c r="SII120" s="48"/>
      <c r="SIJ120" s="49"/>
      <c r="SIK120" s="48"/>
      <c r="SIL120" s="49"/>
      <c r="SIM120" s="48"/>
      <c r="SIN120" s="49"/>
      <c r="SIO120" s="48"/>
      <c r="SIP120" s="49"/>
      <c r="SIQ120" s="48"/>
      <c r="SIR120" s="49"/>
      <c r="SIS120" s="48"/>
      <c r="SIT120" s="49"/>
      <c r="SIU120" s="48"/>
      <c r="SIV120" s="49"/>
      <c r="SIW120" s="48"/>
      <c r="SIX120" s="49"/>
      <c r="SIY120" s="48"/>
      <c r="SIZ120" s="49"/>
      <c r="SJA120" s="48"/>
      <c r="SJB120" s="49"/>
      <c r="SJC120" s="48"/>
      <c r="SJD120" s="49"/>
      <c r="SJE120" s="48"/>
      <c r="SJF120" s="49"/>
      <c r="SJG120" s="48"/>
      <c r="SJH120" s="49"/>
      <c r="SJI120" s="48"/>
      <c r="SJJ120" s="49"/>
      <c r="SJK120" s="48"/>
      <c r="SJL120" s="49"/>
      <c r="SJM120" s="48"/>
      <c r="SJN120" s="49"/>
      <c r="SJO120" s="48"/>
      <c r="SJP120" s="49"/>
      <c r="SJQ120" s="48"/>
      <c r="SJR120" s="49"/>
      <c r="SJS120" s="48"/>
      <c r="SJT120" s="49"/>
      <c r="SJU120" s="48"/>
      <c r="SJV120" s="49"/>
      <c r="SJW120" s="48"/>
      <c r="SJX120" s="49"/>
      <c r="SJY120" s="48"/>
      <c r="SJZ120" s="49"/>
      <c r="SKA120" s="48"/>
      <c r="SKB120" s="49"/>
      <c r="SKC120" s="48"/>
      <c r="SKD120" s="49"/>
      <c r="SKE120" s="48"/>
      <c r="SKF120" s="49"/>
      <c r="SKG120" s="48"/>
      <c r="SKH120" s="49"/>
      <c r="SKI120" s="48"/>
      <c r="SKJ120" s="49"/>
      <c r="SKK120" s="48"/>
      <c r="SKL120" s="49"/>
      <c r="SKM120" s="48"/>
      <c r="SKN120" s="49"/>
      <c r="SKO120" s="48"/>
      <c r="SKP120" s="49"/>
      <c r="SKQ120" s="48"/>
      <c r="SKR120" s="49"/>
      <c r="SKS120" s="48"/>
      <c r="SKT120" s="49"/>
      <c r="SKU120" s="48"/>
      <c r="SKV120" s="49"/>
      <c r="SKW120" s="48"/>
      <c r="SKX120" s="49"/>
      <c r="SKY120" s="48"/>
      <c r="SKZ120" s="49"/>
      <c r="SLA120" s="48"/>
      <c r="SLB120" s="49"/>
      <c r="SLC120" s="48"/>
      <c r="SLD120" s="49"/>
      <c r="SLE120" s="48"/>
      <c r="SLF120" s="49"/>
      <c r="SLG120" s="48"/>
      <c r="SLH120" s="49"/>
      <c r="SLI120" s="48"/>
      <c r="SLJ120" s="49"/>
      <c r="SLK120" s="48"/>
      <c r="SLL120" s="49"/>
      <c r="SLM120" s="48"/>
      <c r="SLN120" s="49"/>
      <c r="SLO120" s="48"/>
      <c r="SLP120" s="49"/>
      <c r="SLQ120" s="48"/>
      <c r="SLR120" s="49"/>
      <c r="SLS120" s="48"/>
      <c r="SLT120" s="49"/>
      <c r="SLU120" s="48"/>
      <c r="SLV120" s="49"/>
      <c r="SLW120" s="48"/>
      <c r="SLX120" s="49"/>
      <c r="SLY120" s="48"/>
      <c r="SLZ120" s="49"/>
      <c r="SMA120" s="48"/>
      <c r="SMB120" s="49"/>
      <c r="SMC120" s="48"/>
      <c r="SMD120" s="49"/>
      <c r="SME120" s="48"/>
      <c r="SMF120" s="49"/>
      <c r="SMG120" s="48"/>
      <c r="SMH120" s="49"/>
      <c r="SMI120" s="48"/>
      <c r="SMJ120" s="49"/>
      <c r="SMK120" s="48"/>
      <c r="SML120" s="49"/>
      <c r="SMM120" s="48"/>
      <c r="SMN120" s="49"/>
      <c r="SMO120" s="48"/>
      <c r="SMP120" s="49"/>
      <c r="SMQ120" s="48"/>
      <c r="SMR120" s="49"/>
      <c r="SMS120" s="48"/>
      <c r="SMT120" s="49"/>
      <c r="SMU120" s="48"/>
      <c r="SMV120" s="49"/>
      <c r="SMW120" s="48"/>
      <c r="SMX120" s="49"/>
      <c r="SMY120" s="48"/>
      <c r="SMZ120" s="49"/>
      <c r="SNA120" s="48"/>
      <c r="SNB120" s="49"/>
      <c r="SNC120" s="48"/>
      <c r="SND120" s="49"/>
      <c r="SNE120" s="48"/>
      <c r="SNF120" s="49"/>
      <c r="SNG120" s="48"/>
      <c r="SNH120" s="49"/>
      <c r="SNI120" s="48"/>
      <c r="SNJ120" s="49"/>
      <c r="SNK120" s="48"/>
      <c r="SNL120" s="49"/>
      <c r="SNM120" s="48"/>
      <c r="SNN120" s="49"/>
      <c r="SNO120" s="48"/>
      <c r="SNP120" s="49"/>
      <c r="SNQ120" s="48"/>
      <c r="SNR120" s="49"/>
      <c r="SNS120" s="48"/>
      <c r="SNT120" s="49"/>
      <c r="SNU120" s="48"/>
      <c r="SNV120" s="49"/>
      <c r="SNW120" s="48"/>
      <c r="SNX120" s="49"/>
      <c r="SNY120" s="48"/>
      <c r="SNZ120" s="49"/>
      <c r="SOA120" s="48"/>
      <c r="SOB120" s="49"/>
      <c r="SOC120" s="48"/>
      <c r="SOD120" s="49"/>
      <c r="SOE120" s="48"/>
      <c r="SOF120" s="49"/>
      <c r="SOG120" s="48"/>
      <c r="SOH120" s="49"/>
      <c r="SOI120" s="48"/>
      <c r="SOJ120" s="49"/>
      <c r="SOK120" s="48"/>
      <c r="SOL120" s="49"/>
      <c r="SOM120" s="48"/>
      <c r="SON120" s="49"/>
      <c r="SOO120" s="48"/>
      <c r="SOP120" s="49"/>
      <c r="SOQ120" s="48"/>
      <c r="SOR120" s="49"/>
      <c r="SOS120" s="48"/>
      <c r="SOT120" s="49"/>
      <c r="SOU120" s="48"/>
      <c r="SOV120" s="49"/>
      <c r="SOW120" s="48"/>
      <c r="SOX120" s="49"/>
      <c r="SOY120" s="48"/>
      <c r="SOZ120" s="49"/>
      <c r="SPA120" s="48"/>
      <c r="SPB120" s="49"/>
      <c r="SPC120" s="48"/>
      <c r="SPD120" s="49"/>
      <c r="SPE120" s="48"/>
      <c r="SPF120" s="49"/>
      <c r="SPG120" s="48"/>
      <c r="SPH120" s="49"/>
      <c r="SPI120" s="48"/>
      <c r="SPJ120" s="49"/>
      <c r="SPK120" s="48"/>
      <c r="SPL120" s="49"/>
      <c r="SPM120" s="48"/>
      <c r="SPN120" s="49"/>
      <c r="SPO120" s="48"/>
      <c r="SPP120" s="49"/>
      <c r="SPQ120" s="48"/>
      <c r="SPR120" s="49"/>
      <c r="SPS120" s="48"/>
      <c r="SPT120" s="49"/>
      <c r="SPU120" s="48"/>
      <c r="SPV120" s="49"/>
      <c r="SPW120" s="48"/>
      <c r="SPX120" s="49"/>
      <c r="SPY120" s="48"/>
      <c r="SPZ120" s="49"/>
      <c r="SQA120" s="48"/>
      <c r="SQB120" s="49"/>
      <c r="SQC120" s="48"/>
      <c r="SQD120" s="49"/>
      <c r="SQE120" s="48"/>
      <c r="SQF120" s="49"/>
      <c r="SQG120" s="48"/>
      <c r="SQH120" s="49"/>
      <c r="SQI120" s="48"/>
      <c r="SQJ120" s="49"/>
      <c r="SQK120" s="48"/>
      <c r="SQL120" s="49"/>
      <c r="SQM120" s="48"/>
      <c r="SQN120" s="49"/>
      <c r="SQO120" s="48"/>
      <c r="SQP120" s="49"/>
      <c r="SQQ120" s="48"/>
      <c r="SQR120" s="49"/>
      <c r="SQS120" s="48"/>
      <c r="SQT120" s="49"/>
      <c r="SQU120" s="48"/>
      <c r="SQV120" s="49"/>
      <c r="SQW120" s="48"/>
      <c r="SQX120" s="49"/>
      <c r="SQY120" s="48"/>
      <c r="SQZ120" s="49"/>
      <c r="SRA120" s="48"/>
      <c r="SRB120" s="49"/>
      <c r="SRC120" s="48"/>
      <c r="SRD120" s="49"/>
      <c r="SRE120" s="48"/>
      <c r="SRF120" s="49"/>
      <c r="SRG120" s="48"/>
      <c r="SRH120" s="49"/>
      <c r="SRI120" s="48"/>
      <c r="SRJ120" s="49"/>
      <c r="SRK120" s="48"/>
      <c r="SRL120" s="49"/>
      <c r="SRM120" s="48"/>
      <c r="SRN120" s="49"/>
      <c r="SRO120" s="48"/>
      <c r="SRP120" s="49"/>
      <c r="SRQ120" s="48"/>
      <c r="SRR120" s="49"/>
      <c r="SRS120" s="48"/>
      <c r="SRT120" s="49"/>
      <c r="SRU120" s="48"/>
      <c r="SRV120" s="49"/>
      <c r="SRW120" s="48"/>
      <c r="SRX120" s="49"/>
      <c r="SRY120" s="48"/>
      <c r="SRZ120" s="49"/>
      <c r="SSA120" s="48"/>
      <c r="SSB120" s="49"/>
      <c r="SSC120" s="48"/>
      <c r="SSD120" s="49"/>
      <c r="SSE120" s="48"/>
      <c r="SSF120" s="49"/>
      <c r="SSG120" s="48"/>
      <c r="SSH120" s="49"/>
      <c r="SSI120" s="48"/>
      <c r="SSJ120" s="49"/>
      <c r="SSK120" s="48"/>
      <c r="SSL120" s="49"/>
      <c r="SSM120" s="48"/>
      <c r="SSN120" s="49"/>
      <c r="SSO120" s="48"/>
      <c r="SSP120" s="49"/>
      <c r="SSQ120" s="48"/>
      <c r="SSR120" s="49"/>
      <c r="SSS120" s="48"/>
      <c r="SST120" s="49"/>
      <c r="SSU120" s="48"/>
      <c r="SSV120" s="49"/>
      <c r="SSW120" s="48"/>
      <c r="SSX120" s="49"/>
      <c r="SSY120" s="48"/>
      <c r="SSZ120" s="49"/>
      <c r="STA120" s="48"/>
      <c r="STB120" s="49"/>
      <c r="STC120" s="48"/>
      <c r="STD120" s="49"/>
      <c r="STE120" s="48"/>
      <c r="STF120" s="49"/>
      <c r="STG120" s="48"/>
      <c r="STH120" s="49"/>
      <c r="STI120" s="48"/>
      <c r="STJ120" s="49"/>
      <c r="STK120" s="48"/>
      <c r="STL120" s="49"/>
      <c r="STM120" s="48"/>
      <c r="STN120" s="49"/>
      <c r="STO120" s="48"/>
      <c r="STP120" s="49"/>
      <c r="STQ120" s="48"/>
      <c r="STR120" s="49"/>
      <c r="STS120" s="48"/>
      <c r="STT120" s="49"/>
      <c r="STU120" s="48"/>
      <c r="STV120" s="49"/>
      <c r="STW120" s="48"/>
      <c r="STX120" s="49"/>
      <c r="STY120" s="48"/>
      <c r="STZ120" s="49"/>
      <c r="SUA120" s="48"/>
      <c r="SUB120" s="49"/>
      <c r="SUC120" s="48"/>
      <c r="SUD120" s="49"/>
      <c r="SUE120" s="48"/>
      <c r="SUF120" s="49"/>
      <c r="SUG120" s="48"/>
      <c r="SUH120" s="49"/>
      <c r="SUI120" s="48"/>
      <c r="SUJ120" s="49"/>
      <c r="SUK120" s="48"/>
      <c r="SUL120" s="49"/>
      <c r="SUM120" s="48"/>
      <c r="SUN120" s="49"/>
      <c r="SUO120" s="48"/>
      <c r="SUP120" s="49"/>
      <c r="SUQ120" s="48"/>
      <c r="SUR120" s="49"/>
      <c r="SUS120" s="48"/>
      <c r="SUT120" s="49"/>
      <c r="SUU120" s="48"/>
      <c r="SUV120" s="49"/>
      <c r="SUW120" s="48"/>
      <c r="SUX120" s="49"/>
      <c r="SUY120" s="48"/>
      <c r="SUZ120" s="49"/>
      <c r="SVA120" s="48"/>
      <c r="SVB120" s="49"/>
      <c r="SVC120" s="48"/>
      <c r="SVD120" s="49"/>
      <c r="SVE120" s="48"/>
      <c r="SVF120" s="49"/>
      <c r="SVG120" s="48"/>
      <c r="SVH120" s="49"/>
      <c r="SVI120" s="48"/>
      <c r="SVJ120" s="49"/>
      <c r="SVK120" s="48"/>
      <c r="SVL120" s="49"/>
      <c r="SVM120" s="48"/>
      <c r="SVN120" s="49"/>
      <c r="SVO120" s="48"/>
      <c r="SVP120" s="49"/>
      <c r="SVQ120" s="48"/>
      <c r="SVR120" s="49"/>
      <c r="SVS120" s="48"/>
      <c r="SVT120" s="49"/>
      <c r="SVU120" s="48"/>
      <c r="SVV120" s="49"/>
      <c r="SVW120" s="48"/>
      <c r="SVX120" s="49"/>
      <c r="SVY120" s="48"/>
      <c r="SVZ120" s="49"/>
      <c r="SWA120" s="48"/>
      <c r="SWB120" s="49"/>
      <c r="SWC120" s="48"/>
      <c r="SWD120" s="49"/>
      <c r="SWE120" s="48"/>
      <c r="SWF120" s="49"/>
      <c r="SWG120" s="48"/>
      <c r="SWH120" s="49"/>
      <c r="SWI120" s="48"/>
      <c r="SWJ120" s="49"/>
      <c r="SWK120" s="48"/>
      <c r="SWL120" s="49"/>
      <c r="SWM120" s="48"/>
      <c r="SWN120" s="49"/>
      <c r="SWO120" s="48"/>
      <c r="SWP120" s="49"/>
      <c r="SWQ120" s="48"/>
      <c r="SWR120" s="49"/>
      <c r="SWS120" s="48"/>
      <c r="SWT120" s="49"/>
      <c r="SWU120" s="48"/>
      <c r="SWV120" s="49"/>
      <c r="SWW120" s="48"/>
      <c r="SWX120" s="49"/>
      <c r="SWY120" s="48"/>
      <c r="SWZ120" s="49"/>
      <c r="SXA120" s="48"/>
      <c r="SXB120" s="49"/>
      <c r="SXC120" s="48"/>
      <c r="SXD120" s="49"/>
      <c r="SXE120" s="48"/>
      <c r="SXF120" s="49"/>
      <c r="SXG120" s="48"/>
      <c r="SXH120" s="49"/>
      <c r="SXI120" s="48"/>
      <c r="SXJ120" s="49"/>
      <c r="SXK120" s="48"/>
      <c r="SXL120" s="49"/>
      <c r="SXM120" s="48"/>
      <c r="SXN120" s="49"/>
      <c r="SXO120" s="48"/>
      <c r="SXP120" s="49"/>
      <c r="SXQ120" s="48"/>
      <c r="SXR120" s="49"/>
      <c r="SXS120" s="48"/>
      <c r="SXT120" s="49"/>
      <c r="SXU120" s="48"/>
      <c r="SXV120" s="49"/>
      <c r="SXW120" s="48"/>
      <c r="SXX120" s="49"/>
      <c r="SXY120" s="48"/>
      <c r="SXZ120" s="49"/>
      <c r="SYA120" s="48"/>
      <c r="SYB120" s="49"/>
      <c r="SYC120" s="48"/>
      <c r="SYD120" s="49"/>
      <c r="SYE120" s="48"/>
      <c r="SYF120" s="49"/>
      <c r="SYG120" s="48"/>
      <c r="SYH120" s="49"/>
      <c r="SYI120" s="48"/>
      <c r="SYJ120" s="49"/>
      <c r="SYK120" s="48"/>
      <c r="SYL120" s="49"/>
      <c r="SYM120" s="48"/>
      <c r="SYN120" s="49"/>
      <c r="SYO120" s="48"/>
      <c r="SYP120" s="49"/>
      <c r="SYQ120" s="48"/>
      <c r="SYR120" s="49"/>
      <c r="SYS120" s="48"/>
      <c r="SYT120" s="49"/>
      <c r="SYU120" s="48"/>
      <c r="SYV120" s="49"/>
      <c r="SYW120" s="48"/>
      <c r="SYX120" s="49"/>
      <c r="SYY120" s="48"/>
      <c r="SYZ120" s="49"/>
      <c r="SZA120" s="48"/>
      <c r="SZB120" s="49"/>
      <c r="SZC120" s="48"/>
      <c r="SZD120" s="49"/>
      <c r="SZE120" s="48"/>
      <c r="SZF120" s="49"/>
      <c r="SZG120" s="48"/>
      <c r="SZH120" s="49"/>
      <c r="SZI120" s="48"/>
      <c r="SZJ120" s="49"/>
      <c r="SZK120" s="48"/>
      <c r="SZL120" s="49"/>
      <c r="SZM120" s="48"/>
      <c r="SZN120" s="49"/>
      <c r="SZO120" s="48"/>
      <c r="SZP120" s="49"/>
      <c r="SZQ120" s="48"/>
      <c r="SZR120" s="49"/>
      <c r="SZS120" s="48"/>
      <c r="SZT120" s="49"/>
      <c r="SZU120" s="48"/>
      <c r="SZV120" s="49"/>
      <c r="SZW120" s="48"/>
      <c r="SZX120" s="49"/>
      <c r="SZY120" s="48"/>
      <c r="SZZ120" s="49"/>
      <c r="TAA120" s="48"/>
      <c r="TAB120" s="49"/>
      <c r="TAC120" s="48"/>
      <c r="TAD120" s="49"/>
      <c r="TAE120" s="48"/>
      <c r="TAF120" s="49"/>
      <c r="TAG120" s="48"/>
      <c r="TAH120" s="49"/>
      <c r="TAI120" s="48"/>
      <c r="TAJ120" s="49"/>
      <c r="TAK120" s="48"/>
      <c r="TAL120" s="49"/>
      <c r="TAM120" s="48"/>
      <c r="TAN120" s="49"/>
      <c r="TAO120" s="48"/>
      <c r="TAP120" s="49"/>
      <c r="TAQ120" s="48"/>
      <c r="TAR120" s="49"/>
      <c r="TAS120" s="48"/>
      <c r="TAT120" s="49"/>
      <c r="TAU120" s="48"/>
      <c r="TAV120" s="49"/>
      <c r="TAW120" s="48"/>
      <c r="TAX120" s="49"/>
      <c r="TAY120" s="48"/>
      <c r="TAZ120" s="49"/>
      <c r="TBA120" s="48"/>
      <c r="TBB120" s="49"/>
      <c r="TBC120" s="48"/>
      <c r="TBD120" s="49"/>
      <c r="TBE120" s="48"/>
      <c r="TBF120" s="49"/>
      <c r="TBG120" s="48"/>
      <c r="TBH120" s="49"/>
      <c r="TBI120" s="48"/>
      <c r="TBJ120" s="49"/>
      <c r="TBK120" s="48"/>
      <c r="TBL120" s="49"/>
      <c r="TBM120" s="48"/>
      <c r="TBN120" s="49"/>
      <c r="TBO120" s="48"/>
      <c r="TBP120" s="49"/>
      <c r="TBQ120" s="48"/>
      <c r="TBR120" s="49"/>
      <c r="TBS120" s="48"/>
      <c r="TBT120" s="49"/>
      <c r="TBU120" s="48"/>
      <c r="TBV120" s="49"/>
      <c r="TBW120" s="48"/>
      <c r="TBX120" s="49"/>
      <c r="TBY120" s="48"/>
      <c r="TBZ120" s="49"/>
      <c r="TCA120" s="48"/>
      <c r="TCB120" s="49"/>
      <c r="TCC120" s="48"/>
      <c r="TCD120" s="49"/>
      <c r="TCE120" s="48"/>
      <c r="TCF120" s="49"/>
      <c r="TCG120" s="48"/>
      <c r="TCH120" s="49"/>
      <c r="TCI120" s="48"/>
      <c r="TCJ120" s="49"/>
      <c r="TCK120" s="48"/>
      <c r="TCL120" s="49"/>
      <c r="TCM120" s="48"/>
      <c r="TCN120" s="49"/>
      <c r="TCO120" s="48"/>
      <c r="TCP120" s="49"/>
      <c r="TCQ120" s="48"/>
      <c r="TCR120" s="49"/>
      <c r="TCS120" s="48"/>
      <c r="TCT120" s="49"/>
      <c r="TCU120" s="48"/>
      <c r="TCV120" s="49"/>
      <c r="TCW120" s="48"/>
      <c r="TCX120" s="49"/>
      <c r="TCY120" s="48"/>
      <c r="TCZ120" s="49"/>
      <c r="TDA120" s="48"/>
      <c r="TDB120" s="49"/>
      <c r="TDC120" s="48"/>
      <c r="TDD120" s="49"/>
      <c r="TDE120" s="48"/>
      <c r="TDF120" s="49"/>
      <c r="TDG120" s="48"/>
      <c r="TDH120" s="49"/>
      <c r="TDI120" s="48"/>
      <c r="TDJ120" s="49"/>
      <c r="TDK120" s="48"/>
      <c r="TDL120" s="49"/>
      <c r="TDM120" s="48"/>
      <c r="TDN120" s="49"/>
      <c r="TDO120" s="48"/>
      <c r="TDP120" s="49"/>
      <c r="TDQ120" s="48"/>
      <c r="TDR120" s="49"/>
      <c r="TDS120" s="48"/>
      <c r="TDT120" s="49"/>
      <c r="TDU120" s="48"/>
      <c r="TDV120" s="49"/>
      <c r="TDW120" s="48"/>
      <c r="TDX120" s="49"/>
      <c r="TDY120" s="48"/>
      <c r="TDZ120" s="49"/>
      <c r="TEA120" s="48"/>
      <c r="TEB120" s="49"/>
      <c r="TEC120" s="48"/>
      <c r="TED120" s="49"/>
      <c r="TEE120" s="48"/>
      <c r="TEF120" s="49"/>
      <c r="TEG120" s="48"/>
      <c r="TEH120" s="49"/>
      <c r="TEI120" s="48"/>
      <c r="TEJ120" s="49"/>
      <c r="TEK120" s="48"/>
      <c r="TEL120" s="49"/>
      <c r="TEM120" s="48"/>
      <c r="TEN120" s="49"/>
      <c r="TEO120" s="48"/>
      <c r="TEP120" s="49"/>
      <c r="TEQ120" s="48"/>
      <c r="TER120" s="49"/>
      <c r="TES120" s="48"/>
      <c r="TET120" s="49"/>
      <c r="TEU120" s="48"/>
      <c r="TEV120" s="49"/>
      <c r="TEW120" s="48"/>
      <c r="TEX120" s="49"/>
      <c r="TEY120" s="48"/>
      <c r="TEZ120" s="49"/>
      <c r="TFA120" s="48"/>
      <c r="TFB120" s="49"/>
      <c r="TFC120" s="48"/>
      <c r="TFD120" s="49"/>
      <c r="TFE120" s="48"/>
      <c r="TFF120" s="49"/>
      <c r="TFG120" s="48"/>
      <c r="TFH120" s="49"/>
      <c r="TFI120" s="48"/>
      <c r="TFJ120" s="49"/>
      <c r="TFK120" s="48"/>
      <c r="TFL120" s="49"/>
      <c r="TFM120" s="48"/>
      <c r="TFN120" s="49"/>
      <c r="TFO120" s="48"/>
      <c r="TFP120" s="49"/>
      <c r="TFQ120" s="48"/>
      <c r="TFR120" s="49"/>
      <c r="TFS120" s="48"/>
      <c r="TFT120" s="49"/>
      <c r="TFU120" s="48"/>
      <c r="TFV120" s="49"/>
      <c r="TFW120" s="48"/>
      <c r="TFX120" s="49"/>
      <c r="TFY120" s="48"/>
      <c r="TFZ120" s="49"/>
      <c r="TGA120" s="48"/>
      <c r="TGB120" s="49"/>
      <c r="TGC120" s="48"/>
      <c r="TGD120" s="49"/>
      <c r="TGE120" s="48"/>
      <c r="TGF120" s="49"/>
      <c r="TGG120" s="48"/>
      <c r="TGH120" s="49"/>
      <c r="TGI120" s="48"/>
      <c r="TGJ120" s="49"/>
      <c r="TGK120" s="48"/>
      <c r="TGL120" s="49"/>
      <c r="TGM120" s="48"/>
      <c r="TGN120" s="49"/>
      <c r="TGO120" s="48"/>
      <c r="TGP120" s="49"/>
      <c r="TGQ120" s="48"/>
      <c r="TGR120" s="49"/>
      <c r="TGS120" s="48"/>
      <c r="TGT120" s="49"/>
      <c r="TGU120" s="48"/>
      <c r="TGV120" s="49"/>
      <c r="TGW120" s="48"/>
      <c r="TGX120" s="49"/>
      <c r="TGY120" s="48"/>
      <c r="TGZ120" s="49"/>
      <c r="THA120" s="48"/>
      <c r="THB120" s="49"/>
      <c r="THC120" s="48"/>
      <c r="THD120" s="49"/>
      <c r="THE120" s="48"/>
      <c r="THF120" s="49"/>
      <c r="THG120" s="48"/>
      <c r="THH120" s="49"/>
      <c r="THI120" s="48"/>
      <c r="THJ120" s="49"/>
      <c r="THK120" s="48"/>
      <c r="THL120" s="49"/>
      <c r="THM120" s="48"/>
      <c r="THN120" s="49"/>
      <c r="THO120" s="48"/>
      <c r="THP120" s="49"/>
      <c r="THQ120" s="48"/>
      <c r="THR120" s="49"/>
      <c r="THS120" s="48"/>
      <c r="THT120" s="49"/>
      <c r="THU120" s="48"/>
      <c r="THV120" s="49"/>
      <c r="THW120" s="48"/>
      <c r="THX120" s="49"/>
      <c r="THY120" s="48"/>
      <c r="THZ120" s="49"/>
      <c r="TIA120" s="48"/>
      <c r="TIB120" s="49"/>
      <c r="TIC120" s="48"/>
      <c r="TID120" s="49"/>
      <c r="TIE120" s="48"/>
      <c r="TIF120" s="49"/>
      <c r="TIG120" s="48"/>
      <c r="TIH120" s="49"/>
      <c r="TII120" s="48"/>
      <c r="TIJ120" s="49"/>
      <c r="TIK120" s="48"/>
      <c r="TIL120" s="49"/>
      <c r="TIM120" s="48"/>
      <c r="TIN120" s="49"/>
      <c r="TIO120" s="48"/>
      <c r="TIP120" s="49"/>
      <c r="TIQ120" s="48"/>
      <c r="TIR120" s="49"/>
      <c r="TIS120" s="48"/>
      <c r="TIT120" s="49"/>
      <c r="TIU120" s="48"/>
      <c r="TIV120" s="49"/>
      <c r="TIW120" s="48"/>
      <c r="TIX120" s="49"/>
      <c r="TIY120" s="48"/>
      <c r="TIZ120" s="49"/>
      <c r="TJA120" s="48"/>
      <c r="TJB120" s="49"/>
      <c r="TJC120" s="48"/>
      <c r="TJD120" s="49"/>
      <c r="TJE120" s="48"/>
      <c r="TJF120" s="49"/>
      <c r="TJG120" s="48"/>
      <c r="TJH120" s="49"/>
      <c r="TJI120" s="48"/>
      <c r="TJJ120" s="49"/>
      <c r="TJK120" s="48"/>
      <c r="TJL120" s="49"/>
      <c r="TJM120" s="48"/>
      <c r="TJN120" s="49"/>
      <c r="TJO120" s="48"/>
      <c r="TJP120" s="49"/>
      <c r="TJQ120" s="48"/>
      <c r="TJR120" s="49"/>
      <c r="TJS120" s="48"/>
      <c r="TJT120" s="49"/>
      <c r="TJU120" s="48"/>
      <c r="TJV120" s="49"/>
      <c r="TJW120" s="48"/>
      <c r="TJX120" s="49"/>
      <c r="TJY120" s="48"/>
      <c r="TJZ120" s="49"/>
      <c r="TKA120" s="48"/>
      <c r="TKB120" s="49"/>
      <c r="TKC120" s="48"/>
      <c r="TKD120" s="49"/>
      <c r="TKE120" s="48"/>
      <c r="TKF120" s="49"/>
      <c r="TKG120" s="48"/>
      <c r="TKH120" s="49"/>
      <c r="TKI120" s="48"/>
      <c r="TKJ120" s="49"/>
      <c r="TKK120" s="48"/>
      <c r="TKL120" s="49"/>
      <c r="TKM120" s="48"/>
      <c r="TKN120" s="49"/>
      <c r="TKO120" s="48"/>
      <c r="TKP120" s="49"/>
      <c r="TKQ120" s="48"/>
      <c r="TKR120" s="49"/>
      <c r="TKS120" s="48"/>
      <c r="TKT120" s="49"/>
      <c r="TKU120" s="48"/>
      <c r="TKV120" s="49"/>
      <c r="TKW120" s="48"/>
      <c r="TKX120" s="49"/>
      <c r="TKY120" s="48"/>
      <c r="TKZ120" s="49"/>
      <c r="TLA120" s="48"/>
      <c r="TLB120" s="49"/>
      <c r="TLC120" s="48"/>
      <c r="TLD120" s="49"/>
      <c r="TLE120" s="48"/>
      <c r="TLF120" s="49"/>
      <c r="TLG120" s="48"/>
      <c r="TLH120" s="49"/>
      <c r="TLI120" s="48"/>
      <c r="TLJ120" s="49"/>
      <c r="TLK120" s="48"/>
      <c r="TLL120" s="49"/>
      <c r="TLM120" s="48"/>
      <c r="TLN120" s="49"/>
      <c r="TLO120" s="48"/>
      <c r="TLP120" s="49"/>
      <c r="TLQ120" s="48"/>
      <c r="TLR120" s="49"/>
      <c r="TLS120" s="48"/>
      <c r="TLT120" s="49"/>
      <c r="TLU120" s="48"/>
      <c r="TLV120" s="49"/>
      <c r="TLW120" s="48"/>
      <c r="TLX120" s="49"/>
      <c r="TLY120" s="48"/>
      <c r="TLZ120" s="49"/>
      <c r="TMA120" s="48"/>
      <c r="TMB120" s="49"/>
      <c r="TMC120" s="48"/>
      <c r="TMD120" s="49"/>
      <c r="TME120" s="48"/>
      <c r="TMF120" s="49"/>
      <c r="TMG120" s="48"/>
      <c r="TMH120" s="49"/>
      <c r="TMI120" s="48"/>
      <c r="TMJ120" s="49"/>
      <c r="TMK120" s="48"/>
      <c r="TML120" s="49"/>
      <c r="TMM120" s="48"/>
      <c r="TMN120" s="49"/>
      <c r="TMO120" s="48"/>
      <c r="TMP120" s="49"/>
      <c r="TMQ120" s="48"/>
      <c r="TMR120" s="49"/>
      <c r="TMS120" s="48"/>
      <c r="TMT120" s="49"/>
      <c r="TMU120" s="48"/>
      <c r="TMV120" s="49"/>
      <c r="TMW120" s="48"/>
      <c r="TMX120" s="49"/>
      <c r="TMY120" s="48"/>
      <c r="TMZ120" s="49"/>
      <c r="TNA120" s="48"/>
      <c r="TNB120" s="49"/>
      <c r="TNC120" s="48"/>
      <c r="TND120" s="49"/>
      <c r="TNE120" s="48"/>
      <c r="TNF120" s="49"/>
      <c r="TNG120" s="48"/>
      <c r="TNH120" s="49"/>
      <c r="TNI120" s="48"/>
      <c r="TNJ120" s="49"/>
      <c r="TNK120" s="48"/>
      <c r="TNL120" s="49"/>
      <c r="TNM120" s="48"/>
      <c r="TNN120" s="49"/>
      <c r="TNO120" s="48"/>
      <c r="TNP120" s="49"/>
      <c r="TNQ120" s="48"/>
      <c r="TNR120" s="49"/>
      <c r="TNS120" s="48"/>
      <c r="TNT120" s="49"/>
      <c r="TNU120" s="48"/>
      <c r="TNV120" s="49"/>
      <c r="TNW120" s="48"/>
      <c r="TNX120" s="49"/>
      <c r="TNY120" s="48"/>
      <c r="TNZ120" s="49"/>
      <c r="TOA120" s="48"/>
      <c r="TOB120" s="49"/>
      <c r="TOC120" s="48"/>
      <c r="TOD120" s="49"/>
      <c r="TOE120" s="48"/>
      <c r="TOF120" s="49"/>
      <c r="TOG120" s="48"/>
      <c r="TOH120" s="49"/>
      <c r="TOI120" s="48"/>
      <c r="TOJ120" s="49"/>
      <c r="TOK120" s="48"/>
      <c r="TOL120" s="49"/>
      <c r="TOM120" s="48"/>
      <c r="TON120" s="49"/>
      <c r="TOO120" s="48"/>
      <c r="TOP120" s="49"/>
      <c r="TOQ120" s="48"/>
      <c r="TOR120" s="49"/>
      <c r="TOS120" s="48"/>
      <c r="TOT120" s="49"/>
      <c r="TOU120" s="48"/>
      <c r="TOV120" s="49"/>
      <c r="TOW120" s="48"/>
      <c r="TOX120" s="49"/>
      <c r="TOY120" s="48"/>
      <c r="TOZ120" s="49"/>
      <c r="TPA120" s="48"/>
      <c r="TPB120" s="49"/>
      <c r="TPC120" s="48"/>
      <c r="TPD120" s="49"/>
      <c r="TPE120" s="48"/>
      <c r="TPF120" s="49"/>
      <c r="TPG120" s="48"/>
      <c r="TPH120" s="49"/>
      <c r="TPI120" s="48"/>
      <c r="TPJ120" s="49"/>
      <c r="TPK120" s="48"/>
      <c r="TPL120" s="49"/>
      <c r="TPM120" s="48"/>
      <c r="TPN120" s="49"/>
      <c r="TPO120" s="48"/>
      <c r="TPP120" s="49"/>
      <c r="TPQ120" s="48"/>
      <c r="TPR120" s="49"/>
      <c r="TPS120" s="48"/>
      <c r="TPT120" s="49"/>
      <c r="TPU120" s="48"/>
      <c r="TPV120" s="49"/>
      <c r="TPW120" s="48"/>
      <c r="TPX120" s="49"/>
      <c r="TPY120" s="48"/>
      <c r="TPZ120" s="49"/>
      <c r="TQA120" s="48"/>
      <c r="TQB120" s="49"/>
      <c r="TQC120" s="48"/>
      <c r="TQD120" s="49"/>
      <c r="TQE120" s="48"/>
      <c r="TQF120" s="49"/>
      <c r="TQG120" s="48"/>
      <c r="TQH120" s="49"/>
      <c r="TQI120" s="48"/>
      <c r="TQJ120" s="49"/>
      <c r="TQK120" s="48"/>
      <c r="TQL120" s="49"/>
      <c r="TQM120" s="48"/>
      <c r="TQN120" s="49"/>
      <c r="TQO120" s="48"/>
      <c r="TQP120" s="49"/>
      <c r="TQQ120" s="48"/>
      <c r="TQR120" s="49"/>
      <c r="TQS120" s="48"/>
      <c r="TQT120" s="49"/>
      <c r="TQU120" s="48"/>
      <c r="TQV120" s="49"/>
      <c r="TQW120" s="48"/>
      <c r="TQX120" s="49"/>
      <c r="TQY120" s="48"/>
      <c r="TQZ120" s="49"/>
      <c r="TRA120" s="48"/>
      <c r="TRB120" s="49"/>
      <c r="TRC120" s="48"/>
      <c r="TRD120" s="49"/>
      <c r="TRE120" s="48"/>
      <c r="TRF120" s="49"/>
      <c r="TRG120" s="48"/>
      <c r="TRH120" s="49"/>
      <c r="TRI120" s="48"/>
      <c r="TRJ120" s="49"/>
      <c r="TRK120" s="48"/>
      <c r="TRL120" s="49"/>
      <c r="TRM120" s="48"/>
      <c r="TRN120" s="49"/>
      <c r="TRO120" s="48"/>
      <c r="TRP120" s="49"/>
      <c r="TRQ120" s="48"/>
      <c r="TRR120" s="49"/>
      <c r="TRS120" s="48"/>
      <c r="TRT120" s="49"/>
      <c r="TRU120" s="48"/>
      <c r="TRV120" s="49"/>
      <c r="TRW120" s="48"/>
      <c r="TRX120" s="49"/>
      <c r="TRY120" s="48"/>
      <c r="TRZ120" s="49"/>
      <c r="TSA120" s="48"/>
      <c r="TSB120" s="49"/>
      <c r="TSC120" s="48"/>
      <c r="TSD120" s="49"/>
      <c r="TSE120" s="48"/>
      <c r="TSF120" s="49"/>
      <c r="TSG120" s="48"/>
      <c r="TSH120" s="49"/>
      <c r="TSI120" s="48"/>
      <c r="TSJ120" s="49"/>
      <c r="TSK120" s="48"/>
      <c r="TSL120" s="49"/>
      <c r="TSM120" s="48"/>
      <c r="TSN120" s="49"/>
      <c r="TSO120" s="48"/>
      <c r="TSP120" s="49"/>
      <c r="TSQ120" s="48"/>
      <c r="TSR120" s="49"/>
      <c r="TSS120" s="48"/>
      <c r="TST120" s="49"/>
      <c r="TSU120" s="48"/>
      <c r="TSV120" s="49"/>
      <c r="TSW120" s="48"/>
      <c r="TSX120" s="49"/>
      <c r="TSY120" s="48"/>
      <c r="TSZ120" s="49"/>
      <c r="TTA120" s="48"/>
      <c r="TTB120" s="49"/>
      <c r="TTC120" s="48"/>
      <c r="TTD120" s="49"/>
      <c r="TTE120" s="48"/>
      <c r="TTF120" s="49"/>
      <c r="TTG120" s="48"/>
      <c r="TTH120" s="49"/>
      <c r="TTI120" s="48"/>
      <c r="TTJ120" s="49"/>
      <c r="TTK120" s="48"/>
      <c r="TTL120" s="49"/>
      <c r="TTM120" s="48"/>
      <c r="TTN120" s="49"/>
      <c r="TTO120" s="48"/>
      <c r="TTP120" s="49"/>
      <c r="TTQ120" s="48"/>
      <c r="TTR120" s="49"/>
      <c r="TTS120" s="48"/>
      <c r="TTT120" s="49"/>
      <c r="TTU120" s="48"/>
      <c r="TTV120" s="49"/>
      <c r="TTW120" s="48"/>
      <c r="TTX120" s="49"/>
      <c r="TTY120" s="48"/>
      <c r="TTZ120" s="49"/>
      <c r="TUA120" s="48"/>
      <c r="TUB120" s="49"/>
      <c r="TUC120" s="48"/>
      <c r="TUD120" s="49"/>
      <c r="TUE120" s="48"/>
      <c r="TUF120" s="49"/>
      <c r="TUG120" s="48"/>
      <c r="TUH120" s="49"/>
      <c r="TUI120" s="48"/>
      <c r="TUJ120" s="49"/>
      <c r="TUK120" s="48"/>
      <c r="TUL120" s="49"/>
      <c r="TUM120" s="48"/>
      <c r="TUN120" s="49"/>
      <c r="TUO120" s="48"/>
      <c r="TUP120" s="49"/>
      <c r="TUQ120" s="48"/>
      <c r="TUR120" s="49"/>
      <c r="TUS120" s="48"/>
      <c r="TUT120" s="49"/>
      <c r="TUU120" s="48"/>
      <c r="TUV120" s="49"/>
      <c r="TUW120" s="48"/>
      <c r="TUX120" s="49"/>
      <c r="TUY120" s="48"/>
      <c r="TUZ120" s="49"/>
      <c r="TVA120" s="48"/>
      <c r="TVB120" s="49"/>
      <c r="TVC120" s="48"/>
      <c r="TVD120" s="49"/>
      <c r="TVE120" s="48"/>
      <c r="TVF120" s="49"/>
      <c r="TVG120" s="48"/>
      <c r="TVH120" s="49"/>
      <c r="TVI120" s="48"/>
      <c r="TVJ120" s="49"/>
      <c r="TVK120" s="48"/>
      <c r="TVL120" s="49"/>
      <c r="TVM120" s="48"/>
      <c r="TVN120" s="49"/>
      <c r="TVO120" s="48"/>
      <c r="TVP120" s="49"/>
      <c r="TVQ120" s="48"/>
      <c r="TVR120" s="49"/>
      <c r="TVS120" s="48"/>
      <c r="TVT120" s="49"/>
      <c r="TVU120" s="48"/>
      <c r="TVV120" s="49"/>
      <c r="TVW120" s="48"/>
      <c r="TVX120" s="49"/>
      <c r="TVY120" s="48"/>
      <c r="TVZ120" s="49"/>
      <c r="TWA120" s="48"/>
      <c r="TWB120" s="49"/>
      <c r="TWC120" s="48"/>
      <c r="TWD120" s="49"/>
      <c r="TWE120" s="48"/>
      <c r="TWF120" s="49"/>
      <c r="TWG120" s="48"/>
      <c r="TWH120" s="49"/>
      <c r="TWI120" s="48"/>
      <c r="TWJ120" s="49"/>
      <c r="TWK120" s="48"/>
      <c r="TWL120" s="49"/>
      <c r="TWM120" s="48"/>
      <c r="TWN120" s="49"/>
      <c r="TWO120" s="48"/>
      <c r="TWP120" s="49"/>
      <c r="TWQ120" s="48"/>
      <c r="TWR120" s="49"/>
      <c r="TWS120" s="48"/>
      <c r="TWT120" s="49"/>
      <c r="TWU120" s="48"/>
      <c r="TWV120" s="49"/>
      <c r="TWW120" s="48"/>
      <c r="TWX120" s="49"/>
      <c r="TWY120" s="48"/>
      <c r="TWZ120" s="49"/>
      <c r="TXA120" s="48"/>
      <c r="TXB120" s="49"/>
      <c r="TXC120" s="48"/>
      <c r="TXD120" s="49"/>
      <c r="TXE120" s="48"/>
      <c r="TXF120" s="49"/>
      <c r="TXG120" s="48"/>
      <c r="TXH120" s="49"/>
      <c r="TXI120" s="48"/>
      <c r="TXJ120" s="49"/>
      <c r="TXK120" s="48"/>
      <c r="TXL120" s="49"/>
      <c r="TXM120" s="48"/>
      <c r="TXN120" s="49"/>
      <c r="TXO120" s="48"/>
      <c r="TXP120" s="49"/>
      <c r="TXQ120" s="48"/>
      <c r="TXR120" s="49"/>
      <c r="TXS120" s="48"/>
      <c r="TXT120" s="49"/>
      <c r="TXU120" s="48"/>
      <c r="TXV120" s="49"/>
      <c r="TXW120" s="48"/>
      <c r="TXX120" s="49"/>
      <c r="TXY120" s="48"/>
      <c r="TXZ120" s="49"/>
      <c r="TYA120" s="48"/>
      <c r="TYB120" s="49"/>
      <c r="TYC120" s="48"/>
      <c r="TYD120" s="49"/>
      <c r="TYE120" s="48"/>
      <c r="TYF120" s="49"/>
      <c r="TYG120" s="48"/>
      <c r="TYH120" s="49"/>
      <c r="TYI120" s="48"/>
      <c r="TYJ120" s="49"/>
      <c r="TYK120" s="48"/>
      <c r="TYL120" s="49"/>
      <c r="TYM120" s="48"/>
      <c r="TYN120" s="49"/>
      <c r="TYO120" s="48"/>
      <c r="TYP120" s="49"/>
      <c r="TYQ120" s="48"/>
      <c r="TYR120" s="49"/>
      <c r="TYS120" s="48"/>
      <c r="TYT120" s="49"/>
      <c r="TYU120" s="48"/>
      <c r="TYV120" s="49"/>
      <c r="TYW120" s="48"/>
      <c r="TYX120" s="49"/>
      <c r="TYY120" s="48"/>
      <c r="TYZ120" s="49"/>
      <c r="TZA120" s="48"/>
      <c r="TZB120" s="49"/>
      <c r="TZC120" s="48"/>
      <c r="TZD120" s="49"/>
      <c r="TZE120" s="48"/>
      <c r="TZF120" s="49"/>
      <c r="TZG120" s="48"/>
      <c r="TZH120" s="49"/>
      <c r="TZI120" s="48"/>
      <c r="TZJ120" s="49"/>
      <c r="TZK120" s="48"/>
      <c r="TZL120" s="49"/>
      <c r="TZM120" s="48"/>
      <c r="TZN120" s="49"/>
      <c r="TZO120" s="48"/>
      <c r="TZP120" s="49"/>
      <c r="TZQ120" s="48"/>
      <c r="TZR120" s="49"/>
      <c r="TZS120" s="48"/>
      <c r="TZT120" s="49"/>
      <c r="TZU120" s="48"/>
      <c r="TZV120" s="49"/>
      <c r="TZW120" s="48"/>
      <c r="TZX120" s="49"/>
      <c r="TZY120" s="48"/>
      <c r="TZZ120" s="49"/>
      <c r="UAA120" s="48"/>
      <c r="UAB120" s="49"/>
      <c r="UAC120" s="48"/>
      <c r="UAD120" s="49"/>
      <c r="UAE120" s="48"/>
      <c r="UAF120" s="49"/>
      <c r="UAG120" s="48"/>
      <c r="UAH120" s="49"/>
      <c r="UAI120" s="48"/>
      <c r="UAJ120" s="49"/>
      <c r="UAK120" s="48"/>
      <c r="UAL120" s="49"/>
      <c r="UAM120" s="48"/>
      <c r="UAN120" s="49"/>
      <c r="UAO120" s="48"/>
      <c r="UAP120" s="49"/>
      <c r="UAQ120" s="48"/>
      <c r="UAR120" s="49"/>
      <c r="UAS120" s="48"/>
      <c r="UAT120" s="49"/>
      <c r="UAU120" s="48"/>
      <c r="UAV120" s="49"/>
      <c r="UAW120" s="48"/>
      <c r="UAX120" s="49"/>
      <c r="UAY120" s="48"/>
      <c r="UAZ120" s="49"/>
      <c r="UBA120" s="48"/>
      <c r="UBB120" s="49"/>
      <c r="UBC120" s="48"/>
      <c r="UBD120" s="49"/>
      <c r="UBE120" s="48"/>
      <c r="UBF120" s="49"/>
      <c r="UBG120" s="48"/>
      <c r="UBH120" s="49"/>
      <c r="UBI120" s="48"/>
      <c r="UBJ120" s="49"/>
      <c r="UBK120" s="48"/>
      <c r="UBL120" s="49"/>
      <c r="UBM120" s="48"/>
      <c r="UBN120" s="49"/>
      <c r="UBO120" s="48"/>
      <c r="UBP120" s="49"/>
      <c r="UBQ120" s="48"/>
      <c r="UBR120" s="49"/>
      <c r="UBS120" s="48"/>
      <c r="UBT120" s="49"/>
      <c r="UBU120" s="48"/>
      <c r="UBV120" s="49"/>
      <c r="UBW120" s="48"/>
      <c r="UBX120" s="49"/>
      <c r="UBY120" s="48"/>
      <c r="UBZ120" s="49"/>
      <c r="UCA120" s="48"/>
      <c r="UCB120" s="49"/>
      <c r="UCC120" s="48"/>
      <c r="UCD120" s="49"/>
      <c r="UCE120" s="48"/>
      <c r="UCF120" s="49"/>
      <c r="UCG120" s="48"/>
      <c r="UCH120" s="49"/>
      <c r="UCI120" s="48"/>
      <c r="UCJ120" s="49"/>
      <c r="UCK120" s="48"/>
      <c r="UCL120" s="49"/>
      <c r="UCM120" s="48"/>
      <c r="UCN120" s="49"/>
      <c r="UCO120" s="48"/>
      <c r="UCP120" s="49"/>
      <c r="UCQ120" s="48"/>
      <c r="UCR120" s="49"/>
      <c r="UCS120" s="48"/>
      <c r="UCT120" s="49"/>
      <c r="UCU120" s="48"/>
      <c r="UCV120" s="49"/>
      <c r="UCW120" s="48"/>
      <c r="UCX120" s="49"/>
      <c r="UCY120" s="48"/>
      <c r="UCZ120" s="49"/>
      <c r="UDA120" s="48"/>
      <c r="UDB120" s="49"/>
      <c r="UDC120" s="48"/>
      <c r="UDD120" s="49"/>
      <c r="UDE120" s="48"/>
      <c r="UDF120" s="49"/>
      <c r="UDG120" s="48"/>
      <c r="UDH120" s="49"/>
      <c r="UDI120" s="48"/>
      <c r="UDJ120" s="49"/>
      <c r="UDK120" s="48"/>
      <c r="UDL120" s="49"/>
      <c r="UDM120" s="48"/>
      <c r="UDN120" s="49"/>
      <c r="UDO120" s="48"/>
      <c r="UDP120" s="49"/>
      <c r="UDQ120" s="48"/>
      <c r="UDR120" s="49"/>
      <c r="UDS120" s="48"/>
      <c r="UDT120" s="49"/>
      <c r="UDU120" s="48"/>
      <c r="UDV120" s="49"/>
      <c r="UDW120" s="48"/>
      <c r="UDX120" s="49"/>
      <c r="UDY120" s="48"/>
      <c r="UDZ120" s="49"/>
      <c r="UEA120" s="48"/>
      <c r="UEB120" s="49"/>
      <c r="UEC120" s="48"/>
      <c r="UED120" s="49"/>
      <c r="UEE120" s="48"/>
      <c r="UEF120" s="49"/>
      <c r="UEG120" s="48"/>
      <c r="UEH120" s="49"/>
      <c r="UEI120" s="48"/>
      <c r="UEJ120" s="49"/>
      <c r="UEK120" s="48"/>
      <c r="UEL120" s="49"/>
      <c r="UEM120" s="48"/>
      <c r="UEN120" s="49"/>
      <c r="UEO120" s="48"/>
      <c r="UEP120" s="49"/>
      <c r="UEQ120" s="48"/>
      <c r="UER120" s="49"/>
      <c r="UES120" s="48"/>
      <c r="UET120" s="49"/>
      <c r="UEU120" s="48"/>
      <c r="UEV120" s="49"/>
      <c r="UEW120" s="48"/>
      <c r="UEX120" s="49"/>
      <c r="UEY120" s="48"/>
      <c r="UEZ120" s="49"/>
      <c r="UFA120" s="48"/>
      <c r="UFB120" s="49"/>
      <c r="UFC120" s="48"/>
      <c r="UFD120" s="49"/>
      <c r="UFE120" s="48"/>
      <c r="UFF120" s="49"/>
      <c r="UFG120" s="48"/>
      <c r="UFH120" s="49"/>
      <c r="UFI120" s="48"/>
      <c r="UFJ120" s="49"/>
      <c r="UFK120" s="48"/>
      <c r="UFL120" s="49"/>
      <c r="UFM120" s="48"/>
      <c r="UFN120" s="49"/>
      <c r="UFO120" s="48"/>
      <c r="UFP120" s="49"/>
      <c r="UFQ120" s="48"/>
      <c r="UFR120" s="49"/>
      <c r="UFS120" s="48"/>
      <c r="UFT120" s="49"/>
      <c r="UFU120" s="48"/>
      <c r="UFV120" s="49"/>
      <c r="UFW120" s="48"/>
      <c r="UFX120" s="49"/>
      <c r="UFY120" s="48"/>
      <c r="UFZ120" s="49"/>
      <c r="UGA120" s="48"/>
      <c r="UGB120" s="49"/>
      <c r="UGC120" s="48"/>
      <c r="UGD120" s="49"/>
      <c r="UGE120" s="48"/>
      <c r="UGF120" s="49"/>
      <c r="UGG120" s="48"/>
      <c r="UGH120" s="49"/>
      <c r="UGI120" s="48"/>
      <c r="UGJ120" s="49"/>
      <c r="UGK120" s="48"/>
      <c r="UGL120" s="49"/>
      <c r="UGM120" s="48"/>
      <c r="UGN120" s="49"/>
      <c r="UGO120" s="48"/>
      <c r="UGP120" s="49"/>
      <c r="UGQ120" s="48"/>
      <c r="UGR120" s="49"/>
      <c r="UGS120" s="48"/>
      <c r="UGT120" s="49"/>
      <c r="UGU120" s="48"/>
      <c r="UGV120" s="49"/>
      <c r="UGW120" s="48"/>
      <c r="UGX120" s="49"/>
      <c r="UGY120" s="48"/>
      <c r="UGZ120" s="49"/>
      <c r="UHA120" s="48"/>
      <c r="UHB120" s="49"/>
      <c r="UHC120" s="48"/>
      <c r="UHD120" s="49"/>
      <c r="UHE120" s="48"/>
      <c r="UHF120" s="49"/>
      <c r="UHG120" s="48"/>
      <c r="UHH120" s="49"/>
      <c r="UHI120" s="48"/>
      <c r="UHJ120" s="49"/>
      <c r="UHK120" s="48"/>
      <c r="UHL120" s="49"/>
      <c r="UHM120" s="48"/>
      <c r="UHN120" s="49"/>
      <c r="UHO120" s="48"/>
      <c r="UHP120" s="49"/>
      <c r="UHQ120" s="48"/>
      <c r="UHR120" s="49"/>
      <c r="UHS120" s="48"/>
      <c r="UHT120" s="49"/>
      <c r="UHU120" s="48"/>
      <c r="UHV120" s="49"/>
      <c r="UHW120" s="48"/>
      <c r="UHX120" s="49"/>
      <c r="UHY120" s="48"/>
      <c r="UHZ120" s="49"/>
      <c r="UIA120" s="48"/>
      <c r="UIB120" s="49"/>
      <c r="UIC120" s="48"/>
      <c r="UID120" s="49"/>
      <c r="UIE120" s="48"/>
      <c r="UIF120" s="49"/>
      <c r="UIG120" s="48"/>
      <c r="UIH120" s="49"/>
      <c r="UII120" s="48"/>
      <c r="UIJ120" s="49"/>
      <c r="UIK120" s="48"/>
      <c r="UIL120" s="49"/>
      <c r="UIM120" s="48"/>
      <c r="UIN120" s="49"/>
      <c r="UIO120" s="48"/>
      <c r="UIP120" s="49"/>
      <c r="UIQ120" s="48"/>
      <c r="UIR120" s="49"/>
      <c r="UIS120" s="48"/>
      <c r="UIT120" s="49"/>
      <c r="UIU120" s="48"/>
      <c r="UIV120" s="49"/>
      <c r="UIW120" s="48"/>
      <c r="UIX120" s="49"/>
      <c r="UIY120" s="48"/>
      <c r="UIZ120" s="49"/>
      <c r="UJA120" s="48"/>
      <c r="UJB120" s="49"/>
      <c r="UJC120" s="48"/>
      <c r="UJD120" s="49"/>
      <c r="UJE120" s="48"/>
      <c r="UJF120" s="49"/>
      <c r="UJG120" s="48"/>
      <c r="UJH120" s="49"/>
      <c r="UJI120" s="48"/>
      <c r="UJJ120" s="49"/>
      <c r="UJK120" s="48"/>
      <c r="UJL120" s="49"/>
      <c r="UJM120" s="48"/>
      <c r="UJN120" s="49"/>
      <c r="UJO120" s="48"/>
      <c r="UJP120" s="49"/>
      <c r="UJQ120" s="48"/>
      <c r="UJR120" s="49"/>
      <c r="UJS120" s="48"/>
      <c r="UJT120" s="49"/>
      <c r="UJU120" s="48"/>
      <c r="UJV120" s="49"/>
      <c r="UJW120" s="48"/>
      <c r="UJX120" s="49"/>
      <c r="UJY120" s="48"/>
      <c r="UJZ120" s="49"/>
      <c r="UKA120" s="48"/>
      <c r="UKB120" s="49"/>
      <c r="UKC120" s="48"/>
      <c r="UKD120" s="49"/>
      <c r="UKE120" s="48"/>
      <c r="UKF120" s="49"/>
      <c r="UKG120" s="48"/>
      <c r="UKH120" s="49"/>
      <c r="UKI120" s="48"/>
      <c r="UKJ120" s="49"/>
      <c r="UKK120" s="48"/>
      <c r="UKL120" s="49"/>
      <c r="UKM120" s="48"/>
      <c r="UKN120" s="49"/>
      <c r="UKO120" s="48"/>
      <c r="UKP120" s="49"/>
      <c r="UKQ120" s="48"/>
      <c r="UKR120" s="49"/>
      <c r="UKS120" s="48"/>
      <c r="UKT120" s="49"/>
      <c r="UKU120" s="48"/>
      <c r="UKV120" s="49"/>
      <c r="UKW120" s="48"/>
      <c r="UKX120" s="49"/>
      <c r="UKY120" s="48"/>
      <c r="UKZ120" s="49"/>
      <c r="ULA120" s="48"/>
      <c r="ULB120" s="49"/>
      <c r="ULC120" s="48"/>
      <c r="ULD120" s="49"/>
      <c r="ULE120" s="48"/>
      <c r="ULF120" s="49"/>
      <c r="ULG120" s="48"/>
      <c r="ULH120" s="49"/>
      <c r="ULI120" s="48"/>
      <c r="ULJ120" s="49"/>
      <c r="ULK120" s="48"/>
      <c r="ULL120" s="49"/>
      <c r="ULM120" s="48"/>
      <c r="ULN120" s="49"/>
      <c r="ULO120" s="48"/>
      <c r="ULP120" s="49"/>
      <c r="ULQ120" s="48"/>
      <c r="ULR120" s="49"/>
      <c r="ULS120" s="48"/>
      <c r="ULT120" s="49"/>
      <c r="ULU120" s="48"/>
      <c r="ULV120" s="49"/>
      <c r="ULW120" s="48"/>
      <c r="ULX120" s="49"/>
      <c r="ULY120" s="48"/>
      <c r="ULZ120" s="49"/>
      <c r="UMA120" s="48"/>
      <c r="UMB120" s="49"/>
      <c r="UMC120" s="48"/>
      <c r="UMD120" s="49"/>
      <c r="UME120" s="48"/>
      <c r="UMF120" s="49"/>
      <c r="UMG120" s="48"/>
      <c r="UMH120" s="49"/>
      <c r="UMI120" s="48"/>
      <c r="UMJ120" s="49"/>
      <c r="UMK120" s="48"/>
      <c r="UML120" s="49"/>
      <c r="UMM120" s="48"/>
      <c r="UMN120" s="49"/>
      <c r="UMO120" s="48"/>
      <c r="UMP120" s="49"/>
      <c r="UMQ120" s="48"/>
      <c r="UMR120" s="49"/>
      <c r="UMS120" s="48"/>
      <c r="UMT120" s="49"/>
      <c r="UMU120" s="48"/>
      <c r="UMV120" s="49"/>
      <c r="UMW120" s="48"/>
      <c r="UMX120" s="49"/>
      <c r="UMY120" s="48"/>
      <c r="UMZ120" s="49"/>
      <c r="UNA120" s="48"/>
      <c r="UNB120" s="49"/>
      <c r="UNC120" s="48"/>
      <c r="UND120" s="49"/>
      <c r="UNE120" s="48"/>
      <c r="UNF120" s="49"/>
      <c r="UNG120" s="48"/>
      <c r="UNH120" s="49"/>
      <c r="UNI120" s="48"/>
      <c r="UNJ120" s="49"/>
      <c r="UNK120" s="48"/>
      <c r="UNL120" s="49"/>
      <c r="UNM120" s="48"/>
      <c r="UNN120" s="49"/>
      <c r="UNO120" s="48"/>
      <c r="UNP120" s="49"/>
      <c r="UNQ120" s="48"/>
      <c r="UNR120" s="49"/>
      <c r="UNS120" s="48"/>
      <c r="UNT120" s="49"/>
      <c r="UNU120" s="48"/>
      <c r="UNV120" s="49"/>
      <c r="UNW120" s="48"/>
      <c r="UNX120" s="49"/>
      <c r="UNY120" s="48"/>
      <c r="UNZ120" s="49"/>
      <c r="UOA120" s="48"/>
      <c r="UOB120" s="49"/>
      <c r="UOC120" s="48"/>
      <c r="UOD120" s="49"/>
      <c r="UOE120" s="48"/>
      <c r="UOF120" s="49"/>
      <c r="UOG120" s="48"/>
      <c r="UOH120" s="49"/>
      <c r="UOI120" s="48"/>
      <c r="UOJ120" s="49"/>
      <c r="UOK120" s="48"/>
      <c r="UOL120" s="49"/>
      <c r="UOM120" s="48"/>
      <c r="UON120" s="49"/>
      <c r="UOO120" s="48"/>
      <c r="UOP120" s="49"/>
      <c r="UOQ120" s="48"/>
      <c r="UOR120" s="49"/>
      <c r="UOS120" s="48"/>
      <c r="UOT120" s="49"/>
      <c r="UOU120" s="48"/>
      <c r="UOV120" s="49"/>
      <c r="UOW120" s="48"/>
      <c r="UOX120" s="49"/>
      <c r="UOY120" s="48"/>
      <c r="UOZ120" s="49"/>
      <c r="UPA120" s="48"/>
      <c r="UPB120" s="49"/>
      <c r="UPC120" s="48"/>
      <c r="UPD120" s="49"/>
      <c r="UPE120" s="48"/>
      <c r="UPF120" s="49"/>
      <c r="UPG120" s="48"/>
      <c r="UPH120" s="49"/>
      <c r="UPI120" s="48"/>
      <c r="UPJ120" s="49"/>
      <c r="UPK120" s="48"/>
      <c r="UPL120" s="49"/>
      <c r="UPM120" s="48"/>
      <c r="UPN120" s="49"/>
      <c r="UPO120" s="48"/>
      <c r="UPP120" s="49"/>
      <c r="UPQ120" s="48"/>
      <c r="UPR120" s="49"/>
      <c r="UPS120" s="48"/>
      <c r="UPT120" s="49"/>
      <c r="UPU120" s="48"/>
      <c r="UPV120" s="49"/>
      <c r="UPW120" s="48"/>
      <c r="UPX120" s="49"/>
      <c r="UPY120" s="48"/>
      <c r="UPZ120" s="49"/>
      <c r="UQA120" s="48"/>
      <c r="UQB120" s="49"/>
      <c r="UQC120" s="48"/>
      <c r="UQD120" s="49"/>
      <c r="UQE120" s="48"/>
      <c r="UQF120" s="49"/>
      <c r="UQG120" s="48"/>
      <c r="UQH120" s="49"/>
      <c r="UQI120" s="48"/>
      <c r="UQJ120" s="49"/>
      <c r="UQK120" s="48"/>
      <c r="UQL120" s="49"/>
      <c r="UQM120" s="48"/>
      <c r="UQN120" s="49"/>
      <c r="UQO120" s="48"/>
      <c r="UQP120" s="49"/>
      <c r="UQQ120" s="48"/>
      <c r="UQR120" s="49"/>
      <c r="UQS120" s="48"/>
      <c r="UQT120" s="49"/>
      <c r="UQU120" s="48"/>
      <c r="UQV120" s="49"/>
      <c r="UQW120" s="48"/>
      <c r="UQX120" s="49"/>
      <c r="UQY120" s="48"/>
      <c r="UQZ120" s="49"/>
      <c r="URA120" s="48"/>
      <c r="URB120" s="49"/>
      <c r="URC120" s="48"/>
      <c r="URD120" s="49"/>
      <c r="URE120" s="48"/>
      <c r="URF120" s="49"/>
      <c r="URG120" s="48"/>
      <c r="URH120" s="49"/>
      <c r="URI120" s="48"/>
      <c r="URJ120" s="49"/>
      <c r="URK120" s="48"/>
      <c r="URL120" s="49"/>
      <c r="URM120" s="48"/>
      <c r="URN120" s="49"/>
      <c r="URO120" s="48"/>
      <c r="URP120" s="49"/>
      <c r="URQ120" s="48"/>
      <c r="URR120" s="49"/>
      <c r="URS120" s="48"/>
      <c r="URT120" s="49"/>
      <c r="URU120" s="48"/>
      <c r="URV120" s="49"/>
      <c r="URW120" s="48"/>
      <c r="URX120" s="49"/>
      <c r="URY120" s="48"/>
      <c r="URZ120" s="49"/>
      <c r="USA120" s="48"/>
      <c r="USB120" s="49"/>
      <c r="USC120" s="48"/>
      <c r="USD120" s="49"/>
      <c r="USE120" s="48"/>
      <c r="USF120" s="49"/>
      <c r="USG120" s="48"/>
      <c r="USH120" s="49"/>
      <c r="USI120" s="48"/>
      <c r="USJ120" s="49"/>
      <c r="USK120" s="48"/>
      <c r="USL120" s="49"/>
      <c r="USM120" s="48"/>
      <c r="USN120" s="49"/>
      <c r="USO120" s="48"/>
      <c r="USP120" s="49"/>
      <c r="USQ120" s="48"/>
      <c r="USR120" s="49"/>
      <c r="USS120" s="48"/>
      <c r="UST120" s="49"/>
      <c r="USU120" s="48"/>
      <c r="USV120" s="49"/>
      <c r="USW120" s="48"/>
      <c r="USX120" s="49"/>
      <c r="USY120" s="48"/>
      <c r="USZ120" s="49"/>
      <c r="UTA120" s="48"/>
      <c r="UTB120" s="49"/>
      <c r="UTC120" s="48"/>
      <c r="UTD120" s="49"/>
      <c r="UTE120" s="48"/>
      <c r="UTF120" s="49"/>
      <c r="UTG120" s="48"/>
      <c r="UTH120" s="49"/>
      <c r="UTI120" s="48"/>
      <c r="UTJ120" s="49"/>
      <c r="UTK120" s="48"/>
      <c r="UTL120" s="49"/>
      <c r="UTM120" s="48"/>
      <c r="UTN120" s="49"/>
      <c r="UTO120" s="48"/>
      <c r="UTP120" s="49"/>
      <c r="UTQ120" s="48"/>
      <c r="UTR120" s="49"/>
      <c r="UTS120" s="48"/>
      <c r="UTT120" s="49"/>
      <c r="UTU120" s="48"/>
      <c r="UTV120" s="49"/>
      <c r="UTW120" s="48"/>
      <c r="UTX120" s="49"/>
      <c r="UTY120" s="48"/>
      <c r="UTZ120" s="49"/>
      <c r="UUA120" s="48"/>
      <c r="UUB120" s="49"/>
      <c r="UUC120" s="48"/>
      <c r="UUD120" s="49"/>
      <c r="UUE120" s="48"/>
      <c r="UUF120" s="49"/>
      <c r="UUG120" s="48"/>
      <c r="UUH120" s="49"/>
      <c r="UUI120" s="48"/>
      <c r="UUJ120" s="49"/>
      <c r="UUK120" s="48"/>
      <c r="UUL120" s="49"/>
      <c r="UUM120" s="48"/>
      <c r="UUN120" s="49"/>
      <c r="UUO120" s="48"/>
      <c r="UUP120" s="49"/>
      <c r="UUQ120" s="48"/>
      <c r="UUR120" s="49"/>
      <c r="UUS120" s="48"/>
      <c r="UUT120" s="49"/>
      <c r="UUU120" s="48"/>
      <c r="UUV120" s="49"/>
      <c r="UUW120" s="48"/>
      <c r="UUX120" s="49"/>
      <c r="UUY120" s="48"/>
      <c r="UUZ120" s="49"/>
      <c r="UVA120" s="48"/>
      <c r="UVB120" s="49"/>
      <c r="UVC120" s="48"/>
      <c r="UVD120" s="49"/>
      <c r="UVE120" s="48"/>
      <c r="UVF120" s="49"/>
      <c r="UVG120" s="48"/>
      <c r="UVH120" s="49"/>
      <c r="UVI120" s="48"/>
      <c r="UVJ120" s="49"/>
      <c r="UVK120" s="48"/>
      <c r="UVL120" s="49"/>
      <c r="UVM120" s="48"/>
      <c r="UVN120" s="49"/>
      <c r="UVO120" s="48"/>
      <c r="UVP120" s="49"/>
      <c r="UVQ120" s="48"/>
      <c r="UVR120" s="49"/>
      <c r="UVS120" s="48"/>
      <c r="UVT120" s="49"/>
      <c r="UVU120" s="48"/>
      <c r="UVV120" s="49"/>
      <c r="UVW120" s="48"/>
      <c r="UVX120" s="49"/>
      <c r="UVY120" s="48"/>
      <c r="UVZ120" s="49"/>
      <c r="UWA120" s="48"/>
      <c r="UWB120" s="49"/>
      <c r="UWC120" s="48"/>
      <c r="UWD120" s="49"/>
      <c r="UWE120" s="48"/>
      <c r="UWF120" s="49"/>
      <c r="UWG120" s="48"/>
      <c r="UWH120" s="49"/>
      <c r="UWI120" s="48"/>
      <c r="UWJ120" s="49"/>
      <c r="UWK120" s="48"/>
      <c r="UWL120" s="49"/>
      <c r="UWM120" s="48"/>
      <c r="UWN120" s="49"/>
      <c r="UWO120" s="48"/>
      <c r="UWP120" s="49"/>
      <c r="UWQ120" s="48"/>
      <c r="UWR120" s="49"/>
      <c r="UWS120" s="48"/>
      <c r="UWT120" s="49"/>
      <c r="UWU120" s="48"/>
      <c r="UWV120" s="49"/>
      <c r="UWW120" s="48"/>
      <c r="UWX120" s="49"/>
      <c r="UWY120" s="48"/>
      <c r="UWZ120" s="49"/>
      <c r="UXA120" s="48"/>
      <c r="UXB120" s="49"/>
      <c r="UXC120" s="48"/>
      <c r="UXD120" s="49"/>
      <c r="UXE120" s="48"/>
      <c r="UXF120" s="49"/>
      <c r="UXG120" s="48"/>
      <c r="UXH120" s="49"/>
      <c r="UXI120" s="48"/>
      <c r="UXJ120" s="49"/>
      <c r="UXK120" s="48"/>
      <c r="UXL120" s="49"/>
      <c r="UXM120" s="48"/>
      <c r="UXN120" s="49"/>
      <c r="UXO120" s="48"/>
      <c r="UXP120" s="49"/>
      <c r="UXQ120" s="48"/>
      <c r="UXR120" s="49"/>
      <c r="UXS120" s="48"/>
      <c r="UXT120" s="49"/>
      <c r="UXU120" s="48"/>
      <c r="UXV120" s="49"/>
      <c r="UXW120" s="48"/>
      <c r="UXX120" s="49"/>
      <c r="UXY120" s="48"/>
      <c r="UXZ120" s="49"/>
      <c r="UYA120" s="48"/>
      <c r="UYB120" s="49"/>
      <c r="UYC120" s="48"/>
      <c r="UYD120" s="49"/>
      <c r="UYE120" s="48"/>
      <c r="UYF120" s="49"/>
      <c r="UYG120" s="48"/>
      <c r="UYH120" s="49"/>
      <c r="UYI120" s="48"/>
      <c r="UYJ120" s="49"/>
      <c r="UYK120" s="48"/>
      <c r="UYL120" s="49"/>
      <c r="UYM120" s="48"/>
      <c r="UYN120" s="49"/>
      <c r="UYO120" s="48"/>
      <c r="UYP120" s="49"/>
      <c r="UYQ120" s="48"/>
      <c r="UYR120" s="49"/>
      <c r="UYS120" s="48"/>
      <c r="UYT120" s="49"/>
      <c r="UYU120" s="48"/>
      <c r="UYV120" s="49"/>
      <c r="UYW120" s="48"/>
      <c r="UYX120" s="49"/>
      <c r="UYY120" s="48"/>
      <c r="UYZ120" s="49"/>
      <c r="UZA120" s="48"/>
      <c r="UZB120" s="49"/>
      <c r="UZC120" s="48"/>
      <c r="UZD120" s="49"/>
      <c r="UZE120" s="48"/>
      <c r="UZF120" s="49"/>
      <c r="UZG120" s="48"/>
      <c r="UZH120" s="49"/>
      <c r="UZI120" s="48"/>
      <c r="UZJ120" s="49"/>
      <c r="UZK120" s="48"/>
      <c r="UZL120" s="49"/>
      <c r="UZM120" s="48"/>
      <c r="UZN120" s="49"/>
      <c r="UZO120" s="48"/>
      <c r="UZP120" s="49"/>
      <c r="UZQ120" s="48"/>
      <c r="UZR120" s="49"/>
      <c r="UZS120" s="48"/>
      <c r="UZT120" s="49"/>
      <c r="UZU120" s="48"/>
      <c r="UZV120" s="49"/>
      <c r="UZW120" s="48"/>
      <c r="UZX120" s="49"/>
      <c r="UZY120" s="48"/>
      <c r="UZZ120" s="49"/>
      <c r="VAA120" s="48"/>
      <c r="VAB120" s="49"/>
      <c r="VAC120" s="48"/>
      <c r="VAD120" s="49"/>
      <c r="VAE120" s="48"/>
      <c r="VAF120" s="49"/>
      <c r="VAG120" s="48"/>
      <c r="VAH120" s="49"/>
      <c r="VAI120" s="48"/>
      <c r="VAJ120" s="49"/>
      <c r="VAK120" s="48"/>
      <c r="VAL120" s="49"/>
      <c r="VAM120" s="48"/>
      <c r="VAN120" s="49"/>
      <c r="VAO120" s="48"/>
      <c r="VAP120" s="49"/>
      <c r="VAQ120" s="48"/>
      <c r="VAR120" s="49"/>
      <c r="VAS120" s="48"/>
      <c r="VAT120" s="49"/>
      <c r="VAU120" s="48"/>
      <c r="VAV120" s="49"/>
      <c r="VAW120" s="48"/>
      <c r="VAX120" s="49"/>
      <c r="VAY120" s="48"/>
      <c r="VAZ120" s="49"/>
      <c r="VBA120" s="48"/>
      <c r="VBB120" s="49"/>
      <c r="VBC120" s="48"/>
      <c r="VBD120" s="49"/>
      <c r="VBE120" s="48"/>
      <c r="VBF120" s="49"/>
      <c r="VBG120" s="48"/>
      <c r="VBH120" s="49"/>
      <c r="VBI120" s="48"/>
      <c r="VBJ120" s="49"/>
      <c r="VBK120" s="48"/>
      <c r="VBL120" s="49"/>
      <c r="VBM120" s="48"/>
      <c r="VBN120" s="49"/>
      <c r="VBO120" s="48"/>
      <c r="VBP120" s="49"/>
      <c r="VBQ120" s="48"/>
      <c r="VBR120" s="49"/>
      <c r="VBS120" s="48"/>
      <c r="VBT120" s="49"/>
      <c r="VBU120" s="48"/>
      <c r="VBV120" s="49"/>
      <c r="VBW120" s="48"/>
      <c r="VBX120" s="49"/>
      <c r="VBY120" s="48"/>
      <c r="VBZ120" s="49"/>
      <c r="VCA120" s="48"/>
      <c r="VCB120" s="49"/>
      <c r="VCC120" s="48"/>
      <c r="VCD120" s="49"/>
      <c r="VCE120" s="48"/>
      <c r="VCF120" s="49"/>
      <c r="VCG120" s="48"/>
      <c r="VCH120" s="49"/>
      <c r="VCI120" s="48"/>
      <c r="VCJ120" s="49"/>
      <c r="VCK120" s="48"/>
      <c r="VCL120" s="49"/>
      <c r="VCM120" s="48"/>
      <c r="VCN120" s="49"/>
      <c r="VCO120" s="48"/>
      <c r="VCP120" s="49"/>
      <c r="VCQ120" s="48"/>
      <c r="VCR120" s="49"/>
      <c r="VCS120" s="48"/>
      <c r="VCT120" s="49"/>
      <c r="VCU120" s="48"/>
      <c r="VCV120" s="49"/>
      <c r="VCW120" s="48"/>
      <c r="VCX120" s="49"/>
      <c r="VCY120" s="48"/>
      <c r="VCZ120" s="49"/>
      <c r="VDA120" s="48"/>
      <c r="VDB120" s="49"/>
      <c r="VDC120" s="48"/>
      <c r="VDD120" s="49"/>
      <c r="VDE120" s="48"/>
      <c r="VDF120" s="49"/>
      <c r="VDG120" s="48"/>
      <c r="VDH120" s="49"/>
      <c r="VDI120" s="48"/>
      <c r="VDJ120" s="49"/>
      <c r="VDK120" s="48"/>
      <c r="VDL120" s="49"/>
      <c r="VDM120" s="48"/>
      <c r="VDN120" s="49"/>
      <c r="VDO120" s="48"/>
      <c r="VDP120" s="49"/>
      <c r="VDQ120" s="48"/>
      <c r="VDR120" s="49"/>
      <c r="VDS120" s="48"/>
      <c r="VDT120" s="49"/>
      <c r="VDU120" s="48"/>
      <c r="VDV120" s="49"/>
      <c r="VDW120" s="48"/>
      <c r="VDX120" s="49"/>
      <c r="VDY120" s="48"/>
      <c r="VDZ120" s="49"/>
      <c r="VEA120" s="48"/>
      <c r="VEB120" s="49"/>
      <c r="VEC120" s="48"/>
      <c r="VED120" s="49"/>
      <c r="VEE120" s="48"/>
      <c r="VEF120" s="49"/>
      <c r="VEG120" s="48"/>
      <c r="VEH120" s="49"/>
      <c r="VEI120" s="48"/>
      <c r="VEJ120" s="49"/>
      <c r="VEK120" s="48"/>
      <c r="VEL120" s="49"/>
      <c r="VEM120" s="48"/>
      <c r="VEN120" s="49"/>
      <c r="VEO120" s="48"/>
      <c r="VEP120" s="49"/>
      <c r="VEQ120" s="48"/>
      <c r="VER120" s="49"/>
      <c r="VES120" s="48"/>
      <c r="VET120" s="49"/>
      <c r="VEU120" s="48"/>
      <c r="VEV120" s="49"/>
      <c r="VEW120" s="48"/>
      <c r="VEX120" s="49"/>
      <c r="VEY120" s="48"/>
      <c r="VEZ120" s="49"/>
      <c r="VFA120" s="48"/>
      <c r="VFB120" s="49"/>
      <c r="VFC120" s="48"/>
      <c r="VFD120" s="49"/>
      <c r="VFE120" s="48"/>
      <c r="VFF120" s="49"/>
      <c r="VFG120" s="48"/>
      <c r="VFH120" s="49"/>
      <c r="VFI120" s="48"/>
      <c r="VFJ120" s="49"/>
      <c r="VFK120" s="48"/>
      <c r="VFL120" s="49"/>
      <c r="VFM120" s="48"/>
      <c r="VFN120" s="49"/>
      <c r="VFO120" s="48"/>
      <c r="VFP120" s="49"/>
      <c r="VFQ120" s="48"/>
      <c r="VFR120" s="49"/>
      <c r="VFS120" s="48"/>
      <c r="VFT120" s="49"/>
      <c r="VFU120" s="48"/>
      <c r="VFV120" s="49"/>
      <c r="VFW120" s="48"/>
      <c r="VFX120" s="49"/>
      <c r="VFY120" s="48"/>
      <c r="VFZ120" s="49"/>
      <c r="VGA120" s="48"/>
      <c r="VGB120" s="49"/>
      <c r="VGC120" s="48"/>
      <c r="VGD120" s="49"/>
      <c r="VGE120" s="48"/>
      <c r="VGF120" s="49"/>
      <c r="VGG120" s="48"/>
      <c r="VGH120" s="49"/>
      <c r="VGI120" s="48"/>
      <c r="VGJ120" s="49"/>
      <c r="VGK120" s="48"/>
      <c r="VGL120" s="49"/>
      <c r="VGM120" s="48"/>
      <c r="VGN120" s="49"/>
      <c r="VGO120" s="48"/>
      <c r="VGP120" s="49"/>
      <c r="VGQ120" s="48"/>
      <c r="VGR120" s="49"/>
      <c r="VGS120" s="48"/>
      <c r="VGT120" s="49"/>
      <c r="VGU120" s="48"/>
      <c r="VGV120" s="49"/>
      <c r="VGW120" s="48"/>
      <c r="VGX120" s="49"/>
      <c r="VGY120" s="48"/>
      <c r="VGZ120" s="49"/>
      <c r="VHA120" s="48"/>
      <c r="VHB120" s="49"/>
      <c r="VHC120" s="48"/>
      <c r="VHD120" s="49"/>
      <c r="VHE120" s="48"/>
      <c r="VHF120" s="49"/>
      <c r="VHG120" s="48"/>
      <c r="VHH120" s="49"/>
      <c r="VHI120" s="48"/>
      <c r="VHJ120" s="49"/>
      <c r="VHK120" s="48"/>
      <c r="VHL120" s="49"/>
      <c r="VHM120" s="48"/>
      <c r="VHN120" s="49"/>
      <c r="VHO120" s="48"/>
      <c r="VHP120" s="49"/>
      <c r="VHQ120" s="48"/>
      <c r="VHR120" s="49"/>
      <c r="VHS120" s="48"/>
      <c r="VHT120" s="49"/>
      <c r="VHU120" s="48"/>
      <c r="VHV120" s="49"/>
      <c r="VHW120" s="48"/>
      <c r="VHX120" s="49"/>
      <c r="VHY120" s="48"/>
      <c r="VHZ120" s="49"/>
      <c r="VIA120" s="48"/>
      <c r="VIB120" s="49"/>
      <c r="VIC120" s="48"/>
      <c r="VID120" s="49"/>
      <c r="VIE120" s="48"/>
      <c r="VIF120" s="49"/>
      <c r="VIG120" s="48"/>
      <c r="VIH120" s="49"/>
      <c r="VII120" s="48"/>
      <c r="VIJ120" s="49"/>
      <c r="VIK120" s="48"/>
      <c r="VIL120" s="49"/>
      <c r="VIM120" s="48"/>
      <c r="VIN120" s="49"/>
      <c r="VIO120" s="48"/>
      <c r="VIP120" s="49"/>
      <c r="VIQ120" s="48"/>
      <c r="VIR120" s="49"/>
      <c r="VIS120" s="48"/>
      <c r="VIT120" s="49"/>
      <c r="VIU120" s="48"/>
      <c r="VIV120" s="49"/>
      <c r="VIW120" s="48"/>
      <c r="VIX120" s="49"/>
      <c r="VIY120" s="48"/>
      <c r="VIZ120" s="49"/>
      <c r="VJA120" s="48"/>
      <c r="VJB120" s="49"/>
      <c r="VJC120" s="48"/>
      <c r="VJD120" s="49"/>
      <c r="VJE120" s="48"/>
      <c r="VJF120" s="49"/>
      <c r="VJG120" s="48"/>
      <c r="VJH120" s="49"/>
      <c r="VJI120" s="48"/>
      <c r="VJJ120" s="49"/>
      <c r="VJK120" s="48"/>
      <c r="VJL120" s="49"/>
      <c r="VJM120" s="48"/>
      <c r="VJN120" s="49"/>
      <c r="VJO120" s="48"/>
      <c r="VJP120" s="49"/>
      <c r="VJQ120" s="48"/>
      <c r="VJR120" s="49"/>
      <c r="VJS120" s="48"/>
      <c r="VJT120" s="49"/>
      <c r="VJU120" s="48"/>
      <c r="VJV120" s="49"/>
      <c r="VJW120" s="48"/>
      <c r="VJX120" s="49"/>
      <c r="VJY120" s="48"/>
      <c r="VJZ120" s="49"/>
      <c r="VKA120" s="48"/>
      <c r="VKB120" s="49"/>
      <c r="VKC120" s="48"/>
      <c r="VKD120" s="49"/>
      <c r="VKE120" s="48"/>
      <c r="VKF120" s="49"/>
      <c r="VKG120" s="48"/>
      <c r="VKH120" s="49"/>
      <c r="VKI120" s="48"/>
      <c r="VKJ120" s="49"/>
      <c r="VKK120" s="48"/>
      <c r="VKL120" s="49"/>
      <c r="VKM120" s="48"/>
      <c r="VKN120" s="49"/>
      <c r="VKO120" s="48"/>
      <c r="VKP120" s="49"/>
      <c r="VKQ120" s="48"/>
      <c r="VKR120" s="49"/>
      <c r="VKS120" s="48"/>
      <c r="VKT120" s="49"/>
      <c r="VKU120" s="48"/>
      <c r="VKV120" s="49"/>
      <c r="VKW120" s="48"/>
      <c r="VKX120" s="49"/>
      <c r="VKY120" s="48"/>
      <c r="VKZ120" s="49"/>
      <c r="VLA120" s="48"/>
      <c r="VLB120" s="49"/>
      <c r="VLC120" s="48"/>
      <c r="VLD120" s="49"/>
      <c r="VLE120" s="48"/>
      <c r="VLF120" s="49"/>
      <c r="VLG120" s="48"/>
      <c r="VLH120" s="49"/>
      <c r="VLI120" s="48"/>
      <c r="VLJ120" s="49"/>
      <c r="VLK120" s="48"/>
      <c r="VLL120" s="49"/>
      <c r="VLM120" s="48"/>
      <c r="VLN120" s="49"/>
      <c r="VLO120" s="48"/>
      <c r="VLP120" s="49"/>
      <c r="VLQ120" s="48"/>
      <c r="VLR120" s="49"/>
      <c r="VLS120" s="48"/>
      <c r="VLT120" s="49"/>
      <c r="VLU120" s="48"/>
      <c r="VLV120" s="49"/>
      <c r="VLW120" s="48"/>
      <c r="VLX120" s="49"/>
      <c r="VLY120" s="48"/>
      <c r="VLZ120" s="49"/>
      <c r="VMA120" s="48"/>
      <c r="VMB120" s="49"/>
      <c r="VMC120" s="48"/>
      <c r="VMD120" s="49"/>
      <c r="VME120" s="48"/>
      <c r="VMF120" s="49"/>
      <c r="VMG120" s="48"/>
      <c r="VMH120" s="49"/>
      <c r="VMI120" s="48"/>
      <c r="VMJ120" s="49"/>
      <c r="VMK120" s="48"/>
      <c r="VML120" s="49"/>
      <c r="VMM120" s="48"/>
      <c r="VMN120" s="49"/>
      <c r="VMO120" s="48"/>
      <c r="VMP120" s="49"/>
      <c r="VMQ120" s="48"/>
      <c r="VMR120" s="49"/>
      <c r="VMS120" s="48"/>
      <c r="VMT120" s="49"/>
      <c r="VMU120" s="48"/>
      <c r="VMV120" s="49"/>
      <c r="VMW120" s="48"/>
      <c r="VMX120" s="49"/>
      <c r="VMY120" s="48"/>
      <c r="VMZ120" s="49"/>
      <c r="VNA120" s="48"/>
      <c r="VNB120" s="49"/>
      <c r="VNC120" s="48"/>
      <c r="VND120" s="49"/>
      <c r="VNE120" s="48"/>
      <c r="VNF120" s="49"/>
      <c r="VNG120" s="48"/>
      <c r="VNH120" s="49"/>
      <c r="VNI120" s="48"/>
      <c r="VNJ120" s="49"/>
      <c r="VNK120" s="48"/>
      <c r="VNL120" s="49"/>
      <c r="VNM120" s="48"/>
      <c r="VNN120" s="49"/>
      <c r="VNO120" s="48"/>
      <c r="VNP120" s="49"/>
      <c r="VNQ120" s="48"/>
      <c r="VNR120" s="49"/>
      <c r="VNS120" s="48"/>
      <c r="VNT120" s="49"/>
      <c r="VNU120" s="48"/>
      <c r="VNV120" s="49"/>
      <c r="VNW120" s="48"/>
      <c r="VNX120" s="49"/>
      <c r="VNY120" s="48"/>
      <c r="VNZ120" s="49"/>
      <c r="VOA120" s="48"/>
      <c r="VOB120" s="49"/>
      <c r="VOC120" s="48"/>
      <c r="VOD120" s="49"/>
      <c r="VOE120" s="48"/>
      <c r="VOF120" s="49"/>
      <c r="VOG120" s="48"/>
      <c r="VOH120" s="49"/>
      <c r="VOI120" s="48"/>
      <c r="VOJ120" s="49"/>
      <c r="VOK120" s="48"/>
      <c r="VOL120" s="49"/>
      <c r="VOM120" s="48"/>
      <c r="VON120" s="49"/>
      <c r="VOO120" s="48"/>
      <c r="VOP120" s="49"/>
      <c r="VOQ120" s="48"/>
      <c r="VOR120" s="49"/>
      <c r="VOS120" s="48"/>
      <c r="VOT120" s="49"/>
      <c r="VOU120" s="48"/>
      <c r="VOV120" s="49"/>
      <c r="VOW120" s="48"/>
      <c r="VOX120" s="49"/>
      <c r="VOY120" s="48"/>
      <c r="VOZ120" s="49"/>
      <c r="VPA120" s="48"/>
      <c r="VPB120" s="49"/>
      <c r="VPC120" s="48"/>
      <c r="VPD120" s="49"/>
      <c r="VPE120" s="48"/>
      <c r="VPF120" s="49"/>
      <c r="VPG120" s="48"/>
      <c r="VPH120" s="49"/>
      <c r="VPI120" s="48"/>
      <c r="VPJ120" s="49"/>
      <c r="VPK120" s="48"/>
      <c r="VPL120" s="49"/>
      <c r="VPM120" s="48"/>
      <c r="VPN120" s="49"/>
      <c r="VPO120" s="48"/>
      <c r="VPP120" s="49"/>
      <c r="VPQ120" s="48"/>
      <c r="VPR120" s="49"/>
      <c r="VPS120" s="48"/>
      <c r="VPT120" s="49"/>
      <c r="VPU120" s="48"/>
      <c r="VPV120" s="49"/>
      <c r="VPW120" s="48"/>
      <c r="VPX120" s="49"/>
      <c r="VPY120" s="48"/>
      <c r="VPZ120" s="49"/>
      <c r="VQA120" s="48"/>
      <c r="VQB120" s="49"/>
      <c r="VQC120" s="48"/>
      <c r="VQD120" s="49"/>
      <c r="VQE120" s="48"/>
      <c r="VQF120" s="49"/>
      <c r="VQG120" s="48"/>
      <c r="VQH120" s="49"/>
      <c r="VQI120" s="48"/>
      <c r="VQJ120" s="49"/>
      <c r="VQK120" s="48"/>
      <c r="VQL120" s="49"/>
      <c r="VQM120" s="48"/>
      <c r="VQN120" s="49"/>
      <c r="VQO120" s="48"/>
      <c r="VQP120" s="49"/>
      <c r="VQQ120" s="48"/>
      <c r="VQR120" s="49"/>
      <c r="VQS120" s="48"/>
      <c r="VQT120" s="49"/>
      <c r="VQU120" s="48"/>
      <c r="VQV120" s="49"/>
      <c r="VQW120" s="48"/>
      <c r="VQX120" s="49"/>
      <c r="VQY120" s="48"/>
      <c r="VQZ120" s="49"/>
      <c r="VRA120" s="48"/>
      <c r="VRB120" s="49"/>
      <c r="VRC120" s="48"/>
      <c r="VRD120" s="49"/>
      <c r="VRE120" s="48"/>
      <c r="VRF120" s="49"/>
      <c r="VRG120" s="48"/>
      <c r="VRH120" s="49"/>
      <c r="VRI120" s="48"/>
      <c r="VRJ120" s="49"/>
      <c r="VRK120" s="48"/>
      <c r="VRL120" s="49"/>
      <c r="VRM120" s="48"/>
      <c r="VRN120" s="49"/>
      <c r="VRO120" s="48"/>
      <c r="VRP120" s="49"/>
      <c r="VRQ120" s="48"/>
      <c r="VRR120" s="49"/>
      <c r="VRS120" s="48"/>
      <c r="VRT120" s="49"/>
      <c r="VRU120" s="48"/>
      <c r="VRV120" s="49"/>
      <c r="VRW120" s="48"/>
      <c r="VRX120" s="49"/>
      <c r="VRY120" s="48"/>
      <c r="VRZ120" s="49"/>
      <c r="VSA120" s="48"/>
      <c r="VSB120" s="49"/>
      <c r="VSC120" s="48"/>
      <c r="VSD120" s="49"/>
      <c r="VSE120" s="48"/>
      <c r="VSF120" s="49"/>
      <c r="VSG120" s="48"/>
      <c r="VSH120" s="49"/>
      <c r="VSI120" s="48"/>
      <c r="VSJ120" s="49"/>
      <c r="VSK120" s="48"/>
      <c r="VSL120" s="49"/>
      <c r="VSM120" s="48"/>
      <c r="VSN120" s="49"/>
      <c r="VSO120" s="48"/>
      <c r="VSP120" s="49"/>
      <c r="VSQ120" s="48"/>
      <c r="VSR120" s="49"/>
      <c r="VSS120" s="48"/>
      <c r="VST120" s="49"/>
      <c r="VSU120" s="48"/>
      <c r="VSV120" s="49"/>
      <c r="VSW120" s="48"/>
      <c r="VSX120" s="49"/>
      <c r="VSY120" s="48"/>
      <c r="VSZ120" s="49"/>
      <c r="VTA120" s="48"/>
      <c r="VTB120" s="49"/>
      <c r="VTC120" s="48"/>
      <c r="VTD120" s="49"/>
      <c r="VTE120" s="48"/>
      <c r="VTF120" s="49"/>
      <c r="VTG120" s="48"/>
      <c r="VTH120" s="49"/>
      <c r="VTI120" s="48"/>
      <c r="VTJ120" s="49"/>
      <c r="VTK120" s="48"/>
      <c r="VTL120" s="49"/>
      <c r="VTM120" s="48"/>
      <c r="VTN120" s="49"/>
      <c r="VTO120" s="48"/>
      <c r="VTP120" s="49"/>
      <c r="VTQ120" s="48"/>
      <c r="VTR120" s="49"/>
      <c r="VTS120" s="48"/>
      <c r="VTT120" s="49"/>
      <c r="VTU120" s="48"/>
      <c r="VTV120" s="49"/>
      <c r="VTW120" s="48"/>
      <c r="VTX120" s="49"/>
      <c r="VTY120" s="48"/>
      <c r="VTZ120" s="49"/>
      <c r="VUA120" s="48"/>
      <c r="VUB120" s="49"/>
      <c r="VUC120" s="48"/>
      <c r="VUD120" s="49"/>
      <c r="VUE120" s="48"/>
      <c r="VUF120" s="49"/>
      <c r="VUG120" s="48"/>
      <c r="VUH120" s="49"/>
      <c r="VUI120" s="48"/>
      <c r="VUJ120" s="49"/>
      <c r="VUK120" s="48"/>
      <c r="VUL120" s="49"/>
      <c r="VUM120" s="48"/>
      <c r="VUN120" s="49"/>
      <c r="VUO120" s="48"/>
      <c r="VUP120" s="49"/>
      <c r="VUQ120" s="48"/>
      <c r="VUR120" s="49"/>
      <c r="VUS120" s="48"/>
      <c r="VUT120" s="49"/>
      <c r="VUU120" s="48"/>
      <c r="VUV120" s="49"/>
      <c r="VUW120" s="48"/>
      <c r="VUX120" s="49"/>
      <c r="VUY120" s="48"/>
      <c r="VUZ120" s="49"/>
      <c r="VVA120" s="48"/>
      <c r="VVB120" s="49"/>
      <c r="VVC120" s="48"/>
      <c r="VVD120" s="49"/>
      <c r="VVE120" s="48"/>
      <c r="VVF120" s="49"/>
      <c r="VVG120" s="48"/>
      <c r="VVH120" s="49"/>
      <c r="VVI120" s="48"/>
      <c r="VVJ120" s="49"/>
      <c r="VVK120" s="48"/>
      <c r="VVL120" s="49"/>
      <c r="VVM120" s="48"/>
      <c r="VVN120" s="49"/>
      <c r="VVO120" s="48"/>
      <c r="VVP120" s="49"/>
      <c r="VVQ120" s="48"/>
      <c r="VVR120" s="49"/>
      <c r="VVS120" s="48"/>
      <c r="VVT120" s="49"/>
      <c r="VVU120" s="48"/>
      <c r="VVV120" s="49"/>
      <c r="VVW120" s="48"/>
      <c r="VVX120" s="49"/>
      <c r="VVY120" s="48"/>
      <c r="VVZ120" s="49"/>
      <c r="VWA120" s="48"/>
      <c r="VWB120" s="49"/>
      <c r="VWC120" s="48"/>
      <c r="VWD120" s="49"/>
      <c r="VWE120" s="48"/>
      <c r="VWF120" s="49"/>
      <c r="VWG120" s="48"/>
      <c r="VWH120" s="49"/>
      <c r="VWI120" s="48"/>
      <c r="VWJ120" s="49"/>
      <c r="VWK120" s="48"/>
      <c r="VWL120" s="49"/>
      <c r="VWM120" s="48"/>
      <c r="VWN120" s="49"/>
      <c r="VWO120" s="48"/>
      <c r="VWP120" s="49"/>
      <c r="VWQ120" s="48"/>
      <c r="VWR120" s="49"/>
      <c r="VWS120" s="48"/>
      <c r="VWT120" s="49"/>
      <c r="VWU120" s="48"/>
      <c r="VWV120" s="49"/>
      <c r="VWW120" s="48"/>
      <c r="VWX120" s="49"/>
      <c r="VWY120" s="48"/>
      <c r="VWZ120" s="49"/>
      <c r="VXA120" s="48"/>
      <c r="VXB120" s="49"/>
      <c r="VXC120" s="48"/>
      <c r="VXD120" s="49"/>
      <c r="VXE120" s="48"/>
      <c r="VXF120" s="49"/>
      <c r="VXG120" s="48"/>
      <c r="VXH120" s="49"/>
      <c r="VXI120" s="48"/>
      <c r="VXJ120" s="49"/>
      <c r="VXK120" s="48"/>
      <c r="VXL120" s="49"/>
      <c r="VXM120" s="48"/>
      <c r="VXN120" s="49"/>
      <c r="VXO120" s="48"/>
      <c r="VXP120" s="49"/>
      <c r="VXQ120" s="48"/>
      <c r="VXR120" s="49"/>
      <c r="VXS120" s="48"/>
      <c r="VXT120" s="49"/>
      <c r="VXU120" s="48"/>
      <c r="VXV120" s="49"/>
      <c r="VXW120" s="48"/>
      <c r="VXX120" s="49"/>
      <c r="VXY120" s="48"/>
      <c r="VXZ120" s="49"/>
      <c r="VYA120" s="48"/>
      <c r="VYB120" s="49"/>
      <c r="VYC120" s="48"/>
      <c r="VYD120" s="49"/>
      <c r="VYE120" s="48"/>
      <c r="VYF120" s="49"/>
      <c r="VYG120" s="48"/>
      <c r="VYH120" s="49"/>
      <c r="VYI120" s="48"/>
      <c r="VYJ120" s="49"/>
      <c r="VYK120" s="48"/>
      <c r="VYL120" s="49"/>
      <c r="VYM120" s="48"/>
      <c r="VYN120" s="49"/>
      <c r="VYO120" s="48"/>
      <c r="VYP120" s="49"/>
      <c r="VYQ120" s="48"/>
      <c r="VYR120" s="49"/>
      <c r="VYS120" s="48"/>
      <c r="VYT120" s="49"/>
      <c r="VYU120" s="48"/>
      <c r="VYV120" s="49"/>
      <c r="VYW120" s="48"/>
      <c r="VYX120" s="49"/>
      <c r="VYY120" s="48"/>
      <c r="VYZ120" s="49"/>
      <c r="VZA120" s="48"/>
      <c r="VZB120" s="49"/>
      <c r="VZC120" s="48"/>
      <c r="VZD120" s="49"/>
      <c r="VZE120" s="48"/>
      <c r="VZF120" s="49"/>
      <c r="VZG120" s="48"/>
      <c r="VZH120" s="49"/>
      <c r="VZI120" s="48"/>
      <c r="VZJ120" s="49"/>
      <c r="VZK120" s="48"/>
      <c r="VZL120" s="49"/>
      <c r="VZM120" s="48"/>
      <c r="VZN120" s="49"/>
      <c r="VZO120" s="48"/>
      <c r="VZP120" s="49"/>
      <c r="VZQ120" s="48"/>
      <c r="VZR120" s="49"/>
      <c r="VZS120" s="48"/>
      <c r="VZT120" s="49"/>
      <c r="VZU120" s="48"/>
      <c r="VZV120" s="49"/>
      <c r="VZW120" s="48"/>
      <c r="VZX120" s="49"/>
      <c r="VZY120" s="48"/>
      <c r="VZZ120" s="49"/>
      <c r="WAA120" s="48"/>
      <c r="WAB120" s="49"/>
      <c r="WAC120" s="48"/>
      <c r="WAD120" s="49"/>
      <c r="WAE120" s="48"/>
      <c r="WAF120" s="49"/>
      <c r="WAG120" s="48"/>
      <c r="WAH120" s="49"/>
      <c r="WAI120" s="48"/>
      <c r="WAJ120" s="49"/>
      <c r="WAK120" s="48"/>
      <c r="WAL120" s="49"/>
      <c r="WAM120" s="48"/>
      <c r="WAN120" s="49"/>
      <c r="WAO120" s="48"/>
      <c r="WAP120" s="49"/>
      <c r="WAQ120" s="48"/>
      <c r="WAR120" s="49"/>
      <c r="WAS120" s="48"/>
      <c r="WAT120" s="49"/>
      <c r="WAU120" s="48"/>
      <c r="WAV120" s="49"/>
      <c r="WAW120" s="48"/>
      <c r="WAX120" s="49"/>
      <c r="WAY120" s="48"/>
      <c r="WAZ120" s="49"/>
      <c r="WBA120" s="48"/>
      <c r="WBB120" s="49"/>
      <c r="WBC120" s="48"/>
      <c r="WBD120" s="49"/>
      <c r="WBE120" s="48"/>
      <c r="WBF120" s="49"/>
      <c r="WBG120" s="48"/>
      <c r="WBH120" s="49"/>
      <c r="WBI120" s="48"/>
      <c r="WBJ120" s="49"/>
      <c r="WBK120" s="48"/>
      <c r="WBL120" s="49"/>
      <c r="WBM120" s="48"/>
      <c r="WBN120" s="49"/>
      <c r="WBO120" s="48"/>
      <c r="WBP120" s="49"/>
      <c r="WBQ120" s="48"/>
      <c r="WBR120" s="49"/>
      <c r="WBS120" s="48"/>
      <c r="WBT120" s="49"/>
      <c r="WBU120" s="48"/>
      <c r="WBV120" s="49"/>
      <c r="WBW120" s="48"/>
      <c r="WBX120" s="49"/>
      <c r="WBY120" s="48"/>
      <c r="WBZ120" s="49"/>
      <c r="WCA120" s="48"/>
      <c r="WCB120" s="49"/>
      <c r="WCC120" s="48"/>
      <c r="WCD120" s="49"/>
      <c r="WCE120" s="48"/>
      <c r="WCF120" s="49"/>
      <c r="WCG120" s="48"/>
      <c r="WCH120" s="49"/>
      <c r="WCI120" s="48"/>
      <c r="WCJ120" s="49"/>
      <c r="WCK120" s="48"/>
      <c r="WCL120" s="49"/>
      <c r="WCM120" s="48"/>
      <c r="WCN120" s="49"/>
      <c r="WCO120" s="48"/>
      <c r="WCP120" s="49"/>
      <c r="WCQ120" s="48"/>
      <c r="WCR120" s="49"/>
      <c r="WCS120" s="48"/>
      <c r="WCT120" s="49"/>
      <c r="WCU120" s="48"/>
      <c r="WCV120" s="49"/>
      <c r="WCW120" s="48"/>
      <c r="WCX120" s="49"/>
      <c r="WCY120" s="48"/>
      <c r="WCZ120" s="49"/>
      <c r="WDA120" s="48"/>
      <c r="WDB120" s="49"/>
      <c r="WDC120" s="48"/>
      <c r="WDD120" s="49"/>
      <c r="WDE120" s="48"/>
      <c r="WDF120" s="49"/>
      <c r="WDG120" s="48"/>
      <c r="WDH120" s="49"/>
      <c r="WDI120" s="48"/>
      <c r="WDJ120" s="49"/>
      <c r="WDK120" s="48"/>
      <c r="WDL120" s="49"/>
      <c r="WDM120" s="48"/>
      <c r="WDN120" s="49"/>
      <c r="WDO120" s="48"/>
      <c r="WDP120" s="49"/>
      <c r="WDQ120" s="48"/>
      <c r="WDR120" s="49"/>
      <c r="WDS120" s="48"/>
      <c r="WDT120" s="49"/>
      <c r="WDU120" s="48"/>
      <c r="WDV120" s="49"/>
      <c r="WDW120" s="48"/>
      <c r="WDX120" s="49"/>
      <c r="WDY120" s="48"/>
      <c r="WDZ120" s="49"/>
      <c r="WEA120" s="48"/>
      <c r="WEB120" s="49"/>
      <c r="WEC120" s="48"/>
      <c r="WED120" s="49"/>
      <c r="WEE120" s="48"/>
      <c r="WEF120" s="49"/>
      <c r="WEG120" s="48"/>
      <c r="WEH120" s="49"/>
      <c r="WEI120" s="48"/>
      <c r="WEJ120" s="49"/>
      <c r="WEK120" s="48"/>
      <c r="WEL120" s="49"/>
      <c r="WEM120" s="48"/>
      <c r="WEN120" s="49"/>
      <c r="WEO120" s="48"/>
      <c r="WEP120" s="49"/>
      <c r="WEQ120" s="48"/>
      <c r="WER120" s="49"/>
      <c r="WES120" s="48"/>
      <c r="WET120" s="49"/>
      <c r="WEU120" s="48"/>
      <c r="WEV120" s="49"/>
      <c r="WEW120" s="48"/>
      <c r="WEX120" s="49"/>
      <c r="WEY120" s="48"/>
      <c r="WEZ120" s="49"/>
      <c r="WFA120" s="48"/>
      <c r="WFB120" s="49"/>
      <c r="WFC120" s="48"/>
      <c r="WFD120" s="49"/>
      <c r="WFE120" s="48"/>
      <c r="WFF120" s="49"/>
      <c r="WFG120" s="48"/>
      <c r="WFH120" s="49"/>
      <c r="WFI120" s="48"/>
      <c r="WFJ120" s="49"/>
      <c r="WFK120" s="48"/>
      <c r="WFL120" s="49"/>
      <c r="WFM120" s="48"/>
      <c r="WFN120" s="49"/>
      <c r="WFO120" s="48"/>
      <c r="WFP120" s="49"/>
      <c r="WFQ120" s="48"/>
      <c r="WFR120" s="49"/>
      <c r="WFS120" s="48"/>
      <c r="WFT120" s="49"/>
      <c r="WFU120" s="48"/>
      <c r="WFV120" s="49"/>
      <c r="WFW120" s="48"/>
      <c r="WFX120" s="49"/>
      <c r="WFY120" s="48"/>
      <c r="WFZ120" s="49"/>
      <c r="WGA120" s="48"/>
      <c r="WGB120" s="49"/>
      <c r="WGC120" s="48"/>
      <c r="WGD120" s="49"/>
      <c r="WGE120" s="48"/>
      <c r="WGF120" s="49"/>
      <c r="WGG120" s="48"/>
      <c r="WGH120" s="49"/>
      <c r="WGI120" s="48"/>
      <c r="WGJ120" s="49"/>
      <c r="WGK120" s="48"/>
      <c r="WGL120" s="49"/>
      <c r="WGM120" s="48"/>
      <c r="WGN120" s="49"/>
      <c r="WGO120" s="48"/>
      <c r="WGP120" s="49"/>
      <c r="WGQ120" s="48"/>
      <c r="WGR120" s="49"/>
      <c r="WGS120" s="48"/>
      <c r="WGT120" s="49"/>
      <c r="WGU120" s="48"/>
      <c r="WGV120" s="49"/>
      <c r="WGW120" s="48"/>
      <c r="WGX120" s="49"/>
      <c r="WGY120" s="48"/>
      <c r="WGZ120" s="49"/>
      <c r="WHA120" s="48"/>
      <c r="WHB120" s="49"/>
      <c r="WHC120" s="48"/>
      <c r="WHD120" s="49"/>
      <c r="WHE120" s="48"/>
      <c r="WHF120" s="49"/>
      <c r="WHG120" s="48"/>
      <c r="WHH120" s="49"/>
      <c r="WHI120" s="48"/>
      <c r="WHJ120" s="49"/>
      <c r="WHK120" s="48"/>
      <c r="WHL120" s="49"/>
      <c r="WHM120" s="48"/>
      <c r="WHN120" s="49"/>
      <c r="WHO120" s="48"/>
      <c r="WHP120" s="49"/>
      <c r="WHQ120" s="48"/>
      <c r="WHR120" s="49"/>
      <c r="WHS120" s="48"/>
      <c r="WHT120" s="49"/>
      <c r="WHU120" s="48"/>
      <c r="WHV120" s="49"/>
      <c r="WHW120" s="48"/>
      <c r="WHX120" s="49"/>
      <c r="WHY120" s="48"/>
      <c r="WHZ120" s="49"/>
      <c r="WIA120" s="48"/>
      <c r="WIB120" s="49"/>
      <c r="WIC120" s="48"/>
      <c r="WID120" s="49"/>
      <c r="WIE120" s="48"/>
      <c r="WIF120" s="49"/>
      <c r="WIG120" s="48"/>
      <c r="WIH120" s="49"/>
      <c r="WII120" s="48"/>
      <c r="WIJ120" s="49"/>
      <c r="WIK120" s="48"/>
      <c r="WIL120" s="49"/>
      <c r="WIM120" s="48"/>
      <c r="WIN120" s="49"/>
      <c r="WIO120" s="48"/>
      <c r="WIP120" s="49"/>
      <c r="WIQ120" s="48"/>
      <c r="WIR120" s="49"/>
      <c r="WIS120" s="48"/>
      <c r="WIT120" s="49"/>
      <c r="WIU120" s="48"/>
      <c r="WIV120" s="49"/>
      <c r="WIW120" s="48"/>
      <c r="WIX120" s="49"/>
      <c r="WIY120" s="48"/>
      <c r="WIZ120" s="49"/>
      <c r="WJA120" s="48"/>
      <c r="WJB120" s="49"/>
      <c r="WJC120" s="48"/>
      <c r="WJD120" s="49"/>
      <c r="WJE120" s="48"/>
      <c r="WJF120" s="49"/>
      <c r="WJG120" s="48"/>
      <c r="WJH120" s="49"/>
      <c r="WJI120" s="48"/>
      <c r="WJJ120" s="49"/>
      <c r="WJK120" s="48"/>
      <c r="WJL120" s="49"/>
      <c r="WJM120" s="48"/>
      <c r="WJN120" s="49"/>
      <c r="WJO120" s="48"/>
      <c r="WJP120" s="49"/>
      <c r="WJQ120" s="48"/>
      <c r="WJR120" s="49"/>
      <c r="WJS120" s="48"/>
      <c r="WJT120" s="49"/>
      <c r="WJU120" s="48"/>
      <c r="WJV120" s="49"/>
      <c r="WJW120" s="48"/>
      <c r="WJX120" s="49"/>
      <c r="WJY120" s="48"/>
      <c r="WJZ120" s="49"/>
      <c r="WKA120" s="48"/>
      <c r="WKB120" s="49"/>
      <c r="WKC120" s="48"/>
      <c r="WKD120" s="49"/>
      <c r="WKE120" s="48"/>
      <c r="WKF120" s="49"/>
      <c r="WKG120" s="48"/>
      <c r="WKH120" s="49"/>
      <c r="WKI120" s="48"/>
      <c r="WKJ120" s="49"/>
      <c r="WKK120" s="48"/>
      <c r="WKL120" s="49"/>
      <c r="WKM120" s="48"/>
      <c r="WKN120" s="49"/>
      <c r="WKO120" s="48"/>
      <c r="WKP120" s="49"/>
      <c r="WKQ120" s="48"/>
      <c r="WKR120" s="49"/>
      <c r="WKS120" s="48"/>
      <c r="WKT120" s="49"/>
      <c r="WKU120" s="48"/>
      <c r="WKV120" s="49"/>
      <c r="WKW120" s="48"/>
      <c r="WKX120" s="49"/>
      <c r="WKY120" s="48"/>
      <c r="WKZ120" s="49"/>
      <c r="WLA120" s="48"/>
      <c r="WLB120" s="49"/>
      <c r="WLC120" s="48"/>
      <c r="WLD120" s="49"/>
      <c r="WLE120" s="48"/>
      <c r="WLF120" s="49"/>
      <c r="WLG120" s="48"/>
      <c r="WLH120" s="49"/>
      <c r="WLI120" s="48"/>
      <c r="WLJ120" s="49"/>
      <c r="WLK120" s="48"/>
      <c r="WLL120" s="49"/>
      <c r="WLM120" s="48"/>
      <c r="WLN120" s="49"/>
      <c r="WLO120" s="48"/>
      <c r="WLP120" s="49"/>
      <c r="WLQ120" s="48"/>
      <c r="WLR120" s="49"/>
      <c r="WLS120" s="48"/>
      <c r="WLT120" s="49"/>
      <c r="WLU120" s="48"/>
      <c r="WLV120" s="49"/>
      <c r="WLW120" s="48"/>
      <c r="WLX120" s="49"/>
      <c r="WLY120" s="48"/>
      <c r="WLZ120" s="49"/>
      <c r="WMA120" s="48"/>
      <c r="WMB120" s="49"/>
      <c r="WMC120" s="48"/>
      <c r="WMD120" s="49"/>
      <c r="WME120" s="48"/>
      <c r="WMF120" s="49"/>
      <c r="WMG120" s="48"/>
      <c r="WMH120" s="49"/>
      <c r="WMI120" s="48"/>
      <c r="WMJ120" s="49"/>
      <c r="WMK120" s="48"/>
      <c r="WML120" s="49"/>
      <c r="WMM120" s="48"/>
      <c r="WMN120" s="49"/>
      <c r="WMO120" s="48"/>
      <c r="WMP120" s="49"/>
      <c r="WMQ120" s="48"/>
      <c r="WMR120" s="49"/>
      <c r="WMS120" s="48"/>
      <c r="WMT120" s="49"/>
      <c r="WMU120" s="48"/>
      <c r="WMV120" s="49"/>
      <c r="WMW120" s="48"/>
      <c r="WMX120" s="49"/>
      <c r="WMY120" s="48"/>
      <c r="WMZ120" s="49"/>
      <c r="WNA120" s="48"/>
      <c r="WNB120" s="49"/>
      <c r="WNC120" s="48"/>
      <c r="WND120" s="49"/>
      <c r="WNE120" s="48"/>
      <c r="WNF120" s="49"/>
      <c r="WNG120" s="48"/>
      <c r="WNH120" s="49"/>
      <c r="WNI120" s="48"/>
      <c r="WNJ120" s="49"/>
      <c r="WNK120" s="48"/>
      <c r="WNL120" s="49"/>
      <c r="WNM120" s="48"/>
      <c r="WNN120" s="49"/>
      <c r="WNO120" s="48"/>
      <c r="WNP120" s="49"/>
      <c r="WNQ120" s="48"/>
      <c r="WNR120" s="49"/>
      <c r="WNS120" s="48"/>
      <c r="WNT120" s="49"/>
      <c r="WNU120" s="48"/>
      <c r="WNV120" s="49"/>
      <c r="WNW120" s="48"/>
      <c r="WNX120" s="49"/>
      <c r="WNY120" s="48"/>
      <c r="WNZ120" s="49"/>
      <c r="WOA120" s="48"/>
      <c r="WOB120" s="49"/>
      <c r="WOC120" s="48"/>
      <c r="WOD120" s="49"/>
      <c r="WOE120" s="48"/>
      <c r="WOF120" s="49"/>
      <c r="WOG120" s="48"/>
      <c r="WOH120" s="49"/>
      <c r="WOI120" s="48"/>
      <c r="WOJ120" s="49"/>
      <c r="WOK120" s="48"/>
      <c r="WOL120" s="49"/>
      <c r="WOM120" s="48"/>
      <c r="WON120" s="49"/>
      <c r="WOO120" s="48"/>
      <c r="WOP120" s="49"/>
      <c r="WOQ120" s="48"/>
      <c r="WOR120" s="49"/>
      <c r="WOS120" s="48"/>
      <c r="WOT120" s="49"/>
      <c r="WOU120" s="48"/>
      <c r="WOV120" s="49"/>
      <c r="WOW120" s="48"/>
      <c r="WOX120" s="49"/>
      <c r="WOY120" s="48"/>
      <c r="WOZ120" s="49"/>
      <c r="WPA120" s="48"/>
      <c r="WPB120" s="49"/>
      <c r="WPC120" s="48"/>
      <c r="WPD120" s="49"/>
      <c r="WPE120" s="48"/>
      <c r="WPF120" s="49"/>
      <c r="WPG120" s="48"/>
      <c r="WPH120" s="49"/>
      <c r="WPI120" s="48"/>
      <c r="WPJ120" s="49"/>
      <c r="WPK120" s="48"/>
      <c r="WPL120" s="49"/>
      <c r="WPM120" s="48"/>
      <c r="WPN120" s="49"/>
      <c r="WPO120" s="48"/>
      <c r="WPP120" s="49"/>
      <c r="WPQ120" s="48"/>
      <c r="WPR120" s="49"/>
      <c r="WPS120" s="48"/>
      <c r="WPT120" s="49"/>
      <c r="WPU120" s="48"/>
      <c r="WPV120" s="49"/>
      <c r="WPW120" s="48"/>
      <c r="WPX120" s="49"/>
      <c r="WPY120" s="48"/>
      <c r="WPZ120" s="49"/>
      <c r="WQA120" s="48"/>
      <c r="WQB120" s="49"/>
      <c r="WQC120" s="48"/>
      <c r="WQD120" s="49"/>
      <c r="WQE120" s="48"/>
      <c r="WQF120" s="49"/>
      <c r="WQG120" s="48"/>
      <c r="WQH120" s="49"/>
      <c r="WQI120" s="48"/>
      <c r="WQJ120" s="49"/>
      <c r="WQK120" s="48"/>
      <c r="WQL120" s="49"/>
      <c r="WQM120" s="48"/>
      <c r="WQN120" s="49"/>
      <c r="WQO120" s="48"/>
      <c r="WQP120" s="49"/>
      <c r="WQQ120" s="48"/>
      <c r="WQR120" s="49"/>
      <c r="WQS120" s="48"/>
      <c r="WQT120" s="49"/>
      <c r="WQU120" s="48"/>
      <c r="WQV120" s="49"/>
      <c r="WQW120" s="48"/>
      <c r="WQX120" s="49"/>
      <c r="WQY120" s="48"/>
      <c r="WQZ120" s="49"/>
      <c r="WRA120" s="48"/>
      <c r="WRB120" s="49"/>
      <c r="WRC120" s="48"/>
      <c r="WRD120" s="49"/>
      <c r="WRE120" s="48"/>
      <c r="WRF120" s="49"/>
      <c r="WRG120" s="48"/>
      <c r="WRH120" s="49"/>
      <c r="WRI120" s="48"/>
      <c r="WRJ120" s="49"/>
      <c r="WRK120" s="48"/>
      <c r="WRL120" s="49"/>
      <c r="WRM120" s="48"/>
      <c r="WRN120" s="49"/>
      <c r="WRO120" s="48"/>
      <c r="WRP120" s="49"/>
      <c r="WRQ120" s="48"/>
      <c r="WRR120" s="49"/>
      <c r="WRS120" s="48"/>
      <c r="WRT120" s="49"/>
      <c r="WRU120" s="48"/>
      <c r="WRV120" s="49"/>
      <c r="WRW120" s="48"/>
      <c r="WRX120" s="49"/>
      <c r="WRY120" s="48"/>
      <c r="WRZ120" s="49"/>
      <c r="WSA120" s="48"/>
      <c r="WSB120" s="49"/>
      <c r="WSC120" s="48"/>
      <c r="WSD120" s="49"/>
      <c r="WSE120" s="48"/>
      <c r="WSF120" s="49"/>
      <c r="WSG120" s="48"/>
      <c r="WSH120" s="49"/>
      <c r="WSI120" s="48"/>
      <c r="WSJ120" s="49"/>
      <c r="WSK120" s="48"/>
      <c r="WSL120" s="49"/>
      <c r="WSM120" s="48"/>
      <c r="WSN120" s="49"/>
      <c r="WSO120" s="48"/>
      <c r="WSP120" s="49"/>
      <c r="WSQ120" s="48"/>
      <c r="WSR120" s="49"/>
      <c r="WSS120" s="48"/>
      <c r="WST120" s="49"/>
      <c r="WSU120" s="48"/>
      <c r="WSV120" s="49"/>
      <c r="WSW120" s="48"/>
      <c r="WSX120" s="49"/>
      <c r="WSY120" s="48"/>
      <c r="WSZ120" s="49"/>
      <c r="WTA120" s="48"/>
      <c r="WTB120" s="49"/>
      <c r="WTC120" s="48"/>
      <c r="WTD120" s="49"/>
      <c r="WTE120" s="48"/>
      <c r="WTF120" s="49"/>
      <c r="WTG120" s="48"/>
      <c r="WTH120" s="49"/>
      <c r="WTI120" s="48"/>
      <c r="WTJ120" s="49"/>
      <c r="WTK120" s="48"/>
      <c r="WTL120" s="49"/>
      <c r="WTM120" s="48"/>
      <c r="WTN120" s="49"/>
      <c r="WTO120" s="48"/>
      <c r="WTP120" s="49"/>
      <c r="WTQ120" s="48"/>
      <c r="WTR120" s="49"/>
      <c r="WTS120" s="48"/>
      <c r="WTT120" s="49"/>
      <c r="WTU120" s="48"/>
      <c r="WTV120" s="49"/>
      <c r="WTW120" s="48"/>
      <c r="WTX120" s="49"/>
      <c r="WTY120" s="48"/>
      <c r="WTZ120" s="49"/>
      <c r="WUA120" s="48"/>
      <c r="WUB120" s="49"/>
      <c r="WUC120" s="48"/>
      <c r="WUD120" s="49"/>
      <c r="WUE120" s="48"/>
      <c r="WUF120" s="49"/>
      <c r="WUG120" s="48"/>
      <c r="WUH120" s="49"/>
      <c r="WUI120" s="48"/>
      <c r="WUJ120" s="49"/>
      <c r="WUK120" s="48"/>
      <c r="WUL120" s="49"/>
      <c r="WUM120" s="48"/>
      <c r="WUN120" s="49"/>
      <c r="WUO120" s="48"/>
      <c r="WUP120" s="49"/>
      <c r="WUQ120" s="48"/>
      <c r="WUR120" s="49"/>
      <c r="WUS120" s="48"/>
      <c r="WUT120" s="49"/>
      <c r="WUU120" s="48"/>
      <c r="WUV120" s="49"/>
      <c r="WUW120" s="48"/>
      <c r="WUX120" s="49"/>
      <c r="WUY120" s="48"/>
      <c r="WUZ120" s="49"/>
      <c r="WVA120" s="48"/>
      <c r="WVB120" s="49"/>
      <c r="WVC120" s="48"/>
      <c r="WVD120" s="49"/>
      <c r="WVE120" s="48"/>
      <c r="WVF120" s="49"/>
      <c r="WVG120" s="48"/>
      <c r="WVH120" s="49"/>
      <c r="WVI120" s="48"/>
      <c r="WVJ120" s="49"/>
      <c r="WVK120" s="48"/>
      <c r="WVL120" s="49"/>
      <c r="WVM120" s="48"/>
      <c r="WVN120" s="49"/>
      <c r="WVO120" s="48"/>
      <c r="WVP120" s="49"/>
      <c r="WVQ120" s="48"/>
      <c r="WVR120" s="49"/>
      <c r="WVS120" s="48"/>
      <c r="WVT120" s="49"/>
      <c r="WVU120" s="48"/>
      <c r="WVV120" s="49"/>
      <c r="WVW120" s="48"/>
      <c r="WVX120" s="49"/>
      <c r="WVY120" s="48"/>
      <c r="WVZ120" s="49"/>
      <c r="WWA120" s="48"/>
      <c r="WWB120" s="49"/>
      <c r="WWC120" s="48"/>
      <c r="WWD120" s="49"/>
      <c r="WWE120" s="48"/>
      <c r="WWF120" s="49"/>
      <c r="WWG120" s="48"/>
      <c r="WWH120" s="49"/>
      <c r="WWI120" s="48"/>
      <c r="WWJ120" s="49"/>
      <c r="WWK120" s="48"/>
      <c r="WWL120" s="49"/>
      <c r="WWM120" s="48"/>
      <c r="WWN120" s="49"/>
      <c r="WWO120" s="48"/>
      <c r="WWP120" s="49"/>
      <c r="WWQ120" s="48"/>
      <c r="WWR120" s="49"/>
      <c r="WWS120" s="48"/>
      <c r="WWT120" s="49"/>
      <c r="WWU120" s="48"/>
      <c r="WWV120" s="49"/>
      <c r="WWW120" s="48"/>
      <c r="WWX120" s="49"/>
      <c r="WWY120" s="48"/>
      <c r="WWZ120" s="49"/>
      <c r="WXA120" s="48"/>
      <c r="WXB120" s="49"/>
      <c r="WXC120" s="48"/>
      <c r="WXD120" s="49"/>
      <c r="WXE120" s="48"/>
      <c r="WXF120" s="49"/>
      <c r="WXG120" s="48"/>
      <c r="WXH120" s="49"/>
      <c r="WXI120" s="48"/>
      <c r="WXJ120" s="49"/>
      <c r="WXK120" s="48"/>
      <c r="WXL120" s="49"/>
      <c r="WXM120" s="48"/>
      <c r="WXN120" s="49"/>
      <c r="WXO120" s="48"/>
      <c r="WXP120" s="49"/>
      <c r="WXQ120" s="48"/>
      <c r="WXR120" s="49"/>
      <c r="WXS120" s="48"/>
      <c r="WXT120" s="49"/>
      <c r="WXU120" s="48"/>
      <c r="WXV120" s="49"/>
      <c r="WXW120" s="48"/>
      <c r="WXX120" s="49"/>
      <c r="WXY120" s="48"/>
      <c r="WXZ120" s="49"/>
      <c r="WYA120" s="48"/>
      <c r="WYB120" s="49"/>
      <c r="WYC120" s="48"/>
      <c r="WYD120" s="49"/>
      <c r="WYE120" s="48"/>
      <c r="WYF120" s="49"/>
      <c r="WYG120" s="48"/>
      <c r="WYH120" s="49"/>
      <c r="WYI120" s="48"/>
      <c r="WYJ120" s="49"/>
      <c r="WYK120" s="48"/>
      <c r="WYL120" s="49"/>
      <c r="WYM120" s="48"/>
      <c r="WYN120" s="49"/>
      <c r="WYO120" s="48"/>
      <c r="WYP120" s="49"/>
      <c r="WYQ120" s="48"/>
      <c r="WYR120" s="49"/>
      <c r="WYS120" s="48"/>
      <c r="WYT120" s="49"/>
      <c r="WYU120" s="48"/>
      <c r="WYV120" s="49"/>
      <c r="WYW120" s="48"/>
      <c r="WYX120" s="49"/>
      <c r="WYY120" s="48"/>
      <c r="WYZ120" s="49"/>
      <c r="WZA120" s="48"/>
      <c r="WZB120" s="49"/>
      <c r="WZC120" s="48"/>
      <c r="WZD120" s="49"/>
      <c r="WZE120" s="48"/>
      <c r="WZF120" s="49"/>
      <c r="WZG120" s="48"/>
      <c r="WZH120" s="49"/>
      <c r="WZI120" s="48"/>
      <c r="WZJ120" s="49"/>
      <c r="WZK120" s="48"/>
      <c r="WZL120" s="49"/>
      <c r="WZM120" s="48"/>
      <c r="WZN120" s="49"/>
      <c r="WZO120" s="48"/>
      <c r="WZP120" s="49"/>
      <c r="WZQ120" s="48"/>
      <c r="WZR120" s="49"/>
      <c r="WZS120" s="48"/>
      <c r="WZT120" s="49"/>
      <c r="WZU120" s="48"/>
      <c r="WZV120" s="49"/>
      <c r="WZW120" s="48"/>
      <c r="WZX120" s="49"/>
      <c r="WZY120" s="48"/>
      <c r="WZZ120" s="49"/>
      <c r="XAA120" s="48"/>
      <c r="XAB120" s="49"/>
      <c r="XAC120" s="48"/>
      <c r="XAD120" s="49"/>
      <c r="XAE120" s="48"/>
      <c r="XAF120" s="49"/>
      <c r="XAG120" s="48"/>
      <c r="XAH120" s="49"/>
      <c r="XAI120" s="48"/>
      <c r="XAJ120" s="49"/>
      <c r="XAK120" s="48"/>
      <c r="XAL120" s="49"/>
      <c r="XAM120" s="48"/>
      <c r="XAN120" s="49"/>
      <c r="XAO120" s="48"/>
      <c r="XAP120" s="49"/>
      <c r="XAQ120" s="48"/>
      <c r="XAR120" s="49"/>
      <c r="XAS120" s="48"/>
      <c r="XAT120" s="49"/>
      <c r="XAU120" s="48"/>
      <c r="XAV120" s="49"/>
      <c r="XAW120" s="48"/>
      <c r="XAX120" s="49"/>
      <c r="XAY120" s="48"/>
      <c r="XAZ120" s="49"/>
      <c r="XBA120" s="48"/>
      <c r="XBB120" s="49"/>
      <c r="XBC120" s="48"/>
      <c r="XBD120" s="49"/>
      <c r="XBE120" s="48"/>
      <c r="XBF120" s="49"/>
      <c r="XBG120" s="48"/>
      <c r="XBH120" s="49"/>
      <c r="XBI120" s="48"/>
      <c r="XBJ120" s="49"/>
      <c r="XBK120" s="48"/>
      <c r="XBL120" s="49"/>
      <c r="XBM120" s="48"/>
      <c r="XBN120" s="49"/>
      <c r="XBO120" s="48"/>
      <c r="XBP120" s="49"/>
      <c r="XBQ120" s="48"/>
      <c r="XBR120" s="49"/>
      <c r="XBS120" s="48"/>
      <c r="XBT120" s="49"/>
      <c r="XBU120" s="48"/>
      <c r="XBV120" s="49"/>
      <c r="XBW120" s="48"/>
      <c r="XBX120" s="49"/>
      <c r="XBY120" s="48"/>
      <c r="XBZ120" s="49"/>
      <c r="XCA120" s="48"/>
      <c r="XCB120" s="49"/>
      <c r="XCC120" s="48"/>
      <c r="XCD120" s="49"/>
      <c r="XCE120" s="48"/>
      <c r="XCF120" s="49"/>
      <c r="XCG120" s="48"/>
      <c r="XCH120" s="49"/>
      <c r="XCI120" s="48"/>
      <c r="XCJ120" s="49"/>
      <c r="XCK120" s="48"/>
      <c r="XCL120" s="49"/>
      <c r="XCM120" s="48"/>
      <c r="XCN120" s="49"/>
      <c r="XCO120" s="48"/>
      <c r="XCP120" s="49"/>
      <c r="XCQ120" s="48"/>
      <c r="XCR120" s="49"/>
      <c r="XCS120" s="48"/>
      <c r="XCT120" s="49"/>
      <c r="XCU120" s="48"/>
      <c r="XCV120" s="49"/>
      <c r="XCW120" s="48"/>
      <c r="XCX120" s="49"/>
      <c r="XCY120" s="48"/>
      <c r="XCZ120" s="49"/>
      <c r="XDA120" s="48"/>
      <c r="XDB120" s="49"/>
      <c r="XDC120" s="48"/>
      <c r="XDD120" s="49"/>
      <c r="XDE120" s="48"/>
      <c r="XDF120" s="49"/>
      <c r="XDG120" s="48"/>
      <c r="XDH120" s="49"/>
      <c r="XDI120" s="48"/>
      <c r="XDJ120" s="49"/>
      <c r="XDK120" s="48"/>
      <c r="XDL120" s="49"/>
      <c r="XDM120" s="48"/>
      <c r="XDN120" s="49"/>
      <c r="XDO120" s="48"/>
      <c r="XDP120" s="49"/>
      <c r="XDQ120" s="48"/>
      <c r="XDR120" s="49"/>
      <c r="XDS120" s="48"/>
      <c r="XDT120" s="49"/>
      <c r="XDU120" s="48"/>
      <c r="XDV120" s="49"/>
      <c r="XDW120" s="48"/>
      <c r="XDX120" s="49"/>
      <c r="XDY120" s="48"/>
      <c r="XDZ120" s="49"/>
      <c r="XEA120" s="48"/>
      <c r="XEB120" s="49"/>
      <c r="XEC120" s="48"/>
      <c r="XED120" s="49"/>
      <c r="XEE120" s="48"/>
      <c r="XEF120" s="49"/>
      <c r="XEG120" s="48"/>
      <c r="XEH120" s="49"/>
      <c r="XEI120" s="48"/>
      <c r="XEJ120" s="49"/>
      <c r="XEK120" s="48"/>
    </row>
    <row r="121" spans="1:16365" s="39" customFormat="1" ht="31.5" customHeight="1" x14ac:dyDescent="0.25">
      <c r="A121" s="6">
        <v>44110000</v>
      </c>
      <c r="B121" s="8" t="s">
        <v>63</v>
      </c>
      <c r="C121" s="6" t="s">
        <v>3</v>
      </c>
      <c r="D121" s="6" t="s">
        <v>0</v>
      </c>
      <c r="E121" s="36">
        <v>40000</v>
      </c>
      <c r="F121" s="36">
        <v>1</v>
      </c>
      <c r="G121" s="5">
        <f t="shared" si="4"/>
        <v>40000</v>
      </c>
      <c r="H121" s="4"/>
      <c r="I121" s="48"/>
      <c r="J121" s="49"/>
      <c r="K121" s="48"/>
      <c r="L121" s="49"/>
      <c r="M121" s="48"/>
      <c r="N121" s="49"/>
      <c r="O121" s="48"/>
      <c r="P121" s="49"/>
      <c r="Q121" s="48"/>
      <c r="R121" s="49"/>
      <c r="S121" s="48"/>
      <c r="T121" s="49"/>
      <c r="U121" s="48"/>
      <c r="V121" s="49"/>
      <c r="W121" s="48"/>
      <c r="X121" s="49"/>
      <c r="Y121" s="48"/>
      <c r="Z121" s="49"/>
      <c r="AA121" s="48"/>
      <c r="AB121" s="49"/>
      <c r="AC121" s="48"/>
      <c r="AD121" s="49"/>
      <c r="AE121" s="48"/>
      <c r="AF121" s="49"/>
      <c r="AG121" s="48"/>
      <c r="AH121" s="49"/>
      <c r="AI121" s="48"/>
      <c r="AJ121" s="49"/>
      <c r="AK121" s="48"/>
      <c r="AL121" s="49"/>
      <c r="AM121" s="48"/>
      <c r="AN121" s="49"/>
      <c r="AO121" s="48"/>
      <c r="AP121" s="49"/>
      <c r="AQ121" s="48"/>
      <c r="AR121" s="49"/>
      <c r="AS121" s="48"/>
      <c r="AT121" s="49"/>
      <c r="AU121" s="48"/>
      <c r="AV121" s="49"/>
      <c r="AW121" s="48"/>
      <c r="AX121" s="49"/>
      <c r="AY121" s="48"/>
      <c r="AZ121" s="49"/>
      <c r="BA121" s="48"/>
      <c r="BB121" s="49"/>
      <c r="BC121" s="48"/>
      <c r="BD121" s="49"/>
      <c r="BE121" s="48"/>
      <c r="BF121" s="49"/>
      <c r="BG121" s="48"/>
      <c r="BH121" s="49"/>
      <c r="BI121" s="48"/>
      <c r="BJ121" s="49"/>
      <c r="BK121" s="48"/>
      <c r="BL121" s="49"/>
      <c r="BM121" s="48"/>
      <c r="BN121" s="49"/>
      <c r="BO121" s="48"/>
      <c r="BP121" s="49"/>
      <c r="BQ121" s="48"/>
      <c r="BR121" s="49"/>
      <c r="BS121" s="48"/>
      <c r="BT121" s="49"/>
      <c r="BU121" s="48"/>
      <c r="BV121" s="49"/>
      <c r="BW121" s="48"/>
      <c r="BX121" s="49"/>
      <c r="BY121" s="48"/>
      <c r="BZ121" s="49"/>
      <c r="CA121" s="48"/>
      <c r="CB121" s="49"/>
      <c r="CC121" s="48"/>
      <c r="CD121" s="49"/>
      <c r="CE121" s="48"/>
      <c r="CF121" s="49"/>
      <c r="CG121" s="48"/>
      <c r="CH121" s="49"/>
      <c r="CI121" s="48"/>
      <c r="CJ121" s="49"/>
      <c r="CK121" s="48"/>
      <c r="CL121" s="49"/>
      <c r="CM121" s="48"/>
      <c r="CN121" s="49"/>
      <c r="CO121" s="48"/>
      <c r="CP121" s="49"/>
      <c r="CQ121" s="48"/>
      <c r="CR121" s="49"/>
      <c r="CS121" s="48"/>
      <c r="CT121" s="49"/>
      <c r="CU121" s="48"/>
      <c r="CV121" s="49"/>
      <c r="CW121" s="48"/>
      <c r="CX121" s="49"/>
      <c r="CY121" s="48"/>
      <c r="CZ121" s="49"/>
      <c r="DA121" s="48"/>
      <c r="DB121" s="49"/>
      <c r="DC121" s="48"/>
      <c r="DD121" s="49"/>
      <c r="DE121" s="48"/>
      <c r="DF121" s="49"/>
      <c r="DG121" s="48"/>
      <c r="DH121" s="49"/>
      <c r="DI121" s="48"/>
      <c r="DJ121" s="49"/>
      <c r="DK121" s="48"/>
      <c r="DL121" s="49"/>
      <c r="DM121" s="48"/>
      <c r="DN121" s="49"/>
      <c r="DO121" s="48"/>
      <c r="DP121" s="49"/>
      <c r="DQ121" s="48"/>
      <c r="DR121" s="49"/>
      <c r="DS121" s="48"/>
      <c r="DT121" s="49"/>
      <c r="DU121" s="48"/>
      <c r="DV121" s="49"/>
      <c r="DW121" s="48"/>
      <c r="DX121" s="49"/>
      <c r="DY121" s="48"/>
      <c r="DZ121" s="49"/>
      <c r="EA121" s="48"/>
      <c r="EB121" s="49"/>
      <c r="EC121" s="48"/>
      <c r="ED121" s="49"/>
      <c r="EE121" s="48"/>
      <c r="EF121" s="49"/>
      <c r="EG121" s="48"/>
      <c r="EH121" s="49"/>
      <c r="EI121" s="48"/>
      <c r="EJ121" s="49"/>
      <c r="EK121" s="48"/>
      <c r="EL121" s="49"/>
      <c r="EM121" s="48"/>
      <c r="EN121" s="49"/>
      <c r="EO121" s="48"/>
      <c r="EP121" s="49"/>
      <c r="EQ121" s="48"/>
      <c r="ER121" s="49"/>
      <c r="ES121" s="48"/>
      <c r="ET121" s="49"/>
      <c r="EU121" s="48"/>
      <c r="EV121" s="49"/>
      <c r="EW121" s="48"/>
      <c r="EX121" s="49"/>
      <c r="EY121" s="48"/>
      <c r="EZ121" s="49"/>
      <c r="FA121" s="48"/>
      <c r="FB121" s="49"/>
      <c r="FC121" s="48"/>
      <c r="FD121" s="49"/>
      <c r="FE121" s="48"/>
      <c r="FF121" s="49"/>
      <c r="FG121" s="48"/>
      <c r="FH121" s="49"/>
      <c r="FI121" s="48"/>
      <c r="FJ121" s="49"/>
      <c r="FK121" s="48"/>
      <c r="FL121" s="49"/>
      <c r="FM121" s="48"/>
      <c r="FN121" s="49"/>
      <c r="FO121" s="48"/>
      <c r="FP121" s="49"/>
      <c r="FQ121" s="48"/>
      <c r="FR121" s="49"/>
      <c r="FS121" s="48"/>
      <c r="FT121" s="49"/>
      <c r="FU121" s="48"/>
      <c r="FV121" s="49"/>
      <c r="FW121" s="48"/>
      <c r="FX121" s="49"/>
      <c r="FY121" s="48"/>
      <c r="FZ121" s="49"/>
      <c r="GA121" s="48"/>
      <c r="GB121" s="49"/>
      <c r="GC121" s="48"/>
      <c r="GD121" s="49"/>
      <c r="GE121" s="48"/>
      <c r="GF121" s="49"/>
      <c r="GG121" s="48"/>
      <c r="GH121" s="49"/>
      <c r="GI121" s="48"/>
      <c r="GJ121" s="49"/>
      <c r="GK121" s="48"/>
      <c r="GL121" s="49"/>
      <c r="GM121" s="48"/>
      <c r="GN121" s="49"/>
      <c r="GO121" s="48"/>
      <c r="GP121" s="49"/>
      <c r="GQ121" s="48"/>
      <c r="GR121" s="49"/>
      <c r="GS121" s="48"/>
      <c r="GT121" s="49"/>
      <c r="GU121" s="48"/>
      <c r="GV121" s="49"/>
      <c r="GW121" s="48"/>
      <c r="GX121" s="49"/>
      <c r="GY121" s="48"/>
      <c r="GZ121" s="49"/>
      <c r="HA121" s="48"/>
      <c r="HB121" s="49"/>
      <c r="HC121" s="48"/>
      <c r="HD121" s="49"/>
      <c r="HE121" s="48"/>
      <c r="HF121" s="49"/>
      <c r="HG121" s="48"/>
      <c r="HH121" s="49"/>
      <c r="HI121" s="48"/>
      <c r="HJ121" s="49"/>
      <c r="HK121" s="48"/>
      <c r="HL121" s="49"/>
      <c r="HM121" s="48"/>
      <c r="HN121" s="49"/>
      <c r="HO121" s="48"/>
      <c r="HP121" s="49"/>
      <c r="HQ121" s="48"/>
      <c r="HR121" s="49"/>
      <c r="HS121" s="48"/>
      <c r="HT121" s="49"/>
      <c r="HU121" s="48"/>
      <c r="HV121" s="49"/>
      <c r="HW121" s="48"/>
      <c r="HX121" s="49"/>
      <c r="HY121" s="48"/>
      <c r="HZ121" s="49"/>
      <c r="IA121" s="48"/>
      <c r="IB121" s="49"/>
      <c r="IC121" s="48"/>
      <c r="ID121" s="49"/>
      <c r="IE121" s="48"/>
      <c r="IF121" s="49"/>
      <c r="IG121" s="48"/>
      <c r="IH121" s="49"/>
      <c r="II121" s="48"/>
      <c r="IJ121" s="49"/>
      <c r="IK121" s="48"/>
      <c r="IL121" s="49"/>
      <c r="IM121" s="48"/>
      <c r="IN121" s="49"/>
      <c r="IO121" s="48"/>
      <c r="IP121" s="49"/>
      <c r="IQ121" s="48"/>
      <c r="IR121" s="49"/>
      <c r="IS121" s="48"/>
      <c r="IT121" s="49"/>
      <c r="IU121" s="48"/>
      <c r="IV121" s="49"/>
      <c r="IW121" s="48"/>
      <c r="IX121" s="49"/>
      <c r="IY121" s="48"/>
      <c r="IZ121" s="49"/>
      <c r="JA121" s="48"/>
      <c r="JB121" s="49"/>
      <c r="JC121" s="48"/>
      <c r="JD121" s="49"/>
      <c r="JE121" s="48"/>
      <c r="JF121" s="49"/>
      <c r="JG121" s="48"/>
      <c r="JH121" s="49"/>
      <c r="JI121" s="48"/>
      <c r="JJ121" s="49"/>
      <c r="JK121" s="48"/>
      <c r="JL121" s="49"/>
      <c r="JM121" s="48"/>
      <c r="JN121" s="49"/>
      <c r="JO121" s="48"/>
      <c r="JP121" s="49"/>
      <c r="JQ121" s="48"/>
      <c r="JR121" s="49"/>
      <c r="JS121" s="48"/>
      <c r="JT121" s="49"/>
      <c r="JU121" s="48"/>
      <c r="JV121" s="49"/>
      <c r="JW121" s="48"/>
      <c r="JX121" s="49"/>
      <c r="JY121" s="48"/>
      <c r="JZ121" s="49"/>
      <c r="KA121" s="48"/>
      <c r="KB121" s="49"/>
      <c r="KC121" s="48"/>
      <c r="KD121" s="49"/>
      <c r="KE121" s="48"/>
      <c r="KF121" s="49"/>
      <c r="KG121" s="48"/>
      <c r="KH121" s="49"/>
      <c r="KI121" s="48"/>
      <c r="KJ121" s="49"/>
      <c r="KK121" s="48"/>
      <c r="KL121" s="49"/>
      <c r="KM121" s="48"/>
      <c r="KN121" s="49"/>
      <c r="KO121" s="48"/>
      <c r="KP121" s="49"/>
      <c r="KQ121" s="48"/>
      <c r="KR121" s="49"/>
      <c r="KS121" s="48"/>
      <c r="KT121" s="49"/>
      <c r="KU121" s="48"/>
      <c r="KV121" s="49"/>
      <c r="KW121" s="48"/>
      <c r="KX121" s="49"/>
      <c r="KY121" s="48"/>
      <c r="KZ121" s="49"/>
      <c r="LA121" s="48"/>
      <c r="LB121" s="49"/>
      <c r="LC121" s="48"/>
      <c r="LD121" s="49"/>
      <c r="LE121" s="48"/>
      <c r="LF121" s="49"/>
      <c r="LG121" s="48"/>
      <c r="LH121" s="49"/>
      <c r="LI121" s="48"/>
      <c r="LJ121" s="49"/>
      <c r="LK121" s="48"/>
      <c r="LL121" s="49"/>
      <c r="LM121" s="48"/>
      <c r="LN121" s="49"/>
      <c r="LO121" s="48"/>
      <c r="LP121" s="49"/>
      <c r="LQ121" s="48"/>
      <c r="LR121" s="49"/>
      <c r="LS121" s="48"/>
      <c r="LT121" s="49"/>
      <c r="LU121" s="48"/>
      <c r="LV121" s="49"/>
      <c r="LW121" s="48"/>
      <c r="LX121" s="49"/>
      <c r="LY121" s="48"/>
      <c r="LZ121" s="49"/>
      <c r="MA121" s="48"/>
      <c r="MB121" s="49"/>
      <c r="MC121" s="48"/>
      <c r="MD121" s="49"/>
      <c r="ME121" s="48"/>
      <c r="MF121" s="49"/>
      <c r="MG121" s="48"/>
      <c r="MH121" s="49"/>
      <c r="MI121" s="48"/>
      <c r="MJ121" s="49"/>
      <c r="MK121" s="48"/>
      <c r="ML121" s="49"/>
      <c r="MM121" s="48"/>
      <c r="MN121" s="49"/>
      <c r="MO121" s="48"/>
      <c r="MP121" s="49"/>
      <c r="MQ121" s="48"/>
      <c r="MR121" s="49"/>
      <c r="MS121" s="48"/>
      <c r="MT121" s="49"/>
      <c r="MU121" s="48"/>
      <c r="MV121" s="49"/>
      <c r="MW121" s="48"/>
      <c r="MX121" s="49"/>
      <c r="MY121" s="48"/>
      <c r="MZ121" s="49"/>
      <c r="NA121" s="48"/>
      <c r="NB121" s="49"/>
      <c r="NC121" s="48"/>
      <c r="ND121" s="49"/>
      <c r="NE121" s="48"/>
      <c r="NF121" s="49"/>
      <c r="NG121" s="48"/>
      <c r="NH121" s="49"/>
      <c r="NI121" s="48"/>
      <c r="NJ121" s="49"/>
      <c r="NK121" s="48"/>
      <c r="NL121" s="49"/>
      <c r="NM121" s="48"/>
      <c r="NN121" s="49"/>
      <c r="NO121" s="48"/>
      <c r="NP121" s="49"/>
      <c r="NQ121" s="48"/>
      <c r="NR121" s="49"/>
      <c r="NS121" s="48"/>
      <c r="NT121" s="49"/>
      <c r="NU121" s="48"/>
      <c r="NV121" s="49"/>
      <c r="NW121" s="48"/>
      <c r="NX121" s="49"/>
      <c r="NY121" s="48"/>
      <c r="NZ121" s="49"/>
      <c r="OA121" s="48"/>
      <c r="OB121" s="49"/>
      <c r="OC121" s="48"/>
      <c r="OD121" s="49"/>
      <c r="OE121" s="48"/>
      <c r="OF121" s="49"/>
      <c r="OG121" s="48"/>
      <c r="OH121" s="49"/>
      <c r="OI121" s="48"/>
      <c r="OJ121" s="49"/>
      <c r="OK121" s="48"/>
      <c r="OL121" s="49"/>
      <c r="OM121" s="48"/>
      <c r="ON121" s="49"/>
      <c r="OO121" s="48"/>
      <c r="OP121" s="49"/>
      <c r="OQ121" s="48"/>
      <c r="OR121" s="49"/>
      <c r="OS121" s="48"/>
      <c r="OT121" s="49"/>
      <c r="OU121" s="48"/>
      <c r="OV121" s="49"/>
      <c r="OW121" s="48"/>
      <c r="OX121" s="49"/>
      <c r="OY121" s="48"/>
      <c r="OZ121" s="49"/>
      <c r="PA121" s="48"/>
      <c r="PB121" s="49"/>
      <c r="PC121" s="48"/>
      <c r="PD121" s="49"/>
      <c r="PE121" s="48"/>
      <c r="PF121" s="49"/>
      <c r="PG121" s="48"/>
      <c r="PH121" s="49"/>
      <c r="PI121" s="48"/>
      <c r="PJ121" s="49"/>
      <c r="PK121" s="48"/>
      <c r="PL121" s="49"/>
      <c r="PM121" s="48"/>
      <c r="PN121" s="49"/>
      <c r="PO121" s="48"/>
      <c r="PP121" s="49"/>
      <c r="PQ121" s="48"/>
      <c r="PR121" s="49"/>
      <c r="PS121" s="48"/>
      <c r="PT121" s="49"/>
      <c r="PU121" s="48"/>
      <c r="PV121" s="49"/>
      <c r="PW121" s="48"/>
      <c r="PX121" s="49"/>
      <c r="PY121" s="48"/>
      <c r="PZ121" s="49"/>
      <c r="QA121" s="48"/>
      <c r="QB121" s="49"/>
      <c r="QC121" s="48"/>
      <c r="QD121" s="49"/>
      <c r="QE121" s="48"/>
      <c r="QF121" s="49"/>
      <c r="QG121" s="48"/>
      <c r="QH121" s="49"/>
      <c r="QI121" s="48"/>
      <c r="QJ121" s="49"/>
      <c r="QK121" s="48"/>
      <c r="QL121" s="49"/>
      <c r="QM121" s="48"/>
      <c r="QN121" s="49"/>
      <c r="QO121" s="48"/>
      <c r="QP121" s="49"/>
      <c r="QQ121" s="48"/>
      <c r="QR121" s="49"/>
      <c r="QS121" s="48"/>
      <c r="QT121" s="49"/>
      <c r="QU121" s="48"/>
      <c r="QV121" s="49"/>
      <c r="QW121" s="48"/>
      <c r="QX121" s="49"/>
      <c r="QY121" s="48"/>
      <c r="QZ121" s="49"/>
      <c r="RA121" s="48"/>
      <c r="RB121" s="49"/>
      <c r="RC121" s="48"/>
      <c r="RD121" s="49"/>
      <c r="RE121" s="48"/>
      <c r="RF121" s="49"/>
      <c r="RG121" s="48"/>
      <c r="RH121" s="49"/>
      <c r="RI121" s="48"/>
      <c r="RJ121" s="49"/>
      <c r="RK121" s="48"/>
      <c r="RL121" s="49"/>
      <c r="RM121" s="48"/>
      <c r="RN121" s="49"/>
      <c r="RO121" s="48"/>
      <c r="RP121" s="49"/>
      <c r="RQ121" s="48"/>
      <c r="RR121" s="49"/>
      <c r="RS121" s="48"/>
      <c r="RT121" s="49"/>
      <c r="RU121" s="48"/>
      <c r="RV121" s="49"/>
      <c r="RW121" s="48"/>
      <c r="RX121" s="49"/>
      <c r="RY121" s="48"/>
      <c r="RZ121" s="49"/>
      <c r="SA121" s="48"/>
      <c r="SB121" s="49"/>
      <c r="SC121" s="48"/>
      <c r="SD121" s="49"/>
      <c r="SE121" s="48"/>
      <c r="SF121" s="49"/>
      <c r="SG121" s="48"/>
      <c r="SH121" s="49"/>
      <c r="SI121" s="48"/>
      <c r="SJ121" s="49"/>
      <c r="SK121" s="48"/>
      <c r="SL121" s="49"/>
      <c r="SM121" s="48"/>
      <c r="SN121" s="49"/>
      <c r="SO121" s="48"/>
      <c r="SP121" s="49"/>
      <c r="SQ121" s="48"/>
      <c r="SR121" s="49"/>
      <c r="SS121" s="48"/>
      <c r="ST121" s="49"/>
      <c r="SU121" s="48"/>
      <c r="SV121" s="49"/>
      <c r="SW121" s="48"/>
      <c r="SX121" s="49"/>
      <c r="SY121" s="48"/>
      <c r="SZ121" s="49"/>
      <c r="TA121" s="48"/>
      <c r="TB121" s="49"/>
      <c r="TC121" s="48"/>
      <c r="TD121" s="49"/>
      <c r="TE121" s="48"/>
      <c r="TF121" s="49"/>
      <c r="TG121" s="48"/>
      <c r="TH121" s="49"/>
      <c r="TI121" s="48"/>
      <c r="TJ121" s="49"/>
      <c r="TK121" s="48"/>
      <c r="TL121" s="49"/>
      <c r="TM121" s="48"/>
      <c r="TN121" s="49"/>
      <c r="TO121" s="48"/>
      <c r="TP121" s="49"/>
      <c r="TQ121" s="48"/>
      <c r="TR121" s="49"/>
      <c r="TS121" s="48"/>
      <c r="TT121" s="49"/>
      <c r="TU121" s="48"/>
      <c r="TV121" s="49"/>
      <c r="TW121" s="48"/>
      <c r="TX121" s="49"/>
      <c r="TY121" s="48"/>
      <c r="TZ121" s="49"/>
      <c r="UA121" s="48"/>
      <c r="UB121" s="49"/>
      <c r="UC121" s="48"/>
      <c r="UD121" s="49"/>
      <c r="UE121" s="48"/>
      <c r="UF121" s="49"/>
      <c r="UG121" s="48"/>
      <c r="UH121" s="49"/>
      <c r="UI121" s="48"/>
      <c r="UJ121" s="49"/>
      <c r="UK121" s="48"/>
      <c r="UL121" s="49"/>
      <c r="UM121" s="48"/>
      <c r="UN121" s="49"/>
      <c r="UO121" s="48"/>
      <c r="UP121" s="49"/>
      <c r="UQ121" s="48"/>
      <c r="UR121" s="49"/>
      <c r="US121" s="48"/>
      <c r="UT121" s="49"/>
      <c r="UU121" s="48"/>
      <c r="UV121" s="49"/>
      <c r="UW121" s="48"/>
      <c r="UX121" s="49"/>
      <c r="UY121" s="48"/>
      <c r="UZ121" s="49"/>
      <c r="VA121" s="48"/>
      <c r="VB121" s="49"/>
      <c r="VC121" s="48"/>
      <c r="VD121" s="49"/>
      <c r="VE121" s="48"/>
      <c r="VF121" s="49"/>
      <c r="VG121" s="48"/>
      <c r="VH121" s="49"/>
      <c r="VI121" s="48"/>
      <c r="VJ121" s="49"/>
      <c r="VK121" s="48"/>
      <c r="VL121" s="49"/>
      <c r="VM121" s="48"/>
      <c r="VN121" s="49"/>
      <c r="VO121" s="48"/>
      <c r="VP121" s="49"/>
      <c r="VQ121" s="48"/>
      <c r="VR121" s="49"/>
      <c r="VS121" s="48"/>
      <c r="VT121" s="49"/>
      <c r="VU121" s="48"/>
      <c r="VV121" s="49"/>
      <c r="VW121" s="48"/>
      <c r="VX121" s="49"/>
      <c r="VY121" s="48"/>
      <c r="VZ121" s="49"/>
      <c r="WA121" s="48"/>
      <c r="WB121" s="49"/>
      <c r="WC121" s="48"/>
      <c r="WD121" s="49"/>
      <c r="WE121" s="48"/>
      <c r="WF121" s="49"/>
      <c r="WG121" s="48"/>
      <c r="WH121" s="49"/>
      <c r="WI121" s="48"/>
      <c r="WJ121" s="49"/>
      <c r="WK121" s="48"/>
      <c r="WL121" s="49"/>
      <c r="WM121" s="48"/>
      <c r="WN121" s="49"/>
      <c r="WO121" s="48"/>
      <c r="WP121" s="49"/>
      <c r="WQ121" s="48"/>
      <c r="WR121" s="49"/>
      <c r="WS121" s="48"/>
      <c r="WT121" s="49"/>
      <c r="WU121" s="48"/>
      <c r="WV121" s="49"/>
      <c r="WW121" s="48"/>
      <c r="WX121" s="49"/>
      <c r="WY121" s="48"/>
      <c r="WZ121" s="49"/>
      <c r="XA121" s="48"/>
      <c r="XB121" s="49"/>
      <c r="XC121" s="48"/>
      <c r="XD121" s="49"/>
      <c r="XE121" s="48"/>
      <c r="XF121" s="49"/>
      <c r="XG121" s="48"/>
      <c r="XH121" s="49"/>
      <c r="XI121" s="48"/>
      <c r="XJ121" s="49"/>
      <c r="XK121" s="48"/>
      <c r="XL121" s="49"/>
      <c r="XM121" s="48"/>
      <c r="XN121" s="49"/>
      <c r="XO121" s="48"/>
      <c r="XP121" s="49"/>
      <c r="XQ121" s="48"/>
      <c r="XR121" s="49"/>
      <c r="XS121" s="48"/>
      <c r="XT121" s="49"/>
      <c r="XU121" s="48"/>
      <c r="XV121" s="49"/>
      <c r="XW121" s="48"/>
      <c r="XX121" s="49"/>
      <c r="XY121" s="48"/>
      <c r="XZ121" s="49"/>
      <c r="YA121" s="48"/>
      <c r="YB121" s="49"/>
      <c r="YC121" s="48"/>
      <c r="YD121" s="49"/>
      <c r="YE121" s="48"/>
      <c r="YF121" s="49"/>
      <c r="YG121" s="48"/>
      <c r="YH121" s="49"/>
      <c r="YI121" s="48"/>
      <c r="YJ121" s="49"/>
      <c r="YK121" s="48"/>
      <c r="YL121" s="49"/>
      <c r="YM121" s="48"/>
      <c r="YN121" s="49"/>
      <c r="YO121" s="48"/>
      <c r="YP121" s="49"/>
      <c r="YQ121" s="48"/>
      <c r="YR121" s="49"/>
      <c r="YS121" s="48"/>
      <c r="YT121" s="49"/>
      <c r="YU121" s="48"/>
      <c r="YV121" s="49"/>
      <c r="YW121" s="48"/>
      <c r="YX121" s="49"/>
      <c r="YY121" s="48"/>
      <c r="YZ121" s="49"/>
      <c r="ZA121" s="48"/>
      <c r="ZB121" s="49"/>
      <c r="ZC121" s="48"/>
      <c r="ZD121" s="49"/>
      <c r="ZE121" s="48"/>
      <c r="ZF121" s="49"/>
      <c r="ZG121" s="48"/>
      <c r="ZH121" s="49"/>
      <c r="ZI121" s="48"/>
      <c r="ZJ121" s="49"/>
      <c r="ZK121" s="48"/>
      <c r="ZL121" s="49"/>
      <c r="ZM121" s="48"/>
      <c r="ZN121" s="49"/>
      <c r="ZO121" s="48"/>
      <c r="ZP121" s="49"/>
      <c r="ZQ121" s="48"/>
      <c r="ZR121" s="49"/>
      <c r="ZS121" s="48"/>
      <c r="ZT121" s="49"/>
      <c r="ZU121" s="48"/>
      <c r="ZV121" s="49"/>
      <c r="ZW121" s="48"/>
      <c r="ZX121" s="49"/>
      <c r="ZY121" s="48"/>
      <c r="ZZ121" s="49"/>
      <c r="AAA121" s="48"/>
      <c r="AAB121" s="49"/>
      <c r="AAC121" s="48"/>
      <c r="AAD121" s="49"/>
      <c r="AAE121" s="48"/>
      <c r="AAF121" s="49"/>
      <c r="AAG121" s="48"/>
      <c r="AAH121" s="49"/>
      <c r="AAI121" s="48"/>
      <c r="AAJ121" s="49"/>
      <c r="AAK121" s="48"/>
      <c r="AAL121" s="49"/>
      <c r="AAM121" s="48"/>
      <c r="AAN121" s="49"/>
      <c r="AAO121" s="48"/>
      <c r="AAP121" s="49"/>
      <c r="AAQ121" s="48"/>
      <c r="AAR121" s="49"/>
      <c r="AAS121" s="48"/>
      <c r="AAT121" s="49"/>
      <c r="AAU121" s="48"/>
      <c r="AAV121" s="49"/>
      <c r="AAW121" s="48"/>
      <c r="AAX121" s="49"/>
      <c r="AAY121" s="48"/>
      <c r="AAZ121" s="49"/>
      <c r="ABA121" s="48"/>
      <c r="ABB121" s="49"/>
      <c r="ABC121" s="48"/>
      <c r="ABD121" s="49"/>
      <c r="ABE121" s="48"/>
      <c r="ABF121" s="49"/>
      <c r="ABG121" s="48"/>
      <c r="ABH121" s="49"/>
      <c r="ABI121" s="48"/>
      <c r="ABJ121" s="49"/>
      <c r="ABK121" s="48"/>
      <c r="ABL121" s="49"/>
      <c r="ABM121" s="48"/>
      <c r="ABN121" s="49"/>
      <c r="ABO121" s="48"/>
      <c r="ABP121" s="49"/>
      <c r="ABQ121" s="48"/>
      <c r="ABR121" s="49"/>
      <c r="ABS121" s="48"/>
      <c r="ABT121" s="49"/>
      <c r="ABU121" s="48"/>
      <c r="ABV121" s="49"/>
      <c r="ABW121" s="48"/>
      <c r="ABX121" s="49"/>
      <c r="ABY121" s="48"/>
      <c r="ABZ121" s="49"/>
      <c r="ACA121" s="48"/>
      <c r="ACB121" s="49"/>
      <c r="ACC121" s="48"/>
      <c r="ACD121" s="49"/>
      <c r="ACE121" s="48"/>
      <c r="ACF121" s="49"/>
      <c r="ACG121" s="48"/>
      <c r="ACH121" s="49"/>
      <c r="ACI121" s="48"/>
      <c r="ACJ121" s="49"/>
      <c r="ACK121" s="48"/>
      <c r="ACL121" s="49"/>
      <c r="ACM121" s="48"/>
      <c r="ACN121" s="49"/>
      <c r="ACO121" s="48"/>
      <c r="ACP121" s="49"/>
      <c r="ACQ121" s="48"/>
      <c r="ACR121" s="49"/>
      <c r="ACS121" s="48"/>
      <c r="ACT121" s="49"/>
      <c r="ACU121" s="48"/>
      <c r="ACV121" s="49"/>
      <c r="ACW121" s="48"/>
      <c r="ACX121" s="49"/>
      <c r="ACY121" s="48"/>
      <c r="ACZ121" s="49"/>
      <c r="ADA121" s="48"/>
      <c r="ADB121" s="49"/>
      <c r="ADC121" s="48"/>
      <c r="ADD121" s="49"/>
      <c r="ADE121" s="48"/>
      <c r="ADF121" s="49"/>
      <c r="ADG121" s="48"/>
      <c r="ADH121" s="49"/>
      <c r="ADI121" s="48"/>
      <c r="ADJ121" s="49"/>
      <c r="ADK121" s="48"/>
      <c r="ADL121" s="49"/>
      <c r="ADM121" s="48"/>
      <c r="ADN121" s="49"/>
      <c r="ADO121" s="48"/>
      <c r="ADP121" s="49"/>
      <c r="ADQ121" s="48"/>
      <c r="ADR121" s="49"/>
      <c r="ADS121" s="48"/>
      <c r="ADT121" s="49"/>
      <c r="ADU121" s="48"/>
      <c r="ADV121" s="49"/>
      <c r="ADW121" s="48"/>
      <c r="ADX121" s="49"/>
      <c r="ADY121" s="48"/>
      <c r="ADZ121" s="49"/>
      <c r="AEA121" s="48"/>
      <c r="AEB121" s="49"/>
      <c r="AEC121" s="48"/>
      <c r="AED121" s="49"/>
      <c r="AEE121" s="48"/>
      <c r="AEF121" s="49"/>
      <c r="AEG121" s="48"/>
      <c r="AEH121" s="49"/>
      <c r="AEI121" s="48"/>
      <c r="AEJ121" s="49"/>
      <c r="AEK121" s="48"/>
      <c r="AEL121" s="49"/>
      <c r="AEM121" s="48"/>
      <c r="AEN121" s="49"/>
      <c r="AEO121" s="48"/>
      <c r="AEP121" s="49"/>
      <c r="AEQ121" s="48"/>
      <c r="AER121" s="49"/>
      <c r="AES121" s="48"/>
      <c r="AET121" s="49"/>
      <c r="AEU121" s="48"/>
      <c r="AEV121" s="49"/>
      <c r="AEW121" s="48"/>
      <c r="AEX121" s="49"/>
      <c r="AEY121" s="48"/>
      <c r="AEZ121" s="49"/>
      <c r="AFA121" s="48"/>
      <c r="AFB121" s="49"/>
      <c r="AFC121" s="48"/>
      <c r="AFD121" s="49"/>
      <c r="AFE121" s="48"/>
      <c r="AFF121" s="49"/>
      <c r="AFG121" s="48"/>
      <c r="AFH121" s="49"/>
      <c r="AFI121" s="48"/>
      <c r="AFJ121" s="49"/>
      <c r="AFK121" s="48"/>
      <c r="AFL121" s="49"/>
      <c r="AFM121" s="48"/>
      <c r="AFN121" s="49"/>
      <c r="AFO121" s="48"/>
      <c r="AFP121" s="49"/>
      <c r="AFQ121" s="48"/>
      <c r="AFR121" s="49"/>
      <c r="AFS121" s="48"/>
      <c r="AFT121" s="49"/>
      <c r="AFU121" s="48"/>
      <c r="AFV121" s="49"/>
      <c r="AFW121" s="48"/>
      <c r="AFX121" s="49"/>
      <c r="AFY121" s="48"/>
      <c r="AFZ121" s="49"/>
      <c r="AGA121" s="48"/>
      <c r="AGB121" s="49"/>
      <c r="AGC121" s="48"/>
      <c r="AGD121" s="49"/>
      <c r="AGE121" s="48"/>
      <c r="AGF121" s="49"/>
      <c r="AGG121" s="48"/>
      <c r="AGH121" s="49"/>
      <c r="AGI121" s="48"/>
      <c r="AGJ121" s="49"/>
      <c r="AGK121" s="48"/>
      <c r="AGL121" s="49"/>
      <c r="AGM121" s="48"/>
      <c r="AGN121" s="49"/>
      <c r="AGO121" s="48"/>
      <c r="AGP121" s="49"/>
      <c r="AGQ121" s="48"/>
      <c r="AGR121" s="49"/>
      <c r="AGS121" s="48"/>
      <c r="AGT121" s="49"/>
      <c r="AGU121" s="48"/>
      <c r="AGV121" s="49"/>
      <c r="AGW121" s="48"/>
      <c r="AGX121" s="49"/>
      <c r="AGY121" s="48"/>
      <c r="AGZ121" s="49"/>
      <c r="AHA121" s="48"/>
      <c r="AHB121" s="49"/>
      <c r="AHC121" s="48"/>
      <c r="AHD121" s="49"/>
      <c r="AHE121" s="48"/>
      <c r="AHF121" s="49"/>
      <c r="AHG121" s="48"/>
      <c r="AHH121" s="49"/>
      <c r="AHI121" s="48"/>
      <c r="AHJ121" s="49"/>
      <c r="AHK121" s="48"/>
      <c r="AHL121" s="49"/>
      <c r="AHM121" s="48"/>
      <c r="AHN121" s="49"/>
      <c r="AHO121" s="48"/>
      <c r="AHP121" s="49"/>
      <c r="AHQ121" s="48"/>
      <c r="AHR121" s="49"/>
      <c r="AHS121" s="48"/>
      <c r="AHT121" s="49"/>
      <c r="AHU121" s="48"/>
      <c r="AHV121" s="49"/>
      <c r="AHW121" s="48"/>
      <c r="AHX121" s="49"/>
      <c r="AHY121" s="48"/>
      <c r="AHZ121" s="49"/>
      <c r="AIA121" s="48"/>
      <c r="AIB121" s="49"/>
      <c r="AIC121" s="48"/>
      <c r="AID121" s="49"/>
      <c r="AIE121" s="48"/>
      <c r="AIF121" s="49"/>
      <c r="AIG121" s="48"/>
      <c r="AIH121" s="49"/>
      <c r="AII121" s="48"/>
      <c r="AIJ121" s="49"/>
      <c r="AIK121" s="48"/>
      <c r="AIL121" s="49"/>
      <c r="AIM121" s="48"/>
      <c r="AIN121" s="49"/>
      <c r="AIO121" s="48"/>
      <c r="AIP121" s="49"/>
      <c r="AIQ121" s="48"/>
      <c r="AIR121" s="49"/>
      <c r="AIS121" s="48"/>
      <c r="AIT121" s="49"/>
      <c r="AIU121" s="48"/>
      <c r="AIV121" s="49"/>
      <c r="AIW121" s="48"/>
      <c r="AIX121" s="49"/>
      <c r="AIY121" s="48"/>
      <c r="AIZ121" s="49"/>
      <c r="AJA121" s="48"/>
      <c r="AJB121" s="49"/>
      <c r="AJC121" s="48"/>
      <c r="AJD121" s="49"/>
      <c r="AJE121" s="48"/>
      <c r="AJF121" s="49"/>
      <c r="AJG121" s="48"/>
      <c r="AJH121" s="49"/>
      <c r="AJI121" s="48"/>
      <c r="AJJ121" s="49"/>
      <c r="AJK121" s="48"/>
      <c r="AJL121" s="49"/>
      <c r="AJM121" s="48"/>
      <c r="AJN121" s="49"/>
      <c r="AJO121" s="48"/>
      <c r="AJP121" s="49"/>
      <c r="AJQ121" s="48"/>
      <c r="AJR121" s="49"/>
      <c r="AJS121" s="48"/>
      <c r="AJT121" s="49"/>
      <c r="AJU121" s="48"/>
      <c r="AJV121" s="49"/>
      <c r="AJW121" s="48"/>
      <c r="AJX121" s="49"/>
      <c r="AJY121" s="48"/>
      <c r="AJZ121" s="49"/>
      <c r="AKA121" s="48"/>
      <c r="AKB121" s="49"/>
      <c r="AKC121" s="48"/>
      <c r="AKD121" s="49"/>
      <c r="AKE121" s="48"/>
      <c r="AKF121" s="49"/>
      <c r="AKG121" s="48"/>
      <c r="AKH121" s="49"/>
      <c r="AKI121" s="48"/>
      <c r="AKJ121" s="49"/>
      <c r="AKK121" s="48"/>
      <c r="AKL121" s="49"/>
      <c r="AKM121" s="48"/>
      <c r="AKN121" s="49"/>
      <c r="AKO121" s="48"/>
      <c r="AKP121" s="49"/>
      <c r="AKQ121" s="48"/>
      <c r="AKR121" s="49"/>
      <c r="AKS121" s="48"/>
      <c r="AKT121" s="49"/>
      <c r="AKU121" s="48"/>
      <c r="AKV121" s="49"/>
      <c r="AKW121" s="48"/>
      <c r="AKX121" s="49"/>
      <c r="AKY121" s="48"/>
      <c r="AKZ121" s="49"/>
      <c r="ALA121" s="48"/>
      <c r="ALB121" s="49"/>
      <c r="ALC121" s="48"/>
      <c r="ALD121" s="49"/>
      <c r="ALE121" s="48"/>
      <c r="ALF121" s="49"/>
      <c r="ALG121" s="48"/>
      <c r="ALH121" s="49"/>
      <c r="ALI121" s="48"/>
      <c r="ALJ121" s="49"/>
      <c r="ALK121" s="48"/>
      <c r="ALL121" s="49"/>
      <c r="ALM121" s="48"/>
      <c r="ALN121" s="49"/>
      <c r="ALO121" s="48"/>
      <c r="ALP121" s="49"/>
      <c r="ALQ121" s="48"/>
      <c r="ALR121" s="49"/>
      <c r="ALS121" s="48"/>
      <c r="ALT121" s="49"/>
      <c r="ALU121" s="48"/>
      <c r="ALV121" s="49"/>
      <c r="ALW121" s="48"/>
      <c r="ALX121" s="49"/>
      <c r="ALY121" s="48"/>
      <c r="ALZ121" s="49"/>
      <c r="AMA121" s="48"/>
      <c r="AMB121" s="49"/>
      <c r="AMC121" s="48"/>
      <c r="AMD121" s="49"/>
      <c r="AME121" s="48"/>
      <c r="AMF121" s="49"/>
      <c r="AMG121" s="48"/>
      <c r="AMH121" s="49"/>
      <c r="AMI121" s="48"/>
      <c r="AMJ121" s="49"/>
      <c r="AMK121" s="48"/>
      <c r="AML121" s="49"/>
      <c r="AMM121" s="48"/>
      <c r="AMN121" s="49"/>
      <c r="AMO121" s="48"/>
      <c r="AMP121" s="49"/>
      <c r="AMQ121" s="48"/>
      <c r="AMR121" s="49"/>
      <c r="AMS121" s="48"/>
      <c r="AMT121" s="49"/>
      <c r="AMU121" s="48"/>
      <c r="AMV121" s="49"/>
      <c r="AMW121" s="48"/>
      <c r="AMX121" s="49"/>
      <c r="AMY121" s="48"/>
      <c r="AMZ121" s="49"/>
      <c r="ANA121" s="48"/>
      <c r="ANB121" s="49"/>
      <c r="ANC121" s="48"/>
      <c r="AND121" s="49"/>
      <c r="ANE121" s="48"/>
      <c r="ANF121" s="49"/>
      <c r="ANG121" s="48"/>
      <c r="ANH121" s="49"/>
      <c r="ANI121" s="48"/>
      <c r="ANJ121" s="49"/>
      <c r="ANK121" s="48"/>
      <c r="ANL121" s="49"/>
      <c r="ANM121" s="48"/>
      <c r="ANN121" s="49"/>
      <c r="ANO121" s="48"/>
      <c r="ANP121" s="49"/>
      <c r="ANQ121" s="48"/>
      <c r="ANR121" s="49"/>
      <c r="ANS121" s="48"/>
      <c r="ANT121" s="49"/>
      <c r="ANU121" s="48"/>
      <c r="ANV121" s="49"/>
      <c r="ANW121" s="48"/>
      <c r="ANX121" s="49"/>
      <c r="ANY121" s="48"/>
      <c r="ANZ121" s="49"/>
      <c r="AOA121" s="48"/>
      <c r="AOB121" s="49"/>
      <c r="AOC121" s="48"/>
      <c r="AOD121" s="49"/>
      <c r="AOE121" s="48"/>
      <c r="AOF121" s="49"/>
      <c r="AOG121" s="48"/>
      <c r="AOH121" s="49"/>
      <c r="AOI121" s="48"/>
      <c r="AOJ121" s="49"/>
      <c r="AOK121" s="48"/>
      <c r="AOL121" s="49"/>
      <c r="AOM121" s="48"/>
      <c r="AON121" s="49"/>
      <c r="AOO121" s="48"/>
      <c r="AOP121" s="49"/>
      <c r="AOQ121" s="48"/>
      <c r="AOR121" s="49"/>
      <c r="AOS121" s="48"/>
      <c r="AOT121" s="49"/>
      <c r="AOU121" s="48"/>
      <c r="AOV121" s="49"/>
      <c r="AOW121" s="48"/>
      <c r="AOX121" s="49"/>
      <c r="AOY121" s="48"/>
      <c r="AOZ121" s="49"/>
      <c r="APA121" s="48"/>
      <c r="APB121" s="49"/>
      <c r="APC121" s="48"/>
      <c r="APD121" s="49"/>
      <c r="APE121" s="48"/>
      <c r="APF121" s="49"/>
      <c r="APG121" s="48"/>
      <c r="APH121" s="49"/>
      <c r="API121" s="48"/>
      <c r="APJ121" s="49"/>
      <c r="APK121" s="48"/>
      <c r="APL121" s="49"/>
      <c r="APM121" s="48"/>
      <c r="APN121" s="49"/>
      <c r="APO121" s="48"/>
      <c r="APP121" s="49"/>
      <c r="APQ121" s="48"/>
      <c r="APR121" s="49"/>
      <c r="APS121" s="48"/>
      <c r="APT121" s="49"/>
      <c r="APU121" s="48"/>
      <c r="APV121" s="49"/>
      <c r="APW121" s="48"/>
      <c r="APX121" s="49"/>
      <c r="APY121" s="48"/>
      <c r="APZ121" s="49"/>
      <c r="AQA121" s="48"/>
      <c r="AQB121" s="49"/>
      <c r="AQC121" s="48"/>
      <c r="AQD121" s="49"/>
      <c r="AQE121" s="48"/>
      <c r="AQF121" s="49"/>
      <c r="AQG121" s="48"/>
      <c r="AQH121" s="49"/>
      <c r="AQI121" s="48"/>
      <c r="AQJ121" s="49"/>
      <c r="AQK121" s="48"/>
      <c r="AQL121" s="49"/>
      <c r="AQM121" s="48"/>
      <c r="AQN121" s="49"/>
      <c r="AQO121" s="48"/>
      <c r="AQP121" s="49"/>
      <c r="AQQ121" s="48"/>
      <c r="AQR121" s="49"/>
      <c r="AQS121" s="48"/>
      <c r="AQT121" s="49"/>
      <c r="AQU121" s="48"/>
      <c r="AQV121" s="49"/>
      <c r="AQW121" s="48"/>
      <c r="AQX121" s="49"/>
      <c r="AQY121" s="48"/>
      <c r="AQZ121" s="49"/>
      <c r="ARA121" s="48"/>
      <c r="ARB121" s="49"/>
      <c r="ARC121" s="48"/>
      <c r="ARD121" s="49"/>
      <c r="ARE121" s="48"/>
      <c r="ARF121" s="49"/>
      <c r="ARG121" s="48"/>
      <c r="ARH121" s="49"/>
      <c r="ARI121" s="48"/>
      <c r="ARJ121" s="49"/>
      <c r="ARK121" s="48"/>
      <c r="ARL121" s="49"/>
      <c r="ARM121" s="48"/>
      <c r="ARN121" s="49"/>
      <c r="ARO121" s="48"/>
      <c r="ARP121" s="49"/>
      <c r="ARQ121" s="48"/>
      <c r="ARR121" s="49"/>
      <c r="ARS121" s="48"/>
      <c r="ART121" s="49"/>
      <c r="ARU121" s="48"/>
      <c r="ARV121" s="49"/>
      <c r="ARW121" s="48"/>
      <c r="ARX121" s="49"/>
      <c r="ARY121" s="48"/>
      <c r="ARZ121" s="49"/>
      <c r="ASA121" s="48"/>
      <c r="ASB121" s="49"/>
      <c r="ASC121" s="48"/>
      <c r="ASD121" s="49"/>
      <c r="ASE121" s="48"/>
      <c r="ASF121" s="49"/>
      <c r="ASG121" s="48"/>
      <c r="ASH121" s="49"/>
      <c r="ASI121" s="48"/>
      <c r="ASJ121" s="49"/>
      <c r="ASK121" s="48"/>
      <c r="ASL121" s="49"/>
      <c r="ASM121" s="48"/>
      <c r="ASN121" s="49"/>
      <c r="ASO121" s="48"/>
      <c r="ASP121" s="49"/>
      <c r="ASQ121" s="48"/>
      <c r="ASR121" s="49"/>
      <c r="ASS121" s="48"/>
      <c r="AST121" s="49"/>
      <c r="ASU121" s="48"/>
      <c r="ASV121" s="49"/>
      <c r="ASW121" s="48"/>
      <c r="ASX121" s="49"/>
      <c r="ASY121" s="48"/>
      <c r="ASZ121" s="49"/>
      <c r="ATA121" s="48"/>
      <c r="ATB121" s="49"/>
      <c r="ATC121" s="48"/>
      <c r="ATD121" s="49"/>
      <c r="ATE121" s="48"/>
      <c r="ATF121" s="49"/>
      <c r="ATG121" s="48"/>
      <c r="ATH121" s="49"/>
      <c r="ATI121" s="48"/>
      <c r="ATJ121" s="49"/>
      <c r="ATK121" s="48"/>
      <c r="ATL121" s="49"/>
      <c r="ATM121" s="48"/>
      <c r="ATN121" s="49"/>
      <c r="ATO121" s="48"/>
      <c r="ATP121" s="49"/>
      <c r="ATQ121" s="48"/>
      <c r="ATR121" s="49"/>
      <c r="ATS121" s="48"/>
      <c r="ATT121" s="49"/>
      <c r="ATU121" s="48"/>
      <c r="ATV121" s="49"/>
      <c r="ATW121" s="48"/>
      <c r="ATX121" s="49"/>
      <c r="ATY121" s="48"/>
      <c r="ATZ121" s="49"/>
      <c r="AUA121" s="48"/>
      <c r="AUB121" s="49"/>
      <c r="AUC121" s="48"/>
      <c r="AUD121" s="49"/>
      <c r="AUE121" s="48"/>
      <c r="AUF121" s="49"/>
      <c r="AUG121" s="48"/>
      <c r="AUH121" s="49"/>
      <c r="AUI121" s="48"/>
      <c r="AUJ121" s="49"/>
      <c r="AUK121" s="48"/>
      <c r="AUL121" s="49"/>
      <c r="AUM121" s="48"/>
      <c r="AUN121" s="49"/>
      <c r="AUO121" s="48"/>
      <c r="AUP121" s="49"/>
      <c r="AUQ121" s="48"/>
      <c r="AUR121" s="49"/>
      <c r="AUS121" s="48"/>
      <c r="AUT121" s="49"/>
      <c r="AUU121" s="48"/>
      <c r="AUV121" s="49"/>
      <c r="AUW121" s="48"/>
      <c r="AUX121" s="49"/>
      <c r="AUY121" s="48"/>
      <c r="AUZ121" s="49"/>
      <c r="AVA121" s="48"/>
      <c r="AVB121" s="49"/>
      <c r="AVC121" s="48"/>
      <c r="AVD121" s="49"/>
      <c r="AVE121" s="48"/>
      <c r="AVF121" s="49"/>
      <c r="AVG121" s="48"/>
      <c r="AVH121" s="49"/>
      <c r="AVI121" s="48"/>
      <c r="AVJ121" s="49"/>
      <c r="AVK121" s="48"/>
      <c r="AVL121" s="49"/>
      <c r="AVM121" s="48"/>
      <c r="AVN121" s="49"/>
      <c r="AVO121" s="48"/>
      <c r="AVP121" s="49"/>
      <c r="AVQ121" s="48"/>
      <c r="AVR121" s="49"/>
      <c r="AVS121" s="48"/>
      <c r="AVT121" s="49"/>
      <c r="AVU121" s="48"/>
      <c r="AVV121" s="49"/>
      <c r="AVW121" s="48"/>
      <c r="AVX121" s="49"/>
      <c r="AVY121" s="48"/>
      <c r="AVZ121" s="49"/>
      <c r="AWA121" s="48"/>
      <c r="AWB121" s="49"/>
      <c r="AWC121" s="48"/>
      <c r="AWD121" s="49"/>
      <c r="AWE121" s="48"/>
      <c r="AWF121" s="49"/>
      <c r="AWG121" s="48"/>
      <c r="AWH121" s="49"/>
      <c r="AWI121" s="48"/>
      <c r="AWJ121" s="49"/>
      <c r="AWK121" s="48"/>
      <c r="AWL121" s="49"/>
      <c r="AWM121" s="48"/>
      <c r="AWN121" s="49"/>
      <c r="AWO121" s="48"/>
      <c r="AWP121" s="49"/>
      <c r="AWQ121" s="48"/>
      <c r="AWR121" s="49"/>
      <c r="AWS121" s="48"/>
      <c r="AWT121" s="49"/>
      <c r="AWU121" s="48"/>
      <c r="AWV121" s="49"/>
      <c r="AWW121" s="48"/>
      <c r="AWX121" s="49"/>
      <c r="AWY121" s="48"/>
      <c r="AWZ121" s="49"/>
      <c r="AXA121" s="48"/>
      <c r="AXB121" s="49"/>
      <c r="AXC121" s="48"/>
      <c r="AXD121" s="49"/>
      <c r="AXE121" s="48"/>
      <c r="AXF121" s="49"/>
      <c r="AXG121" s="48"/>
      <c r="AXH121" s="49"/>
      <c r="AXI121" s="48"/>
      <c r="AXJ121" s="49"/>
      <c r="AXK121" s="48"/>
      <c r="AXL121" s="49"/>
      <c r="AXM121" s="48"/>
      <c r="AXN121" s="49"/>
      <c r="AXO121" s="48"/>
      <c r="AXP121" s="49"/>
      <c r="AXQ121" s="48"/>
      <c r="AXR121" s="49"/>
      <c r="AXS121" s="48"/>
      <c r="AXT121" s="49"/>
      <c r="AXU121" s="48"/>
      <c r="AXV121" s="49"/>
      <c r="AXW121" s="48"/>
      <c r="AXX121" s="49"/>
      <c r="AXY121" s="48"/>
      <c r="AXZ121" s="49"/>
      <c r="AYA121" s="48"/>
      <c r="AYB121" s="49"/>
      <c r="AYC121" s="48"/>
      <c r="AYD121" s="49"/>
      <c r="AYE121" s="48"/>
      <c r="AYF121" s="49"/>
      <c r="AYG121" s="48"/>
      <c r="AYH121" s="49"/>
      <c r="AYI121" s="48"/>
      <c r="AYJ121" s="49"/>
      <c r="AYK121" s="48"/>
      <c r="AYL121" s="49"/>
      <c r="AYM121" s="48"/>
      <c r="AYN121" s="49"/>
      <c r="AYO121" s="48"/>
      <c r="AYP121" s="49"/>
      <c r="AYQ121" s="48"/>
      <c r="AYR121" s="49"/>
      <c r="AYS121" s="48"/>
      <c r="AYT121" s="49"/>
      <c r="AYU121" s="48"/>
      <c r="AYV121" s="49"/>
      <c r="AYW121" s="48"/>
      <c r="AYX121" s="49"/>
      <c r="AYY121" s="48"/>
      <c r="AYZ121" s="49"/>
      <c r="AZA121" s="48"/>
      <c r="AZB121" s="49"/>
      <c r="AZC121" s="48"/>
      <c r="AZD121" s="49"/>
      <c r="AZE121" s="48"/>
      <c r="AZF121" s="49"/>
      <c r="AZG121" s="48"/>
      <c r="AZH121" s="49"/>
      <c r="AZI121" s="48"/>
      <c r="AZJ121" s="49"/>
      <c r="AZK121" s="48"/>
      <c r="AZL121" s="49"/>
      <c r="AZM121" s="48"/>
      <c r="AZN121" s="49"/>
      <c r="AZO121" s="48"/>
      <c r="AZP121" s="49"/>
      <c r="AZQ121" s="48"/>
      <c r="AZR121" s="49"/>
      <c r="AZS121" s="48"/>
      <c r="AZT121" s="49"/>
      <c r="AZU121" s="48"/>
      <c r="AZV121" s="49"/>
      <c r="AZW121" s="48"/>
      <c r="AZX121" s="49"/>
      <c r="AZY121" s="48"/>
      <c r="AZZ121" s="49"/>
      <c r="BAA121" s="48"/>
      <c r="BAB121" s="49"/>
      <c r="BAC121" s="48"/>
      <c r="BAD121" s="49"/>
      <c r="BAE121" s="48"/>
      <c r="BAF121" s="49"/>
      <c r="BAG121" s="48"/>
      <c r="BAH121" s="49"/>
      <c r="BAI121" s="48"/>
      <c r="BAJ121" s="49"/>
      <c r="BAK121" s="48"/>
      <c r="BAL121" s="49"/>
      <c r="BAM121" s="48"/>
      <c r="BAN121" s="49"/>
      <c r="BAO121" s="48"/>
      <c r="BAP121" s="49"/>
      <c r="BAQ121" s="48"/>
      <c r="BAR121" s="49"/>
      <c r="BAS121" s="48"/>
      <c r="BAT121" s="49"/>
      <c r="BAU121" s="48"/>
      <c r="BAV121" s="49"/>
      <c r="BAW121" s="48"/>
      <c r="BAX121" s="49"/>
      <c r="BAY121" s="48"/>
      <c r="BAZ121" s="49"/>
      <c r="BBA121" s="48"/>
      <c r="BBB121" s="49"/>
      <c r="BBC121" s="48"/>
      <c r="BBD121" s="49"/>
      <c r="BBE121" s="48"/>
      <c r="BBF121" s="49"/>
      <c r="BBG121" s="48"/>
      <c r="BBH121" s="49"/>
      <c r="BBI121" s="48"/>
      <c r="BBJ121" s="49"/>
      <c r="BBK121" s="48"/>
      <c r="BBL121" s="49"/>
      <c r="BBM121" s="48"/>
      <c r="BBN121" s="49"/>
      <c r="BBO121" s="48"/>
      <c r="BBP121" s="49"/>
      <c r="BBQ121" s="48"/>
      <c r="BBR121" s="49"/>
      <c r="BBS121" s="48"/>
      <c r="BBT121" s="49"/>
      <c r="BBU121" s="48"/>
      <c r="BBV121" s="49"/>
      <c r="BBW121" s="48"/>
      <c r="BBX121" s="49"/>
      <c r="BBY121" s="48"/>
      <c r="BBZ121" s="49"/>
      <c r="BCA121" s="48"/>
      <c r="BCB121" s="49"/>
      <c r="BCC121" s="48"/>
      <c r="BCD121" s="49"/>
      <c r="BCE121" s="48"/>
      <c r="BCF121" s="49"/>
      <c r="BCG121" s="48"/>
      <c r="BCH121" s="49"/>
      <c r="BCI121" s="48"/>
      <c r="BCJ121" s="49"/>
      <c r="BCK121" s="48"/>
      <c r="BCL121" s="49"/>
      <c r="BCM121" s="48"/>
      <c r="BCN121" s="49"/>
      <c r="BCO121" s="48"/>
      <c r="BCP121" s="49"/>
      <c r="BCQ121" s="48"/>
      <c r="BCR121" s="49"/>
      <c r="BCS121" s="48"/>
      <c r="BCT121" s="49"/>
      <c r="BCU121" s="48"/>
      <c r="BCV121" s="49"/>
      <c r="BCW121" s="48"/>
      <c r="BCX121" s="49"/>
      <c r="BCY121" s="48"/>
      <c r="BCZ121" s="49"/>
      <c r="BDA121" s="48"/>
      <c r="BDB121" s="49"/>
      <c r="BDC121" s="48"/>
      <c r="BDD121" s="49"/>
      <c r="BDE121" s="48"/>
      <c r="BDF121" s="49"/>
      <c r="BDG121" s="48"/>
      <c r="BDH121" s="49"/>
      <c r="BDI121" s="48"/>
      <c r="BDJ121" s="49"/>
      <c r="BDK121" s="48"/>
      <c r="BDL121" s="49"/>
      <c r="BDM121" s="48"/>
      <c r="BDN121" s="49"/>
      <c r="BDO121" s="48"/>
      <c r="BDP121" s="49"/>
      <c r="BDQ121" s="48"/>
      <c r="BDR121" s="49"/>
      <c r="BDS121" s="48"/>
      <c r="BDT121" s="49"/>
      <c r="BDU121" s="48"/>
      <c r="BDV121" s="49"/>
      <c r="BDW121" s="48"/>
      <c r="BDX121" s="49"/>
      <c r="BDY121" s="48"/>
      <c r="BDZ121" s="49"/>
      <c r="BEA121" s="48"/>
      <c r="BEB121" s="49"/>
      <c r="BEC121" s="48"/>
      <c r="BED121" s="49"/>
      <c r="BEE121" s="48"/>
      <c r="BEF121" s="49"/>
      <c r="BEG121" s="48"/>
      <c r="BEH121" s="49"/>
      <c r="BEI121" s="48"/>
      <c r="BEJ121" s="49"/>
      <c r="BEK121" s="48"/>
      <c r="BEL121" s="49"/>
      <c r="BEM121" s="48"/>
      <c r="BEN121" s="49"/>
      <c r="BEO121" s="48"/>
      <c r="BEP121" s="49"/>
      <c r="BEQ121" s="48"/>
      <c r="BER121" s="49"/>
      <c r="BES121" s="48"/>
      <c r="BET121" s="49"/>
      <c r="BEU121" s="48"/>
      <c r="BEV121" s="49"/>
      <c r="BEW121" s="48"/>
      <c r="BEX121" s="49"/>
      <c r="BEY121" s="48"/>
      <c r="BEZ121" s="49"/>
      <c r="BFA121" s="48"/>
      <c r="BFB121" s="49"/>
      <c r="BFC121" s="48"/>
      <c r="BFD121" s="49"/>
      <c r="BFE121" s="48"/>
      <c r="BFF121" s="49"/>
      <c r="BFG121" s="48"/>
      <c r="BFH121" s="49"/>
      <c r="BFI121" s="48"/>
      <c r="BFJ121" s="49"/>
      <c r="BFK121" s="48"/>
      <c r="BFL121" s="49"/>
      <c r="BFM121" s="48"/>
      <c r="BFN121" s="49"/>
      <c r="BFO121" s="48"/>
      <c r="BFP121" s="49"/>
      <c r="BFQ121" s="48"/>
      <c r="BFR121" s="49"/>
      <c r="BFS121" s="48"/>
      <c r="BFT121" s="49"/>
      <c r="BFU121" s="48"/>
      <c r="BFV121" s="49"/>
      <c r="BFW121" s="48"/>
      <c r="BFX121" s="49"/>
      <c r="BFY121" s="48"/>
      <c r="BFZ121" s="49"/>
      <c r="BGA121" s="48"/>
      <c r="BGB121" s="49"/>
      <c r="BGC121" s="48"/>
      <c r="BGD121" s="49"/>
      <c r="BGE121" s="48"/>
      <c r="BGF121" s="49"/>
      <c r="BGG121" s="48"/>
      <c r="BGH121" s="49"/>
      <c r="BGI121" s="48"/>
      <c r="BGJ121" s="49"/>
      <c r="BGK121" s="48"/>
      <c r="BGL121" s="49"/>
      <c r="BGM121" s="48"/>
      <c r="BGN121" s="49"/>
      <c r="BGO121" s="48"/>
      <c r="BGP121" s="49"/>
      <c r="BGQ121" s="48"/>
      <c r="BGR121" s="49"/>
      <c r="BGS121" s="48"/>
      <c r="BGT121" s="49"/>
      <c r="BGU121" s="48"/>
      <c r="BGV121" s="49"/>
      <c r="BGW121" s="48"/>
      <c r="BGX121" s="49"/>
      <c r="BGY121" s="48"/>
      <c r="BGZ121" s="49"/>
      <c r="BHA121" s="48"/>
      <c r="BHB121" s="49"/>
      <c r="BHC121" s="48"/>
      <c r="BHD121" s="49"/>
      <c r="BHE121" s="48"/>
      <c r="BHF121" s="49"/>
      <c r="BHG121" s="48"/>
      <c r="BHH121" s="49"/>
      <c r="BHI121" s="48"/>
      <c r="BHJ121" s="49"/>
      <c r="BHK121" s="48"/>
      <c r="BHL121" s="49"/>
      <c r="BHM121" s="48"/>
      <c r="BHN121" s="49"/>
      <c r="BHO121" s="48"/>
      <c r="BHP121" s="49"/>
      <c r="BHQ121" s="48"/>
      <c r="BHR121" s="49"/>
      <c r="BHS121" s="48"/>
      <c r="BHT121" s="49"/>
      <c r="BHU121" s="48"/>
      <c r="BHV121" s="49"/>
      <c r="BHW121" s="48"/>
      <c r="BHX121" s="49"/>
      <c r="BHY121" s="48"/>
      <c r="BHZ121" s="49"/>
      <c r="BIA121" s="48"/>
      <c r="BIB121" s="49"/>
      <c r="BIC121" s="48"/>
      <c r="BID121" s="49"/>
      <c r="BIE121" s="48"/>
      <c r="BIF121" s="49"/>
      <c r="BIG121" s="48"/>
      <c r="BIH121" s="49"/>
      <c r="BII121" s="48"/>
      <c r="BIJ121" s="49"/>
      <c r="BIK121" s="48"/>
      <c r="BIL121" s="49"/>
      <c r="BIM121" s="48"/>
      <c r="BIN121" s="49"/>
      <c r="BIO121" s="48"/>
      <c r="BIP121" s="49"/>
      <c r="BIQ121" s="48"/>
      <c r="BIR121" s="49"/>
      <c r="BIS121" s="48"/>
      <c r="BIT121" s="49"/>
      <c r="BIU121" s="48"/>
      <c r="BIV121" s="49"/>
      <c r="BIW121" s="48"/>
      <c r="BIX121" s="49"/>
      <c r="BIY121" s="48"/>
      <c r="BIZ121" s="49"/>
      <c r="BJA121" s="48"/>
      <c r="BJB121" s="49"/>
      <c r="BJC121" s="48"/>
      <c r="BJD121" s="49"/>
      <c r="BJE121" s="48"/>
      <c r="BJF121" s="49"/>
      <c r="BJG121" s="48"/>
      <c r="BJH121" s="49"/>
      <c r="BJI121" s="48"/>
      <c r="BJJ121" s="49"/>
      <c r="BJK121" s="48"/>
      <c r="BJL121" s="49"/>
      <c r="BJM121" s="48"/>
      <c r="BJN121" s="49"/>
      <c r="BJO121" s="48"/>
      <c r="BJP121" s="49"/>
      <c r="BJQ121" s="48"/>
      <c r="BJR121" s="49"/>
      <c r="BJS121" s="48"/>
      <c r="BJT121" s="49"/>
      <c r="BJU121" s="48"/>
      <c r="BJV121" s="49"/>
      <c r="BJW121" s="48"/>
      <c r="BJX121" s="49"/>
      <c r="BJY121" s="48"/>
      <c r="BJZ121" s="49"/>
      <c r="BKA121" s="48"/>
      <c r="BKB121" s="49"/>
      <c r="BKC121" s="48"/>
      <c r="BKD121" s="49"/>
      <c r="BKE121" s="48"/>
      <c r="BKF121" s="49"/>
      <c r="BKG121" s="48"/>
      <c r="BKH121" s="49"/>
      <c r="BKI121" s="48"/>
      <c r="BKJ121" s="49"/>
      <c r="BKK121" s="48"/>
      <c r="BKL121" s="49"/>
      <c r="BKM121" s="48"/>
      <c r="BKN121" s="49"/>
      <c r="BKO121" s="48"/>
      <c r="BKP121" s="49"/>
      <c r="BKQ121" s="48"/>
      <c r="BKR121" s="49"/>
      <c r="BKS121" s="48"/>
      <c r="BKT121" s="49"/>
      <c r="BKU121" s="48"/>
      <c r="BKV121" s="49"/>
      <c r="BKW121" s="48"/>
      <c r="BKX121" s="49"/>
      <c r="BKY121" s="48"/>
      <c r="BKZ121" s="49"/>
      <c r="BLA121" s="48"/>
      <c r="BLB121" s="49"/>
      <c r="BLC121" s="48"/>
      <c r="BLD121" s="49"/>
      <c r="BLE121" s="48"/>
      <c r="BLF121" s="49"/>
      <c r="BLG121" s="48"/>
      <c r="BLH121" s="49"/>
      <c r="BLI121" s="48"/>
      <c r="BLJ121" s="49"/>
      <c r="BLK121" s="48"/>
      <c r="BLL121" s="49"/>
      <c r="BLM121" s="48"/>
      <c r="BLN121" s="49"/>
      <c r="BLO121" s="48"/>
      <c r="BLP121" s="49"/>
      <c r="BLQ121" s="48"/>
      <c r="BLR121" s="49"/>
      <c r="BLS121" s="48"/>
      <c r="BLT121" s="49"/>
      <c r="BLU121" s="48"/>
      <c r="BLV121" s="49"/>
      <c r="BLW121" s="48"/>
      <c r="BLX121" s="49"/>
      <c r="BLY121" s="48"/>
      <c r="BLZ121" s="49"/>
      <c r="BMA121" s="48"/>
      <c r="BMB121" s="49"/>
      <c r="BMC121" s="48"/>
      <c r="BMD121" s="49"/>
      <c r="BME121" s="48"/>
      <c r="BMF121" s="49"/>
      <c r="BMG121" s="48"/>
      <c r="BMH121" s="49"/>
      <c r="BMI121" s="48"/>
      <c r="BMJ121" s="49"/>
      <c r="BMK121" s="48"/>
      <c r="BML121" s="49"/>
      <c r="BMM121" s="48"/>
      <c r="BMN121" s="49"/>
      <c r="BMO121" s="48"/>
      <c r="BMP121" s="49"/>
      <c r="BMQ121" s="48"/>
      <c r="BMR121" s="49"/>
      <c r="BMS121" s="48"/>
      <c r="BMT121" s="49"/>
      <c r="BMU121" s="48"/>
      <c r="BMV121" s="49"/>
      <c r="BMW121" s="48"/>
      <c r="BMX121" s="49"/>
      <c r="BMY121" s="48"/>
      <c r="BMZ121" s="49"/>
      <c r="BNA121" s="48"/>
      <c r="BNB121" s="49"/>
      <c r="BNC121" s="48"/>
      <c r="BND121" s="49"/>
      <c r="BNE121" s="48"/>
      <c r="BNF121" s="49"/>
      <c r="BNG121" s="48"/>
      <c r="BNH121" s="49"/>
      <c r="BNI121" s="48"/>
      <c r="BNJ121" s="49"/>
      <c r="BNK121" s="48"/>
      <c r="BNL121" s="49"/>
      <c r="BNM121" s="48"/>
      <c r="BNN121" s="49"/>
      <c r="BNO121" s="48"/>
      <c r="BNP121" s="49"/>
      <c r="BNQ121" s="48"/>
      <c r="BNR121" s="49"/>
      <c r="BNS121" s="48"/>
      <c r="BNT121" s="49"/>
      <c r="BNU121" s="48"/>
      <c r="BNV121" s="49"/>
      <c r="BNW121" s="48"/>
      <c r="BNX121" s="49"/>
      <c r="BNY121" s="48"/>
      <c r="BNZ121" s="49"/>
      <c r="BOA121" s="48"/>
      <c r="BOB121" s="49"/>
      <c r="BOC121" s="48"/>
      <c r="BOD121" s="49"/>
      <c r="BOE121" s="48"/>
      <c r="BOF121" s="49"/>
      <c r="BOG121" s="48"/>
      <c r="BOH121" s="49"/>
      <c r="BOI121" s="48"/>
      <c r="BOJ121" s="49"/>
      <c r="BOK121" s="48"/>
      <c r="BOL121" s="49"/>
      <c r="BOM121" s="48"/>
      <c r="BON121" s="49"/>
      <c r="BOO121" s="48"/>
      <c r="BOP121" s="49"/>
      <c r="BOQ121" s="48"/>
      <c r="BOR121" s="49"/>
      <c r="BOS121" s="48"/>
      <c r="BOT121" s="49"/>
      <c r="BOU121" s="48"/>
      <c r="BOV121" s="49"/>
      <c r="BOW121" s="48"/>
      <c r="BOX121" s="49"/>
      <c r="BOY121" s="48"/>
      <c r="BOZ121" s="49"/>
      <c r="BPA121" s="48"/>
      <c r="BPB121" s="49"/>
      <c r="BPC121" s="48"/>
      <c r="BPD121" s="49"/>
      <c r="BPE121" s="48"/>
      <c r="BPF121" s="49"/>
      <c r="BPG121" s="48"/>
      <c r="BPH121" s="49"/>
      <c r="BPI121" s="48"/>
      <c r="BPJ121" s="49"/>
      <c r="BPK121" s="48"/>
      <c r="BPL121" s="49"/>
      <c r="BPM121" s="48"/>
      <c r="BPN121" s="49"/>
      <c r="BPO121" s="48"/>
      <c r="BPP121" s="49"/>
      <c r="BPQ121" s="48"/>
      <c r="BPR121" s="49"/>
      <c r="BPS121" s="48"/>
      <c r="BPT121" s="49"/>
      <c r="BPU121" s="48"/>
      <c r="BPV121" s="49"/>
      <c r="BPW121" s="48"/>
      <c r="BPX121" s="49"/>
      <c r="BPY121" s="48"/>
      <c r="BPZ121" s="49"/>
      <c r="BQA121" s="48"/>
      <c r="BQB121" s="49"/>
      <c r="BQC121" s="48"/>
      <c r="BQD121" s="49"/>
      <c r="BQE121" s="48"/>
      <c r="BQF121" s="49"/>
      <c r="BQG121" s="48"/>
      <c r="BQH121" s="49"/>
      <c r="BQI121" s="48"/>
      <c r="BQJ121" s="49"/>
      <c r="BQK121" s="48"/>
      <c r="BQL121" s="49"/>
      <c r="BQM121" s="48"/>
      <c r="BQN121" s="49"/>
      <c r="BQO121" s="48"/>
      <c r="BQP121" s="49"/>
      <c r="BQQ121" s="48"/>
      <c r="BQR121" s="49"/>
      <c r="BQS121" s="48"/>
      <c r="BQT121" s="49"/>
      <c r="BQU121" s="48"/>
      <c r="BQV121" s="49"/>
      <c r="BQW121" s="48"/>
      <c r="BQX121" s="49"/>
      <c r="BQY121" s="48"/>
      <c r="BQZ121" s="49"/>
      <c r="BRA121" s="48"/>
      <c r="BRB121" s="49"/>
      <c r="BRC121" s="48"/>
      <c r="BRD121" s="49"/>
      <c r="BRE121" s="48"/>
      <c r="BRF121" s="49"/>
      <c r="BRG121" s="48"/>
      <c r="BRH121" s="49"/>
      <c r="BRI121" s="48"/>
      <c r="BRJ121" s="49"/>
      <c r="BRK121" s="48"/>
      <c r="BRL121" s="49"/>
      <c r="BRM121" s="48"/>
      <c r="BRN121" s="49"/>
      <c r="BRO121" s="48"/>
      <c r="BRP121" s="49"/>
      <c r="BRQ121" s="48"/>
      <c r="BRR121" s="49"/>
      <c r="BRS121" s="48"/>
      <c r="BRT121" s="49"/>
      <c r="BRU121" s="48"/>
      <c r="BRV121" s="49"/>
      <c r="BRW121" s="48"/>
      <c r="BRX121" s="49"/>
      <c r="BRY121" s="48"/>
      <c r="BRZ121" s="49"/>
      <c r="BSA121" s="48"/>
      <c r="BSB121" s="49"/>
      <c r="BSC121" s="48"/>
      <c r="BSD121" s="49"/>
      <c r="BSE121" s="48"/>
      <c r="BSF121" s="49"/>
      <c r="BSG121" s="48"/>
      <c r="BSH121" s="49"/>
      <c r="BSI121" s="48"/>
      <c r="BSJ121" s="49"/>
      <c r="BSK121" s="48"/>
      <c r="BSL121" s="49"/>
      <c r="BSM121" s="48"/>
      <c r="BSN121" s="49"/>
      <c r="BSO121" s="48"/>
      <c r="BSP121" s="49"/>
      <c r="BSQ121" s="48"/>
      <c r="BSR121" s="49"/>
      <c r="BSS121" s="48"/>
      <c r="BST121" s="49"/>
      <c r="BSU121" s="48"/>
      <c r="BSV121" s="49"/>
      <c r="BSW121" s="48"/>
      <c r="BSX121" s="49"/>
      <c r="BSY121" s="48"/>
      <c r="BSZ121" s="49"/>
      <c r="BTA121" s="48"/>
      <c r="BTB121" s="49"/>
      <c r="BTC121" s="48"/>
      <c r="BTD121" s="49"/>
      <c r="BTE121" s="48"/>
      <c r="BTF121" s="49"/>
      <c r="BTG121" s="48"/>
      <c r="BTH121" s="49"/>
      <c r="BTI121" s="48"/>
      <c r="BTJ121" s="49"/>
      <c r="BTK121" s="48"/>
      <c r="BTL121" s="49"/>
      <c r="BTM121" s="48"/>
      <c r="BTN121" s="49"/>
      <c r="BTO121" s="48"/>
      <c r="BTP121" s="49"/>
      <c r="BTQ121" s="48"/>
      <c r="BTR121" s="49"/>
      <c r="BTS121" s="48"/>
      <c r="BTT121" s="49"/>
      <c r="BTU121" s="48"/>
      <c r="BTV121" s="49"/>
      <c r="BTW121" s="48"/>
      <c r="BTX121" s="49"/>
      <c r="BTY121" s="48"/>
      <c r="BTZ121" s="49"/>
      <c r="BUA121" s="48"/>
      <c r="BUB121" s="49"/>
      <c r="BUC121" s="48"/>
      <c r="BUD121" s="49"/>
      <c r="BUE121" s="48"/>
      <c r="BUF121" s="49"/>
      <c r="BUG121" s="48"/>
      <c r="BUH121" s="49"/>
      <c r="BUI121" s="48"/>
      <c r="BUJ121" s="49"/>
      <c r="BUK121" s="48"/>
      <c r="BUL121" s="49"/>
      <c r="BUM121" s="48"/>
      <c r="BUN121" s="49"/>
      <c r="BUO121" s="48"/>
      <c r="BUP121" s="49"/>
      <c r="BUQ121" s="48"/>
      <c r="BUR121" s="49"/>
      <c r="BUS121" s="48"/>
      <c r="BUT121" s="49"/>
      <c r="BUU121" s="48"/>
      <c r="BUV121" s="49"/>
      <c r="BUW121" s="48"/>
      <c r="BUX121" s="49"/>
      <c r="BUY121" s="48"/>
      <c r="BUZ121" s="49"/>
      <c r="BVA121" s="48"/>
      <c r="BVB121" s="49"/>
      <c r="BVC121" s="48"/>
      <c r="BVD121" s="49"/>
      <c r="BVE121" s="48"/>
      <c r="BVF121" s="49"/>
      <c r="BVG121" s="48"/>
      <c r="BVH121" s="49"/>
      <c r="BVI121" s="48"/>
      <c r="BVJ121" s="49"/>
      <c r="BVK121" s="48"/>
      <c r="BVL121" s="49"/>
      <c r="BVM121" s="48"/>
      <c r="BVN121" s="49"/>
      <c r="BVO121" s="48"/>
      <c r="BVP121" s="49"/>
      <c r="BVQ121" s="48"/>
      <c r="BVR121" s="49"/>
      <c r="BVS121" s="48"/>
      <c r="BVT121" s="49"/>
      <c r="BVU121" s="48"/>
      <c r="BVV121" s="49"/>
      <c r="BVW121" s="48"/>
      <c r="BVX121" s="49"/>
      <c r="BVY121" s="48"/>
      <c r="BVZ121" s="49"/>
      <c r="BWA121" s="48"/>
      <c r="BWB121" s="49"/>
      <c r="BWC121" s="48"/>
      <c r="BWD121" s="49"/>
      <c r="BWE121" s="48"/>
      <c r="BWF121" s="49"/>
      <c r="BWG121" s="48"/>
      <c r="BWH121" s="49"/>
      <c r="BWI121" s="48"/>
      <c r="BWJ121" s="49"/>
      <c r="BWK121" s="48"/>
      <c r="BWL121" s="49"/>
      <c r="BWM121" s="48"/>
      <c r="BWN121" s="49"/>
      <c r="BWO121" s="48"/>
      <c r="BWP121" s="49"/>
      <c r="BWQ121" s="48"/>
      <c r="BWR121" s="49"/>
      <c r="BWS121" s="48"/>
      <c r="BWT121" s="49"/>
      <c r="BWU121" s="48"/>
      <c r="BWV121" s="49"/>
      <c r="BWW121" s="48"/>
      <c r="BWX121" s="49"/>
      <c r="BWY121" s="48"/>
      <c r="BWZ121" s="49"/>
      <c r="BXA121" s="48"/>
      <c r="BXB121" s="49"/>
      <c r="BXC121" s="48"/>
      <c r="BXD121" s="49"/>
      <c r="BXE121" s="48"/>
      <c r="BXF121" s="49"/>
      <c r="BXG121" s="48"/>
      <c r="BXH121" s="49"/>
      <c r="BXI121" s="48"/>
      <c r="BXJ121" s="49"/>
      <c r="BXK121" s="48"/>
      <c r="BXL121" s="49"/>
      <c r="BXM121" s="48"/>
      <c r="BXN121" s="49"/>
      <c r="BXO121" s="48"/>
      <c r="BXP121" s="49"/>
      <c r="BXQ121" s="48"/>
      <c r="BXR121" s="49"/>
      <c r="BXS121" s="48"/>
      <c r="BXT121" s="49"/>
      <c r="BXU121" s="48"/>
      <c r="BXV121" s="49"/>
      <c r="BXW121" s="48"/>
      <c r="BXX121" s="49"/>
      <c r="BXY121" s="48"/>
      <c r="BXZ121" s="49"/>
      <c r="BYA121" s="48"/>
      <c r="BYB121" s="49"/>
      <c r="BYC121" s="48"/>
      <c r="BYD121" s="49"/>
      <c r="BYE121" s="48"/>
      <c r="BYF121" s="49"/>
      <c r="BYG121" s="48"/>
      <c r="BYH121" s="49"/>
      <c r="BYI121" s="48"/>
      <c r="BYJ121" s="49"/>
      <c r="BYK121" s="48"/>
      <c r="BYL121" s="49"/>
      <c r="BYM121" s="48"/>
      <c r="BYN121" s="49"/>
      <c r="BYO121" s="48"/>
      <c r="BYP121" s="49"/>
      <c r="BYQ121" s="48"/>
      <c r="BYR121" s="49"/>
      <c r="BYS121" s="48"/>
      <c r="BYT121" s="49"/>
      <c r="BYU121" s="48"/>
      <c r="BYV121" s="49"/>
      <c r="BYW121" s="48"/>
      <c r="BYX121" s="49"/>
      <c r="BYY121" s="48"/>
      <c r="BYZ121" s="49"/>
      <c r="BZA121" s="48"/>
      <c r="BZB121" s="49"/>
      <c r="BZC121" s="48"/>
      <c r="BZD121" s="49"/>
      <c r="BZE121" s="48"/>
      <c r="BZF121" s="49"/>
      <c r="BZG121" s="48"/>
      <c r="BZH121" s="49"/>
      <c r="BZI121" s="48"/>
      <c r="BZJ121" s="49"/>
      <c r="BZK121" s="48"/>
      <c r="BZL121" s="49"/>
      <c r="BZM121" s="48"/>
      <c r="BZN121" s="49"/>
      <c r="BZO121" s="48"/>
      <c r="BZP121" s="49"/>
      <c r="BZQ121" s="48"/>
      <c r="BZR121" s="49"/>
      <c r="BZS121" s="48"/>
      <c r="BZT121" s="49"/>
      <c r="BZU121" s="48"/>
      <c r="BZV121" s="49"/>
      <c r="BZW121" s="48"/>
      <c r="BZX121" s="49"/>
      <c r="BZY121" s="48"/>
      <c r="BZZ121" s="49"/>
      <c r="CAA121" s="48"/>
      <c r="CAB121" s="49"/>
      <c r="CAC121" s="48"/>
      <c r="CAD121" s="49"/>
      <c r="CAE121" s="48"/>
      <c r="CAF121" s="49"/>
      <c r="CAG121" s="48"/>
      <c r="CAH121" s="49"/>
      <c r="CAI121" s="48"/>
      <c r="CAJ121" s="49"/>
      <c r="CAK121" s="48"/>
      <c r="CAL121" s="49"/>
      <c r="CAM121" s="48"/>
      <c r="CAN121" s="49"/>
      <c r="CAO121" s="48"/>
      <c r="CAP121" s="49"/>
      <c r="CAQ121" s="48"/>
      <c r="CAR121" s="49"/>
      <c r="CAS121" s="48"/>
      <c r="CAT121" s="49"/>
      <c r="CAU121" s="48"/>
      <c r="CAV121" s="49"/>
      <c r="CAW121" s="48"/>
      <c r="CAX121" s="49"/>
      <c r="CAY121" s="48"/>
      <c r="CAZ121" s="49"/>
      <c r="CBA121" s="48"/>
      <c r="CBB121" s="49"/>
      <c r="CBC121" s="48"/>
      <c r="CBD121" s="49"/>
      <c r="CBE121" s="48"/>
      <c r="CBF121" s="49"/>
      <c r="CBG121" s="48"/>
      <c r="CBH121" s="49"/>
      <c r="CBI121" s="48"/>
      <c r="CBJ121" s="49"/>
      <c r="CBK121" s="48"/>
      <c r="CBL121" s="49"/>
      <c r="CBM121" s="48"/>
      <c r="CBN121" s="49"/>
      <c r="CBO121" s="48"/>
      <c r="CBP121" s="49"/>
      <c r="CBQ121" s="48"/>
      <c r="CBR121" s="49"/>
      <c r="CBS121" s="48"/>
      <c r="CBT121" s="49"/>
      <c r="CBU121" s="48"/>
      <c r="CBV121" s="49"/>
      <c r="CBW121" s="48"/>
      <c r="CBX121" s="49"/>
      <c r="CBY121" s="48"/>
      <c r="CBZ121" s="49"/>
      <c r="CCA121" s="48"/>
      <c r="CCB121" s="49"/>
      <c r="CCC121" s="48"/>
      <c r="CCD121" s="49"/>
      <c r="CCE121" s="48"/>
      <c r="CCF121" s="49"/>
      <c r="CCG121" s="48"/>
      <c r="CCH121" s="49"/>
      <c r="CCI121" s="48"/>
      <c r="CCJ121" s="49"/>
      <c r="CCK121" s="48"/>
      <c r="CCL121" s="49"/>
      <c r="CCM121" s="48"/>
      <c r="CCN121" s="49"/>
      <c r="CCO121" s="48"/>
      <c r="CCP121" s="49"/>
      <c r="CCQ121" s="48"/>
      <c r="CCR121" s="49"/>
      <c r="CCS121" s="48"/>
      <c r="CCT121" s="49"/>
      <c r="CCU121" s="48"/>
      <c r="CCV121" s="49"/>
      <c r="CCW121" s="48"/>
      <c r="CCX121" s="49"/>
      <c r="CCY121" s="48"/>
      <c r="CCZ121" s="49"/>
      <c r="CDA121" s="48"/>
      <c r="CDB121" s="49"/>
      <c r="CDC121" s="48"/>
      <c r="CDD121" s="49"/>
      <c r="CDE121" s="48"/>
      <c r="CDF121" s="49"/>
      <c r="CDG121" s="48"/>
      <c r="CDH121" s="49"/>
      <c r="CDI121" s="48"/>
      <c r="CDJ121" s="49"/>
      <c r="CDK121" s="48"/>
      <c r="CDL121" s="49"/>
      <c r="CDM121" s="48"/>
      <c r="CDN121" s="49"/>
      <c r="CDO121" s="48"/>
      <c r="CDP121" s="49"/>
      <c r="CDQ121" s="48"/>
      <c r="CDR121" s="49"/>
      <c r="CDS121" s="48"/>
      <c r="CDT121" s="49"/>
      <c r="CDU121" s="48"/>
      <c r="CDV121" s="49"/>
      <c r="CDW121" s="48"/>
      <c r="CDX121" s="49"/>
      <c r="CDY121" s="48"/>
      <c r="CDZ121" s="49"/>
      <c r="CEA121" s="48"/>
      <c r="CEB121" s="49"/>
      <c r="CEC121" s="48"/>
      <c r="CED121" s="49"/>
      <c r="CEE121" s="48"/>
      <c r="CEF121" s="49"/>
      <c r="CEG121" s="48"/>
      <c r="CEH121" s="49"/>
      <c r="CEI121" s="48"/>
      <c r="CEJ121" s="49"/>
      <c r="CEK121" s="48"/>
      <c r="CEL121" s="49"/>
      <c r="CEM121" s="48"/>
      <c r="CEN121" s="49"/>
      <c r="CEO121" s="48"/>
      <c r="CEP121" s="49"/>
      <c r="CEQ121" s="48"/>
      <c r="CER121" s="49"/>
      <c r="CES121" s="48"/>
      <c r="CET121" s="49"/>
      <c r="CEU121" s="48"/>
      <c r="CEV121" s="49"/>
      <c r="CEW121" s="48"/>
      <c r="CEX121" s="49"/>
      <c r="CEY121" s="48"/>
      <c r="CEZ121" s="49"/>
      <c r="CFA121" s="48"/>
      <c r="CFB121" s="49"/>
      <c r="CFC121" s="48"/>
      <c r="CFD121" s="49"/>
      <c r="CFE121" s="48"/>
      <c r="CFF121" s="49"/>
      <c r="CFG121" s="48"/>
      <c r="CFH121" s="49"/>
      <c r="CFI121" s="48"/>
      <c r="CFJ121" s="49"/>
      <c r="CFK121" s="48"/>
      <c r="CFL121" s="49"/>
      <c r="CFM121" s="48"/>
      <c r="CFN121" s="49"/>
      <c r="CFO121" s="48"/>
      <c r="CFP121" s="49"/>
      <c r="CFQ121" s="48"/>
      <c r="CFR121" s="49"/>
      <c r="CFS121" s="48"/>
      <c r="CFT121" s="49"/>
      <c r="CFU121" s="48"/>
      <c r="CFV121" s="49"/>
      <c r="CFW121" s="48"/>
      <c r="CFX121" s="49"/>
      <c r="CFY121" s="48"/>
      <c r="CFZ121" s="49"/>
      <c r="CGA121" s="48"/>
      <c r="CGB121" s="49"/>
      <c r="CGC121" s="48"/>
      <c r="CGD121" s="49"/>
      <c r="CGE121" s="48"/>
      <c r="CGF121" s="49"/>
      <c r="CGG121" s="48"/>
      <c r="CGH121" s="49"/>
      <c r="CGI121" s="48"/>
      <c r="CGJ121" s="49"/>
      <c r="CGK121" s="48"/>
      <c r="CGL121" s="49"/>
      <c r="CGM121" s="48"/>
      <c r="CGN121" s="49"/>
      <c r="CGO121" s="48"/>
      <c r="CGP121" s="49"/>
      <c r="CGQ121" s="48"/>
      <c r="CGR121" s="49"/>
      <c r="CGS121" s="48"/>
      <c r="CGT121" s="49"/>
      <c r="CGU121" s="48"/>
      <c r="CGV121" s="49"/>
      <c r="CGW121" s="48"/>
      <c r="CGX121" s="49"/>
      <c r="CGY121" s="48"/>
      <c r="CGZ121" s="49"/>
      <c r="CHA121" s="48"/>
      <c r="CHB121" s="49"/>
      <c r="CHC121" s="48"/>
      <c r="CHD121" s="49"/>
      <c r="CHE121" s="48"/>
      <c r="CHF121" s="49"/>
      <c r="CHG121" s="48"/>
      <c r="CHH121" s="49"/>
      <c r="CHI121" s="48"/>
      <c r="CHJ121" s="49"/>
      <c r="CHK121" s="48"/>
      <c r="CHL121" s="49"/>
      <c r="CHM121" s="48"/>
      <c r="CHN121" s="49"/>
      <c r="CHO121" s="48"/>
      <c r="CHP121" s="49"/>
      <c r="CHQ121" s="48"/>
      <c r="CHR121" s="49"/>
      <c r="CHS121" s="48"/>
      <c r="CHT121" s="49"/>
      <c r="CHU121" s="48"/>
      <c r="CHV121" s="49"/>
      <c r="CHW121" s="48"/>
      <c r="CHX121" s="49"/>
      <c r="CHY121" s="48"/>
      <c r="CHZ121" s="49"/>
      <c r="CIA121" s="48"/>
      <c r="CIB121" s="49"/>
      <c r="CIC121" s="48"/>
      <c r="CID121" s="49"/>
      <c r="CIE121" s="48"/>
      <c r="CIF121" s="49"/>
      <c r="CIG121" s="48"/>
      <c r="CIH121" s="49"/>
      <c r="CII121" s="48"/>
      <c r="CIJ121" s="49"/>
      <c r="CIK121" s="48"/>
      <c r="CIL121" s="49"/>
      <c r="CIM121" s="48"/>
      <c r="CIN121" s="49"/>
      <c r="CIO121" s="48"/>
      <c r="CIP121" s="49"/>
      <c r="CIQ121" s="48"/>
      <c r="CIR121" s="49"/>
      <c r="CIS121" s="48"/>
      <c r="CIT121" s="49"/>
      <c r="CIU121" s="48"/>
      <c r="CIV121" s="49"/>
      <c r="CIW121" s="48"/>
      <c r="CIX121" s="49"/>
      <c r="CIY121" s="48"/>
      <c r="CIZ121" s="49"/>
      <c r="CJA121" s="48"/>
      <c r="CJB121" s="49"/>
      <c r="CJC121" s="48"/>
      <c r="CJD121" s="49"/>
      <c r="CJE121" s="48"/>
      <c r="CJF121" s="49"/>
      <c r="CJG121" s="48"/>
      <c r="CJH121" s="49"/>
      <c r="CJI121" s="48"/>
      <c r="CJJ121" s="49"/>
      <c r="CJK121" s="48"/>
      <c r="CJL121" s="49"/>
      <c r="CJM121" s="48"/>
      <c r="CJN121" s="49"/>
      <c r="CJO121" s="48"/>
      <c r="CJP121" s="49"/>
      <c r="CJQ121" s="48"/>
      <c r="CJR121" s="49"/>
      <c r="CJS121" s="48"/>
      <c r="CJT121" s="49"/>
      <c r="CJU121" s="48"/>
      <c r="CJV121" s="49"/>
      <c r="CJW121" s="48"/>
      <c r="CJX121" s="49"/>
      <c r="CJY121" s="48"/>
      <c r="CJZ121" s="49"/>
      <c r="CKA121" s="48"/>
      <c r="CKB121" s="49"/>
      <c r="CKC121" s="48"/>
      <c r="CKD121" s="49"/>
      <c r="CKE121" s="48"/>
      <c r="CKF121" s="49"/>
      <c r="CKG121" s="48"/>
      <c r="CKH121" s="49"/>
      <c r="CKI121" s="48"/>
      <c r="CKJ121" s="49"/>
      <c r="CKK121" s="48"/>
      <c r="CKL121" s="49"/>
      <c r="CKM121" s="48"/>
      <c r="CKN121" s="49"/>
      <c r="CKO121" s="48"/>
      <c r="CKP121" s="49"/>
      <c r="CKQ121" s="48"/>
      <c r="CKR121" s="49"/>
      <c r="CKS121" s="48"/>
      <c r="CKT121" s="49"/>
      <c r="CKU121" s="48"/>
      <c r="CKV121" s="49"/>
      <c r="CKW121" s="48"/>
      <c r="CKX121" s="49"/>
      <c r="CKY121" s="48"/>
      <c r="CKZ121" s="49"/>
      <c r="CLA121" s="48"/>
      <c r="CLB121" s="49"/>
      <c r="CLC121" s="48"/>
      <c r="CLD121" s="49"/>
      <c r="CLE121" s="48"/>
      <c r="CLF121" s="49"/>
      <c r="CLG121" s="48"/>
      <c r="CLH121" s="49"/>
      <c r="CLI121" s="48"/>
      <c r="CLJ121" s="49"/>
      <c r="CLK121" s="48"/>
      <c r="CLL121" s="49"/>
      <c r="CLM121" s="48"/>
      <c r="CLN121" s="49"/>
      <c r="CLO121" s="48"/>
      <c r="CLP121" s="49"/>
      <c r="CLQ121" s="48"/>
      <c r="CLR121" s="49"/>
      <c r="CLS121" s="48"/>
      <c r="CLT121" s="49"/>
      <c r="CLU121" s="48"/>
      <c r="CLV121" s="49"/>
      <c r="CLW121" s="48"/>
      <c r="CLX121" s="49"/>
      <c r="CLY121" s="48"/>
      <c r="CLZ121" s="49"/>
      <c r="CMA121" s="48"/>
      <c r="CMB121" s="49"/>
      <c r="CMC121" s="48"/>
      <c r="CMD121" s="49"/>
      <c r="CME121" s="48"/>
      <c r="CMF121" s="49"/>
      <c r="CMG121" s="48"/>
      <c r="CMH121" s="49"/>
      <c r="CMI121" s="48"/>
      <c r="CMJ121" s="49"/>
      <c r="CMK121" s="48"/>
      <c r="CML121" s="49"/>
      <c r="CMM121" s="48"/>
      <c r="CMN121" s="49"/>
      <c r="CMO121" s="48"/>
      <c r="CMP121" s="49"/>
      <c r="CMQ121" s="48"/>
      <c r="CMR121" s="49"/>
      <c r="CMS121" s="48"/>
      <c r="CMT121" s="49"/>
      <c r="CMU121" s="48"/>
      <c r="CMV121" s="49"/>
      <c r="CMW121" s="48"/>
      <c r="CMX121" s="49"/>
      <c r="CMY121" s="48"/>
      <c r="CMZ121" s="49"/>
      <c r="CNA121" s="48"/>
      <c r="CNB121" s="49"/>
      <c r="CNC121" s="48"/>
      <c r="CND121" s="49"/>
      <c r="CNE121" s="48"/>
      <c r="CNF121" s="49"/>
      <c r="CNG121" s="48"/>
      <c r="CNH121" s="49"/>
      <c r="CNI121" s="48"/>
      <c r="CNJ121" s="49"/>
      <c r="CNK121" s="48"/>
      <c r="CNL121" s="49"/>
      <c r="CNM121" s="48"/>
      <c r="CNN121" s="49"/>
      <c r="CNO121" s="48"/>
      <c r="CNP121" s="49"/>
      <c r="CNQ121" s="48"/>
      <c r="CNR121" s="49"/>
      <c r="CNS121" s="48"/>
      <c r="CNT121" s="49"/>
      <c r="CNU121" s="48"/>
      <c r="CNV121" s="49"/>
      <c r="CNW121" s="48"/>
      <c r="CNX121" s="49"/>
      <c r="CNY121" s="48"/>
      <c r="CNZ121" s="49"/>
      <c r="COA121" s="48"/>
      <c r="COB121" s="49"/>
      <c r="COC121" s="48"/>
      <c r="COD121" s="49"/>
      <c r="COE121" s="48"/>
      <c r="COF121" s="49"/>
      <c r="COG121" s="48"/>
      <c r="COH121" s="49"/>
      <c r="COI121" s="48"/>
      <c r="COJ121" s="49"/>
      <c r="COK121" s="48"/>
      <c r="COL121" s="49"/>
      <c r="COM121" s="48"/>
      <c r="CON121" s="49"/>
      <c r="COO121" s="48"/>
      <c r="COP121" s="49"/>
      <c r="COQ121" s="48"/>
      <c r="COR121" s="49"/>
      <c r="COS121" s="48"/>
      <c r="COT121" s="49"/>
      <c r="COU121" s="48"/>
      <c r="COV121" s="49"/>
      <c r="COW121" s="48"/>
      <c r="COX121" s="49"/>
      <c r="COY121" s="48"/>
      <c r="COZ121" s="49"/>
      <c r="CPA121" s="48"/>
      <c r="CPB121" s="49"/>
      <c r="CPC121" s="48"/>
      <c r="CPD121" s="49"/>
      <c r="CPE121" s="48"/>
      <c r="CPF121" s="49"/>
      <c r="CPG121" s="48"/>
      <c r="CPH121" s="49"/>
      <c r="CPI121" s="48"/>
      <c r="CPJ121" s="49"/>
      <c r="CPK121" s="48"/>
      <c r="CPL121" s="49"/>
      <c r="CPM121" s="48"/>
      <c r="CPN121" s="49"/>
      <c r="CPO121" s="48"/>
      <c r="CPP121" s="49"/>
      <c r="CPQ121" s="48"/>
      <c r="CPR121" s="49"/>
      <c r="CPS121" s="48"/>
      <c r="CPT121" s="49"/>
      <c r="CPU121" s="48"/>
      <c r="CPV121" s="49"/>
      <c r="CPW121" s="48"/>
      <c r="CPX121" s="49"/>
      <c r="CPY121" s="48"/>
      <c r="CPZ121" s="49"/>
      <c r="CQA121" s="48"/>
      <c r="CQB121" s="49"/>
      <c r="CQC121" s="48"/>
      <c r="CQD121" s="49"/>
      <c r="CQE121" s="48"/>
      <c r="CQF121" s="49"/>
      <c r="CQG121" s="48"/>
      <c r="CQH121" s="49"/>
      <c r="CQI121" s="48"/>
      <c r="CQJ121" s="49"/>
      <c r="CQK121" s="48"/>
      <c r="CQL121" s="49"/>
      <c r="CQM121" s="48"/>
      <c r="CQN121" s="49"/>
      <c r="CQO121" s="48"/>
      <c r="CQP121" s="49"/>
      <c r="CQQ121" s="48"/>
      <c r="CQR121" s="49"/>
      <c r="CQS121" s="48"/>
      <c r="CQT121" s="49"/>
      <c r="CQU121" s="48"/>
      <c r="CQV121" s="49"/>
      <c r="CQW121" s="48"/>
      <c r="CQX121" s="49"/>
      <c r="CQY121" s="48"/>
      <c r="CQZ121" s="49"/>
      <c r="CRA121" s="48"/>
      <c r="CRB121" s="49"/>
      <c r="CRC121" s="48"/>
      <c r="CRD121" s="49"/>
      <c r="CRE121" s="48"/>
      <c r="CRF121" s="49"/>
      <c r="CRG121" s="48"/>
      <c r="CRH121" s="49"/>
      <c r="CRI121" s="48"/>
      <c r="CRJ121" s="49"/>
      <c r="CRK121" s="48"/>
      <c r="CRL121" s="49"/>
      <c r="CRM121" s="48"/>
      <c r="CRN121" s="49"/>
      <c r="CRO121" s="48"/>
      <c r="CRP121" s="49"/>
      <c r="CRQ121" s="48"/>
      <c r="CRR121" s="49"/>
      <c r="CRS121" s="48"/>
      <c r="CRT121" s="49"/>
      <c r="CRU121" s="48"/>
      <c r="CRV121" s="49"/>
      <c r="CRW121" s="48"/>
      <c r="CRX121" s="49"/>
      <c r="CRY121" s="48"/>
      <c r="CRZ121" s="49"/>
      <c r="CSA121" s="48"/>
      <c r="CSB121" s="49"/>
      <c r="CSC121" s="48"/>
      <c r="CSD121" s="49"/>
      <c r="CSE121" s="48"/>
      <c r="CSF121" s="49"/>
      <c r="CSG121" s="48"/>
      <c r="CSH121" s="49"/>
      <c r="CSI121" s="48"/>
      <c r="CSJ121" s="49"/>
      <c r="CSK121" s="48"/>
      <c r="CSL121" s="49"/>
      <c r="CSM121" s="48"/>
      <c r="CSN121" s="49"/>
      <c r="CSO121" s="48"/>
      <c r="CSP121" s="49"/>
      <c r="CSQ121" s="48"/>
      <c r="CSR121" s="49"/>
      <c r="CSS121" s="48"/>
      <c r="CST121" s="49"/>
      <c r="CSU121" s="48"/>
      <c r="CSV121" s="49"/>
      <c r="CSW121" s="48"/>
      <c r="CSX121" s="49"/>
      <c r="CSY121" s="48"/>
      <c r="CSZ121" s="49"/>
      <c r="CTA121" s="48"/>
      <c r="CTB121" s="49"/>
      <c r="CTC121" s="48"/>
      <c r="CTD121" s="49"/>
      <c r="CTE121" s="48"/>
      <c r="CTF121" s="49"/>
      <c r="CTG121" s="48"/>
      <c r="CTH121" s="49"/>
      <c r="CTI121" s="48"/>
      <c r="CTJ121" s="49"/>
      <c r="CTK121" s="48"/>
      <c r="CTL121" s="49"/>
      <c r="CTM121" s="48"/>
      <c r="CTN121" s="49"/>
      <c r="CTO121" s="48"/>
      <c r="CTP121" s="49"/>
      <c r="CTQ121" s="48"/>
      <c r="CTR121" s="49"/>
      <c r="CTS121" s="48"/>
      <c r="CTT121" s="49"/>
      <c r="CTU121" s="48"/>
      <c r="CTV121" s="49"/>
      <c r="CTW121" s="48"/>
      <c r="CTX121" s="49"/>
      <c r="CTY121" s="48"/>
      <c r="CTZ121" s="49"/>
      <c r="CUA121" s="48"/>
      <c r="CUB121" s="49"/>
      <c r="CUC121" s="48"/>
      <c r="CUD121" s="49"/>
      <c r="CUE121" s="48"/>
      <c r="CUF121" s="49"/>
      <c r="CUG121" s="48"/>
      <c r="CUH121" s="49"/>
      <c r="CUI121" s="48"/>
      <c r="CUJ121" s="49"/>
      <c r="CUK121" s="48"/>
      <c r="CUL121" s="49"/>
      <c r="CUM121" s="48"/>
      <c r="CUN121" s="49"/>
      <c r="CUO121" s="48"/>
      <c r="CUP121" s="49"/>
      <c r="CUQ121" s="48"/>
      <c r="CUR121" s="49"/>
      <c r="CUS121" s="48"/>
      <c r="CUT121" s="49"/>
      <c r="CUU121" s="48"/>
      <c r="CUV121" s="49"/>
      <c r="CUW121" s="48"/>
      <c r="CUX121" s="49"/>
      <c r="CUY121" s="48"/>
      <c r="CUZ121" s="49"/>
      <c r="CVA121" s="48"/>
      <c r="CVB121" s="49"/>
      <c r="CVC121" s="48"/>
      <c r="CVD121" s="49"/>
      <c r="CVE121" s="48"/>
      <c r="CVF121" s="49"/>
      <c r="CVG121" s="48"/>
      <c r="CVH121" s="49"/>
      <c r="CVI121" s="48"/>
      <c r="CVJ121" s="49"/>
      <c r="CVK121" s="48"/>
      <c r="CVL121" s="49"/>
      <c r="CVM121" s="48"/>
      <c r="CVN121" s="49"/>
      <c r="CVO121" s="48"/>
      <c r="CVP121" s="49"/>
      <c r="CVQ121" s="48"/>
      <c r="CVR121" s="49"/>
      <c r="CVS121" s="48"/>
      <c r="CVT121" s="49"/>
      <c r="CVU121" s="48"/>
      <c r="CVV121" s="49"/>
      <c r="CVW121" s="48"/>
      <c r="CVX121" s="49"/>
      <c r="CVY121" s="48"/>
      <c r="CVZ121" s="49"/>
      <c r="CWA121" s="48"/>
      <c r="CWB121" s="49"/>
      <c r="CWC121" s="48"/>
      <c r="CWD121" s="49"/>
      <c r="CWE121" s="48"/>
      <c r="CWF121" s="49"/>
      <c r="CWG121" s="48"/>
      <c r="CWH121" s="49"/>
      <c r="CWI121" s="48"/>
      <c r="CWJ121" s="49"/>
      <c r="CWK121" s="48"/>
      <c r="CWL121" s="49"/>
      <c r="CWM121" s="48"/>
      <c r="CWN121" s="49"/>
      <c r="CWO121" s="48"/>
      <c r="CWP121" s="49"/>
      <c r="CWQ121" s="48"/>
      <c r="CWR121" s="49"/>
      <c r="CWS121" s="48"/>
      <c r="CWT121" s="49"/>
      <c r="CWU121" s="48"/>
      <c r="CWV121" s="49"/>
      <c r="CWW121" s="48"/>
      <c r="CWX121" s="49"/>
      <c r="CWY121" s="48"/>
      <c r="CWZ121" s="49"/>
      <c r="CXA121" s="48"/>
      <c r="CXB121" s="49"/>
      <c r="CXC121" s="48"/>
      <c r="CXD121" s="49"/>
      <c r="CXE121" s="48"/>
      <c r="CXF121" s="49"/>
      <c r="CXG121" s="48"/>
      <c r="CXH121" s="49"/>
      <c r="CXI121" s="48"/>
      <c r="CXJ121" s="49"/>
      <c r="CXK121" s="48"/>
      <c r="CXL121" s="49"/>
      <c r="CXM121" s="48"/>
      <c r="CXN121" s="49"/>
      <c r="CXO121" s="48"/>
      <c r="CXP121" s="49"/>
      <c r="CXQ121" s="48"/>
      <c r="CXR121" s="49"/>
      <c r="CXS121" s="48"/>
      <c r="CXT121" s="49"/>
      <c r="CXU121" s="48"/>
      <c r="CXV121" s="49"/>
      <c r="CXW121" s="48"/>
      <c r="CXX121" s="49"/>
      <c r="CXY121" s="48"/>
      <c r="CXZ121" s="49"/>
      <c r="CYA121" s="48"/>
      <c r="CYB121" s="49"/>
      <c r="CYC121" s="48"/>
      <c r="CYD121" s="49"/>
      <c r="CYE121" s="48"/>
      <c r="CYF121" s="49"/>
      <c r="CYG121" s="48"/>
      <c r="CYH121" s="49"/>
      <c r="CYI121" s="48"/>
      <c r="CYJ121" s="49"/>
      <c r="CYK121" s="48"/>
      <c r="CYL121" s="49"/>
      <c r="CYM121" s="48"/>
      <c r="CYN121" s="49"/>
      <c r="CYO121" s="48"/>
      <c r="CYP121" s="49"/>
      <c r="CYQ121" s="48"/>
      <c r="CYR121" s="49"/>
      <c r="CYS121" s="48"/>
      <c r="CYT121" s="49"/>
      <c r="CYU121" s="48"/>
      <c r="CYV121" s="49"/>
      <c r="CYW121" s="48"/>
      <c r="CYX121" s="49"/>
      <c r="CYY121" s="48"/>
      <c r="CYZ121" s="49"/>
      <c r="CZA121" s="48"/>
      <c r="CZB121" s="49"/>
      <c r="CZC121" s="48"/>
      <c r="CZD121" s="49"/>
      <c r="CZE121" s="48"/>
      <c r="CZF121" s="49"/>
      <c r="CZG121" s="48"/>
      <c r="CZH121" s="49"/>
      <c r="CZI121" s="48"/>
      <c r="CZJ121" s="49"/>
      <c r="CZK121" s="48"/>
      <c r="CZL121" s="49"/>
      <c r="CZM121" s="48"/>
      <c r="CZN121" s="49"/>
      <c r="CZO121" s="48"/>
      <c r="CZP121" s="49"/>
      <c r="CZQ121" s="48"/>
      <c r="CZR121" s="49"/>
      <c r="CZS121" s="48"/>
      <c r="CZT121" s="49"/>
      <c r="CZU121" s="48"/>
      <c r="CZV121" s="49"/>
      <c r="CZW121" s="48"/>
      <c r="CZX121" s="49"/>
      <c r="CZY121" s="48"/>
      <c r="CZZ121" s="49"/>
      <c r="DAA121" s="48"/>
      <c r="DAB121" s="49"/>
      <c r="DAC121" s="48"/>
      <c r="DAD121" s="49"/>
      <c r="DAE121" s="48"/>
      <c r="DAF121" s="49"/>
      <c r="DAG121" s="48"/>
      <c r="DAH121" s="49"/>
      <c r="DAI121" s="48"/>
      <c r="DAJ121" s="49"/>
      <c r="DAK121" s="48"/>
      <c r="DAL121" s="49"/>
      <c r="DAM121" s="48"/>
      <c r="DAN121" s="49"/>
      <c r="DAO121" s="48"/>
      <c r="DAP121" s="49"/>
      <c r="DAQ121" s="48"/>
      <c r="DAR121" s="49"/>
      <c r="DAS121" s="48"/>
      <c r="DAT121" s="49"/>
      <c r="DAU121" s="48"/>
      <c r="DAV121" s="49"/>
      <c r="DAW121" s="48"/>
      <c r="DAX121" s="49"/>
      <c r="DAY121" s="48"/>
      <c r="DAZ121" s="49"/>
      <c r="DBA121" s="48"/>
      <c r="DBB121" s="49"/>
      <c r="DBC121" s="48"/>
      <c r="DBD121" s="49"/>
      <c r="DBE121" s="48"/>
      <c r="DBF121" s="49"/>
      <c r="DBG121" s="48"/>
      <c r="DBH121" s="49"/>
      <c r="DBI121" s="48"/>
      <c r="DBJ121" s="49"/>
      <c r="DBK121" s="48"/>
      <c r="DBL121" s="49"/>
      <c r="DBM121" s="48"/>
      <c r="DBN121" s="49"/>
      <c r="DBO121" s="48"/>
      <c r="DBP121" s="49"/>
      <c r="DBQ121" s="48"/>
      <c r="DBR121" s="49"/>
      <c r="DBS121" s="48"/>
      <c r="DBT121" s="49"/>
      <c r="DBU121" s="48"/>
      <c r="DBV121" s="49"/>
      <c r="DBW121" s="48"/>
      <c r="DBX121" s="49"/>
      <c r="DBY121" s="48"/>
      <c r="DBZ121" s="49"/>
      <c r="DCA121" s="48"/>
      <c r="DCB121" s="49"/>
      <c r="DCC121" s="48"/>
      <c r="DCD121" s="49"/>
      <c r="DCE121" s="48"/>
      <c r="DCF121" s="49"/>
      <c r="DCG121" s="48"/>
      <c r="DCH121" s="49"/>
      <c r="DCI121" s="48"/>
      <c r="DCJ121" s="49"/>
      <c r="DCK121" s="48"/>
      <c r="DCL121" s="49"/>
      <c r="DCM121" s="48"/>
      <c r="DCN121" s="49"/>
      <c r="DCO121" s="48"/>
      <c r="DCP121" s="49"/>
      <c r="DCQ121" s="48"/>
      <c r="DCR121" s="49"/>
      <c r="DCS121" s="48"/>
      <c r="DCT121" s="49"/>
      <c r="DCU121" s="48"/>
      <c r="DCV121" s="49"/>
      <c r="DCW121" s="48"/>
      <c r="DCX121" s="49"/>
      <c r="DCY121" s="48"/>
      <c r="DCZ121" s="49"/>
      <c r="DDA121" s="48"/>
      <c r="DDB121" s="49"/>
      <c r="DDC121" s="48"/>
      <c r="DDD121" s="49"/>
      <c r="DDE121" s="48"/>
      <c r="DDF121" s="49"/>
      <c r="DDG121" s="48"/>
      <c r="DDH121" s="49"/>
      <c r="DDI121" s="48"/>
      <c r="DDJ121" s="49"/>
      <c r="DDK121" s="48"/>
      <c r="DDL121" s="49"/>
      <c r="DDM121" s="48"/>
      <c r="DDN121" s="49"/>
      <c r="DDO121" s="48"/>
      <c r="DDP121" s="49"/>
      <c r="DDQ121" s="48"/>
      <c r="DDR121" s="49"/>
      <c r="DDS121" s="48"/>
      <c r="DDT121" s="49"/>
      <c r="DDU121" s="48"/>
      <c r="DDV121" s="49"/>
      <c r="DDW121" s="48"/>
      <c r="DDX121" s="49"/>
      <c r="DDY121" s="48"/>
      <c r="DDZ121" s="49"/>
      <c r="DEA121" s="48"/>
      <c r="DEB121" s="49"/>
      <c r="DEC121" s="48"/>
      <c r="DED121" s="49"/>
      <c r="DEE121" s="48"/>
      <c r="DEF121" s="49"/>
      <c r="DEG121" s="48"/>
      <c r="DEH121" s="49"/>
      <c r="DEI121" s="48"/>
      <c r="DEJ121" s="49"/>
      <c r="DEK121" s="48"/>
      <c r="DEL121" s="49"/>
      <c r="DEM121" s="48"/>
      <c r="DEN121" s="49"/>
      <c r="DEO121" s="48"/>
      <c r="DEP121" s="49"/>
      <c r="DEQ121" s="48"/>
      <c r="DER121" s="49"/>
      <c r="DES121" s="48"/>
      <c r="DET121" s="49"/>
      <c r="DEU121" s="48"/>
      <c r="DEV121" s="49"/>
      <c r="DEW121" s="48"/>
      <c r="DEX121" s="49"/>
      <c r="DEY121" s="48"/>
      <c r="DEZ121" s="49"/>
      <c r="DFA121" s="48"/>
      <c r="DFB121" s="49"/>
      <c r="DFC121" s="48"/>
      <c r="DFD121" s="49"/>
      <c r="DFE121" s="48"/>
      <c r="DFF121" s="49"/>
      <c r="DFG121" s="48"/>
      <c r="DFH121" s="49"/>
      <c r="DFI121" s="48"/>
      <c r="DFJ121" s="49"/>
      <c r="DFK121" s="48"/>
      <c r="DFL121" s="49"/>
      <c r="DFM121" s="48"/>
      <c r="DFN121" s="49"/>
      <c r="DFO121" s="48"/>
      <c r="DFP121" s="49"/>
      <c r="DFQ121" s="48"/>
      <c r="DFR121" s="49"/>
      <c r="DFS121" s="48"/>
      <c r="DFT121" s="49"/>
      <c r="DFU121" s="48"/>
      <c r="DFV121" s="49"/>
      <c r="DFW121" s="48"/>
      <c r="DFX121" s="49"/>
      <c r="DFY121" s="48"/>
      <c r="DFZ121" s="49"/>
      <c r="DGA121" s="48"/>
      <c r="DGB121" s="49"/>
      <c r="DGC121" s="48"/>
      <c r="DGD121" s="49"/>
      <c r="DGE121" s="48"/>
      <c r="DGF121" s="49"/>
      <c r="DGG121" s="48"/>
      <c r="DGH121" s="49"/>
      <c r="DGI121" s="48"/>
      <c r="DGJ121" s="49"/>
      <c r="DGK121" s="48"/>
      <c r="DGL121" s="49"/>
      <c r="DGM121" s="48"/>
      <c r="DGN121" s="49"/>
      <c r="DGO121" s="48"/>
      <c r="DGP121" s="49"/>
      <c r="DGQ121" s="48"/>
      <c r="DGR121" s="49"/>
      <c r="DGS121" s="48"/>
      <c r="DGT121" s="49"/>
      <c r="DGU121" s="48"/>
      <c r="DGV121" s="49"/>
      <c r="DGW121" s="48"/>
      <c r="DGX121" s="49"/>
      <c r="DGY121" s="48"/>
      <c r="DGZ121" s="49"/>
      <c r="DHA121" s="48"/>
      <c r="DHB121" s="49"/>
      <c r="DHC121" s="48"/>
      <c r="DHD121" s="49"/>
      <c r="DHE121" s="48"/>
      <c r="DHF121" s="49"/>
      <c r="DHG121" s="48"/>
      <c r="DHH121" s="49"/>
      <c r="DHI121" s="48"/>
      <c r="DHJ121" s="49"/>
      <c r="DHK121" s="48"/>
      <c r="DHL121" s="49"/>
      <c r="DHM121" s="48"/>
      <c r="DHN121" s="49"/>
      <c r="DHO121" s="48"/>
      <c r="DHP121" s="49"/>
      <c r="DHQ121" s="48"/>
      <c r="DHR121" s="49"/>
      <c r="DHS121" s="48"/>
      <c r="DHT121" s="49"/>
      <c r="DHU121" s="48"/>
      <c r="DHV121" s="49"/>
      <c r="DHW121" s="48"/>
      <c r="DHX121" s="49"/>
      <c r="DHY121" s="48"/>
      <c r="DHZ121" s="49"/>
      <c r="DIA121" s="48"/>
      <c r="DIB121" s="49"/>
      <c r="DIC121" s="48"/>
      <c r="DID121" s="49"/>
      <c r="DIE121" s="48"/>
      <c r="DIF121" s="49"/>
      <c r="DIG121" s="48"/>
      <c r="DIH121" s="49"/>
      <c r="DII121" s="48"/>
      <c r="DIJ121" s="49"/>
      <c r="DIK121" s="48"/>
      <c r="DIL121" s="49"/>
      <c r="DIM121" s="48"/>
      <c r="DIN121" s="49"/>
      <c r="DIO121" s="48"/>
      <c r="DIP121" s="49"/>
      <c r="DIQ121" s="48"/>
      <c r="DIR121" s="49"/>
      <c r="DIS121" s="48"/>
      <c r="DIT121" s="49"/>
      <c r="DIU121" s="48"/>
      <c r="DIV121" s="49"/>
      <c r="DIW121" s="48"/>
      <c r="DIX121" s="49"/>
      <c r="DIY121" s="48"/>
      <c r="DIZ121" s="49"/>
      <c r="DJA121" s="48"/>
      <c r="DJB121" s="49"/>
      <c r="DJC121" s="48"/>
      <c r="DJD121" s="49"/>
      <c r="DJE121" s="48"/>
      <c r="DJF121" s="49"/>
      <c r="DJG121" s="48"/>
      <c r="DJH121" s="49"/>
      <c r="DJI121" s="48"/>
      <c r="DJJ121" s="49"/>
      <c r="DJK121" s="48"/>
      <c r="DJL121" s="49"/>
      <c r="DJM121" s="48"/>
      <c r="DJN121" s="49"/>
      <c r="DJO121" s="48"/>
      <c r="DJP121" s="49"/>
      <c r="DJQ121" s="48"/>
      <c r="DJR121" s="49"/>
      <c r="DJS121" s="48"/>
      <c r="DJT121" s="49"/>
      <c r="DJU121" s="48"/>
      <c r="DJV121" s="49"/>
      <c r="DJW121" s="48"/>
      <c r="DJX121" s="49"/>
      <c r="DJY121" s="48"/>
      <c r="DJZ121" s="49"/>
      <c r="DKA121" s="48"/>
      <c r="DKB121" s="49"/>
      <c r="DKC121" s="48"/>
      <c r="DKD121" s="49"/>
      <c r="DKE121" s="48"/>
      <c r="DKF121" s="49"/>
      <c r="DKG121" s="48"/>
      <c r="DKH121" s="49"/>
      <c r="DKI121" s="48"/>
      <c r="DKJ121" s="49"/>
      <c r="DKK121" s="48"/>
      <c r="DKL121" s="49"/>
      <c r="DKM121" s="48"/>
      <c r="DKN121" s="49"/>
      <c r="DKO121" s="48"/>
      <c r="DKP121" s="49"/>
      <c r="DKQ121" s="48"/>
      <c r="DKR121" s="49"/>
      <c r="DKS121" s="48"/>
      <c r="DKT121" s="49"/>
      <c r="DKU121" s="48"/>
      <c r="DKV121" s="49"/>
      <c r="DKW121" s="48"/>
      <c r="DKX121" s="49"/>
      <c r="DKY121" s="48"/>
      <c r="DKZ121" s="49"/>
      <c r="DLA121" s="48"/>
      <c r="DLB121" s="49"/>
      <c r="DLC121" s="48"/>
      <c r="DLD121" s="49"/>
      <c r="DLE121" s="48"/>
      <c r="DLF121" s="49"/>
      <c r="DLG121" s="48"/>
      <c r="DLH121" s="49"/>
      <c r="DLI121" s="48"/>
      <c r="DLJ121" s="49"/>
      <c r="DLK121" s="48"/>
      <c r="DLL121" s="49"/>
      <c r="DLM121" s="48"/>
      <c r="DLN121" s="49"/>
      <c r="DLO121" s="48"/>
      <c r="DLP121" s="49"/>
      <c r="DLQ121" s="48"/>
      <c r="DLR121" s="49"/>
      <c r="DLS121" s="48"/>
      <c r="DLT121" s="49"/>
      <c r="DLU121" s="48"/>
      <c r="DLV121" s="49"/>
      <c r="DLW121" s="48"/>
      <c r="DLX121" s="49"/>
      <c r="DLY121" s="48"/>
      <c r="DLZ121" s="49"/>
      <c r="DMA121" s="48"/>
      <c r="DMB121" s="49"/>
      <c r="DMC121" s="48"/>
      <c r="DMD121" s="49"/>
      <c r="DME121" s="48"/>
      <c r="DMF121" s="49"/>
      <c r="DMG121" s="48"/>
      <c r="DMH121" s="49"/>
      <c r="DMI121" s="48"/>
      <c r="DMJ121" s="49"/>
      <c r="DMK121" s="48"/>
      <c r="DML121" s="49"/>
      <c r="DMM121" s="48"/>
      <c r="DMN121" s="49"/>
      <c r="DMO121" s="48"/>
      <c r="DMP121" s="49"/>
      <c r="DMQ121" s="48"/>
      <c r="DMR121" s="49"/>
      <c r="DMS121" s="48"/>
      <c r="DMT121" s="49"/>
      <c r="DMU121" s="48"/>
      <c r="DMV121" s="49"/>
      <c r="DMW121" s="48"/>
      <c r="DMX121" s="49"/>
      <c r="DMY121" s="48"/>
      <c r="DMZ121" s="49"/>
      <c r="DNA121" s="48"/>
      <c r="DNB121" s="49"/>
      <c r="DNC121" s="48"/>
      <c r="DND121" s="49"/>
      <c r="DNE121" s="48"/>
      <c r="DNF121" s="49"/>
      <c r="DNG121" s="48"/>
      <c r="DNH121" s="49"/>
      <c r="DNI121" s="48"/>
      <c r="DNJ121" s="49"/>
      <c r="DNK121" s="48"/>
      <c r="DNL121" s="49"/>
      <c r="DNM121" s="48"/>
      <c r="DNN121" s="49"/>
      <c r="DNO121" s="48"/>
      <c r="DNP121" s="49"/>
      <c r="DNQ121" s="48"/>
      <c r="DNR121" s="49"/>
      <c r="DNS121" s="48"/>
      <c r="DNT121" s="49"/>
      <c r="DNU121" s="48"/>
      <c r="DNV121" s="49"/>
      <c r="DNW121" s="48"/>
      <c r="DNX121" s="49"/>
      <c r="DNY121" s="48"/>
      <c r="DNZ121" s="49"/>
      <c r="DOA121" s="48"/>
      <c r="DOB121" s="49"/>
      <c r="DOC121" s="48"/>
      <c r="DOD121" s="49"/>
      <c r="DOE121" s="48"/>
      <c r="DOF121" s="49"/>
      <c r="DOG121" s="48"/>
      <c r="DOH121" s="49"/>
      <c r="DOI121" s="48"/>
      <c r="DOJ121" s="49"/>
      <c r="DOK121" s="48"/>
      <c r="DOL121" s="49"/>
      <c r="DOM121" s="48"/>
      <c r="DON121" s="49"/>
      <c r="DOO121" s="48"/>
      <c r="DOP121" s="49"/>
      <c r="DOQ121" s="48"/>
      <c r="DOR121" s="49"/>
      <c r="DOS121" s="48"/>
      <c r="DOT121" s="49"/>
      <c r="DOU121" s="48"/>
      <c r="DOV121" s="49"/>
      <c r="DOW121" s="48"/>
      <c r="DOX121" s="49"/>
      <c r="DOY121" s="48"/>
      <c r="DOZ121" s="49"/>
      <c r="DPA121" s="48"/>
      <c r="DPB121" s="49"/>
      <c r="DPC121" s="48"/>
      <c r="DPD121" s="49"/>
      <c r="DPE121" s="48"/>
      <c r="DPF121" s="49"/>
      <c r="DPG121" s="48"/>
      <c r="DPH121" s="49"/>
      <c r="DPI121" s="48"/>
      <c r="DPJ121" s="49"/>
      <c r="DPK121" s="48"/>
      <c r="DPL121" s="49"/>
      <c r="DPM121" s="48"/>
      <c r="DPN121" s="49"/>
      <c r="DPO121" s="48"/>
      <c r="DPP121" s="49"/>
      <c r="DPQ121" s="48"/>
      <c r="DPR121" s="49"/>
      <c r="DPS121" s="48"/>
      <c r="DPT121" s="49"/>
      <c r="DPU121" s="48"/>
      <c r="DPV121" s="49"/>
      <c r="DPW121" s="48"/>
      <c r="DPX121" s="49"/>
      <c r="DPY121" s="48"/>
      <c r="DPZ121" s="49"/>
      <c r="DQA121" s="48"/>
      <c r="DQB121" s="49"/>
      <c r="DQC121" s="48"/>
      <c r="DQD121" s="49"/>
      <c r="DQE121" s="48"/>
      <c r="DQF121" s="49"/>
      <c r="DQG121" s="48"/>
      <c r="DQH121" s="49"/>
      <c r="DQI121" s="48"/>
      <c r="DQJ121" s="49"/>
      <c r="DQK121" s="48"/>
      <c r="DQL121" s="49"/>
      <c r="DQM121" s="48"/>
      <c r="DQN121" s="49"/>
      <c r="DQO121" s="48"/>
      <c r="DQP121" s="49"/>
      <c r="DQQ121" s="48"/>
      <c r="DQR121" s="49"/>
      <c r="DQS121" s="48"/>
      <c r="DQT121" s="49"/>
      <c r="DQU121" s="48"/>
      <c r="DQV121" s="49"/>
      <c r="DQW121" s="48"/>
      <c r="DQX121" s="49"/>
      <c r="DQY121" s="48"/>
      <c r="DQZ121" s="49"/>
      <c r="DRA121" s="48"/>
      <c r="DRB121" s="49"/>
      <c r="DRC121" s="48"/>
      <c r="DRD121" s="49"/>
      <c r="DRE121" s="48"/>
      <c r="DRF121" s="49"/>
      <c r="DRG121" s="48"/>
      <c r="DRH121" s="49"/>
      <c r="DRI121" s="48"/>
      <c r="DRJ121" s="49"/>
      <c r="DRK121" s="48"/>
      <c r="DRL121" s="49"/>
      <c r="DRM121" s="48"/>
      <c r="DRN121" s="49"/>
      <c r="DRO121" s="48"/>
      <c r="DRP121" s="49"/>
      <c r="DRQ121" s="48"/>
      <c r="DRR121" s="49"/>
      <c r="DRS121" s="48"/>
      <c r="DRT121" s="49"/>
      <c r="DRU121" s="48"/>
      <c r="DRV121" s="49"/>
      <c r="DRW121" s="48"/>
      <c r="DRX121" s="49"/>
      <c r="DRY121" s="48"/>
      <c r="DRZ121" s="49"/>
      <c r="DSA121" s="48"/>
      <c r="DSB121" s="49"/>
      <c r="DSC121" s="48"/>
      <c r="DSD121" s="49"/>
      <c r="DSE121" s="48"/>
      <c r="DSF121" s="49"/>
      <c r="DSG121" s="48"/>
      <c r="DSH121" s="49"/>
      <c r="DSI121" s="48"/>
      <c r="DSJ121" s="49"/>
      <c r="DSK121" s="48"/>
      <c r="DSL121" s="49"/>
      <c r="DSM121" s="48"/>
      <c r="DSN121" s="49"/>
      <c r="DSO121" s="48"/>
      <c r="DSP121" s="49"/>
      <c r="DSQ121" s="48"/>
      <c r="DSR121" s="49"/>
      <c r="DSS121" s="48"/>
      <c r="DST121" s="49"/>
      <c r="DSU121" s="48"/>
      <c r="DSV121" s="49"/>
      <c r="DSW121" s="48"/>
      <c r="DSX121" s="49"/>
      <c r="DSY121" s="48"/>
      <c r="DSZ121" s="49"/>
      <c r="DTA121" s="48"/>
      <c r="DTB121" s="49"/>
      <c r="DTC121" s="48"/>
      <c r="DTD121" s="49"/>
      <c r="DTE121" s="48"/>
      <c r="DTF121" s="49"/>
      <c r="DTG121" s="48"/>
      <c r="DTH121" s="49"/>
      <c r="DTI121" s="48"/>
      <c r="DTJ121" s="49"/>
      <c r="DTK121" s="48"/>
      <c r="DTL121" s="49"/>
      <c r="DTM121" s="48"/>
      <c r="DTN121" s="49"/>
      <c r="DTO121" s="48"/>
      <c r="DTP121" s="49"/>
      <c r="DTQ121" s="48"/>
      <c r="DTR121" s="49"/>
      <c r="DTS121" s="48"/>
      <c r="DTT121" s="49"/>
      <c r="DTU121" s="48"/>
      <c r="DTV121" s="49"/>
      <c r="DTW121" s="48"/>
      <c r="DTX121" s="49"/>
      <c r="DTY121" s="48"/>
      <c r="DTZ121" s="49"/>
      <c r="DUA121" s="48"/>
      <c r="DUB121" s="49"/>
      <c r="DUC121" s="48"/>
      <c r="DUD121" s="49"/>
      <c r="DUE121" s="48"/>
      <c r="DUF121" s="49"/>
      <c r="DUG121" s="48"/>
      <c r="DUH121" s="49"/>
      <c r="DUI121" s="48"/>
      <c r="DUJ121" s="49"/>
      <c r="DUK121" s="48"/>
      <c r="DUL121" s="49"/>
      <c r="DUM121" s="48"/>
      <c r="DUN121" s="49"/>
      <c r="DUO121" s="48"/>
      <c r="DUP121" s="49"/>
      <c r="DUQ121" s="48"/>
      <c r="DUR121" s="49"/>
      <c r="DUS121" s="48"/>
      <c r="DUT121" s="49"/>
      <c r="DUU121" s="48"/>
      <c r="DUV121" s="49"/>
      <c r="DUW121" s="48"/>
      <c r="DUX121" s="49"/>
      <c r="DUY121" s="48"/>
      <c r="DUZ121" s="49"/>
      <c r="DVA121" s="48"/>
      <c r="DVB121" s="49"/>
      <c r="DVC121" s="48"/>
      <c r="DVD121" s="49"/>
      <c r="DVE121" s="48"/>
      <c r="DVF121" s="49"/>
      <c r="DVG121" s="48"/>
      <c r="DVH121" s="49"/>
      <c r="DVI121" s="48"/>
      <c r="DVJ121" s="49"/>
      <c r="DVK121" s="48"/>
      <c r="DVL121" s="49"/>
      <c r="DVM121" s="48"/>
      <c r="DVN121" s="49"/>
      <c r="DVO121" s="48"/>
      <c r="DVP121" s="49"/>
      <c r="DVQ121" s="48"/>
      <c r="DVR121" s="49"/>
      <c r="DVS121" s="48"/>
      <c r="DVT121" s="49"/>
      <c r="DVU121" s="48"/>
      <c r="DVV121" s="49"/>
      <c r="DVW121" s="48"/>
      <c r="DVX121" s="49"/>
      <c r="DVY121" s="48"/>
      <c r="DVZ121" s="49"/>
      <c r="DWA121" s="48"/>
      <c r="DWB121" s="49"/>
      <c r="DWC121" s="48"/>
      <c r="DWD121" s="49"/>
      <c r="DWE121" s="48"/>
      <c r="DWF121" s="49"/>
      <c r="DWG121" s="48"/>
      <c r="DWH121" s="49"/>
      <c r="DWI121" s="48"/>
      <c r="DWJ121" s="49"/>
      <c r="DWK121" s="48"/>
      <c r="DWL121" s="49"/>
      <c r="DWM121" s="48"/>
      <c r="DWN121" s="49"/>
      <c r="DWO121" s="48"/>
      <c r="DWP121" s="49"/>
      <c r="DWQ121" s="48"/>
      <c r="DWR121" s="49"/>
      <c r="DWS121" s="48"/>
      <c r="DWT121" s="49"/>
      <c r="DWU121" s="48"/>
      <c r="DWV121" s="49"/>
      <c r="DWW121" s="48"/>
      <c r="DWX121" s="49"/>
      <c r="DWY121" s="48"/>
      <c r="DWZ121" s="49"/>
      <c r="DXA121" s="48"/>
      <c r="DXB121" s="49"/>
      <c r="DXC121" s="48"/>
      <c r="DXD121" s="49"/>
      <c r="DXE121" s="48"/>
      <c r="DXF121" s="49"/>
      <c r="DXG121" s="48"/>
      <c r="DXH121" s="49"/>
      <c r="DXI121" s="48"/>
      <c r="DXJ121" s="49"/>
      <c r="DXK121" s="48"/>
      <c r="DXL121" s="49"/>
      <c r="DXM121" s="48"/>
      <c r="DXN121" s="49"/>
      <c r="DXO121" s="48"/>
      <c r="DXP121" s="49"/>
      <c r="DXQ121" s="48"/>
      <c r="DXR121" s="49"/>
      <c r="DXS121" s="48"/>
      <c r="DXT121" s="49"/>
      <c r="DXU121" s="48"/>
      <c r="DXV121" s="49"/>
      <c r="DXW121" s="48"/>
      <c r="DXX121" s="49"/>
      <c r="DXY121" s="48"/>
      <c r="DXZ121" s="49"/>
      <c r="DYA121" s="48"/>
      <c r="DYB121" s="49"/>
      <c r="DYC121" s="48"/>
      <c r="DYD121" s="49"/>
      <c r="DYE121" s="48"/>
      <c r="DYF121" s="49"/>
      <c r="DYG121" s="48"/>
      <c r="DYH121" s="49"/>
      <c r="DYI121" s="48"/>
      <c r="DYJ121" s="49"/>
      <c r="DYK121" s="48"/>
      <c r="DYL121" s="49"/>
      <c r="DYM121" s="48"/>
      <c r="DYN121" s="49"/>
      <c r="DYO121" s="48"/>
      <c r="DYP121" s="49"/>
      <c r="DYQ121" s="48"/>
      <c r="DYR121" s="49"/>
      <c r="DYS121" s="48"/>
      <c r="DYT121" s="49"/>
      <c r="DYU121" s="48"/>
      <c r="DYV121" s="49"/>
      <c r="DYW121" s="48"/>
      <c r="DYX121" s="49"/>
      <c r="DYY121" s="48"/>
      <c r="DYZ121" s="49"/>
      <c r="DZA121" s="48"/>
      <c r="DZB121" s="49"/>
      <c r="DZC121" s="48"/>
      <c r="DZD121" s="49"/>
      <c r="DZE121" s="48"/>
      <c r="DZF121" s="49"/>
      <c r="DZG121" s="48"/>
      <c r="DZH121" s="49"/>
      <c r="DZI121" s="48"/>
      <c r="DZJ121" s="49"/>
      <c r="DZK121" s="48"/>
      <c r="DZL121" s="49"/>
      <c r="DZM121" s="48"/>
      <c r="DZN121" s="49"/>
      <c r="DZO121" s="48"/>
      <c r="DZP121" s="49"/>
      <c r="DZQ121" s="48"/>
      <c r="DZR121" s="49"/>
      <c r="DZS121" s="48"/>
      <c r="DZT121" s="49"/>
      <c r="DZU121" s="48"/>
      <c r="DZV121" s="49"/>
      <c r="DZW121" s="48"/>
      <c r="DZX121" s="49"/>
      <c r="DZY121" s="48"/>
      <c r="DZZ121" s="49"/>
      <c r="EAA121" s="48"/>
      <c r="EAB121" s="49"/>
      <c r="EAC121" s="48"/>
      <c r="EAD121" s="49"/>
      <c r="EAE121" s="48"/>
      <c r="EAF121" s="49"/>
      <c r="EAG121" s="48"/>
      <c r="EAH121" s="49"/>
      <c r="EAI121" s="48"/>
      <c r="EAJ121" s="49"/>
      <c r="EAK121" s="48"/>
      <c r="EAL121" s="49"/>
      <c r="EAM121" s="48"/>
      <c r="EAN121" s="49"/>
      <c r="EAO121" s="48"/>
      <c r="EAP121" s="49"/>
      <c r="EAQ121" s="48"/>
      <c r="EAR121" s="49"/>
      <c r="EAS121" s="48"/>
      <c r="EAT121" s="49"/>
      <c r="EAU121" s="48"/>
      <c r="EAV121" s="49"/>
      <c r="EAW121" s="48"/>
      <c r="EAX121" s="49"/>
      <c r="EAY121" s="48"/>
      <c r="EAZ121" s="49"/>
      <c r="EBA121" s="48"/>
      <c r="EBB121" s="49"/>
      <c r="EBC121" s="48"/>
      <c r="EBD121" s="49"/>
      <c r="EBE121" s="48"/>
      <c r="EBF121" s="49"/>
      <c r="EBG121" s="48"/>
      <c r="EBH121" s="49"/>
      <c r="EBI121" s="48"/>
      <c r="EBJ121" s="49"/>
      <c r="EBK121" s="48"/>
      <c r="EBL121" s="49"/>
      <c r="EBM121" s="48"/>
      <c r="EBN121" s="49"/>
      <c r="EBO121" s="48"/>
      <c r="EBP121" s="49"/>
      <c r="EBQ121" s="48"/>
      <c r="EBR121" s="49"/>
      <c r="EBS121" s="48"/>
      <c r="EBT121" s="49"/>
      <c r="EBU121" s="48"/>
      <c r="EBV121" s="49"/>
      <c r="EBW121" s="48"/>
      <c r="EBX121" s="49"/>
      <c r="EBY121" s="48"/>
      <c r="EBZ121" s="49"/>
      <c r="ECA121" s="48"/>
      <c r="ECB121" s="49"/>
      <c r="ECC121" s="48"/>
      <c r="ECD121" s="49"/>
      <c r="ECE121" s="48"/>
      <c r="ECF121" s="49"/>
      <c r="ECG121" s="48"/>
      <c r="ECH121" s="49"/>
      <c r="ECI121" s="48"/>
      <c r="ECJ121" s="49"/>
      <c r="ECK121" s="48"/>
      <c r="ECL121" s="49"/>
      <c r="ECM121" s="48"/>
      <c r="ECN121" s="49"/>
      <c r="ECO121" s="48"/>
      <c r="ECP121" s="49"/>
      <c r="ECQ121" s="48"/>
      <c r="ECR121" s="49"/>
      <c r="ECS121" s="48"/>
      <c r="ECT121" s="49"/>
      <c r="ECU121" s="48"/>
      <c r="ECV121" s="49"/>
      <c r="ECW121" s="48"/>
      <c r="ECX121" s="49"/>
      <c r="ECY121" s="48"/>
      <c r="ECZ121" s="49"/>
      <c r="EDA121" s="48"/>
      <c r="EDB121" s="49"/>
      <c r="EDC121" s="48"/>
      <c r="EDD121" s="49"/>
      <c r="EDE121" s="48"/>
      <c r="EDF121" s="49"/>
      <c r="EDG121" s="48"/>
      <c r="EDH121" s="49"/>
      <c r="EDI121" s="48"/>
      <c r="EDJ121" s="49"/>
      <c r="EDK121" s="48"/>
      <c r="EDL121" s="49"/>
      <c r="EDM121" s="48"/>
      <c r="EDN121" s="49"/>
      <c r="EDO121" s="48"/>
      <c r="EDP121" s="49"/>
      <c r="EDQ121" s="48"/>
      <c r="EDR121" s="49"/>
      <c r="EDS121" s="48"/>
      <c r="EDT121" s="49"/>
      <c r="EDU121" s="48"/>
      <c r="EDV121" s="49"/>
      <c r="EDW121" s="48"/>
      <c r="EDX121" s="49"/>
      <c r="EDY121" s="48"/>
      <c r="EDZ121" s="49"/>
      <c r="EEA121" s="48"/>
      <c r="EEB121" s="49"/>
      <c r="EEC121" s="48"/>
      <c r="EED121" s="49"/>
      <c r="EEE121" s="48"/>
      <c r="EEF121" s="49"/>
      <c r="EEG121" s="48"/>
      <c r="EEH121" s="49"/>
      <c r="EEI121" s="48"/>
      <c r="EEJ121" s="49"/>
      <c r="EEK121" s="48"/>
      <c r="EEL121" s="49"/>
      <c r="EEM121" s="48"/>
      <c r="EEN121" s="49"/>
      <c r="EEO121" s="48"/>
      <c r="EEP121" s="49"/>
      <c r="EEQ121" s="48"/>
      <c r="EER121" s="49"/>
      <c r="EES121" s="48"/>
      <c r="EET121" s="49"/>
      <c r="EEU121" s="48"/>
      <c r="EEV121" s="49"/>
      <c r="EEW121" s="48"/>
      <c r="EEX121" s="49"/>
      <c r="EEY121" s="48"/>
      <c r="EEZ121" s="49"/>
      <c r="EFA121" s="48"/>
      <c r="EFB121" s="49"/>
      <c r="EFC121" s="48"/>
      <c r="EFD121" s="49"/>
      <c r="EFE121" s="48"/>
      <c r="EFF121" s="49"/>
      <c r="EFG121" s="48"/>
      <c r="EFH121" s="49"/>
      <c r="EFI121" s="48"/>
      <c r="EFJ121" s="49"/>
      <c r="EFK121" s="48"/>
      <c r="EFL121" s="49"/>
      <c r="EFM121" s="48"/>
      <c r="EFN121" s="49"/>
      <c r="EFO121" s="48"/>
      <c r="EFP121" s="49"/>
      <c r="EFQ121" s="48"/>
      <c r="EFR121" s="49"/>
      <c r="EFS121" s="48"/>
      <c r="EFT121" s="49"/>
      <c r="EFU121" s="48"/>
      <c r="EFV121" s="49"/>
      <c r="EFW121" s="48"/>
      <c r="EFX121" s="49"/>
      <c r="EFY121" s="48"/>
      <c r="EFZ121" s="49"/>
      <c r="EGA121" s="48"/>
      <c r="EGB121" s="49"/>
      <c r="EGC121" s="48"/>
      <c r="EGD121" s="49"/>
      <c r="EGE121" s="48"/>
      <c r="EGF121" s="49"/>
      <c r="EGG121" s="48"/>
      <c r="EGH121" s="49"/>
      <c r="EGI121" s="48"/>
      <c r="EGJ121" s="49"/>
      <c r="EGK121" s="48"/>
      <c r="EGL121" s="49"/>
      <c r="EGM121" s="48"/>
      <c r="EGN121" s="49"/>
      <c r="EGO121" s="48"/>
      <c r="EGP121" s="49"/>
      <c r="EGQ121" s="48"/>
      <c r="EGR121" s="49"/>
      <c r="EGS121" s="48"/>
      <c r="EGT121" s="49"/>
      <c r="EGU121" s="48"/>
      <c r="EGV121" s="49"/>
      <c r="EGW121" s="48"/>
      <c r="EGX121" s="49"/>
      <c r="EGY121" s="48"/>
      <c r="EGZ121" s="49"/>
      <c r="EHA121" s="48"/>
      <c r="EHB121" s="49"/>
      <c r="EHC121" s="48"/>
      <c r="EHD121" s="49"/>
      <c r="EHE121" s="48"/>
      <c r="EHF121" s="49"/>
      <c r="EHG121" s="48"/>
      <c r="EHH121" s="49"/>
      <c r="EHI121" s="48"/>
      <c r="EHJ121" s="49"/>
      <c r="EHK121" s="48"/>
      <c r="EHL121" s="49"/>
      <c r="EHM121" s="48"/>
      <c r="EHN121" s="49"/>
      <c r="EHO121" s="48"/>
      <c r="EHP121" s="49"/>
      <c r="EHQ121" s="48"/>
      <c r="EHR121" s="49"/>
      <c r="EHS121" s="48"/>
      <c r="EHT121" s="49"/>
      <c r="EHU121" s="48"/>
      <c r="EHV121" s="49"/>
      <c r="EHW121" s="48"/>
      <c r="EHX121" s="49"/>
      <c r="EHY121" s="48"/>
      <c r="EHZ121" s="49"/>
      <c r="EIA121" s="48"/>
      <c r="EIB121" s="49"/>
      <c r="EIC121" s="48"/>
      <c r="EID121" s="49"/>
      <c r="EIE121" s="48"/>
      <c r="EIF121" s="49"/>
      <c r="EIG121" s="48"/>
      <c r="EIH121" s="49"/>
      <c r="EII121" s="48"/>
      <c r="EIJ121" s="49"/>
      <c r="EIK121" s="48"/>
      <c r="EIL121" s="49"/>
      <c r="EIM121" s="48"/>
      <c r="EIN121" s="49"/>
      <c r="EIO121" s="48"/>
      <c r="EIP121" s="49"/>
      <c r="EIQ121" s="48"/>
      <c r="EIR121" s="49"/>
      <c r="EIS121" s="48"/>
      <c r="EIT121" s="49"/>
      <c r="EIU121" s="48"/>
      <c r="EIV121" s="49"/>
      <c r="EIW121" s="48"/>
      <c r="EIX121" s="49"/>
      <c r="EIY121" s="48"/>
      <c r="EIZ121" s="49"/>
      <c r="EJA121" s="48"/>
      <c r="EJB121" s="49"/>
      <c r="EJC121" s="48"/>
      <c r="EJD121" s="49"/>
      <c r="EJE121" s="48"/>
      <c r="EJF121" s="49"/>
      <c r="EJG121" s="48"/>
      <c r="EJH121" s="49"/>
      <c r="EJI121" s="48"/>
      <c r="EJJ121" s="49"/>
      <c r="EJK121" s="48"/>
      <c r="EJL121" s="49"/>
      <c r="EJM121" s="48"/>
      <c r="EJN121" s="49"/>
      <c r="EJO121" s="48"/>
      <c r="EJP121" s="49"/>
      <c r="EJQ121" s="48"/>
      <c r="EJR121" s="49"/>
      <c r="EJS121" s="48"/>
      <c r="EJT121" s="49"/>
      <c r="EJU121" s="48"/>
      <c r="EJV121" s="49"/>
      <c r="EJW121" s="48"/>
      <c r="EJX121" s="49"/>
      <c r="EJY121" s="48"/>
      <c r="EJZ121" s="49"/>
      <c r="EKA121" s="48"/>
      <c r="EKB121" s="49"/>
      <c r="EKC121" s="48"/>
      <c r="EKD121" s="49"/>
      <c r="EKE121" s="48"/>
      <c r="EKF121" s="49"/>
      <c r="EKG121" s="48"/>
      <c r="EKH121" s="49"/>
      <c r="EKI121" s="48"/>
      <c r="EKJ121" s="49"/>
      <c r="EKK121" s="48"/>
      <c r="EKL121" s="49"/>
      <c r="EKM121" s="48"/>
      <c r="EKN121" s="49"/>
      <c r="EKO121" s="48"/>
      <c r="EKP121" s="49"/>
      <c r="EKQ121" s="48"/>
      <c r="EKR121" s="49"/>
      <c r="EKS121" s="48"/>
      <c r="EKT121" s="49"/>
      <c r="EKU121" s="48"/>
      <c r="EKV121" s="49"/>
      <c r="EKW121" s="48"/>
      <c r="EKX121" s="49"/>
      <c r="EKY121" s="48"/>
      <c r="EKZ121" s="49"/>
      <c r="ELA121" s="48"/>
      <c r="ELB121" s="49"/>
      <c r="ELC121" s="48"/>
      <c r="ELD121" s="49"/>
      <c r="ELE121" s="48"/>
      <c r="ELF121" s="49"/>
      <c r="ELG121" s="48"/>
      <c r="ELH121" s="49"/>
      <c r="ELI121" s="48"/>
      <c r="ELJ121" s="49"/>
      <c r="ELK121" s="48"/>
      <c r="ELL121" s="49"/>
      <c r="ELM121" s="48"/>
      <c r="ELN121" s="49"/>
      <c r="ELO121" s="48"/>
      <c r="ELP121" s="49"/>
      <c r="ELQ121" s="48"/>
      <c r="ELR121" s="49"/>
      <c r="ELS121" s="48"/>
      <c r="ELT121" s="49"/>
      <c r="ELU121" s="48"/>
      <c r="ELV121" s="49"/>
      <c r="ELW121" s="48"/>
      <c r="ELX121" s="49"/>
      <c r="ELY121" s="48"/>
      <c r="ELZ121" s="49"/>
      <c r="EMA121" s="48"/>
      <c r="EMB121" s="49"/>
      <c r="EMC121" s="48"/>
      <c r="EMD121" s="49"/>
      <c r="EME121" s="48"/>
      <c r="EMF121" s="49"/>
      <c r="EMG121" s="48"/>
      <c r="EMH121" s="49"/>
      <c r="EMI121" s="48"/>
      <c r="EMJ121" s="49"/>
      <c r="EMK121" s="48"/>
      <c r="EML121" s="49"/>
      <c r="EMM121" s="48"/>
      <c r="EMN121" s="49"/>
      <c r="EMO121" s="48"/>
      <c r="EMP121" s="49"/>
      <c r="EMQ121" s="48"/>
      <c r="EMR121" s="49"/>
      <c r="EMS121" s="48"/>
      <c r="EMT121" s="49"/>
      <c r="EMU121" s="48"/>
      <c r="EMV121" s="49"/>
      <c r="EMW121" s="48"/>
      <c r="EMX121" s="49"/>
      <c r="EMY121" s="48"/>
      <c r="EMZ121" s="49"/>
      <c r="ENA121" s="48"/>
      <c r="ENB121" s="49"/>
      <c r="ENC121" s="48"/>
      <c r="END121" s="49"/>
      <c r="ENE121" s="48"/>
      <c r="ENF121" s="49"/>
      <c r="ENG121" s="48"/>
      <c r="ENH121" s="49"/>
      <c r="ENI121" s="48"/>
      <c r="ENJ121" s="49"/>
      <c r="ENK121" s="48"/>
      <c r="ENL121" s="49"/>
      <c r="ENM121" s="48"/>
      <c r="ENN121" s="49"/>
      <c r="ENO121" s="48"/>
      <c r="ENP121" s="49"/>
      <c r="ENQ121" s="48"/>
      <c r="ENR121" s="49"/>
      <c r="ENS121" s="48"/>
      <c r="ENT121" s="49"/>
      <c r="ENU121" s="48"/>
      <c r="ENV121" s="49"/>
      <c r="ENW121" s="48"/>
      <c r="ENX121" s="49"/>
      <c r="ENY121" s="48"/>
      <c r="ENZ121" s="49"/>
      <c r="EOA121" s="48"/>
      <c r="EOB121" s="49"/>
      <c r="EOC121" s="48"/>
      <c r="EOD121" s="49"/>
      <c r="EOE121" s="48"/>
      <c r="EOF121" s="49"/>
      <c r="EOG121" s="48"/>
      <c r="EOH121" s="49"/>
      <c r="EOI121" s="48"/>
      <c r="EOJ121" s="49"/>
      <c r="EOK121" s="48"/>
      <c r="EOL121" s="49"/>
      <c r="EOM121" s="48"/>
      <c r="EON121" s="49"/>
      <c r="EOO121" s="48"/>
      <c r="EOP121" s="49"/>
      <c r="EOQ121" s="48"/>
      <c r="EOR121" s="49"/>
      <c r="EOS121" s="48"/>
      <c r="EOT121" s="49"/>
      <c r="EOU121" s="48"/>
      <c r="EOV121" s="49"/>
      <c r="EOW121" s="48"/>
      <c r="EOX121" s="49"/>
      <c r="EOY121" s="48"/>
      <c r="EOZ121" s="49"/>
      <c r="EPA121" s="48"/>
      <c r="EPB121" s="49"/>
      <c r="EPC121" s="48"/>
      <c r="EPD121" s="49"/>
      <c r="EPE121" s="48"/>
      <c r="EPF121" s="49"/>
      <c r="EPG121" s="48"/>
      <c r="EPH121" s="49"/>
      <c r="EPI121" s="48"/>
      <c r="EPJ121" s="49"/>
      <c r="EPK121" s="48"/>
      <c r="EPL121" s="49"/>
      <c r="EPM121" s="48"/>
      <c r="EPN121" s="49"/>
      <c r="EPO121" s="48"/>
      <c r="EPP121" s="49"/>
      <c r="EPQ121" s="48"/>
      <c r="EPR121" s="49"/>
      <c r="EPS121" s="48"/>
      <c r="EPT121" s="49"/>
      <c r="EPU121" s="48"/>
      <c r="EPV121" s="49"/>
      <c r="EPW121" s="48"/>
      <c r="EPX121" s="49"/>
      <c r="EPY121" s="48"/>
      <c r="EPZ121" s="49"/>
      <c r="EQA121" s="48"/>
      <c r="EQB121" s="49"/>
      <c r="EQC121" s="48"/>
      <c r="EQD121" s="49"/>
      <c r="EQE121" s="48"/>
      <c r="EQF121" s="49"/>
      <c r="EQG121" s="48"/>
      <c r="EQH121" s="49"/>
      <c r="EQI121" s="48"/>
      <c r="EQJ121" s="49"/>
      <c r="EQK121" s="48"/>
      <c r="EQL121" s="49"/>
      <c r="EQM121" s="48"/>
      <c r="EQN121" s="49"/>
      <c r="EQO121" s="48"/>
      <c r="EQP121" s="49"/>
      <c r="EQQ121" s="48"/>
      <c r="EQR121" s="49"/>
      <c r="EQS121" s="48"/>
      <c r="EQT121" s="49"/>
      <c r="EQU121" s="48"/>
      <c r="EQV121" s="49"/>
      <c r="EQW121" s="48"/>
      <c r="EQX121" s="49"/>
      <c r="EQY121" s="48"/>
      <c r="EQZ121" s="49"/>
      <c r="ERA121" s="48"/>
      <c r="ERB121" s="49"/>
      <c r="ERC121" s="48"/>
      <c r="ERD121" s="49"/>
      <c r="ERE121" s="48"/>
      <c r="ERF121" s="49"/>
      <c r="ERG121" s="48"/>
      <c r="ERH121" s="49"/>
      <c r="ERI121" s="48"/>
      <c r="ERJ121" s="49"/>
      <c r="ERK121" s="48"/>
      <c r="ERL121" s="49"/>
      <c r="ERM121" s="48"/>
      <c r="ERN121" s="49"/>
      <c r="ERO121" s="48"/>
      <c r="ERP121" s="49"/>
      <c r="ERQ121" s="48"/>
      <c r="ERR121" s="49"/>
      <c r="ERS121" s="48"/>
      <c r="ERT121" s="49"/>
      <c r="ERU121" s="48"/>
      <c r="ERV121" s="49"/>
      <c r="ERW121" s="48"/>
      <c r="ERX121" s="49"/>
      <c r="ERY121" s="48"/>
      <c r="ERZ121" s="49"/>
      <c r="ESA121" s="48"/>
      <c r="ESB121" s="49"/>
      <c r="ESC121" s="48"/>
      <c r="ESD121" s="49"/>
      <c r="ESE121" s="48"/>
      <c r="ESF121" s="49"/>
      <c r="ESG121" s="48"/>
      <c r="ESH121" s="49"/>
      <c r="ESI121" s="48"/>
      <c r="ESJ121" s="49"/>
      <c r="ESK121" s="48"/>
      <c r="ESL121" s="49"/>
      <c r="ESM121" s="48"/>
      <c r="ESN121" s="49"/>
      <c r="ESO121" s="48"/>
      <c r="ESP121" s="49"/>
      <c r="ESQ121" s="48"/>
      <c r="ESR121" s="49"/>
      <c r="ESS121" s="48"/>
      <c r="EST121" s="49"/>
      <c r="ESU121" s="48"/>
      <c r="ESV121" s="49"/>
      <c r="ESW121" s="48"/>
      <c r="ESX121" s="49"/>
      <c r="ESY121" s="48"/>
      <c r="ESZ121" s="49"/>
      <c r="ETA121" s="48"/>
      <c r="ETB121" s="49"/>
      <c r="ETC121" s="48"/>
      <c r="ETD121" s="49"/>
      <c r="ETE121" s="48"/>
      <c r="ETF121" s="49"/>
      <c r="ETG121" s="48"/>
      <c r="ETH121" s="49"/>
      <c r="ETI121" s="48"/>
      <c r="ETJ121" s="49"/>
      <c r="ETK121" s="48"/>
      <c r="ETL121" s="49"/>
      <c r="ETM121" s="48"/>
      <c r="ETN121" s="49"/>
      <c r="ETO121" s="48"/>
      <c r="ETP121" s="49"/>
      <c r="ETQ121" s="48"/>
      <c r="ETR121" s="49"/>
      <c r="ETS121" s="48"/>
      <c r="ETT121" s="49"/>
      <c r="ETU121" s="48"/>
      <c r="ETV121" s="49"/>
      <c r="ETW121" s="48"/>
      <c r="ETX121" s="49"/>
      <c r="ETY121" s="48"/>
      <c r="ETZ121" s="49"/>
      <c r="EUA121" s="48"/>
      <c r="EUB121" s="49"/>
      <c r="EUC121" s="48"/>
      <c r="EUD121" s="49"/>
      <c r="EUE121" s="48"/>
      <c r="EUF121" s="49"/>
      <c r="EUG121" s="48"/>
      <c r="EUH121" s="49"/>
      <c r="EUI121" s="48"/>
      <c r="EUJ121" s="49"/>
      <c r="EUK121" s="48"/>
      <c r="EUL121" s="49"/>
      <c r="EUM121" s="48"/>
      <c r="EUN121" s="49"/>
      <c r="EUO121" s="48"/>
      <c r="EUP121" s="49"/>
      <c r="EUQ121" s="48"/>
      <c r="EUR121" s="49"/>
      <c r="EUS121" s="48"/>
      <c r="EUT121" s="49"/>
      <c r="EUU121" s="48"/>
      <c r="EUV121" s="49"/>
      <c r="EUW121" s="48"/>
      <c r="EUX121" s="49"/>
      <c r="EUY121" s="48"/>
      <c r="EUZ121" s="49"/>
      <c r="EVA121" s="48"/>
      <c r="EVB121" s="49"/>
      <c r="EVC121" s="48"/>
      <c r="EVD121" s="49"/>
      <c r="EVE121" s="48"/>
      <c r="EVF121" s="49"/>
      <c r="EVG121" s="48"/>
      <c r="EVH121" s="49"/>
      <c r="EVI121" s="48"/>
      <c r="EVJ121" s="49"/>
      <c r="EVK121" s="48"/>
      <c r="EVL121" s="49"/>
      <c r="EVM121" s="48"/>
      <c r="EVN121" s="49"/>
      <c r="EVO121" s="48"/>
      <c r="EVP121" s="49"/>
      <c r="EVQ121" s="48"/>
      <c r="EVR121" s="49"/>
      <c r="EVS121" s="48"/>
      <c r="EVT121" s="49"/>
      <c r="EVU121" s="48"/>
      <c r="EVV121" s="49"/>
      <c r="EVW121" s="48"/>
      <c r="EVX121" s="49"/>
      <c r="EVY121" s="48"/>
      <c r="EVZ121" s="49"/>
      <c r="EWA121" s="48"/>
      <c r="EWB121" s="49"/>
      <c r="EWC121" s="48"/>
      <c r="EWD121" s="49"/>
      <c r="EWE121" s="48"/>
      <c r="EWF121" s="49"/>
      <c r="EWG121" s="48"/>
      <c r="EWH121" s="49"/>
      <c r="EWI121" s="48"/>
      <c r="EWJ121" s="49"/>
      <c r="EWK121" s="48"/>
      <c r="EWL121" s="49"/>
      <c r="EWM121" s="48"/>
      <c r="EWN121" s="49"/>
      <c r="EWO121" s="48"/>
      <c r="EWP121" s="49"/>
      <c r="EWQ121" s="48"/>
      <c r="EWR121" s="49"/>
      <c r="EWS121" s="48"/>
      <c r="EWT121" s="49"/>
      <c r="EWU121" s="48"/>
      <c r="EWV121" s="49"/>
      <c r="EWW121" s="48"/>
      <c r="EWX121" s="49"/>
      <c r="EWY121" s="48"/>
      <c r="EWZ121" s="49"/>
      <c r="EXA121" s="48"/>
      <c r="EXB121" s="49"/>
      <c r="EXC121" s="48"/>
      <c r="EXD121" s="49"/>
      <c r="EXE121" s="48"/>
      <c r="EXF121" s="49"/>
      <c r="EXG121" s="48"/>
      <c r="EXH121" s="49"/>
      <c r="EXI121" s="48"/>
      <c r="EXJ121" s="49"/>
      <c r="EXK121" s="48"/>
      <c r="EXL121" s="49"/>
      <c r="EXM121" s="48"/>
      <c r="EXN121" s="49"/>
      <c r="EXO121" s="48"/>
      <c r="EXP121" s="49"/>
      <c r="EXQ121" s="48"/>
      <c r="EXR121" s="49"/>
      <c r="EXS121" s="48"/>
      <c r="EXT121" s="49"/>
      <c r="EXU121" s="48"/>
      <c r="EXV121" s="49"/>
      <c r="EXW121" s="48"/>
      <c r="EXX121" s="49"/>
      <c r="EXY121" s="48"/>
      <c r="EXZ121" s="49"/>
      <c r="EYA121" s="48"/>
      <c r="EYB121" s="49"/>
      <c r="EYC121" s="48"/>
      <c r="EYD121" s="49"/>
      <c r="EYE121" s="48"/>
      <c r="EYF121" s="49"/>
      <c r="EYG121" s="48"/>
      <c r="EYH121" s="49"/>
      <c r="EYI121" s="48"/>
      <c r="EYJ121" s="49"/>
      <c r="EYK121" s="48"/>
      <c r="EYL121" s="49"/>
      <c r="EYM121" s="48"/>
      <c r="EYN121" s="49"/>
      <c r="EYO121" s="48"/>
      <c r="EYP121" s="49"/>
      <c r="EYQ121" s="48"/>
      <c r="EYR121" s="49"/>
      <c r="EYS121" s="48"/>
      <c r="EYT121" s="49"/>
      <c r="EYU121" s="48"/>
      <c r="EYV121" s="49"/>
      <c r="EYW121" s="48"/>
      <c r="EYX121" s="49"/>
      <c r="EYY121" s="48"/>
      <c r="EYZ121" s="49"/>
      <c r="EZA121" s="48"/>
      <c r="EZB121" s="49"/>
      <c r="EZC121" s="48"/>
      <c r="EZD121" s="49"/>
      <c r="EZE121" s="48"/>
      <c r="EZF121" s="49"/>
      <c r="EZG121" s="48"/>
      <c r="EZH121" s="49"/>
      <c r="EZI121" s="48"/>
      <c r="EZJ121" s="49"/>
      <c r="EZK121" s="48"/>
      <c r="EZL121" s="49"/>
      <c r="EZM121" s="48"/>
      <c r="EZN121" s="49"/>
      <c r="EZO121" s="48"/>
      <c r="EZP121" s="49"/>
      <c r="EZQ121" s="48"/>
      <c r="EZR121" s="49"/>
      <c r="EZS121" s="48"/>
      <c r="EZT121" s="49"/>
      <c r="EZU121" s="48"/>
      <c r="EZV121" s="49"/>
      <c r="EZW121" s="48"/>
      <c r="EZX121" s="49"/>
      <c r="EZY121" s="48"/>
      <c r="EZZ121" s="49"/>
      <c r="FAA121" s="48"/>
      <c r="FAB121" s="49"/>
      <c r="FAC121" s="48"/>
      <c r="FAD121" s="49"/>
      <c r="FAE121" s="48"/>
      <c r="FAF121" s="49"/>
      <c r="FAG121" s="48"/>
      <c r="FAH121" s="49"/>
      <c r="FAI121" s="48"/>
      <c r="FAJ121" s="49"/>
      <c r="FAK121" s="48"/>
      <c r="FAL121" s="49"/>
      <c r="FAM121" s="48"/>
      <c r="FAN121" s="49"/>
      <c r="FAO121" s="48"/>
      <c r="FAP121" s="49"/>
      <c r="FAQ121" s="48"/>
      <c r="FAR121" s="49"/>
      <c r="FAS121" s="48"/>
      <c r="FAT121" s="49"/>
      <c r="FAU121" s="48"/>
      <c r="FAV121" s="49"/>
      <c r="FAW121" s="48"/>
      <c r="FAX121" s="49"/>
      <c r="FAY121" s="48"/>
      <c r="FAZ121" s="49"/>
      <c r="FBA121" s="48"/>
      <c r="FBB121" s="49"/>
      <c r="FBC121" s="48"/>
      <c r="FBD121" s="49"/>
      <c r="FBE121" s="48"/>
      <c r="FBF121" s="49"/>
      <c r="FBG121" s="48"/>
      <c r="FBH121" s="49"/>
      <c r="FBI121" s="48"/>
      <c r="FBJ121" s="49"/>
      <c r="FBK121" s="48"/>
      <c r="FBL121" s="49"/>
      <c r="FBM121" s="48"/>
      <c r="FBN121" s="49"/>
      <c r="FBO121" s="48"/>
      <c r="FBP121" s="49"/>
      <c r="FBQ121" s="48"/>
      <c r="FBR121" s="49"/>
      <c r="FBS121" s="48"/>
      <c r="FBT121" s="49"/>
      <c r="FBU121" s="48"/>
      <c r="FBV121" s="49"/>
      <c r="FBW121" s="48"/>
      <c r="FBX121" s="49"/>
      <c r="FBY121" s="48"/>
      <c r="FBZ121" s="49"/>
      <c r="FCA121" s="48"/>
      <c r="FCB121" s="49"/>
      <c r="FCC121" s="48"/>
      <c r="FCD121" s="49"/>
      <c r="FCE121" s="48"/>
      <c r="FCF121" s="49"/>
      <c r="FCG121" s="48"/>
      <c r="FCH121" s="49"/>
      <c r="FCI121" s="48"/>
      <c r="FCJ121" s="49"/>
      <c r="FCK121" s="48"/>
      <c r="FCL121" s="49"/>
      <c r="FCM121" s="48"/>
      <c r="FCN121" s="49"/>
      <c r="FCO121" s="48"/>
      <c r="FCP121" s="49"/>
      <c r="FCQ121" s="48"/>
      <c r="FCR121" s="49"/>
      <c r="FCS121" s="48"/>
      <c r="FCT121" s="49"/>
      <c r="FCU121" s="48"/>
      <c r="FCV121" s="49"/>
      <c r="FCW121" s="48"/>
      <c r="FCX121" s="49"/>
      <c r="FCY121" s="48"/>
      <c r="FCZ121" s="49"/>
      <c r="FDA121" s="48"/>
      <c r="FDB121" s="49"/>
      <c r="FDC121" s="48"/>
      <c r="FDD121" s="49"/>
      <c r="FDE121" s="48"/>
      <c r="FDF121" s="49"/>
      <c r="FDG121" s="48"/>
      <c r="FDH121" s="49"/>
      <c r="FDI121" s="48"/>
      <c r="FDJ121" s="49"/>
      <c r="FDK121" s="48"/>
      <c r="FDL121" s="49"/>
      <c r="FDM121" s="48"/>
      <c r="FDN121" s="49"/>
      <c r="FDO121" s="48"/>
      <c r="FDP121" s="49"/>
      <c r="FDQ121" s="48"/>
      <c r="FDR121" s="49"/>
      <c r="FDS121" s="48"/>
      <c r="FDT121" s="49"/>
      <c r="FDU121" s="48"/>
      <c r="FDV121" s="49"/>
      <c r="FDW121" s="48"/>
      <c r="FDX121" s="49"/>
      <c r="FDY121" s="48"/>
      <c r="FDZ121" s="49"/>
      <c r="FEA121" s="48"/>
      <c r="FEB121" s="49"/>
      <c r="FEC121" s="48"/>
      <c r="FED121" s="49"/>
      <c r="FEE121" s="48"/>
      <c r="FEF121" s="49"/>
      <c r="FEG121" s="48"/>
      <c r="FEH121" s="49"/>
      <c r="FEI121" s="48"/>
      <c r="FEJ121" s="49"/>
      <c r="FEK121" s="48"/>
      <c r="FEL121" s="49"/>
      <c r="FEM121" s="48"/>
      <c r="FEN121" s="49"/>
      <c r="FEO121" s="48"/>
      <c r="FEP121" s="49"/>
      <c r="FEQ121" s="48"/>
      <c r="FER121" s="49"/>
      <c r="FES121" s="48"/>
      <c r="FET121" s="49"/>
      <c r="FEU121" s="48"/>
      <c r="FEV121" s="49"/>
      <c r="FEW121" s="48"/>
      <c r="FEX121" s="49"/>
      <c r="FEY121" s="48"/>
      <c r="FEZ121" s="49"/>
      <c r="FFA121" s="48"/>
      <c r="FFB121" s="49"/>
      <c r="FFC121" s="48"/>
      <c r="FFD121" s="49"/>
      <c r="FFE121" s="48"/>
      <c r="FFF121" s="49"/>
      <c r="FFG121" s="48"/>
      <c r="FFH121" s="49"/>
      <c r="FFI121" s="48"/>
      <c r="FFJ121" s="49"/>
      <c r="FFK121" s="48"/>
      <c r="FFL121" s="49"/>
      <c r="FFM121" s="48"/>
      <c r="FFN121" s="49"/>
      <c r="FFO121" s="48"/>
      <c r="FFP121" s="49"/>
      <c r="FFQ121" s="48"/>
      <c r="FFR121" s="49"/>
      <c r="FFS121" s="48"/>
      <c r="FFT121" s="49"/>
      <c r="FFU121" s="48"/>
      <c r="FFV121" s="49"/>
      <c r="FFW121" s="48"/>
      <c r="FFX121" s="49"/>
      <c r="FFY121" s="48"/>
      <c r="FFZ121" s="49"/>
      <c r="FGA121" s="48"/>
      <c r="FGB121" s="49"/>
      <c r="FGC121" s="48"/>
      <c r="FGD121" s="49"/>
      <c r="FGE121" s="48"/>
      <c r="FGF121" s="49"/>
      <c r="FGG121" s="48"/>
      <c r="FGH121" s="49"/>
      <c r="FGI121" s="48"/>
      <c r="FGJ121" s="49"/>
      <c r="FGK121" s="48"/>
      <c r="FGL121" s="49"/>
      <c r="FGM121" s="48"/>
      <c r="FGN121" s="49"/>
      <c r="FGO121" s="48"/>
      <c r="FGP121" s="49"/>
      <c r="FGQ121" s="48"/>
      <c r="FGR121" s="49"/>
      <c r="FGS121" s="48"/>
      <c r="FGT121" s="49"/>
      <c r="FGU121" s="48"/>
      <c r="FGV121" s="49"/>
      <c r="FGW121" s="48"/>
      <c r="FGX121" s="49"/>
      <c r="FGY121" s="48"/>
      <c r="FGZ121" s="49"/>
      <c r="FHA121" s="48"/>
      <c r="FHB121" s="49"/>
      <c r="FHC121" s="48"/>
      <c r="FHD121" s="49"/>
      <c r="FHE121" s="48"/>
      <c r="FHF121" s="49"/>
      <c r="FHG121" s="48"/>
      <c r="FHH121" s="49"/>
      <c r="FHI121" s="48"/>
      <c r="FHJ121" s="49"/>
      <c r="FHK121" s="48"/>
      <c r="FHL121" s="49"/>
      <c r="FHM121" s="48"/>
      <c r="FHN121" s="49"/>
      <c r="FHO121" s="48"/>
      <c r="FHP121" s="49"/>
      <c r="FHQ121" s="48"/>
      <c r="FHR121" s="49"/>
      <c r="FHS121" s="48"/>
      <c r="FHT121" s="49"/>
      <c r="FHU121" s="48"/>
      <c r="FHV121" s="49"/>
      <c r="FHW121" s="48"/>
      <c r="FHX121" s="49"/>
      <c r="FHY121" s="48"/>
      <c r="FHZ121" s="49"/>
      <c r="FIA121" s="48"/>
      <c r="FIB121" s="49"/>
      <c r="FIC121" s="48"/>
      <c r="FID121" s="49"/>
      <c r="FIE121" s="48"/>
      <c r="FIF121" s="49"/>
      <c r="FIG121" s="48"/>
      <c r="FIH121" s="49"/>
      <c r="FII121" s="48"/>
      <c r="FIJ121" s="49"/>
      <c r="FIK121" s="48"/>
      <c r="FIL121" s="49"/>
      <c r="FIM121" s="48"/>
      <c r="FIN121" s="49"/>
      <c r="FIO121" s="48"/>
      <c r="FIP121" s="49"/>
      <c r="FIQ121" s="48"/>
      <c r="FIR121" s="49"/>
      <c r="FIS121" s="48"/>
      <c r="FIT121" s="49"/>
      <c r="FIU121" s="48"/>
      <c r="FIV121" s="49"/>
      <c r="FIW121" s="48"/>
      <c r="FIX121" s="49"/>
      <c r="FIY121" s="48"/>
      <c r="FIZ121" s="49"/>
      <c r="FJA121" s="48"/>
      <c r="FJB121" s="49"/>
      <c r="FJC121" s="48"/>
      <c r="FJD121" s="49"/>
      <c r="FJE121" s="48"/>
      <c r="FJF121" s="49"/>
      <c r="FJG121" s="48"/>
      <c r="FJH121" s="49"/>
      <c r="FJI121" s="48"/>
      <c r="FJJ121" s="49"/>
      <c r="FJK121" s="48"/>
      <c r="FJL121" s="49"/>
      <c r="FJM121" s="48"/>
      <c r="FJN121" s="49"/>
      <c r="FJO121" s="48"/>
      <c r="FJP121" s="49"/>
      <c r="FJQ121" s="48"/>
      <c r="FJR121" s="49"/>
      <c r="FJS121" s="48"/>
      <c r="FJT121" s="49"/>
      <c r="FJU121" s="48"/>
      <c r="FJV121" s="49"/>
      <c r="FJW121" s="48"/>
      <c r="FJX121" s="49"/>
      <c r="FJY121" s="48"/>
      <c r="FJZ121" s="49"/>
      <c r="FKA121" s="48"/>
      <c r="FKB121" s="49"/>
      <c r="FKC121" s="48"/>
      <c r="FKD121" s="49"/>
      <c r="FKE121" s="48"/>
      <c r="FKF121" s="49"/>
      <c r="FKG121" s="48"/>
      <c r="FKH121" s="49"/>
      <c r="FKI121" s="48"/>
      <c r="FKJ121" s="49"/>
      <c r="FKK121" s="48"/>
      <c r="FKL121" s="49"/>
      <c r="FKM121" s="48"/>
      <c r="FKN121" s="49"/>
      <c r="FKO121" s="48"/>
      <c r="FKP121" s="49"/>
      <c r="FKQ121" s="48"/>
      <c r="FKR121" s="49"/>
      <c r="FKS121" s="48"/>
      <c r="FKT121" s="49"/>
      <c r="FKU121" s="48"/>
      <c r="FKV121" s="49"/>
      <c r="FKW121" s="48"/>
      <c r="FKX121" s="49"/>
      <c r="FKY121" s="48"/>
      <c r="FKZ121" s="49"/>
      <c r="FLA121" s="48"/>
      <c r="FLB121" s="49"/>
      <c r="FLC121" s="48"/>
      <c r="FLD121" s="49"/>
      <c r="FLE121" s="48"/>
      <c r="FLF121" s="49"/>
      <c r="FLG121" s="48"/>
      <c r="FLH121" s="49"/>
      <c r="FLI121" s="48"/>
      <c r="FLJ121" s="49"/>
      <c r="FLK121" s="48"/>
      <c r="FLL121" s="49"/>
      <c r="FLM121" s="48"/>
      <c r="FLN121" s="49"/>
      <c r="FLO121" s="48"/>
      <c r="FLP121" s="49"/>
      <c r="FLQ121" s="48"/>
      <c r="FLR121" s="49"/>
      <c r="FLS121" s="48"/>
      <c r="FLT121" s="49"/>
      <c r="FLU121" s="48"/>
      <c r="FLV121" s="49"/>
      <c r="FLW121" s="48"/>
      <c r="FLX121" s="49"/>
      <c r="FLY121" s="48"/>
      <c r="FLZ121" s="49"/>
      <c r="FMA121" s="48"/>
      <c r="FMB121" s="49"/>
      <c r="FMC121" s="48"/>
      <c r="FMD121" s="49"/>
      <c r="FME121" s="48"/>
      <c r="FMF121" s="49"/>
      <c r="FMG121" s="48"/>
      <c r="FMH121" s="49"/>
      <c r="FMI121" s="48"/>
      <c r="FMJ121" s="49"/>
      <c r="FMK121" s="48"/>
      <c r="FML121" s="49"/>
      <c r="FMM121" s="48"/>
      <c r="FMN121" s="49"/>
      <c r="FMO121" s="48"/>
      <c r="FMP121" s="49"/>
      <c r="FMQ121" s="48"/>
      <c r="FMR121" s="49"/>
      <c r="FMS121" s="48"/>
      <c r="FMT121" s="49"/>
      <c r="FMU121" s="48"/>
      <c r="FMV121" s="49"/>
      <c r="FMW121" s="48"/>
      <c r="FMX121" s="49"/>
      <c r="FMY121" s="48"/>
      <c r="FMZ121" s="49"/>
      <c r="FNA121" s="48"/>
      <c r="FNB121" s="49"/>
      <c r="FNC121" s="48"/>
      <c r="FND121" s="49"/>
      <c r="FNE121" s="48"/>
      <c r="FNF121" s="49"/>
      <c r="FNG121" s="48"/>
      <c r="FNH121" s="49"/>
      <c r="FNI121" s="48"/>
      <c r="FNJ121" s="49"/>
      <c r="FNK121" s="48"/>
      <c r="FNL121" s="49"/>
      <c r="FNM121" s="48"/>
      <c r="FNN121" s="49"/>
      <c r="FNO121" s="48"/>
      <c r="FNP121" s="49"/>
      <c r="FNQ121" s="48"/>
      <c r="FNR121" s="49"/>
      <c r="FNS121" s="48"/>
      <c r="FNT121" s="49"/>
      <c r="FNU121" s="48"/>
      <c r="FNV121" s="49"/>
      <c r="FNW121" s="48"/>
      <c r="FNX121" s="49"/>
      <c r="FNY121" s="48"/>
      <c r="FNZ121" s="49"/>
      <c r="FOA121" s="48"/>
      <c r="FOB121" s="49"/>
      <c r="FOC121" s="48"/>
      <c r="FOD121" s="49"/>
      <c r="FOE121" s="48"/>
      <c r="FOF121" s="49"/>
      <c r="FOG121" s="48"/>
      <c r="FOH121" s="49"/>
      <c r="FOI121" s="48"/>
      <c r="FOJ121" s="49"/>
      <c r="FOK121" s="48"/>
      <c r="FOL121" s="49"/>
      <c r="FOM121" s="48"/>
      <c r="FON121" s="49"/>
      <c r="FOO121" s="48"/>
      <c r="FOP121" s="49"/>
      <c r="FOQ121" s="48"/>
      <c r="FOR121" s="49"/>
      <c r="FOS121" s="48"/>
      <c r="FOT121" s="49"/>
      <c r="FOU121" s="48"/>
      <c r="FOV121" s="49"/>
      <c r="FOW121" s="48"/>
      <c r="FOX121" s="49"/>
      <c r="FOY121" s="48"/>
      <c r="FOZ121" s="49"/>
      <c r="FPA121" s="48"/>
      <c r="FPB121" s="49"/>
      <c r="FPC121" s="48"/>
      <c r="FPD121" s="49"/>
      <c r="FPE121" s="48"/>
      <c r="FPF121" s="49"/>
      <c r="FPG121" s="48"/>
      <c r="FPH121" s="49"/>
      <c r="FPI121" s="48"/>
      <c r="FPJ121" s="49"/>
      <c r="FPK121" s="48"/>
      <c r="FPL121" s="49"/>
      <c r="FPM121" s="48"/>
      <c r="FPN121" s="49"/>
      <c r="FPO121" s="48"/>
      <c r="FPP121" s="49"/>
      <c r="FPQ121" s="48"/>
      <c r="FPR121" s="49"/>
      <c r="FPS121" s="48"/>
      <c r="FPT121" s="49"/>
      <c r="FPU121" s="48"/>
      <c r="FPV121" s="49"/>
      <c r="FPW121" s="48"/>
      <c r="FPX121" s="49"/>
      <c r="FPY121" s="48"/>
      <c r="FPZ121" s="49"/>
      <c r="FQA121" s="48"/>
      <c r="FQB121" s="49"/>
      <c r="FQC121" s="48"/>
      <c r="FQD121" s="49"/>
      <c r="FQE121" s="48"/>
      <c r="FQF121" s="49"/>
      <c r="FQG121" s="48"/>
      <c r="FQH121" s="49"/>
      <c r="FQI121" s="48"/>
      <c r="FQJ121" s="49"/>
      <c r="FQK121" s="48"/>
      <c r="FQL121" s="49"/>
      <c r="FQM121" s="48"/>
      <c r="FQN121" s="49"/>
      <c r="FQO121" s="48"/>
      <c r="FQP121" s="49"/>
      <c r="FQQ121" s="48"/>
      <c r="FQR121" s="49"/>
      <c r="FQS121" s="48"/>
      <c r="FQT121" s="49"/>
      <c r="FQU121" s="48"/>
      <c r="FQV121" s="49"/>
      <c r="FQW121" s="48"/>
      <c r="FQX121" s="49"/>
      <c r="FQY121" s="48"/>
      <c r="FQZ121" s="49"/>
      <c r="FRA121" s="48"/>
      <c r="FRB121" s="49"/>
      <c r="FRC121" s="48"/>
      <c r="FRD121" s="49"/>
      <c r="FRE121" s="48"/>
      <c r="FRF121" s="49"/>
      <c r="FRG121" s="48"/>
      <c r="FRH121" s="49"/>
      <c r="FRI121" s="48"/>
      <c r="FRJ121" s="49"/>
      <c r="FRK121" s="48"/>
      <c r="FRL121" s="49"/>
      <c r="FRM121" s="48"/>
      <c r="FRN121" s="49"/>
      <c r="FRO121" s="48"/>
      <c r="FRP121" s="49"/>
      <c r="FRQ121" s="48"/>
      <c r="FRR121" s="49"/>
      <c r="FRS121" s="48"/>
      <c r="FRT121" s="49"/>
      <c r="FRU121" s="48"/>
      <c r="FRV121" s="49"/>
      <c r="FRW121" s="48"/>
      <c r="FRX121" s="49"/>
      <c r="FRY121" s="48"/>
      <c r="FRZ121" s="49"/>
      <c r="FSA121" s="48"/>
      <c r="FSB121" s="49"/>
      <c r="FSC121" s="48"/>
      <c r="FSD121" s="49"/>
      <c r="FSE121" s="48"/>
      <c r="FSF121" s="49"/>
      <c r="FSG121" s="48"/>
      <c r="FSH121" s="49"/>
      <c r="FSI121" s="48"/>
      <c r="FSJ121" s="49"/>
      <c r="FSK121" s="48"/>
      <c r="FSL121" s="49"/>
      <c r="FSM121" s="48"/>
      <c r="FSN121" s="49"/>
      <c r="FSO121" s="48"/>
      <c r="FSP121" s="49"/>
      <c r="FSQ121" s="48"/>
      <c r="FSR121" s="49"/>
      <c r="FSS121" s="48"/>
      <c r="FST121" s="49"/>
      <c r="FSU121" s="48"/>
      <c r="FSV121" s="49"/>
      <c r="FSW121" s="48"/>
      <c r="FSX121" s="49"/>
      <c r="FSY121" s="48"/>
      <c r="FSZ121" s="49"/>
      <c r="FTA121" s="48"/>
      <c r="FTB121" s="49"/>
      <c r="FTC121" s="48"/>
      <c r="FTD121" s="49"/>
      <c r="FTE121" s="48"/>
      <c r="FTF121" s="49"/>
      <c r="FTG121" s="48"/>
      <c r="FTH121" s="49"/>
      <c r="FTI121" s="48"/>
      <c r="FTJ121" s="49"/>
      <c r="FTK121" s="48"/>
      <c r="FTL121" s="49"/>
      <c r="FTM121" s="48"/>
      <c r="FTN121" s="49"/>
      <c r="FTO121" s="48"/>
      <c r="FTP121" s="49"/>
      <c r="FTQ121" s="48"/>
      <c r="FTR121" s="49"/>
      <c r="FTS121" s="48"/>
      <c r="FTT121" s="49"/>
      <c r="FTU121" s="48"/>
      <c r="FTV121" s="49"/>
      <c r="FTW121" s="48"/>
      <c r="FTX121" s="49"/>
      <c r="FTY121" s="48"/>
      <c r="FTZ121" s="49"/>
      <c r="FUA121" s="48"/>
      <c r="FUB121" s="49"/>
      <c r="FUC121" s="48"/>
      <c r="FUD121" s="49"/>
      <c r="FUE121" s="48"/>
      <c r="FUF121" s="49"/>
      <c r="FUG121" s="48"/>
      <c r="FUH121" s="49"/>
      <c r="FUI121" s="48"/>
      <c r="FUJ121" s="49"/>
      <c r="FUK121" s="48"/>
      <c r="FUL121" s="49"/>
      <c r="FUM121" s="48"/>
      <c r="FUN121" s="49"/>
      <c r="FUO121" s="48"/>
      <c r="FUP121" s="49"/>
      <c r="FUQ121" s="48"/>
      <c r="FUR121" s="49"/>
      <c r="FUS121" s="48"/>
      <c r="FUT121" s="49"/>
      <c r="FUU121" s="48"/>
      <c r="FUV121" s="49"/>
      <c r="FUW121" s="48"/>
      <c r="FUX121" s="49"/>
      <c r="FUY121" s="48"/>
      <c r="FUZ121" s="49"/>
      <c r="FVA121" s="48"/>
      <c r="FVB121" s="49"/>
      <c r="FVC121" s="48"/>
      <c r="FVD121" s="49"/>
      <c r="FVE121" s="48"/>
      <c r="FVF121" s="49"/>
      <c r="FVG121" s="48"/>
      <c r="FVH121" s="49"/>
      <c r="FVI121" s="48"/>
      <c r="FVJ121" s="49"/>
      <c r="FVK121" s="48"/>
      <c r="FVL121" s="49"/>
      <c r="FVM121" s="48"/>
      <c r="FVN121" s="49"/>
      <c r="FVO121" s="48"/>
      <c r="FVP121" s="49"/>
      <c r="FVQ121" s="48"/>
      <c r="FVR121" s="49"/>
      <c r="FVS121" s="48"/>
      <c r="FVT121" s="49"/>
      <c r="FVU121" s="48"/>
      <c r="FVV121" s="49"/>
      <c r="FVW121" s="48"/>
      <c r="FVX121" s="49"/>
      <c r="FVY121" s="48"/>
      <c r="FVZ121" s="49"/>
      <c r="FWA121" s="48"/>
      <c r="FWB121" s="49"/>
      <c r="FWC121" s="48"/>
      <c r="FWD121" s="49"/>
      <c r="FWE121" s="48"/>
      <c r="FWF121" s="49"/>
      <c r="FWG121" s="48"/>
      <c r="FWH121" s="49"/>
      <c r="FWI121" s="48"/>
      <c r="FWJ121" s="49"/>
      <c r="FWK121" s="48"/>
      <c r="FWL121" s="49"/>
      <c r="FWM121" s="48"/>
      <c r="FWN121" s="49"/>
      <c r="FWO121" s="48"/>
      <c r="FWP121" s="49"/>
      <c r="FWQ121" s="48"/>
      <c r="FWR121" s="49"/>
      <c r="FWS121" s="48"/>
      <c r="FWT121" s="49"/>
      <c r="FWU121" s="48"/>
      <c r="FWV121" s="49"/>
      <c r="FWW121" s="48"/>
      <c r="FWX121" s="49"/>
      <c r="FWY121" s="48"/>
      <c r="FWZ121" s="49"/>
      <c r="FXA121" s="48"/>
      <c r="FXB121" s="49"/>
      <c r="FXC121" s="48"/>
      <c r="FXD121" s="49"/>
      <c r="FXE121" s="48"/>
      <c r="FXF121" s="49"/>
      <c r="FXG121" s="48"/>
      <c r="FXH121" s="49"/>
      <c r="FXI121" s="48"/>
      <c r="FXJ121" s="49"/>
      <c r="FXK121" s="48"/>
      <c r="FXL121" s="49"/>
      <c r="FXM121" s="48"/>
      <c r="FXN121" s="49"/>
      <c r="FXO121" s="48"/>
      <c r="FXP121" s="49"/>
      <c r="FXQ121" s="48"/>
      <c r="FXR121" s="49"/>
      <c r="FXS121" s="48"/>
      <c r="FXT121" s="49"/>
      <c r="FXU121" s="48"/>
      <c r="FXV121" s="49"/>
      <c r="FXW121" s="48"/>
      <c r="FXX121" s="49"/>
      <c r="FXY121" s="48"/>
      <c r="FXZ121" s="49"/>
      <c r="FYA121" s="48"/>
      <c r="FYB121" s="49"/>
      <c r="FYC121" s="48"/>
      <c r="FYD121" s="49"/>
      <c r="FYE121" s="48"/>
      <c r="FYF121" s="49"/>
      <c r="FYG121" s="48"/>
      <c r="FYH121" s="49"/>
      <c r="FYI121" s="48"/>
      <c r="FYJ121" s="49"/>
      <c r="FYK121" s="48"/>
      <c r="FYL121" s="49"/>
      <c r="FYM121" s="48"/>
      <c r="FYN121" s="49"/>
      <c r="FYO121" s="48"/>
      <c r="FYP121" s="49"/>
      <c r="FYQ121" s="48"/>
      <c r="FYR121" s="49"/>
      <c r="FYS121" s="48"/>
      <c r="FYT121" s="49"/>
      <c r="FYU121" s="48"/>
      <c r="FYV121" s="49"/>
      <c r="FYW121" s="48"/>
      <c r="FYX121" s="49"/>
      <c r="FYY121" s="48"/>
      <c r="FYZ121" s="49"/>
      <c r="FZA121" s="48"/>
      <c r="FZB121" s="49"/>
      <c r="FZC121" s="48"/>
      <c r="FZD121" s="49"/>
      <c r="FZE121" s="48"/>
      <c r="FZF121" s="49"/>
      <c r="FZG121" s="48"/>
      <c r="FZH121" s="49"/>
      <c r="FZI121" s="48"/>
      <c r="FZJ121" s="49"/>
      <c r="FZK121" s="48"/>
      <c r="FZL121" s="49"/>
      <c r="FZM121" s="48"/>
      <c r="FZN121" s="49"/>
      <c r="FZO121" s="48"/>
      <c r="FZP121" s="49"/>
      <c r="FZQ121" s="48"/>
      <c r="FZR121" s="49"/>
      <c r="FZS121" s="48"/>
      <c r="FZT121" s="49"/>
      <c r="FZU121" s="48"/>
      <c r="FZV121" s="49"/>
      <c r="FZW121" s="48"/>
      <c r="FZX121" s="49"/>
      <c r="FZY121" s="48"/>
      <c r="FZZ121" s="49"/>
      <c r="GAA121" s="48"/>
      <c r="GAB121" s="49"/>
      <c r="GAC121" s="48"/>
      <c r="GAD121" s="49"/>
      <c r="GAE121" s="48"/>
      <c r="GAF121" s="49"/>
      <c r="GAG121" s="48"/>
      <c r="GAH121" s="49"/>
      <c r="GAI121" s="48"/>
      <c r="GAJ121" s="49"/>
      <c r="GAK121" s="48"/>
      <c r="GAL121" s="49"/>
      <c r="GAM121" s="48"/>
      <c r="GAN121" s="49"/>
      <c r="GAO121" s="48"/>
      <c r="GAP121" s="49"/>
      <c r="GAQ121" s="48"/>
      <c r="GAR121" s="49"/>
      <c r="GAS121" s="48"/>
      <c r="GAT121" s="49"/>
      <c r="GAU121" s="48"/>
      <c r="GAV121" s="49"/>
      <c r="GAW121" s="48"/>
      <c r="GAX121" s="49"/>
      <c r="GAY121" s="48"/>
      <c r="GAZ121" s="49"/>
      <c r="GBA121" s="48"/>
      <c r="GBB121" s="49"/>
      <c r="GBC121" s="48"/>
      <c r="GBD121" s="49"/>
      <c r="GBE121" s="48"/>
      <c r="GBF121" s="49"/>
      <c r="GBG121" s="48"/>
      <c r="GBH121" s="49"/>
      <c r="GBI121" s="48"/>
      <c r="GBJ121" s="49"/>
      <c r="GBK121" s="48"/>
      <c r="GBL121" s="49"/>
      <c r="GBM121" s="48"/>
      <c r="GBN121" s="49"/>
      <c r="GBO121" s="48"/>
      <c r="GBP121" s="49"/>
      <c r="GBQ121" s="48"/>
      <c r="GBR121" s="49"/>
      <c r="GBS121" s="48"/>
      <c r="GBT121" s="49"/>
      <c r="GBU121" s="48"/>
      <c r="GBV121" s="49"/>
      <c r="GBW121" s="48"/>
      <c r="GBX121" s="49"/>
      <c r="GBY121" s="48"/>
      <c r="GBZ121" s="49"/>
      <c r="GCA121" s="48"/>
      <c r="GCB121" s="49"/>
      <c r="GCC121" s="48"/>
      <c r="GCD121" s="49"/>
      <c r="GCE121" s="48"/>
      <c r="GCF121" s="49"/>
      <c r="GCG121" s="48"/>
      <c r="GCH121" s="49"/>
      <c r="GCI121" s="48"/>
      <c r="GCJ121" s="49"/>
      <c r="GCK121" s="48"/>
      <c r="GCL121" s="49"/>
      <c r="GCM121" s="48"/>
      <c r="GCN121" s="49"/>
      <c r="GCO121" s="48"/>
      <c r="GCP121" s="49"/>
      <c r="GCQ121" s="48"/>
      <c r="GCR121" s="49"/>
      <c r="GCS121" s="48"/>
      <c r="GCT121" s="49"/>
      <c r="GCU121" s="48"/>
      <c r="GCV121" s="49"/>
      <c r="GCW121" s="48"/>
      <c r="GCX121" s="49"/>
      <c r="GCY121" s="48"/>
      <c r="GCZ121" s="49"/>
      <c r="GDA121" s="48"/>
      <c r="GDB121" s="49"/>
      <c r="GDC121" s="48"/>
      <c r="GDD121" s="49"/>
      <c r="GDE121" s="48"/>
      <c r="GDF121" s="49"/>
      <c r="GDG121" s="48"/>
      <c r="GDH121" s="49"/>
      <c r="GDI121" s="48"/>
      <c r="GDJ121" s="49"/>
      <c r="GDK121" s="48"/>
      <c r="GDL121" s="49"/>
      <c r="GDM121" s="48"/>
      <c r="GDN121" s="49"/>
      <c r="GDO121" s="48"/>
      <c r="GDP121" s="49"/>
      <c r="GDQ121" s="48"/>
      <c r="GDR121" s="49"/>
      <c r="GDS121" s="48"/>
      <c r="GDT121" s="49"/>
      <c r="GDU121" s="48"/>
      <c r="GDV121" s="49"/>
      <c r="GDW121" s="48"/>
      <c r="GDX121" s="49"/>
      <c r="GDY121" s="48"/>
      <c r="GDZ121" s="49"/>
      <c r="GEA121" s="48"/>
      <c r="GEB121" s="49"/>
      <c r="GEC121" s="48"/>
      <c r="GED121" s="49"/>
      <c r="GEE121" s="48"/>
      <c r="GEF121" s="49"/>
      <c r="GEG121" s="48"/>
      <c r="GEH121" s="49"/>
      <c r="GEI121" s="48"/>
      <c r="GEJ121" s="49"/>
      <c r="GEK121" s="48"/>
      <c r="GEL121" s="49"/>
      <c r="GEM121" s="48"/>
      <c r="GEN121" s="49"/>
      <c r="GEO121" s="48"/>
      <c r="GEP121" s="49"/>
      <c r="GEQ121" s="48"/>
      <c r="GER121" s="49"/>
      <c r="GES121" s="48"/>
      <c r="GET121" s="49"/>
      <c r="GEU121" s="48"/>
      <c r="GEV121" s="49"/>
      <c r="GEW121" s="48"/>
      <c r="GEX121" s="49"/>
      <c r="GEY121" s="48"/>
      <c r="GEZ121" s="49"/>
      <c r="GFA121" s="48"/>
      <c r="GFB121" s="49"/>
      <c r="GFC121" s="48"/>
      <c r="GFD121" s="49"/>
      <c r="GFE121" s="48"/>
      <c r="GFF121" s="49"/>
      <c r="GFG121" s="48"/>
      <c r="GFH121" s="49"/>
      <c r="GFI121" s="48"/>
      <c r="GFJ121" s="49"/>
      <c r="GFK121" s="48"/>
      <c r="GFL121" s="49"/>
      <c r="GFM121" s="48"/>
      <c r="GFN121" s="49"/>
      <c r="GFO121" s="48"/>
      <c r="GFP121" s="49"/>
      <c r="GFQ121" s="48"/>
      <c r="GFR121" s="49"/>
      <c r="GFS121" s="48"/>
      <c r="GFT121" s="49"/>
      <c r="GFU121" s="48"/>
      <c r="GFV121" s="49"/>
      <c r="GFW121" s="48"/>
      <c r="GFX121" s="49"/>
      <c r="GFY121" s="48"/>
      <c r="GFZ121" s="49"/>
      <c r="GGA121" s="48"/>
      <c r="GGB121" s="49"/>
      <c r="GGC121" s="48"/>
      <c r="GGD121" s="49"/>
      <c r="GGE121" s="48"/>
      <c r="GGF121" s="49"/>
      <c r="GGG121" s="48"/>
      <c r="GGH121" s="49"/>
      <c r="GGI121" s="48"/>
      <c r="GGJ121" s="49"/>
      <c r="GGK121" s="48"/>
      <c r="GGL121" s="49"/>
      <c r="GGM121" s="48"/>
      <c r="GGN121" s="49"/>
      <c r="GGO121" s="48"/>
      <c r="GGP121" s="49"/>
      <c r="GGQ121" s="48"/>
      <c r="GGR121" s="49"/>
      <c r="GGS121" s="48"/>
      <c r="GGT121" s="49"/>
      <c r="GGU121" s="48"/>
      <c r="GGV121" s="49"/>
      <c r="GGW121" s="48"/>
      <c r="GGX121" s="49"/>
      <c r="GGY121" s="48"/>
      <c r="GGZ121" s="49"/>
      <c r="GHA121" s="48"/>
      <c r="GHB121" s="49"/>
      <c r="GHC121" s="48"/>
      <c r="GHD121" s="49"/>
      <c r="GHE121" s="48"/>
      <c r="GHF121" s="49"/>
      <c r="GHG121" s="48"/>
      <c r="GHH121" s="49"/>
      <c r="GHI121" s="48"/>
      <c r="GHJ121" s="49"/>
      <c r="GHK121" s="48"/>
      <c r="GHL121" s="49"/>
      <c r="GHM121" s="48"/>
      <c r="GHN121" s="49"/>
      <c r="GHO121" s="48"/>
      <c r="GHP121" s="49"/>
      <c r="GHQ121" s="48"/>
      <c r="GHR121" s="49"/>
      <c r="GHS121" s="48"/>
      <c r="GHT121" s="49"/>
      <c r="GHU121" s="48"/>
      <c r="GHV121" s="49"/>
      <c r="GHW121" s="48"/>
      <c r="GHX121" s="49"/>
      <c r="GHY121" s="48"/>
      <c r="GHZ121" s="49"/>
      <c r="GIA121" s="48"/>
      <c r="GIB121" s="49"/>
      <c r="GIC121" s="48"/>
      <c r="GID121" s="49"/>
      <c r="GIE121" s="48"/>
      <c r="GIF121" s="49"/>
      <c r="GIG121" s="48"/>
      <c r="GIH121" s="49"/>
      <c r="GII121" s="48"/>
      <c r="GIJ121" s="49"/>
      <c r="GIK121" s="48"/>
      <c r="GIL121" s="49"/>
      <c r="GIM121" s="48"/>
      <c r="GIN121" s="49"/>
      <c r="GIO121" s="48"/>
      <c r="GIP121" s="49"/>
      <c r="GIQ121" s="48"/>
      <c r="GIR121" s="49"/>
      <c r="GIS121" s="48"/>
      <c r="GIT121" s="49"/>
      <c r="GIU121" s="48"/>
      <c r="GIV121" s="49"/>
      <c r="GIW121" s="48"/>
      <c r="GIX121" s="49"/>
      <c r="GIY121" s="48"/>
      <c r="GIZ121" s="49"/>
      <c r="GJA121" s="48"/>
      <c r="GJB121" s="49"/>
      <c r="GJC121" s="48"/>
      <c r="GJD121" s="49"/>
      <c r="GJE121" s="48"/>
      <c r="GJF121" s="49"/>
      <c r="GJG121" s="48"/>
      <c r="GJH121" s="49"/>
      <c r="GJI121" s="48"/>
      <c r="GJJ121" s="49"/>
      <c r="GJK121" s="48"/>
      <c r="GJL121" s="49"/>
      <c r="GJM121" s="48"/>
      <c r="GJN121" s="49"/>
      <c r="GJO121" s="48"/>
      <c r="GJP121" s="49"/>
      <c r="GJQ121" s="48"/>
      <c r="GJR121" s="49"/>
      <c r="GJS121" s="48"/>
      <c r="GJT121" s="49"/>
      <c r="GJU121" s="48"/>
      <c r="GJV121" s="49"/>
      <c r="GJW121" s="48"/>
      <c r="GJX121" s="49"/>
      <c r="GJY121" s="48"/>
      <c r="GJZ121" s="49"/>
      <c r="GKA121" s="48"/>
      <c r="GKB121" s="49"/>
      <c r="GKC121" s="48"/>
      <c r="GKD121" s="49"/>
      <c r="GKE121" s="48"/>
      <c r="GKF121" s="49"/>
      <c r="GKG121" s="48"/>
      <c r="GKH121" s="49"/>
      <c r="GKI121" s="48"/>
      <c r="GKJ121" s="49"/>
      <c r="GKK121" s="48"/>
      <c r="GKL121" s="49"/>
      <c r="GKM121" s="48"/>
      <c r="GKN121" s="49"/>
      <c r="GKO121" s="48"/>
      <c r="GKP121" s="49"/>
      <c r="GKQ121" s="48"/>
      <c r="GKR121" s="49"/>
      <c r="GKS121" s="48"/>
      <c r="GKT121" s="49"/>
      <c r="GKU121" s="48"/>
      <c r="GKV121" s="49"/>
      <c r="GKW121" s="48"/>
      <c r="GKX121" s="49"/>
      <c r="GKY121" s="48"/>
      <c r="GKZ121" s="49"/>
      <c r="GLA121" s="48"/>
      <c r="GLB121" s="49"/>
      <c r="GLC121" s="48"/>
      <c r="GLD121" s="49"/>
      <c r="GLE121" s="48"/>
      <c r="GLF121" s="49"/>
      <c r="GLG121" s="48"/>
      <c r="GLH121" s="49"/>
      <c r="GLI121" s="48"/>
      <c r="GLJ121" s="49"/>
      <c r="GLK121" s="48"/>
      <c r="GLL121" s="49"/>
      <c r="GLM121" s="48"/>
      <c r="GLN121" s="49"/>
      <c r="GLO121" s="48"/>
      <c r="GLP121" s="49"/>
      <c r="GLQ121" s="48"/>
      <c r="GLR121" s="49"/>
      <c r="GLS121" s="48"/>
      <c r="GLT121" s="49"/>
      <c r="GLU121" s="48"/>
      <c r="GLV121" s="49"/>
      <c r="GLW121" s="48"/>
      <c r="GLX121" s="49"/>
      <c r="GLY121" s="48"/>
      <c r="GLZ121" s="49"/>
      <c r="GMA121" s="48"/>
      <c r="GMB121" s="49"/>
      <c r="GMC121" s="48"/>
      <c r="GMD121" s="49"/>
      <c r="GME121" s="48"/>
      <c r="GMF121" s="49"/>
      <c r="GMG121" s="48"/>
      <c r="GMH121" s="49"/>
      <c r="GMI121" s="48"/>
      <c r="GMJ121" s="49"/>
      <c r="GMK121" s="48"/>
      <c r="GML121" s="49"/>
      <c r="GMM121" s="48"/>
      <c r="GMN121" s="49"/>
      <c r="GMO121" s="48"/>
      <c r="GMP121" s="49"/>
      <c r="GMQ121" s="48"/>
      <c r="GMR121" s="49"/>
      <c r="GMS121" s="48"/>
      <c r="GMT121" s="49"/>
      <c r="GMU121" s="48"/>
      <c r="GMV121" s="49"/>
      <c r="GMW121" s="48"/>
      <c r="GMX121" s="49"/>
      <c r="GMY121" s="48"/>
      <c r="GMZ121" s="49"/>
      <c r="GNA121" s="48"/>
      <c r="GNB121" s="49"/>
      <c r="GNC121" s="48"/>
      <c r="GND121" s="49"/>
      <c r="GNE121" s="48"/>
      <c r="GNF121" s="49"/>
      <c r="GNG121" s="48"/>
      <c r="GNH121" s="49"/>
      <c r="GNI121" s="48"/>
      <c r="GNJ121" s="49"/>
      <c r="GNK121" s="48"/>
      <c r="GNL121" s="49"/>
      <c r="GNM121" s="48"/>
      <c r="GNN121" s="49"/>
      <c r="GNO121" s="48"/>
      <c r="GNP121" s="49"/>
      <c r="GNQ121" s="48"/>
      <c r="GNR121" s="49"/>
      <c r="GNS121" s="48"/>
      <c r="GNT121" s="49"/>
      <c r="GNU121" s="48"/>
      <c r="GNV121" s="49"/>
      <c r="GNW121" s="48"/>
      <c r="GNX121" s="49"/>
      <c r="GNY121" s="48"/>
      <c r="GNZ121" s="49"/>
      <c r="GOA121" s="48"/>
      <c r="GOB121" s="49"/>
      <c r="GOC121" s="48"/>
      <c r="GOD121" s="49"/>
      <c r="GOE121" s="48"/>
      <c r="GOF121" s="49"/>
      <c r="GOG121" s="48"/>
      <c r="GOH121" s="49"/>
      <c r="GOI121" s="48"/>
      <c r="GOJ121" s="49"/>
      <c r="GOK121" s="48"/>
      <c r="GOL121" s="49"/>
      <c r="GOM121" s="48"/>
      <c r="GON121" s="49"/>
      <c r="GOO121" s="48"/>
      <c r="GOP121" s="49"/>
      <c r="GOQ121" s="48"/>
      <c r="GOR121" s="49"/>
      <c r="GOS121" s="48"/>
      <c r="GOT121" s="49"/>
      <c r="GOU121" s="48"/>
      <c r="GOV121" s="49"/>
      <c r="GOW121" s="48"/>
      <c r="GOX121" s="49"/>
      <c r="GOY121" s="48"/>
      <c r="GOZ121" s="49"/>
      <c r="GPA121" s="48"/>
      <c r="GPB121" s="49"/>
      <c r="GPC121" s="48"/>
      <c r="GPD121" s="49"/>
      <c r="GPE121" s="48"/>
      <c r="GPF121" s="49"/>
      <c r="GPG121" s="48"/>
      <c r="GPH121" s="49"/>
      <c r="GPI121" s="48"/>
      <c r="GPJ121" s="49"/>
      <c r="GPK121" s="48"/>
      <c r="GPL121" s="49"/>
      <c r="GPM121" s="48"/>
      <c r="GPN121" s="49"/>
      <c r="GPO121" s="48"/>
      <c r="GPP121" s="49"/>
      <c r="GPQ121" s="48"/>
      <c r="GPR121" s="49"/>
      <c r="GPS121" s="48"/>
      <c r="GPT121" s="49"/>
      <c r="GPU121" s="48"/>
      <c r="GPV121" s="49"/>
      <c r="GPW121" s="48"/>
      <c r="GPX121" s="49"/>
      <c r="GPY121" s="48"/>
      <c r="GPZ121" s="49"/>
      <c r="GQA121" s="48"/>
      <c r="GQB121" s="49"/>
      <c r="GQC121" s="48"/>
      <c r="GQD121" s="49"/>
      <c r="GQE121" s="48"/>
      <c r="GQF121" s="49"/>
      <c r="GQG121" s="48"/>
      <c r="GQH121" s="49"/>
      <c r="GQI121" s="48"/>
      <c r="GQJ121" s="49"/>
      <c r="GQK121" s="48"/>
      <c r="GQL121" s="49"/>
      <c r="GQM121" s="48"/>
      <c r="GQN121" s="49"/>
      <c r="GQO121" s="48"/>
      <c r="GQP121" s="49"/>
      <c r="GQQ121" s="48"/>
      <c r="GQR121" s="49"/>
      <c r="GQS121" s="48"/>
      <c r="GQT121" s="49"/>
      <c r="GQU121" s="48"/>
      <c r="GQV121" s="49"/>
      <c r="GQW121" s="48"/>
      <c r="GQX121" s="49"/>
      <c r="GQY121" s="48"/>
      <c r="GQZ121" s="49"/>
      <c r="GRA121" s="48"/>
      <c r="GRB121" s="49"/>
      <c r="GRC121" s="48"/>
      <c r="GRD121" s="49"/>
      <c r="GRE121" s="48"/>
      <c r="GRF121" s="49"/>
      <c r="GRG121" s="48"/>
      <c r="GRH121" s="49"/>
      <c r="GRI121" s="48"/>
      <c r="GRJ121" s="49"/>
      <c r="GRK121" s="48"/>
      <c r="GRL121" s="49"/>
      <c r="GRM121" s="48"/>
      <c r="GRN121" s="49"/>
      <c r="GRO121" s="48"/>
      <c r="GRP121" s="49"/>
      <c r="GRQ121" s="48"/>
      <c r="GRR121" s="49"/>
      <c r="GRS121" s="48"/>
      <c r="GRT121" s="49"/>
      <c r="GRU121" s="48"/>
      <c r="GRV121" s="49"/>
      <c r="GRW121" s="48"/>
      <c r="GRX121" s="49"/>
      <c r="GRY121" s="48"/>
      <c r="GRZ121" s="49"/>
      <c r="GSA121" s="48"/>
      <c r="GSB121" s="49"/>
      <c r="GSC121" s="48"/>
      <c r="GSD121" s="49"/>
      <c r="GSE121" s="48"/>
      <c r="GSF121" s="49"/>
      <c r="GSG121" s="48"/>
      <c r="GSH121" s="49"/>
      <c r="GSI121" s="48"/>
      <c r="GSJ121" s="49"/>
      <c r="GSK121" s="48"/>
      <c r="GSL121" s="49"/>
      <c r="GSM121" s="48"/>
      <c r="GSN121" s="49"/>
      <c r="GSO121" s="48"/>
      <c r="GSP121" s="49"/>
      <c r="GSQ121" s="48"/>
      <c r="GSR121" s="49"/>
      <c r="GSS121" s="48"/>
      <c r="GST121" s="49"/>
      <c r="GSU121" s="48"/>
      <c r="GSV121" s="49"/>
      <c r="GSW121" s="48"/>
      <c r="GSX121" s="49"/>
      <c r="GSY121" s="48"/>
      <c r="GSZ121" s="49"/>
      <c r="GTA121" s="48"/>
      <c r="GTB121" s="49"/>
      <c r="GTC121" s="48"/>
      <c r="GTD121" s="49"/>
      <c r="GTE121" s="48"/>
      <c r="GTF121" s="49"/>
      <c r="GTG121" s="48"/>
      <c r="GTH121" s="49"/>
      <c r="GTI121" s="48"/>
      <c r="GTJ121" s="49"/>
      <c r="GTK121" s="48"/>
      <c r="GTL121" s="49"/>
      <c r="GTM121" s="48"/>
      <c r="GTN121" s="49"/>
      <c r="GTO121" s="48"/>
      <c r="GTP121" s="49"/>
      <c r="GTQ121" s="48"/>
      <c r="GTR121" s="49"/>
      <c r="GTS121" s="48"/>
      <c r="GTT121" s="49"/>
      <c r="GTU121" s="48"/>
      <c r="GTV121" s="49"/>
      <c r="GTW121" s="48"/>
      <c r="GTX121" s="49"/>
      <c r="GTY121" s="48"/>
      <c r="GTZ121" s="49"/>
      <c r="GUA121" s="48"/>
      <c r="GUB121" s="49"/>
      <c r="GUC121" s="48"/>
      <c r="GUD121" s="49"/>
      <c r="GUE121" s="48"/>
      <c r="GUF121" s="49"/>
      <c r="GUG121" s="48"/>
      <c r="GUH121" s="49"/>
      <c r="GUI121" s="48"/>
      <c r="GUJ121" s="49"/>
      <c r="GUK121" s="48"/>
      <c r="GUL121" s="49"/>
      <c r="GUM121" s="48"/>
      <c r="GUN121" s="49"/>
      <c r="GUO121" s="48"/>
      <c r="GUP121" s="49"/>
      <c r="GUQ121" s="48"/>
      <c r="GUR121" s="49"/>
      <c r="GUS121" s="48"/>
      <c r="GUT121" s="49"/>
      <c r="GUU121" s="48"/>
      <c r="GUV121" s="49"/>
      <c r="GUW121" s="48"/>
      <c r="GUX121" s="49"/>
      <c r="GUY121" s="48"/>
      <c r="GUZ121" s="49"/>
      <c r="GVA121" s="48"/>
      <c r="GVB121" s="49"/>
      <c r="GVC121" s="48"/>
      <c r="GVD121" s="49"/>
      <c r="GVE121" s="48"/>
      <c r="GVF121" s="49"/>
      <c r="GVG121" s="48"/>
      <c r="GVH121" s="49"/>
      <c r="GVI121" s="48"/>
      <c r="GVJ121" s="49"/>
      <c r="GVK121" s="48"/>
      <c r="GVL121" s="49"/>
      <c r="GVM121" s="48"/>
      <c r="GVN121" s="49"/>
      <c r="GVO121" s="48"/>
      <c r="GVP121" s="49"/>
      <c r="GVQ121" s="48"/>
      <c r="GVR121" s="49"/>
      <c r="GVS121" s="48"/>
      <c r="GVT121" s="49"/>
      <c r="GVU121" s="48"/>
      <c r="GVV121" s="49"/>
      <c r="GVW121" s="48"/>
      <c r="GVX121" s="49"/>
      <c r="GVY121" s="48"/>
      <c r="GVZ121" s="49"/>
      <c r="GWA121" s="48"/>
      <c r="GWB121" s="49"/>
      <c r="GWC121" s="48"/>
      <c r="GWD121" s="49"/>
      <c r="GWE121" s="48"/>
      <c r="GWF121" s="49"/>
      <c r="GWG121" s="48"/>
      <c r="GWH121" s="49"/>
      <c r="GWI121" s="48"/>
      <c r="GWJ121" s="49"/>
      <c r="GWK121" s="48"/>
      <c r="GWL121" s="49"/>
      <c r="GWM121" s="48"/>
      <c r="GWN121" s="49"/>
      <c r="GWO121" s="48"/>
      <c r="GWP121" s="49"/>
      <c r="GWQ121" s="48"/>
      <c r="GWR121" s="49"/>
      <c r="GWS121" s="48"/>
      <c r="GWT121" s="49"/>
      <c r="GWU121" s="48"/>
      <c r="GWV121" s="49"/>
      <c r="GWW121" s="48"/>
      <c r="GWX121" s="49"/>
      <c r="GWY121" s="48"/>
      <c r="GWZ121" s="49"/>
      <c r="GXA121" s="48"/>
      <c r="GXB121" s="49"/>
      <c r="GXC121" s="48"/>
      <c r="GXD121" s="49"/>
      <c r="GXE121" s="48"/>
      <c r="GXF121" s="49"/>
      <c r="GXG121" s="48"/>
      <c r="GXH121" s="49"/>
      <c r="GXI121" s="48"/>
      <c r="GXJ121" s="49"/>
      <c r="GXK121" s="48"/>
      <c r="GXL121" s="49"/>
      <c r="GXM121" s="48"/>
      <c r="GXN121" s="49"/>
      <c r="GXO121" s="48"/>
      <c r="GXP121" s="49"/>
      <c r="GXQ121" s="48"/>
      <c r="GXR121" s="49"/>
      <c r="GXS121" s="48"/>
      <c r="GXT121" s="49"/>
      <c r="GXU121" s="48"/>
      <c r="GXV121" s="49"/>
      <c r="GXW121" s="48"/>
      <c r="GXX121" s="49"/>
      <c r="GXY121" s="48"/>
      <c r="GXZ121" s="49"/>
      <c r="GYA121" s="48"/>
      <c r="GYB121" s="49"/>
      <c r="GYC121" s="48"/>
      <c r="GYD121" s="49"/>
      <c r="GYE121" s="48"/>
      <c r="GYF121" s="49"/>
      <c r="GYG121" s="48"/>
      <c r="GYH121" s="49"/>
      <c r="GYI121" s="48"/>
      <c r="GYJ121" s="49"/>
      <c r="GYK121" s="48"/>
      <c r="GYL121" s="49"/>
      <c r="GYM121" s="48"/>
      <c r="GYN121" s="49"/>
      <c r="GYO121" s="48"/>
      <c r="GYP121" s="49"/>
      <c r="GYQ121" s="48"/>
      <c r="GYR121" s="49"/>
      <c r="GYS121" s="48"/>
      <c r="GYT121" s="49"/>
      <c r="GYU121" s="48"/>
      <c r="GYV121" s="49"/>
      <c r="GYW121" s="48"/>
      <c r="GYX121" s="49"/>
      <c r="GYY121" s="48"/>
      <c r="GYZ121" s="49"/>
      <c r="GZA121" s="48"/>
      <c r="GZB121" s="49"/>
      <c r="GZC121" s="48"/>
      <c r="GZD121" s="49"/>
      <c r="GZE121" s="48"/>
      <c r="GZF121" s="49"/>
      <c r="GZG121" s="48"/>
      <c r="GZH121" s="49"/>
      <c r="GZI121" s="48"/>
      <c r="GZJ121" s="49"/>
      <c r="GZK121" s="48"/>
      <c r="GZL121" s="49"/>
      <c r="GZM121" s="48"/>
      <c r="GZN121" s="49"/>
      <c r="GZO121" s="48"/>
      <c r="GZP121" s="49"/>
      <c r="GZQ121" s="48"/>
      <c r="GZR121" s="49"/>
      <c r="GZS121" s="48"/>
      <c r="GZT121" s="49"/>
      <c r="GZU121" s="48"/>
      <c r="GZV121" s="49"/>
      <c r="GZW121" s="48"/>
      <c r="GZX121" s="49"/>
      <c r="GZY121" s="48"/>
      <c r="GZZ121" s="49"/>
      <c r="HAA121" s="48"/>
      <c r="HAB121" s="49"/>
      <c r="HAC121" s="48"/>
      <c r="HAD121" s="49"/>
      <c r="HAE121" s="48"/>
      <c r="HAF121" s="49"/>
      <c r="HAG121" s="48"/>
      <c r="HAH121" s="49"/>
      <c r="HAI121" s="48"/>
      <c r="HAJ121" s="49"/>
      <c r="HAK121" s="48"/>
      <c r="HAL121" s="49"/>
      <c r="HAM121" s="48"/>
      <c r="HAN121" s="49"/>
      <c r="HAO121" s="48"/>
      <c r="HAP121" s="49"/>
      <c r="HAQ121" s="48"/>
      <c r="HAR121" s="49"/>
      <c r="HAS121" s="48"/>
      <c r="HAT121" s="49"/>
      <c r="HAU121" s="48"/>
      <c r="HAV121" s="49"/>
      <c r="HAW121" s="48"/>
      <c r="HAX121" s="49"/>
      <c r="HAY121" s="48"/>
      <c r="HAZ121" s="49"/>
      <c r="HBA121" s="48"/>
      <c r="HBB121" s="49"/>
      <c r="HBC121" s="48"/>
      <c r="HBD121" s="49"/>
      <c r="HBE121" s="48"/>
      <c r="HBF121" s="49"/>
      <c r="HBG121" s="48"/>
      <c r="HBH121" s="49"/>
      <c r="HBI121" s="48"/>
      <c r="HBJ121" s="49"/>
      <c r="HBK121" s="48"/>
      <c r="HBL121" s="49"/>
      <c r="HBM121" s="48"/>
      <c r="HBN121" s="49"/>
      <c r="HBO121" s="48"/>
      <c r="HBP121" s="49"/>
      <c r="HBQ121" s="48"/>
      <c r="HBR121" s="49"/>
      <c r="HBS121" s="48"/>
      <c r="HBT121" s="49"/>
      <c r="HBU121" s="48"/>
      <c r="HBV121" s="49"/>
      <c r="HBW121" s="48"/>
      <c r="HBX121" s="49"/>
      <c r="HBY121" s="48"/>
      <c r="HBZ121" s="49"/>
      <c r="HCA121" s="48"/>
      <c r="HCB121" s="49"/>
      <c r="HCC121" s="48"/>
      <c r="HCD121" s="49"/>
      <c r="HCE121" s="48"/>
      <c r="HCF121" s="49"/>
      <c r="HCG121" s="48"/>
      <c r="HCH121" s="49"/>
      <c r="HCI121" s="48"/>
      <c r="HCJ121" s="49"/>
      <c r="HCK121" s="48"/>
      <c r="HCL121" s="49"/>
      <c r="HCM121" s="48"/>
      <c r="HCN121" s="49"/>
      <c r="HCO121" s="48"/>
      <c r="HCP121" s="49"/>
      <c r="HCQ121" s="48"/>
      <c r="HCR121" s="49"/>
      <c r="HCS121" s="48"/>
      <c r="HCT121" s="49"/>
      <c r="HCU121" s="48"/>
      <c r="HCV121" s="49"/>
      <c r="HCW121" s="48"/>
      <c r="HCX121" s="49"/>
      <c r="HCY121" s="48"/>
      <c r="HCZ121" s="49"/>
      <c r="HDA121" s="48"/>
      <c r="HDB121" s="49"/>
      <c r="HDC121" s="48"/>
      <c r="HDD121" s="49"/>
      <c r="HDE121" s="48"/>
      <c r="HDF121" s="49"/>
      <c r="HDG121" s="48"/>
      <c r="HDH121" s="49"/>
      <c r="HDI121" s="48"/>
      <c r="HDJ121" s="49"/>
      <c r="HDK121" s="48"/>
      <c r="HDL121" s="49"/>
      <c r="HDM121" s="48"/>
      <c r="HDN121" s="49"/>
      <c r="HDO121" s="48"/>
      <c r="HDP121" s="49"/>
      <c r="HDQ121" s="48"/>
      <c r="HDR121" s="49"/>
      <c r="HDS121" s="48"/>
      <c r="HDT121" s="49"/>
      <c r="HDU121" s="48"/>
      <c r="HDV121" s="49"/>
      <c r="HDW121" s="48"/>
      <c r="HDX121" s="49"/>
      <c r="HDY121" s="48"/>
      <c r="HDZ121" s="49"/>
      <c r="HEA121" s="48"/>
      <c r="HEB121" s="49"/>
      <c r="HEC121" s="48"/>
      <c r="HED121" s="49"/>
      <c r="HEE121" s="48"/>
      <c r="HEF121" s="49"/>
      <c r="HEG121" s="48"/>
      <c r="HEH121" s="49"/>
      <c r="HEI121" s="48"/>
      <c r="HEJ121" s="49"/>
      <c r="HEK121" s="48"/>
      <c r="HEL121" s="49"/>
      <c r="HEM121" s="48"/>
      <c r="HEN121" s="49"/>
      <c r="HEO121" s="48"/>
      <c r="HEP121" s="49"/>
      <c r="HEQ121" s="48"/>
      <c r="HER121" s="49"/>
      <c r="HES121" s="48"/>
      <c r="HET121" s="49"/>
      <c r="HEU121" s="48"/>
      <c r="HEV121" s="49"/>
      <c r="HEW121" s="48"/>
      <c r="HEX121" s="49"/>
      <c r="HEY121" s="48"/>
      <c r="HEZ121" s="49"/>
      <c r="HFA121" s="48"/>
      <c r="HFB121" s="49"/>
      <c r="HFC121" s="48"/>
      <c r="HFD121" s="49"/>
      <c r="HFE121" s="48"/>
      <c r="HFF121" s="49"/>
      <c r="HFG121" s="48"/>
      <c r="HFH121" s="49"/>
      <c r="HFI121" s="48"/>
      <c r="HFJ121" s="49"/>
      <c r="HFK121" s="48"/>
      <c r="HFL121" s="49"/>
      <c r="HFM121" s="48"/>
      <c r="HFN121" s="49"/>
      <c r="HFO121" s="48"/>
      <c r="HFP121" s="49"/>
      <c r="HFQ121" s="48"/>
      <c r="HFR121" s="49"/>
      <c r="HFS121" s="48"/>
      <c r="HFT121" s="49"/>
      <c r="HFU121" s="48"/>
      <c r="HFV121" s="49"/>
      <c r="HFW121" s="48"/>
      <c r="HFX121" s="49"/>
      <c r="HFY121" s="48"/>
      <c r="HFZ121" s="49"/>
      <c r="HGA121" s="48"/>
      <c r="HGB121" s="49"/>
      <c r="HGC121" s="48"/>
      <c r="HGD121" s="49"/>
      <c r="HGE121" s="48"/>
      <c r="HGF121" s="49"/>
      <c r="HGG121" s="48"/>
      <c r="HGH121" s="49"/>
      <c r="HGI121" s="48"/>
      <c r="HGJ121" s="49"/>
      <c r="HGK121" s="48"/>
      <c r="HGL121" s="49"/>
      <c r="HGM121" s="48"/>
      <c r="HGN121" s="49"/>
      <c r="HGO121" s="48"/>
      <c r="HGP121" s="49"/>
      <c r="HGQ121" s="48"/>
      <c r="HGR121" s="49"/>
      <c r="HGS121" s="48"/>
      <c r="HGT121" s="49"/>
      <c r="HGU121" s="48"/>
      <c r="HGV121" s="49"/>
      <c r="HGW121" s="48"/>
      <c r="HGX121" s="49"/>
      <c r="HGY121" s="48"/>
      <c r="HGZ121" s="49"/>
      <c r="HHA121" s="48"/>
      <c r="HHB121" s="49"/>
      <c r="HHC121" s="48"/>
      <c r="HHD121" s="49"/>
      <c r="HHE121" s="48"/>
      <c r="HHF121" s="49"/>
      <c r="HHG121" s="48"/>
      <c r="HHH121" s="49"/>
      <c r="HHI121" s="48"/>
      <c r="HHJ121" s="49"/>
      <c r="HHK121" s="48"/>
      <c r="HHL121" s="49"/>
      <c r="HHM121" s="48"/>
      <c r="HHN121" s="49"/>
      <c r="HHO121" s="48"/>
      <c r="HHP121" s="49"/>
      <c r="HHQ121" s="48"/>
      <c r="HHR121" s="49"/>
      <c r="HHS121" s="48"/>
      <c r="HHT121" s="49"/>
      <c r="HHU121" s="48"/>
      <c r="HHV121" s="49"/>
      <c r="HHW121" s="48"/>
      <c r="HHX121" s="49"/>
      <c r="HHY121" s="48"/>
      <c r="HHZ121" s="49"/>
      <c r="HIA121" s="48"/>
      <c r="HIB121" s="49"/>
      <c r="HIC121" s="48"/>
      <c r="HID121" s="49"/>
      <c r="HIE121" s="48"/>
      <c r="HIF121" s="49"/>
      <c r="HIG121" s="48"/>
      <c r="HIH121" s="49"/>
      <c r="HII121" s="48"/>
      <c r="HIJ121" s="49"/>
      <c r="HIK121" s="48"/>
      <c r="HIL121" s="49"/>
      <c r="HIM121" s="48"/>
      <c r="HIN121" s="49"/>
      <c r="HIO121" s="48"/>
      <c r="HIP121" s="49"/>
      <c r="HIQ121" s="48"/>
      <c r="HIR121" s="49"/>
      <c r="HIS121" s="48"/>
      <c r="HIT121" s="49"/>
      <c r="HIU121" s="48"/>
      <c r="HIV121" s="49"/>
      <c r="HIW121" s="48"/>
      <c r="HIX121" s="49"/>
      <c r="HIY121" s="48"/>
      <c r="HIZ121" s="49"/>
      <c r="HJA121" s="48"/>
      <c r="HJB121" s="49"/>
      <c r="HJC121" s="48"/>
      <c r="HJD121" s="49"/>
      <c r="HJE121" s="48"/>
      <c r="HJF121" s="49"/>
      <c r="HJG121" s="48"/>
      <c r="HJH121" s="49"/>
      <c r="HJI121" s="48"/>
      <c r="HJJ121" s="49"/>
      <c r="HJK121" s="48"/>
      <c r="HJL121" s="49"/>
      <c r="HJM121" s="48"/>
      <c r="HJN121" s="49"/>
      <c r="HJO121" s="48"/>
      <c r="HJP121" s="49"/>
      <c r="HJQ121" s="48"/>
      <c r="HJR121" s="49"/>
      <c r="HJS121" s="48"/>
      <c r="HJT121" s="49"/>
      <c r="HJU121" s="48"/>
      <c r="HJV121" s="49"/>
      <c r="HJW121" s="48"/>
      <c r="HJX121" s="49"/>
      <c r="HJY121" s="48"/>
      <c r="HJZ121" s="49"/>
      <c r="HKA121" s="48"/>
      <c r="HKB121" s="49"/>
      <c r="HKC121" s="48"/>
      <c r="HKD121" s="49"/>
      <c r="HKE121" s="48"/>
      <c r="HKF121" s="49"/>
      <c r="HKG121" s="48"/>
      <c r="HKH121" s="49"/>
      <c r="HKI121" s="48"/>
      <c r="HKJ121" s="49"/>
      <c r="HKK121" s="48"/>
      <c r="HKL121" s="49"/>
      <c r="HKM121" s="48"/>
      <c r="HKN121" s="49"/>
      <c r="HKO121" s="48"/>
      <c r="HKP121" s="49"/>
      <c r="HKQ121" s="48"/>
      <c r="HKR121" s="49"/>
      <c r="HKS121" s="48"/>
      <c r="HKT121" s="49"/>
      <c r="HKU121" s="48"/>
      <c r="HKV121" s="49"/>
      <c r="HKW121" s="48"/>
      <c r="HKX121" s="49"/>
      <c r="HKY121" s="48"/>
      <c r="HKZ121" s="49"/>
      <c r="HLA121" s="48"/>
      <c r="HLB121" s="49"/>
      <c r="HLC121" s="48"/>
      <c r="HLD121" s="49"/>
      <c r="HLE121" s="48"/>
      <c r="HLF121" s="49"/>
      <c r="HLG121" s="48"/>
      <c r="HLH121" s="49"/>
      <c r="HLI121" s="48"/>
      <c r="HLJ121" s="49"/>
      <c r="HLK121" s="48"/>
      <c r="HLL121" s="49"/>
      <c r="HLM121" s="48"/>
      <c r="HLN121" s="49"/>
      <c r="HLO121" s="48"/>
      <c r="HLP121" s="49"/>
      <c r="HLQ121" s="48"/>
      <c r="HLR121" s="49"/>
      <c r="HLS121" s="48"/>
      <c r="HLT121" s="49"/>
      <c r="HLU121" s="48"/>
      <c r="HLV121" s="49"/>
      <c r="HLW121" s="48"/>
      <c r="HLX121" s="49"/>
      <c r="HLY121" s="48"/>
      <c r="HLZ121" s="49"/>
      <c r="HMA121" s="48"/>
      <c r="HMB121" s="49"/>
      <c r="HMC121" s="48"/>
      <c r="HMD121" s="49"/>
      <c r="HME121" s="48"/>
      <c r="HMF121" s="49"/>
      <c r="HMG121" s="48"/>
      <c r="HMH121" s="49"/>
      <c r="HMI121" s="48"/>
      <c r="HMJ121" s="49"/>
      <c r="HMK121" s="48"/>
      <c r="HML121" s="49"/>
      <c r="HMM121" s="48"/>
      <c r="HMN121" s="49"/>
      <c r="HMO121" s="48"/>
      <c r="HMP121" s="49"/>
      <c r="HMQ121" s="48"/>
      <c r="HMR121" s="49"/>
      <c r="HMS121" s="48"/>
      <c r="HMT121" s="49"/>
      <c r="HMU121" s="48"/>
      <c r="HMV121" s="49"/>
      <c r="HMW121" s="48"/>
      <c r="HMX121" s="49"/>
      <c r="HMY121" s="48"/>
      <c r="HMZ121" s="49"/>
      <c r="HNA121" s="48"/>
      <c r="HNB121" s="49"/>
      <c r="HNC121" s="48"/>
      <c r="HND121" s="49"/>
      <c r="HNE121" s="48"/>
      <c r="HNF121" s="49"/>
      <c r="HNG121" s="48"/>
      <c r="HNH121" s="49"/>
      <c r="HNI121" s="48"/>
      <c r="HNJ121" s="49"/>
      <c r="HNK121" s="48"/>
      <c r="HNL121" s="49"/>
      <c r="HNM121" s="48"/>
      <c r="HNN121" s="49"/>
      <c r="HNO121" s="48"/>
      <c r="HNP121" s="49"/>
      <c r="HNQ121" s="48"/>
      <c r="HNR121" s="49"/>
      <c r="HNS121" s="48"/>
      <c r="HNT121" s="49"/>
      <c r="HNU121" s="48"/>
      <c r="HNV121" s="49"/>
      <c r="HNW121" s="48"/>
      <c r="HNX121" s="49"/>
      <c r="HNY121" s="48"/>
      <c r="HNZ121" s="49"/>
      <c r="HOA121" s="48"/>
      <c r="HOB121" s="49"/>
      <c r="HOC121" s="48"/>
      <c r="HOD121" s="49"/>
      <c r="HOE121" s="48"/>
      <c r="HOF121" s="49"/>
      <c r="HOG121" s="48"/>
      <c r="HOH121" s="49"/>
      <c r="HOI121" s="48"/>
      <c r="HOJ121" s="49"/>
      <c r="HOK121" s="48"/>
      <c r="HOL121" s="49"/>
      <c r="HOM121" s="48"/>
      <c r="HON121" s="49"/>
      <c r="HOO121" s="48"/>
      <c r="HOP121" s="49"/>
      <c r="HOQ121" s="48"/>
      <c r="HOR121" s="49"/>
      <c r="HOS121" s="48"/>
      <c r="HOT121" s="49"/>
      <c r="HOU121" s="48"/>
      <c r="HOV121" s="49"/>
      <c r="HOW121" s="48"/>
      <c r="HOX121" s="49"/>
      <c r="HOY121" s="48"/>
      <c r="HOZ121" s="49"/>
      <c r="HPA121" s="48"/>
      <c r="HPB121" s="49"/>
      <c r="HPC121" s="48"/>
      <c r="HPD121" s="49"/>
      <c r="HPE121" s="48"/>
      <c r="HPF121" s="49"/>
      <c r="HPG121" s="48"/>
      <c r="HPH121" s="49"/>
      <c r="HPI121" s="48"/>
      <c r="HPJ121" s="49"/>
      <c r="HPK121" s="48"/>
      <c r="HPL121" s="49"/>
      <c r="HPM121" s="48"/>
      <c r="HPN121" s="49"/>
      <c r="HPO121" s="48"/>
      <c r="HPP121" s="49"/>
      <c r="HPQ121" s="48"/>
      <c r="HPR121" s="49"/>
      <c r="HPS121" s="48"/>
      <c r="HPT121" s="49"/>
      <c r="HPU121" s="48"/>
      <c r="HPV121" s="49"/>
      <c r="HPW121" s="48"/>
      <c r="HPX121" s="49"/>
      <c r="HPY121" s="48"/>
      <c r="HPZ121" s="49"/>
      <c r="HQA121" s="48"/>
      <c r="HQB121" s="49"/>
      <c r="HQC121" s="48"/>
      <c r="HQD121" s="49"/>
      <c r="HQE121" s="48"/>
      <c r="HQF121" s="49"/>
      <c r="HQG121" s="48"/>
      <c r="HQH121" s="49"/>
      <c r="HQI121" s="48"/>
      <c r="HQJ121" s="49"/>
      <c r="HQK121" s="48"/>
      <c r="HQL121" s="49"/>
      <c r="HQM121" s="48"/>
      <c r="HQN121" s="49"/>
      <c r="HQO121" s="48"/>
      <c r="HQP121" s="49"/>
      <c r="HQQ121" s="48"/>
      <c r="HQR121" s="49"/>
      <c r="HQS121" s="48"/>
      <c r="HQT121" s="49"/>
      <c r="HQU121" s="48"/>
      <c r="HQV121" s="49"/>
      <c r="HQW121" s="48"/>
      <c r="HQX121" s="49"/>
      <c r="HQY121" s="48"/>
      <c r="HQZ121" s="49"/>
      <c r="HRA121" s="48"/>
      <c r="HRB121" s="49"/>
      <c r="HRC121" s="48"/>
      <c r="HRD121" s="49"/>
      <c r="HRE121" s="48"/>
      <c r="HRF121" s="49"/>
      <c r="HRG121" s="48"/>
      <c r="HRH121" s="49"/>
      <c r="HRI121" s="48"/>
      <c r="HRJ121" s="49"/>
      <c r="HRK121" s="48"/>
      <c r="HRL121" s="49"/>
      <c r="HRM121" s="48"/>
      <c r="HRN121" s="49"/>
      <c r="HRO121" s="48"/>
      <c r="HRP121" s="49"/>
      <c r="HRQ121" s="48"/>
      <c r="HRR121" s="49"/>
      <c r="HRS121" s="48"/>
      <c r="HRT121" s="49"/>
      <c r="HRU121" s="48"/>
      <c r="HRV121" s="49"/>
      <c r="HRW121" s="48"/>
      <c r="HRX121" s="49"/>
      <c r="HRY121" s="48"/>
      <c r="HRZ121" s="49"/>
      <c r="HSA121" s="48"/>
      <c r="HSB121" s="49"/>
      <c r="HSC121" s="48"/>
      <c r="HSD121" s="49"/>
      <c r="HSE121" s="48"/>
      <c r="HSF121" s="49"/>
      <c r="HSG121" s="48"/>
      <c r="HSH121" s="49"/>
      <c r="HSI121" s="48"/>
      <c r="HSJ121" s="49"/>
      <c r="HSK121" s="48"/>
      <c r="HSL121" s="49"/>
      <c r="HSM121" s="48"/>
      <c r="HSN121" s="49"/>
      <c r="HSO121" s="48"/>
      <c r="HSP121" s="49"/>
      <c r="HSQ121" s="48"/>
      <c r="HSR121" s="49"/>
      <c r="HSS121" s="48"/>
      <c r="HST121" s="49"/>
      <c r="HSU121" s="48"/>
      <c r="HSV121" s="49"/>
      <c r="HSW121" s="48"/>
      <c r="HSX121" s="49"/>
      <c r="HSY121" s="48"/>
      <c r="HSZ121" s="49"/>
      <c r="HTA121" s="48"/>
      <c r="HTB121" s="49"/>
      <c r="HTC121" s="48"/>
      <c r="HTD121" s="49"/>
      <c r="HTE121" s="48"/>
      <c r="HTF121" s="49"/>
      <c r="HTG121" s="48"/>
      <c r="HTH121" s="49"/>
      <c r="HTI121" s="48"/>
      <c r="HTJ121" s="49"/>
      <c r="HTK121" s="48"/>
      <c r="HTL121" s="49"/>
      <c r="HTM121" s="48"/>
      <c r="HTN121" s="49"/>
      <c r="HTO121" s="48"/>
      <c r="HTP121" s="49"/>
      <c r="HTQ121" s="48"/>
      <c r="HTR121" s="49"/>
      <c r="HTS121" s="48"/>
      <c r="HTT121" s="49"/>
      <c r="HTU121" s="48"/>
      <c r="HTV121" s="49"/>
      <c r="HTW121" s="48"/>
      <c r="HTX121" s="49"/>
      <c r="HTY121" s="48"/>
      <c r="HTZ121" s="49"/>
      <c r="HUA121" s="48"/>
      <c r="HUB121" s="49"/>
      <c r="HUC121" s="48"/>
      <c r="HUD121" s="49"/>
      <c r="HUE121" s="48"/>
      <c r="HUF121" s="49"/>
      <c r="HUG121" s="48"/>
      <c r="HUH121" s="49"/>
      <c r="HUI121" s="48"/>
      <c r="HUJ121" s="49"/>
      <c r="HUK121" s="48"/>
      <c r="HUL121" s="49"/>
      <c r="HUM121" s="48"/>
      <c r="HUN121" s="49"/>
      <c r="HUO121" s="48"/>
      <c r="HUP121" s="49"/>
      <c r="HUQ121" s="48"/>
      <c r="HUR121" s="49"/>
      <c r="HUS121" s="48"/>
      <c r="HUT121" s="49"/>
      <c r="HUU121" s="48"/>
      <c r="HUV121" s="49"/>
      <c r="HUW121" s="48"/>
      <c r="HUX121" s="49"/>
      <c r="HUY121" s="48"/>
      <c r="HUZ121" s="49"/>
      <c r="HVA121" s="48"/>
      <c r="HVB121" s="49"/>
      <c r="HVC121" s="48"/>
      <c r="HVD121" s="49"/>
      <c r="HVE121" s="48"/>
      <c r="HVF121" s="49"/>
      <c r="HVG121" s="48"/>
      <c r="HVH121" s="49"/>
      <c r="HVI121" s="48"/>
      <c r="HVJ121" s="49"/>
      <c r="HVK121" s="48"/>
      <c r="HVL121" s="49"/>
      <c r="HVM121" s="48"/>
      <c r="HVN121" s="49"/>
      <c r="HVO121" s="48"/>
      <c r="HVP121" s="49"/>
      <c r="HVQ121" s="48"/>
      <c r="HVR121" s="49"/>
      <c r="HVS121" s="48"/>
      <c r="HVT121" s="49"/>
      <c r="HVU121" s="48"/>
      <c r="HVV121" s="49"/>
      <c r="HVW121" s="48"/>
      <c r="HVX121" s="49"/>
      <c r="HVY121" s="48"/>
      <c r="HVZ121" s="49"/>
      <c r="HWA121" s="48"/>
      <c r="HWB121" s="49"/>
      <c r="HWC121" s="48"/>
      <c r="HWD121" s="49"/>
      <c r="HWE121" s="48"/>
      <c r="HWF121" s="49"/>
      <c r="HWG121" s="48"/>
      <c r="HWH121" s="49"/>
      <c r="HWI121" s="48"/>
      <c r="HWJ121" s="49"/>
      <c r="HWK121" s="48"/>
      <c r="HWL121" s="49"/>
      <c r="HWM121" s="48"/>
      <c r="HWN121" s="49"/>
      <c r="HWO121" s="48"/>
      <c r="HWP121" s="49"/>
      <c r="HWQ121" s="48"/>
      <c r="HWR121" s="49"/>
      <c r="HWS121" s="48"/>
      <c r="HWT121" s="49"/>
      <c r="HWU121" s="48"/>
      <c r="HWV121" s="49"/>
      <c r="HWW121" s="48"/>
      <c r="HWX121" s="49"/>
      <c r="HWY121" s="48"/>
      <c r="HWZ121" s="49"/>
      <c r="HXA121" s="48"/>
      <c r="HXB121" s="49"/>
      <c r="HXC121" s="48"/>
      <c r="HXD121" s="49"/>
      <c r="HXE121" s="48"/>
      <c r="HXF121" s="49"/>
      <c r="HXG121" s="48"/>
      <c r="HXH121" s="49"/>
      <c r="HXI121" s="48"/>
      <c r="HXJ121" s="49"/>
      <c r="HXK121" s="48"/>
      <c r="HXL121" s="49"/>
      <c r="HXM121" s="48"/>
      <c r="HXN121" s="49"/>
      <c r="HXO121" s="48"/>
      <c r="HXP121" s="49"/>
      <c r="HXQ121" s="48"/>
      <c r="HXR121" s="49"/>
      <c r="HXS121" s="48"/>
      <c r="HXT121" s="49"/>
      <c r="HXU121" s="48"/>
      <c r="HXV121" s="49"/>
      <c r="HXW121" s="48"/>
      <c r="HXX121" s="49"/>
      <c r="HXY121" s="48"/>
      <c r="HXZ121" s="49"/>
      <c r="HYA121" s="48"/>
      <c r="HYB121" s="49"/>
      <c r="HYC121" s="48"/>
      <c r="HYD121" s="49"/>
      <c r="HYE121" s="48"/>
      <c r="HYF121" s="49"/>
      <c r="HYG121" s="48"/>
      <c r="HYH121" s="49"/>
      <c r="HYI121" s="48"/>
      <c r="HYJ121" s="49"/>
      <c r="HYK121" s="48"/>
      <c r="HYL121" s="49"/>
      <c r="HYM121" s="48"/>
      <c r="HYN121" s="49"/>
      <c r="HYO121" s="48"/>
      <c r="HYP121" s="49"/>
      <c r="HYQ121" s="48"/>
      <c r="HYR121" s="49"/>
      <c r="HYS121" s="48"/>
      <c r="HYT121" s="49"/>
      <c r="HYU121" s="48"/>
      <c r="HYV121" s="49"/>
      <c r="HYW121" s="48"/>
      <c r="HYX121" s="49"/>
      <c r="HYY121" s="48"/>
      <c r="HYZ121" s="49"/>
      <c r="HZA121" s="48"/>
      <c r="HZB121" s="49"/>
      <c r="HZC121" s="48"/>
      <c r="HZD121" s="49"/>
      <c r="HZE121" s="48"/>
      <c r="HZF121" s="49"/>
      <c r="HZG121" s="48"/>
      <c r="HZH121" s="49"/>
      <c r="HZI121" s="48"/>
      <c r="HZJ121" s="49"/>
      <c r="HZK121" s="48"/>
      <c r="HZL121" s="49"/>
      <c r="HZM121" s="48"/>
      <c r="HZN121" s="49"/>
      <c r="HZO121" s="48"/>
      <c r="HZP121" s="49"/>
      <c r="HZQ121" s="48"/>
      <c r="HZR121" s="49"/>
      <c r="HZS121" s="48"/>
      <c r="HZT121" s="49"/>
      <c r="HZU121" s="48"/>
      <c r="HZV121" s="49"/>
      <c r="HZW121" s="48"/>
      <c r="HZX121" s="49"/>
      <c r="HZY121" s="48"/>
      <c r="HZZ121" s="49"/>
      <c r="IAA121" s="48"/>
      <c r="IAB121" s="49"/>
      <c r="IAC121" s="48"/>
      <c r="IAD121" s="49"/>
      <c r="IAE121" s="48"/>
      <c r="IAF121" s="49"/>
      <c r="IAG121" s="48"/>
      <c r="IAH121" s="49"/>
      <c r="IAI121" s="48"/>
      <c r="IAJ121" s="49"/>
      <c r="IAK121" s="48"/>
      <c r="IAL121" s="49"/>
      <c r="IAM121" s="48"/>
      <c r="IAN121" s="49"/>
      <c r="IAO121" s="48"/>
      <c r="IAP121" s="49"/>
      <c r="IAQ121" s="48"/>
      <c r="IAR121" s="49"/>
      <c r="IAS121" s="48"/>
      <c r="IAT121" s="49"/>
      <c r="IAU121" s="48"/>
      <c r="IAV121" s="49"/>
      <c r="IAW121" s="48"/>
      <c r="IAX121" s="49"/>
      <c r="IAY121" s="48"/>
      <c r="IAZ121" s="49"/>
      <c r="IBA121" s="48"/>
      <c r="IBB121" s="49"/>
      <c r="IBC121" s="48"/>
      <c r="IBD121" s="49"/>
      <c r="IBE121" s="48"/>
      <c r="IBF121" s="49"/>
      <c r="IBG121" s="48"/>
      <c r="IBH121" s="49"/>
      <c r="IBI121" s="48"/>
      <c r="IBJ121" s="49"/>
      <c r="IBK121" s="48"/>
      <c r="IBL121" s="49"/>
      <c r="IBM121" s="48"/>
      <c r="IBN121" s="49"/>
      <c r="IBO121" s="48"/>
      <c r="IBP121" s="49"/>
      <c r="IBQ121" s="48"/>
      <c r="IBR121" s="49"/>
      <c r="IBS121" s="48"/>
      <c r="IBT121" s="49"/>
      <c r="IBU121" s="48"/>
      <c r="IBV121" s="49"/>
      <c r="IBW121" s="48"/>
      <c r="IBX121" s="49"/>
      <c r="IBY121" s="48"/>
      <c r="IBZ121" s="49"/>
      <c r="ICA121" s="48"/>
      <c r="ICB121" s="49"/>
      <c r="ICC121" s="48"/>
      <c r="ICD121" s="49"/>
      <c r="ICE121" s="48"/>
      <c r="ICF121" s="49"/>
      <c r="ICG121" s="48"/>
      <c r="ICH121" s="49"/>
      <c r="ICI121" s="48"/>
      <c r="ICJ121" s="49"/>
      <c r="ICK121" s="48"/>
      <c r="ICL121" s="49"/>
      <c r="ICM121" s="48"/>
      <c r="ICN121" s="49"/>
      <c r="ICO121" s="48"/>
      <c r="ICP121" s="49"/>
      <c r="ICQ121" s="48"/>
      <c r="ICR121" s="49"/>
      <c r="ICS121" s="48"/>
      <c r="ICT121" s="49"/>
      <c r="ICU121" s="48"/>
      <c r="ICV121" s="49"/>
      <c r="ICW121" s="48"/>
      <c r="ICX121" s="49"/>
      <c r="ICY121" s="48"/>
      <c r="ICZ121" s="49"/>
      <c r="IDA121" s="48"/>
      <c r="IDB121" s="49"/>
      <c r="IDC121" s="48"/>
      <c r="IDD121" s="49"/>
      <c r="IDE121" s="48"/>
      <c r="IDF121" s="49"/>
      <c r="IDG121" s="48"/>
      <c r="IDH121" s="49"/>
      <c r="IDI121" s="48"/>
      <c r="IDJ121" s="49"/>
      <c r="IDK121" s="48"/>
      <c r="IDL121" s="49"/>
      <c r="IDM121" s="48"/>
      <c r="IDN121" s="49"/>
      <c r="IDO121" s="48"/>
      <c r="IDP121" s="49"/>
      <c r="IDQ121" s="48"/>
      <c r="IDR121" s="49"/>
      <c r="IDS121" s="48"/>
      <c r="IDT121" s="49"/>
      <c r="IDU121" s="48"/>
      <c r="IDV121" s="49"/>
      <c r="IDW121" s="48"/>
      <c r="IDX121" s="49"/>
      <c r="IDY121" s="48"/>
      <c r="IDZ121" s="49"/>
      <c r="IEA121" s="48"/>
      <c r="IEB121" s="49"/>
      <c r="IEC121" s="48"/>
      <c r="IED121" s="49"/>
      <c r="IEE121" s="48"/>
      <c r="IEF121" s="49"/>
      <c r="IEG121" s="48"/>
      <c r="IEH121" s="49"/>
      <c r="IEI121" s="48"/>
      <c r="IEJ121" s="49"/>
      <c r="IEK121" s="48"/>
      <c r="IEL121" s="49"/>
      <c r="IEM121" s="48"/>
      <c r="IEN121" s="49"/>
      <c r="IEO121" s="48"/>
      <c r="IEP121" s="49"/>
      <c r="IEQ121" s="48"/>
      <c r="IER121" s="49"/>
      <c r="IES121" s="48"/>
      <c r="IET121" s="49"/>
      <c r="IEU121" s="48"/>
      <c r="IEV121" s="49"/>
      <c r="IEW121" s="48"/>
      <c r="IEX121" s="49"/>
      <c r="IEY121" s="48"/>
      <c r="IEZ121" s="49"/>
      <c r="IFA121" s="48"/>
      <c r="IFB121" s="49"/>
      <c r="IFC121" s="48"/>
      <c r="IFD121" s="49"/>
      <c r="IFE121" s="48"/>
      <c r="IFF121" s="49"/>
      <c r="IFG121" s="48"/>
      <c r="IFH121" s="49"/>
      <c r="IFI121" s="48"/>
      <c r="IFJ121" s="49"/>
      <c r="IFK121" s="48"/>
      <c r="IFL121" s="49"/>
      <c r="IFM121" s="48"/>
      <c r="IFN121" s="49"/>
      <c r="IFO121" s="48"/>
      <c r="IFP121" s="49"/>
      <c r="IFQ121" s="48"/>
      <c r="IFR121" s="49"/>
      <c r="IFS121" s="48"/>
      <c r="IFT121" s="49"/>
      <c r="IFU121" s="48"/>
      <c r="IFV121" s="49"/>
      <c r="IFW121" s="48"/>
      <c r="IFX121" s="49"/>
      <c r="IFY121" s="48"/>
      <c r="IFZ121" s="49"/>
      <c r="IGA121" s="48"/>
      <c r="IGB121" s="49"/>
      <c r="IGC121" s="48"/>
      <c r="IGD121" s="49"/>
      <c r="IGE121" s="48"/>
      <c r="IGF121" s="49"/>
      <c r="IGG121" s="48"/>
      <c r="IGH121" s="49"/>
      <c r="IGI121" s="48"/>
      <c r="IGJ121" s="49"/>
      <c r="IGK121" s="48"/>
      <c r="IGL121" s="49"/>
      <c r="IGM121" s="48"/>
      <c r="IGN121" s="49"/>
      <c r="IGO121" s="48"/>
      <c r="IGP121" s="49"/>
      <c r="IGQ121" s="48"/>
      <c r="IGR121" s="49"/>
      <c r="IGS121" s="48"/>
      <c r="IGT121" s="49"/>
      <c r="IGU121" s="48"/>
      <c r="IGV121" s="49"/>
      <c r="IGW121" s="48"/>
      <c r="IGX121" s="49"/>
      <c r="IGY121" s="48"/>
      <c r="IGZ121" s="49"/>
      <c r="IHA121" s="48"/>
      <c r="IHB121" s="49"/>
      <c r="IHC121" s="48"/>
      <c r="IHD121" s="49"/>
      <c r="IHE121" s="48"/>
      <c r="IHF121" s="49"/>
      <c r="IHG121" s="48"/>
      <c r="IHH121" s="49"/>
      <c r="IHI121" s="48"/>
      <c r="IHJ121" s="49"/>
      <c r="IHK121" s="48"/>
      <c r="IHL121" s="49"/>
      <c r="IHM121" s="48"/>
      <c r="IHN121" s="49"/>
      <c r="IHO121" s="48"/>
      <c r="IHP121" s="49"/>
      <c r="IHQ121" s="48"/>
      <c r="IHR121" s="49"/>
      <c r="IHS121" s="48"/>
      <c r="IHT121" s="49"/>
      <c r="IHU121" s="48"/>
      <c r="IHV121" s="49"/>
      <c r="IHW121" s="48"/>
      <c r="IHX121" s="49"/>
      <c r="IHY121" s="48"/>
      <c r="IHZ121" s="49"/>
      <c r="IIA121" s="48"/>
      <c r="IIB121" s="49"/>
      <c r="IIC121" s="48"/>
      <c r="IID121" s="49"/>
      <c r="IIE121" s="48"/>
      <c r="IIF121" s="49"/>
      <c r="IIG121" s="48"/>
      <c r="IIH121" s="49"/>
      <c r="III121" s="48"/>
      <c r="IIJ121" s="49"/>
      <c r="IIK121" s="48"/>
      <c r="IIL121" s="49"/>
      <c r="IIM121" s="48"/>
      <c r="IIN121" s="49"/>
      <c r="IIO121" s="48"/>
      <c r="IIP121" s="49"/>
      <c r="IIQ121" s="48"/>
      <c r="IIR121" s="49"/>
      <c r="IIS121" s="48"/>
      <c r="IIT121" s="49"/>
      <c r="IIU121" s="48"/>
      <c r="IIV121" s="49"/>
      <c r="IIW121" s="48"/>
      <c r="IIX121" s="49"/>
      <c r="IIY121" s="48"/>
      <c r="IIZ121" s="49"/>
      <c r="IJA121" s="48"/>
      <c r="IJB121" s="49"/>
      <c r="IJC121" s="48"/>
      <c r="IJD121" s="49"/>
      <c r="IJE121" s="48"/>
      <c r="IJF121" s="49"/>
      <c r="IJG121" s="48"/>
      <c r="IJH121" s="49"/>
      <c r="IJI121" s="48"/>
      <c r="IJJ121" s="49"/>
      <c r="IJK121" s="48"/>
      <c r="IJL121" s="49"/>
      <c r="IJM121" s="48"/>
      <c r="IJN121" s="49"/>
      <c r="IJO121" s="48"/>
      <c r="IJP121" s="49"/>
      <c r="IJQ121" s="48"/>
      <c r="IJR121" s="49"/>
      <c r="IJS121" s="48"/>
      <c r="IJT121" s="49"/>
      <c r="IJU121" s="48"/>
      <c r="IJV121" s="49"/>
      <c r="IJW121" s="48"/>
      <c r="IJX121" s="49"/>
      <c r="IJY121" s="48"/>
      <c r="IJZ121" s="49"/>
      <c r="IKA121" s="48"/>
      <c r="IKB121" s="49"/>
      <c r="IKC121" s="48"/>
      <c r="IKD121" s="49"/>
      <c r="IKE121" s="48"/>
      <c r="IKF121" s="49"/>
      <c r="IKG121" s="48"/>
      <c r="IKH121" s="49"/>
      <c r="IKI121" s="48"/>
      <c r="IKJ121" s="49"/>
      <c r="IKK121" s="48"/>
      <c r="IKL121" s="49"/>
      <c r="IKM121" s="48"/>
      <c r="IKN121" s="49"/>
      <c r="IKO121" s="48"/>
      <c r="IKP121" s="49"/>
      <c r="IKQ121" s="48"/>
      <c r="IKR121" s="49"/>
      <c r="IKS121" s="48"/>
      <c r="IKT121" s="49"/>
      <c r="IKU121" s="48"/>
      <c r="IKV121" s="49"/>
      <c r="IKW121" s="48"/>
      <c r="IKX121" s="49"/>
      <c r="IKY121" s="48"/>
      <c r="IKZ121" s="49"/>
      <c r="ILA121" s="48"/>
      <c r="ILB121" s="49"/>
      <c r="ILC121" s="48"/>
      <c r="ILD121" s="49"/>
      <c r="ILE121" s="48"/>
      <c r="ILF121" s="49"/>
      <c r="ILG121" s="48"/>
      <c r="ILH121" s="49"/>
      <c r="ILI121" s="48"/>
      <c r="ILJ121" s="49"/>
      <c r="ILK121" s="48"/>
      <c r="ILL121" s="49"/>
      <c r="ILM121" s="48"/>
      <c r="ILN121" s="49"/>
      <c r="ILO121" s="48"/>
      <c r="ILP121" s="49"/>
      <c r="ILQ121" s="48"/>
      <c r="ILR121" s="49"/>
      <c r="ILS121" s="48"/>
      <c r="ILT121" s="49"/>
      <c r="ILU121" s="48"/>
      <c r="ILV121" s="49"/>
      <c r="ILW121" s="48"/>
      <c r="ILX121" s="49"/>
      <c r="ILY121" s="48"/>
      <c r="ILZ121" s="49"/>
      <c r="IMA121" s="48"/>
      <c r="IMB121" s="49"/>
      <c r="IMC121" s="48"/>
      <c r="IMD121" s="49"/>
      <c r="IME121" s="48"/>
      <c r="IMF121" s="49"/>
      <c r="IMG121" s="48"/>
      <c r="IMH121" s="49"/>
      <c r="IMI121" s="48"/>
      <c r="IMJ121" s="49"/>
      <c r="IMK121" s="48"/>
      <c r="IML121" s="49"/>
      <c r="IMM121" s="48"/>
      <c r="IMN121" s="49"/>
      <c r="IMO121" s="48"/>
      <c r="IMP121" s="49"/>
      <c r="IMQ121" s="48"/>
      <c r="IMR121" s="49"/>
      <c r="IMS121" s="48"/>
      <c r="IMT121" s="49"/>
      <c r="IMU121" s="48"/>
      <c r="IMV121" s="49"/>
      <c r="IMW121" s="48"/>
      <c r="IMX121" s="49"/>
      <c r="IMY121" s="48"/>
      <c r="IMZ121" s="49"/>
      <c r="INA121" s="48"/>
      <c r="INB121" s="49"/>
      <c r="INC121" s="48"/>
      <c r="IND121" s="49"/>
      <c r="INE121" s="48"/>
      <c r="INF121" s="49"/>
      <c r="ING121" s="48"/>
      <c r="INH121" s="49"/>
      <c r="INI121" s="48"/>
      <c r="INJ121" s="49"/>
      <c r="INK121" s="48"/>
      <c r="INL121" s="49"/>
      <c r="INM121" s="48"/>
      <c r="INN121" s="49"/>
      <c r="INO121" s="48"/>
      <c r="INP121" s="49"/>
      <c r="INQ121" s="48"/>
      <c r="INR121" s="49"/>
      <c r="INS121" s="48"/>
      <c r="INT121" s="49"/>
      <c r="INU121" s="48"/>
      <c r="INV121" s="49"/>
      <c r="INW121" s="48"/>
      <c r="INX121" s="49"/>
      <c r="INY121" s="48"/>
      <c r="INZ121" s="49"/>
      <c r="IOA121" s="48"/>
      <c r="IOB121" s="49"/>
      <c r="IOC121" s="48"/>
      <c r="IOD121" s="49"/>
      <c r="IOE121" s="48"/>
      <c r="IOF121" s="49"/>
      <c r="IOG121" s="48"/>
      <c r="IOH121" s="49"/>
      <c r="IOI121" s="48"/>
      <c r="IOJ121" s="49"/>
      <c r="IOK121" s="48"/>
      <c r="IOL121" s="49"/>
      <c r="IOM121" s="48"/>
      <c r="ION121" s="49"/>
      <c r="IOO121" s="48"/>
      <c r="IOP121" s="49"/>
      <c r="IOQ121" s="48"/>
      <c r="IOR121" s="49"/>
      <c r="IOS121" s="48"/>
      <c r="IOT121" s="49"/>
      <c r="IOU121" s="48"/>
      <c r="IOV121" s="49"/>
      <c r="IOW121" s="48"/>
      <c r="IOX121" s="49"/>
      <c r="IOY121" s="48"/>
      <c r="IOZ121" s="49"/>
      <c r="IPA121" s="48"/>
      <c r="IPB121" s="49"/>
      <c r="IPC121" s="48"/>
      <c r="IPD121" s="49"/>
      <c r="IPE121" s="48"/>
      <c r="IPF121" s="49"/>
      <c r="IPG121" s="48"/>
      <c r="IPH121" s="49"/>
      <c r="IPI121" s="48"/>
      <c r="IPJ121" s="49"/>
      <c r="IPK121" s="48"/>
      <c r="IPL121" s="49"/>
      <c r="IPM121" s="48"/>
      <c r="IPN121" s="49"/>
      <c r="IPO121" s="48"/>
      <c r="IPP121" s="49"/>
      <c r="IPQ121" s="48"/>
      <c r="IPR121" s="49"/>
      <c r="IPS121" s="48"/>
      <c r="IPT121" s="49"/>
      <c r="IPU121" s="48"/>
      <c r="IPV121" s="49"/>
      <c r="IPW121" s="48"/>
      <c r="IPX121" s="49"/>
      <c r="IPY121" s="48"/>
      <c r="IPZ121" s="49"/>
      <c r="IQA121" s="48"/>
      <c r="IQB121" s="49"/>
      <c r="IQC121" s="48"/>
      <c r="IQD121" s="49"/>
      <c r="IQE121" s="48"/>
      <c r="IQF121" s="49"/>
      <c r="IQG121" s="48"/>
      <c r="IQH121" s="49"/>
      <c r="IQI121" s="48"/>
      <c r="IQJ121" s="49"/>
      <c r="IQK121" s="48"/>
      <c r="IQL121" s="49"/>
      <c r="IQM121" s="48"/>
      <c r="IQN121" s="49"/>
      <c r="IQO121" s="48"/>
      <c r="IQP121" s="49"/>
      <c r="IQQ121" s="48"/>
      <c r="IQR121" s="49"/>
      <c r="IQS121" s="48"/>
      <c r="IQT121" s="49"/>
      <c r="IQU121" s="48"/>
      <c r="IQV121" s="49"/>
      <c r="IQW121" s="48"/>
      <c r="IQX121" s="49"/>
      <c r="IQY121" s="48"/>
      <c r="IQZ121" s="49"/>
      <c r="IRA121" s="48"/>
      <c r="IRB121" s="49"/>
      <c r="IRC121" s="48"/>
      <c r="IRD121" s="49"/>
      <c r="IRE121" s="48"/>
      <c r="IRF121" s="49"/>
      <c r="IRG121" s="48"/>
      <c r="IRH121" s="49"/>
      <c r="IRI121" s="48"/>
      <c r="IRJ121" s="49"/>
      <c r="IRK121" s="48"/>
      <c r="IRL121" s="49"/>
      <c r="IRM121" s="48"/>
      <c r="IRN121" s="49"/>
      <c r="IRO121" s="48"/>
      <c r="IRP121" s="49"/>
      <c r="IRQ121" s="48"/>
      <c r="IRR121" s="49"/>
      <c r="IRS121" s="48"/>
      <c r="IRT121" s="49"/>
      <c r="IRU121" s="48"/>
      <c r="IRV121" s="49"/>
      <c r="IRW121" s="48"/>
      <c r="IRX121" s="49"/>
      <c r="IRY121" s="48"/>
      <c r="IRZ121" s="49"/>
      <c r="ISA121" s="48"/>
      <c r="ISB121" s="49"/>
      <c r="ISC121" s="48"/>
      <c r="ISD121" s="49"/>
      <c r="ISE121" s="48"/>
      <c r="ISF121" s="49"/>
      <c r="ISG121" s="48"/>
      <c r="ISH121" s="49"/>
      <c r="ISI121" s="48"/>
      <c r="ISJ121" s="49"/>
      <c r="ISK121" s="48"/>
      <c r="ISL121" s="49"/>
      <c r="ISM121" s="48"/>
      <c r="ISN121" s="49"/>
      <c r="ISO121" s="48"/>
      <c r="ISP121" s="49"/>
      <c r="ISQ121" s="48"/>
      <c r="ISR121" s="49"/>
      <c r="ISS121" s="48"/>
      <c r="IST121" s="49"/>
      <c r="ISU121" s="48"/>
      <c r="ISV121" s="49"/>
      <c r="ISW121" s="48"/>
      <c r="ISX121" s="49"/>
      <c r="ISY121" s="48"/>
      <c r="ISZ121" s="49"/>
      <c r="ITA121" s="48"/>
      <c r="ITB121" s="49"/>
      <c r="ITC121" s="48"/>
      <c r="ITD121" s="49"/>
      <c r="ITE121" s="48"/>
      <c r="ITF121" s="49"/>
      <c r="ITG121" s="48"/>
      <c r="ITH121" s="49"/>
      <c r="ITI121" s="48"/>
      <c r="ITJ121" s="49"/>
      <c r="ITK121" s="48"/>
      <c r="ITL121" s="49"/>
      <c r="ITM121" s="48"/>
      <c r="ITN121" s="49"/>
      <c r="ITO121" s="48"/>
      <c r="ITP121" s="49"/>
      <c r="ITQ121" s="48"/>
      <c r="ITR121" s="49"/>
      <c r="ITS121" s="48"/>
      <c r="ITT121" s="49"/>
      <c r="ITU121" s="48"/>
      <c r="ITV121" s="49"/>
      <c r="ITW121" s="48"/>
      <c r="ITX121" s="49"/>
      <c r="ITY121" s="48"/>
      <c r="ITZ121" s="49"/>
      <c r="IUA121" s="48"/>
      <c r="IUB121" s="49"/>
      <c r="IUC121" s="48"/>
      <c r="IUD121" s="49"/>
      <c r="IUE121" s="48"/>
      <c r="IUF121" s="49"/>
      <c r="IUG121" s="48"/>
      <c r="IUH121" s="49"/>
      <c r="IUI121" s="48"/>
      <c r="IUJ121" s="49"/>
      <c r="IUK121" s="48"/>
      <c r="IUL121" s="49"/>
      <c r="IUM121" s="48"/>
      <c r="IUN121" s="49"/>
      <c r="IUO121" s="48"/>
      <c r="IUP121" s="49"/>
      <c r="IUQ121" s="48"/>
      <c r="IUR121" s="49"/>
      <c r="IUS121" s="48"/>
      <c r="IUT121" s="49"/>
      <c r="IUU121" s="48"/>
      <c r="IUV121" s="49"/>
      <c r="IUW121" s="48"/>
      <c r="IUX121" s="49"/>
      <c r="IUY121" s="48"/>
      <c r="IUZ121" s="49"/>
      <c r="IVA121" s="48"/>
      <c r="IVB121" s="49"/>
      <c r="IVC121" s="48"/>
      <c r="IVD121" s="49"/>
      <c r="IVE121" s="48"/>
      <c r="IVF121" s="49"/>
      <c r="IVG121" s="48"/>
      <c r="IVH121" s="49"/>
      <c r="IVI121" s="48"/>
      <c r="IVJ121" s="49"/>
      <c r="IVK121" s="48"/>
      <c r="IVL121" s="49"/>
      <c r="IVM121" s="48"/>
      <c r="IVN121" s="49"/>
      <c r="IVO121" s="48"/>
      <c r="IVP121" s="49"/>
      <c r="IVQ121" s="48"/>
      <c r="IVR121" s="49"/>
      <c r="IVS121" s="48"/>
      <c r="IVT121" s="49"/>
      <c r="IVU121" s="48"/>
      <c r="IVV121" s="49"/>
      <c r="IVW121" s="48"/>
      <c r="IVX121" s="49"/>
      <c r="IVY121" s="48"/>
      <c r="IVZ121" s="49"/>
      <c r="IWA121" s="48"/>
      <c r="IWB121" s="49"/>
      <c r="IWC121" s="48"/>
      <c r="IWD121" s="49"/>
      <c r="IWE121" s="48"/>
      <c r="IWF121" s="49"/>
      <c r="IWG121" s="48"/>
      <c r="IWH121" s="49"/>
      <c r="IWI121" s="48"/>
      <c r="IWJ121" s="49"/>
      <c r="IWK121" s="48"/>
      <c r="IWL121" s="49"/>
      <c r="IWM121" s="48"/>
      <c r="IWN121" s="49"/>
      <c r="IWO121" s="48"/>
      <c r="IWP121" s="49"/>
      <c r="IWQ121" s="48"/>
      <c r="IWR121" s="49"/>
      <c r="IWS121" s="48"/>
      <c r="IWT121" s="49"/>
      <c r="IWU121" s="48"/>
      <c r="IWV121" s="49"/>
      <c r="IWW121" s="48"/>
      <c r="IWX121" s="49"/>
      <c r="IWY121" s="48"/>
      <c r="IWZ121" s="49"/>
      <c r="IXA121" s="48"/>
      <c r="IXB121" s="49"/>
      <c r="IXC121" s="48"/>
      <c r="IXD121" s="49"/>
      <c r="IXE121" s="48"/>
      <c r="IXF121" s="49"/>
      <c r="IXG121" s="48"/>
      <c r="IXH121" s="49"/>
      <c r="IXI121" s="48"/>
      <c r="IXJ121" s="49"/>
      <c r="IXK121" s="48"/>
      <c r="IXL121" s="49"/>
      <c r="IXM121" s="48"/>
      <c r="IXN121" s="49"/>
      <c r="IXO121" s="48"/>
      <c r="IXP121" s="49"/>
      <c r="IXQ121" s="48"/>
      <c r="IXR121" s="49"/>
      <c r="IXS121" s="48"/>
      <c r="IXT121" s="49"/>
      <c r="IXU121" s="48"/>
      <c r="IXV121" s="49"/>
      <c r="IXW121" s="48"/>
      <c r="IXX121" s="49"/>
      <c r="IXY121" s="48"/>
      <c r="IXZ121" s="49"/>
      <c r="IYA121" s="48"/>
      <c r="IYB121" s="49"/>
      <c r="IYC121" s="48"/>
      <c r="IYD121" s="49"/>
      <c r="IYE121" s="48"/>
      <c r="IYF121" s="49"/>
      <c r="IYG121" s="48"/>
      <c r="IYH121" s="49"/>
      <c r="IYI121" s="48"/>
      <c r="IYJ121" s="49"/>
      <c r="IYK121" s="48"/>
      <c r="IYL121" s="49"/>
      <c r="IYM121" s="48"/>
      <c r="IYN121" s="49"/>
      <c r="IYO121" s="48"/>
      <c r="IYP121" s="49"/>
      <c r="IYQ121" s="48"/>
      <c r="IYR121" s="49"/>
      <c r="IYS121" s="48"/>
      <c r="IYT121" s="49"/>
      <c r="IYU121" s="48"/>
      <c r="IYV121" s="49"/>
      <c r="IYW121" s="48"/>
      <c r="IYX121" s="49"/>
      <c r="IYY121" s="48"/>
      <c r="IYZ121" s="49"/>
      <c r="IZA121" s="48"/>
      <c r="IZB121" s="49"/>
      <c r="IZC121" s="48"/>
      <c r="IZD121" s="49"/>
      <c r="IZE121" s="48"/>
      <c r="IZF121" s="49"/>
      <c r="IZG121" s="48"/>
      <c r="IZH121" s="49"/>
      <c r="IZI121" s="48"/>
      <c r="IZJ121" s="49"/>
      <c r="IZK121" s="48"/>
      <c r="IZL121" s="49"/>
      <c r="IZM121" s="48"/>
      <c r="IZN121" s="49"/>
      <c r="IZO121" s="48"/>
      <c r="IZP121" s="49"/>
      <c r="IZQ121" s="48"/>
      <c r="IZR121" s="49"/>
      <c r="IZS121" s="48"/>
      <c r="IZT121" s="49"/>
      <c r="IZU121" s="48"/>
      <c r="IZV121" s="49"/>
      <c r="IZW121" s="48"/>
      <c r="IZX121" s="49"/>
      <c r="IZY121" s="48"/>
      <c r="IZZ121" s="49"/>
      <c r="JAA121" s="48"/>
      <c r="JAB121" s="49"/>
      <c r="JAC121" s="48"/>
      <c r="JAD121" s="49"/>
      <c r="JAE121" s="48"/>
      <c r="JAF121" s="49"/>
      <c r="JAG121" s="48"/>
      <c r="JAH121" s="49"/>
      <c r="JAI121" s="48"/>
      <c r="JAJ121" s="49"/>
      <c r="JAK121" s="48"/>
      <c r="JAL121" s="49"/>
      <c r="JAM121" s="48"/>
      <c r="JAN121" s="49"/>
      <c r="JAO121" s="48"/>
      <c r="JAP121" s="49"/>
      <c r="JAQ121" s="48"/>
      <c r="JAR121" s="49"/>
      <c r="JAS121" s="48"/>
      <c r="JAT121" s="49"/>
      <c r="JAU121" s="48"/>
      <c r="JAV121" s="49"/>
      <c r="JAW121" s="48"/>
      <c r="JAX121" s="49"/>
      <c r="JAY121" s="48"/>
      <c r="JAZ121" s="49"/>
      <c r="JBA121" s="48"/>
      <c r="JBB121" s="49"/>
      <c r="JBC121" s="48"/>
      <c r="JBD121" s="49"/>
      <c r="JBE121" s="48"/>
      <c r="JBF121" s="49"/>
      <c r="JBG121" s="48"/>
      <c r="JBH121" s="49"/>
      <c r="JBI121" s="48"/>
      <c r="JBJ121" s="49"/>
      <c r="JBK121" s="48"/>
      <c r="JBL121" s="49"/>
      <c r="JBM121" s="48"/>
      <c r="JBN121" s="49"/>
      <c r="JBO121" s="48"/>
      <c r="JBP121" s="49"/>
      <c r="JBQ121" s="48"/>
      <c r="JBR121" s="49"/>
      <c r="JBS121" s="48"/>
      <c r="JBT121" s="49"/>
      <c r="JBU121" s="48"/>
      <c r="JBV121" s="49"/>
      <c r="JBW121" s="48"/>
      <c r="JBX121" s="49"/>
      <c r="JBY121" s="48"/>
      <c r="JBZ121" s="49"/>
      <c r="JCA121" s="48"/>
      <c r="JCB121" s="49"/>
      <c r="JCC121" s="48"/>
      <c r="JCD121" s="49"/>
      <c r="JCE121" s="48"/>
      <c r="JCF121" s="49"/>
      <c r="JCG121" s="48"/>
      <c r="JCH121" s="49"/>
      <c r="JCI121" s="48"/>
      <c r="JCJ121" s="49"/>
      <c r="JCK121" s="48"/>
      <c r="JCL121" s="49"/>
      <c r="JCM121" s="48"/>
      <c r="JCN121" s="49"/>
      <c r="JCO121" s="48"/>
      <c r="JCP121" s="49"/>
      <c r="JCQ121" s="48"/>
      <c r="JCR121" s="49"/>
      <c r="JCS121" s="48"/>
      <c r="JCT121" s="49"/>
      <c r="JCU121" s="48"/>
      <c r="JCV121" s="49"/>
      <c r="JCW121" s="48"/>
      <c r="JCX121" s="49"/>
      <c r="JCY121" s="48"/>
      <c r="JCZ121" s="49"/>
      <c r="JDA121" s="48"/>
      <c r="JDB121" s="49"/>
      <c r="JDC121" s="48"/>
      <c r="JDD121" s="49"/>
      <c r="JDE121" s="48"/>
      <c r="JDF121" s="49"/>
      <c r="JDG121" s="48"/>
      <c r="JDH121" s="49"/>
      <c r="JDI121" s="48"/>
      <c r="JDJ121" s="49"/>
      <c r="JDK121" s="48"/>
      <c r="JDL121" s="49"/>
      <c r="JDM121" s="48"/>
      <c r="JDN121" s="49"/>
      <c r="JDO121" s="48"/>
      <c r="JDP121" s="49"/>
      <c r="JDQ121" s="48"/>
      <c r="JDR121" s="49"/>
      <c r="JDS121" s="48"/>
      <c r="JDT121" s="49"/>
      <c r="JDU121" s="48"/>
      <c r="JDV121" s="49"/>
      <c r="JDW121" s="48"/>
      <c r="JDX121" s="49"/>
      <c r="JDY121" s="48"/>
      <c r="JDZ121" s="49"/>
      <c r="JEA121" s="48"/>
      <c r="JEB121" s="49"/>
      <c r="JEC121" s="48"/>
      <c r="JED121" s="49"/>
      <c r="JEE121" s="48"/>
      <c r="JEF121" s="49"/>
      <c r="JEG121" s="48"/>
      <c r="JEH121" s="49"/>
      <c r="JEI121" s="48"/>
      <c r="JEJ121" s="49"/>
      <c r="JEK121" s="48"/>
      <c r="JEL121" s="49"/>
      <c r="JEM121" s="48"/>
      <c r="JEN121" s="49"/>
      <c r="JEO121" s="48"/>
      <c r="JEP121" s="49"/>
      <c r="JEQ121" s="48"/>
      <c r="JER121" s="49"/>
      <c r="JES121" s="48"/>
      <c r="JET121" s="49"/>
      <c r="JEU121" s="48"/>
      <c r="JEV121" s="49"/>
      <c r="JEW121" s="48"/>
      <c r="JEX121" s="49"/>
      <c r="JEY121" s="48"/>
      <c r="JEZ121" s="49"/>
      <c r="JFA121" s="48"/>
      <c r="JFB121" s="49"/>
      <c r="JFC121" s="48"/>
      <c r="JFD121" s="49"/>
      <c r="JFE121" s="48"/>
      <c r="JFF121" s="49"/>
      <c r="JFG121" s="48"/>
      <c r="JFH121" s="49"/>
      <c r="JFI121" s="48"/>
      <c r="JFJ121" s="49"/>
      <c r="JFK121" s="48"/>
      <c r="JFL121" s="49"/>
      <c r="JFM121" s="48"/>
      <c r="JFN121" s="49"/>
      <c r="JFO121" s="48"/>
      <c r="JFP121" s="49"/>
      <c r="JFQ121" s="48"/>
      <c r="JFR121" s="49"/>
      <c r="JFS121" s="48"/>
      <c r="JFT121" s="49"/>
      <c r="JFU121" s="48"/>
      <c r="JFV121" s="49"/>
      <c r="JFW121" s="48"/>
      <c r="JFX121" s="49"/>
      <c r="JFY121" s="48"/>
      <c r="JFZ121" s="49"/>
      <c r="JGA121" s="48"/>
      <c r="JGB121" s="49"/>
      <c r="JGC121" s="48"/>
      <c r="JGD121" s="49"/>
      <c r="JGE121" s="48"/>
      <c r="JGF121" s="49"/>
      <c r="JGG121" s="48"/>
      <c r="JGH121" s="49"/>
      <c r="JGI121" s="48"/>
      <c r="JGJ121" s="49"/>
      <c r="JGK121" s="48"/>
      <c r="JGL121" s="49"/>
      <c r="JGM121" s="48"/>
      <c r="JGN121" s="49"/>
      <c r="JGO121" s="48"/>
      <c r="JGP121" s="49"/>
      <c r="JGQ121" s="48"/>
      <c r="JGR121" s="49"/>
      <c r="JGS121" s="48"/>
      <c r="JGT121" s="49"/>
      <c r="JGU121" s="48"/>
      <c r="JGV121" s="49"/>
      <c r="JGW121" s="48"/>
      <c r="JGX121" s="49"/>
      <c r="JGY121" s="48"/>
      <c r="JGZ121" s="49"/>
      <c r="JHA121" s="48"/>
      <c r="JHB121" s="49"/>
      <c r="JHC121" s="48"/>
      <c r="JHD121" s="49"/>
      <c r="JHE121" s="48"/>
      <c r="JHF121" s="49"/>
      <c r="JHG121" s="48"/>
      <c r="JHH121" s="49"/>
      <c r="JHI121" s="48"/>
      <c r="JHJ121" s="49"/>
      <c r="JHK121" s="48"/>
      <c r="JHL121" s="49"/>
      <c r="JHM121" s="48"/>
      <c r="JHN121" s="49"/>
      <c r="JHO121" s="48"/>
      <c r="JHP121" s="49"/>
      <c r="JHQ121" s="48"/>
      <c r="JHR121" s="49"/>
      <c r="JHS121" s="48"/>
      <c r="JHT121" s="49"/>
      <c r="JHU121" s="48"/>
      <c r="JHV121" s="49"/>
      <c r="JHW121" s="48"/>
      <c r="JHX121" s="49"/>
      <c r="JHY121" s="48"/>
      <c r="JHZ121" s="49"/>
      <c r="JIA121" s="48"/>
      <c r="JIB121" s="49"/>
      <c r="JIC121" s="48"/>
      <c r="JID121" s="49"/>
      <c r="JIE121" s="48"/>
      <c r="JIF121" s="49"/>
      <c r="JIG121" s="48"/>
      <c r="JIH121" s="49"/>
      <c r="JII121" s="48"/>
      <c r="JIJ121" s="49"/>
      <c r="JIK121" s="48"/>
      <c r="JIL121" s="49"/>
      <c r="JIM121" s="48"/>
      <c r="JIN121" s="49"/>
      <c r="JIO121" s="48"/>
      <c r="JIP121" s="49"/>
      <c r="JIQ121" s="48"/>
      <c r="JIR121" s="49"/>
      <c r="JIS121" s="48"/>
      <c r="JIT121" s="49"/>
      <c r="JIU121" s="48"/>
      <c r="JIV121" s="49"/>
      <c r="JIW121" s="48"/>
      <c r="JIX121" s="49"/>
      <c r="JIY121" s="48"/>
      <c r="JIZ121" s="49"/>
      <c r="JJA121" s="48"/>
      <c r="JJB121" s="49"/>
      <c r="JJC121" s="48"/>
      <c r="JJD121" s="49"/>
      <c r="JJE121" s="48"/>
      <c r="JJF121" s="49"/>
      <c r="JJG121" s="48"/>
      <c r="JJH121" s="49"/>
      <c r="JJI121" s="48"/>
      <c r="JJJ121" s="49"/>
      <c r="JJK121" s="48"/>
      <c r="JJL121" s="49"/>
      <c r="JJM121" s="48"/>
      <c r="JJN121" s="49"/>
      <c r="JJO121" s="48"/>
      <c r="JJP121" s="49"/>
      <c r="JJQ121" s="48"/>
      <c r="JJR121" s="49"/>
      <c r="JJS121" s="48"/>
      <c r="JJT121" s="49"/>
      <c r="JJU121" s="48"/>
      <c r="JJV121" s="49"/>
      <c r="JJW121" s="48"/>
      <c r="JJX121" s="49"/>
      <c r="JJY121" s="48"/>
      <c r="JJZ121" s="49"/>
      <c r="JKA121" s="48"/>
      <c r="JKB121" s="49"/>
      <c r="JKC121" s="48"/>
      <c r="JKD121" s="49"/>
      <c r="JKE121" s="48"/>
      <c r="JKF121" s="49"/>
      <c r="JKG121" s="48"/>
      <c r="JKH121" s="49"/>
      <c r="JKI121" s="48"/>
      <c r="JKJ121" s="49"/>
      <c r="JKK121" s="48"/>
      <c r="JKL121" s="49"/>
      <c r="JKM121" s="48"/>
      <c r="JKN121" s="49"/>
      <c r="JKO121" s="48"/>
      <c r="JKP121" s="49"/>
      <c r="JKQ121" s="48"/>
      <c r="JKR121" s="49"/>
      <c r="JKS121" s="48"/>
      <c r="JKT121" s="49"/>
      <c r="JKU121" s="48"/>
      <c r="JKV121" s="49"/>
      <c r="JKW121" s="48"/>
      <c r="JKX121" s="49"/>
      <c r="JKY121" s="48"/>
      <c r="JKZ121" s="49"/>
      <c r="JLA121" s="48"/>
      <c r="JLB121" s="49"/>
      <c r="JLC121" s="48"/>
      <c r="JLD121" s="49"/>
      <c r="JLE121" s="48"/>
      <c r="JLF121" s="49"/>
      <c r="JLG121" s="48"/>
      <c r="JLH121" s="49"/>
      <c r="JLI121" s="48"/>
      <c r="JLJ121" s="49"/>
      <c r="JLK121" s="48"/>
      <c r="JLL121" s="49"/>
      <c r="JLM121" s="48"/>
      <c r="JLN121" s="49"/>
      <c r="JLO121" s="48"/>
      <c r="JLP121" s="49"/>
      <c r="JLQ121" s="48"/>
      <c r="JLR121" s="49"/>
      <c r="JLS121" s="48"/>
      <c r="JLT121" s="49"/>
      <c r="JLU121" s="48"/>
      <c r="JLV121" s="49"/>
      <c r="JLW121" s="48"/>
      <c r="JLX121" s="49"/>
      <c r="JLY121" s="48"/>
      <c r="JLZ121" s="49"/>
      <c r="JMA121" s="48"/>
      <c r="JMB121" s="49"/>
      <c r="JMC121" s="48"/>
      <c r="JMD121" s="49"/>
      <c r="JME121" s="48"/>
      <c r="JMF121" s="49"/>
      <c r="JMG121" s="48"/>
      <c r="JMH121" s="49"/>
      <c r="JMI121" s="48"/>
      <c r="JMJ121" s="49"/>
      <c r="JMK121" s="48"/>
      <c r="JML121" s="49"/>
      <c r="JMM121" s="48"/>
      <c r="JMN121" s="49"/>
      <c r="JMO121" s="48"/>
      <c r="JMP121" s="49"/>
      <c r="JMQ121" s="48"/>
      <c r="JMR121" s="49"/>
      <c r="JMS121" s="48"/>
      <c r="JMT121" s="49"/>
      <c r="JMU121" s="48"/>
      <c r="JMV121" s="49"/>
      <c r="JMW121" s="48"/>
      <c r="JMX121" s="49"/>
      <c r="JMY121" s="48"/>
      <c r="JMZ121" s="49"/>
      <c r="JNA121" s="48"/>
      <c r="JNB121" s="49"/>
      <c r="JNC121" s="48"/>
      <c r="JND121" s="49"/>
      <c r="JNE121" s="48"/>
      <c r="JNF121" s="49"/>
      <c r="JNG121" s="48"/>
      <c r="JNH121" s="49"/>
      <c r="JNI121" s="48"/>
      <c r="JNJ121" s="49"/>
      <c r="JNK121" s="48"/>
      <c r="JNL121" s="49"/>
      <c r="JNM121" s="48"/>
      <c r="JNN121" s="49"/>
      <c r="JNO121" s="48"/>
      <c r="JNP121" s="49"/>
      <c r="JNQ121" s="48"/>
      <c r="JNR121" s="49"/>
      <c r="JNS121" s="48"/>
      <c r="JNT121" s="49"/>
      <c r="JNU121" s="48"/>
      <c r="JNV121" s="49"/>
      <c r="JNW121" s="48"/>
      <c r="JNX121" s="49"/>
      <c r="JNY121" s="48"/>
      <c r="JNZ121" s="49"/>
      <c r="JOA121" s="48"/>
      <c r="JOB121" s="49"/>
      <c r="JOC121" s="48"/>
      <c r="JOD121" s="49"/>
      <c r="JOE121" s="48"/>
      <c r="JOF121" s="49"/>
      <c r="JOG121" s="48"/>
      <c r="JOH121" s="49"/>
      <c r="JOI121" s="48"/>
      <c r="JOJ121" s="49"/>
      <c r="JOK121" s="48"/>
      <c r="JOL121" s="49"/>
      <c r="JOM121" s="48"/>
      <c r="JON121" s="49"/>
      <c r="JOO121" s="48"/>
      <c r="JOP121" s="49"/>
      <c r="JOQ121" s="48"/>
      <c r="JOR121" s="49"/>
      <c r="JOS121" s="48"/>
      <c r="JOT121" s="49"/>
      <c r="JOU121" s="48"/>
      <c r="JOV121" s="49"/>
      <c r="JOW121" s="48"/>
      <c r="JOX121" s="49"/>
      <c r="JOY121" s="48"/>
      <c r="JOZ121" s="49"/>
      <c r="JPA121" s="48"/>
      <c r="JPB121" s="49"/>
      <c r="JPC121" s="48"/>
      <c r="JPD121" s="49"/>
      <c r="JPE121" s="48"/>
      <c r="JPF121" s="49"/>
      <c r="JPG121" s="48"/>
      <c r="JPH121" s="49"/>
      <c r="JPI121" s="48"/>
      <c r="JPJ121" s="49"/>
      <c r="JPK121" s="48"/>
      <c r="JPL121" s="49"/>
      <c r="JPM121" s="48"/>
      <c r="JPN121" s="49"/>
      <c r="JPO121" s="48"/>
      <c r="JPP121" s="49"/>
      <c r="JPQ121" s="48"/>
      <c r="JPR121" s="49"/>
      <c r="JPS121" s="48"/>
      <c r="JPT121" s="49"/>
      <c r="JPU121" s="48"/>
      <c r="JPV121" s="49"/>
      <c r="JPW121" s="48"/>
      <c r="JPX121" s="49"/>
      <c r="JPY121" s="48"/>
      <c r="JPZ121" s="49"/>
      <c r="JQA121" s="48"/>
      <c r="JQB121" s="49"/>
      <c r="JQC121" s="48"/>
      <c r="JQD121" s="49"/>
      <c r="JQE121" s="48"/>
      <c r="JQF121" s="49"/>
      <c r="JQG121" s="48"/>
      <c r="JQH121" s="49"/>
      <c r="JQI121" s="48"/>
      <c r="JQJ121" s="49"/>
      <c r="JQK121" s="48"/>
      <c r="JQL121" s="49"/>
      <c r="JQM121" s="48"/>
      <c r="JQN121" s="49"/>
      <c r="JQO121" s="48"/>
      <c r="JQP121" s="49"/>
      <c r="JQQ121" s="48"/>
      <c r="JQR121" s="49"/>
      <c r="JQS121" s="48"/>
      <c r="JQT121" s="49"/>
      <c r="JQU121" s="48"/>
      <c r="JQV121" s="49"/>
      <c r="JQW121" s="48"/>
      <c r="JQX121" s="49"/>
      <c r="JQY121" s="48"/>
      <c r="JQZ121" s="49"/>
      <c r="JRA121" s="48"/>
      <c r="JRB121" s="49"/>
      <c r="JRC121" s="48"/>
      <c r="JRD121" s="49"/>
      <c r="JRE121" s="48"/>
      <c r="JRF121" s="49"/>
      <c r="JRG121" s="48"/>
      <c r="JRH121" s="49"/>
      <c r="JRI121" s="48"/>
      <c r="JRJ121" s="49"/>
      <c r="JRK121" s="48"/>
      <c r="JRL121" s="49"/>
      <c r="JRM121" s="48"/>
      <c r="JRN121" s="49"/>
      <c r="JRO121" s="48"/>
      <c r="JRP121" s="49"/>
      <c r="JRQ121" s="48"/>
      <c r="JRR121" s="49"/>
      <c r="JRS121" s="48"/>
      <c r="JRT121" s="49"/>
      <c r="JRU121" s="48"/>
      <c r="JRV121" s="49"/>
      <c r="JRW121" s="48"/>
      <c r="JRX121" s="49"/>
      <c r="JRY121" s="48"/>
      <c r="JRZ121" s="49"/>
      <c r="JSA121" s="48"/>
      <c r="JSB121" s="49"/>
      <c r="JSC121" s="48"/>
      <c r="JSD121" s="49"/>
      <c r="JSE121" s="48"/>
      <c r="JSF121" s="49"/>
      <c r="JSG121" s="48"/>
      <c r="JSH121" s="49"/>
      <c r="JSI121" s="48"/>
      <c r="JSJ121" s="49"/>
      <c r="JSK121" s="48"/>
      <c r="JSL121" s="49"/>
      <c r="JSM121" s="48"/>
      <c r="JSN121" s="49"/>
      <c r="JSO121" s="48"/>
      <c r="JSP121" s="49"/>
      <c r="JSQ121" s="48"/>
      <c r="JSR121" s="49"/>
      <c r="JSS121" s="48"/>
      <c r="JST121" s="49"/>
      <c r="JSU121" s="48"/>
      <c r="JSV121" s="49"/>
      <c r="JSW121" s="48"/>
      <c r="JSX121" s="49"/>
      <c r="JSY121" s="48"/>
      <c r="JSZ121" s="49"/>
      <c r="JTA121" s="48"/>
      <c r="JTB121" s="49"/>
      <c r="JTC121" s="48"/>
      <c r="JTD121" s="49"/>
      <c r="JTE121" s="48"/>
      <c r="JTF121" s="49"/>
      <c r="JTG121" s="48"/>
      <c r="JTH121" s="49"/>
      <c r="JTI121" s="48"/>
      <c r="JTJ121" s="49"/>
      <c r="JTK121" s="48"/>
      <c r="JTL121" s="49"/>
      <c r="JTM121" s="48"/>
      <c r="JTN121" s="49"/>
      <c r="JTO121" s="48"/>
      <c r="JTP121" s="49"/>
      <c r="JTQ121" s="48"/>
      <c r="JTR121" s="49"/>
      <c r="JTS121" s="48"/>
      <c r="JTT121" s="49"/>
      <c r="JTU121" s="48"/>
      <c r="JTV121" s="49"/>
      <c r="JTW121" s="48"/>
      <c r="JTX121" s="49"/>
      <c r="JTY121" s="48"/>
      <c r="JTZ121" s="49"/>
      <c r="JUA121" s="48"/>
      <c r="JUB121" s="49"/>
      <c r="JUC121" s="48"/>
      <c r="JUD121" s="49"/>
      <c r="JUE121" s="48"/>
      <c r="JUF121" s="49"/>
      <c r="JUG121" s="48"/>
      <c r="JUH121" s="49"/>
      <c r="JUI121" s="48"/>
      <c r="JUJ121" s="49"/>
      <c r="JUK121" s="48"/>
      <c r="JUL121" s="49"/>
      <c r="JUM121" s="48"/>
      <c r="JUN121" s="49"/>
      <c r="JUO121" s="48"/>
      <c r="JUP121" s="49"/>
      <c r="JUQ121" s="48"/>
      <c r="JUR121" s="49"/>
      <c r="JUS121" s="48"/>
      <c r="JUT121" s="49"/>
      <c r="JUU121" s="48"/>
      <c r="JUV121" s="49"/>
      <c r="JUW121" s="48"/>
      <c r="JUX121" s="49"/>
      <c r="JUY121" s="48"/>
      <c r="JUZ121" s="49"/>
      <c r="JVA121" s="48"/>
      <c r="JVB121" s="49"/>
      <c r="JVC121" s="48"/>
      <c r="JVD121" s="49"/>
      <c r="JVE121" s="48"/>
      <c r="JVF121" s="49"/>
      <c r="JVG121" s="48"/>
      <c r="JVH121" s="49"/>
      <c r="JVI121" s="48"/>
      <c r="JVJ121" s="49"/>
      <c r="JVK121" s="48"/>
      <c r="JVL121" s="49"/>
      <c r="JVM121" s="48"/>
      <c r="JVN121" s="49"/>
      <c r="JVO121" s="48"/>
      <c r="JVP121" s="49"/>
      <c r="JVQ121" s="48"/>
      <c r="JVR121" s="49"/>
      <c r="JVS121" s="48"/>
      <c r="JVT121" s="49"/>
      <c r="JVU121" s="48"/>
      <c r="JVV121" s="49"/>
      <c r="JVW121" s="48"/>
      <c r="JVX121" s="49"/>
      <c r="JVY121" s="48"/>
      <c r="JVZ121" s="49"/>
      <c r="JWA121" s="48"/>
      <c r="JWB121" s="49"/>
      <c r="JWC121" s="48"/>
      <c r="JWD121" s="49"/>
      <c r="JWE121" s="48"/>
      <c r="JWF121" s="49"/>
      <c r="JWG121" s="48"/>
      <c r="JWH121" s="49"/>
      <c r="JWI121" s="48"/>
      <c r="JWJ121" s="49"/>
      <c r="JWK121" s="48"/>
      <c r="JWL121" s="49"/>
      <c r="JWM121" s="48"/>
      <c r="JWN121" s="49"/>
      <c r="JWO121" s="48"/>
      <c r="JWP121" s="49"/>
      <c r="JWQ121" s="48"/>
      <c r="JWR121" s="49"/>
      <c r="JWS121" s="48"/>
      <c r="JWT121" s="49"/>
      <c r="JWU121" s="48"/>
      <c r="JWV121" s="49"/>
      <c r="JWW121" s="48"/>
      <c r="JWX121" s="49"/>
      <c r="JWY121" s="48"/>
      <c r="JWZ121" s="49"/>
      <c r="JXA121" s="48"/>
      <c r="JXB121" s="49"/>
      <c r="JXC121" s="48"/>
      <c r="JXD121" s="49"/>
      <c r="JXE121" s="48"/>
      <c r="JXF121" s="49"/>
      <c r="JXG121" s="48"/>
      <c r="JXH121" s="49"/>
      <c r="JXI121" s="48"/>
      <c r="JXJ121" s="49"/>
      <c r="JXK121" s="48"/>
      <c r="JXL121" s="49"/>
      <c r="JXM121" s="48"/>
      <c r="JXN121" s="49"/>
      <c r="JXO121" s="48"/>
      <c r="JXP121" s="49"/>
      <c r="JXQ121" s="48"/>
      <c r="JXR121" s="49"/>
      <c r="JXS121" s="48"/>
      <c r="JXT121" s="49"/>
      <c r="JXU121" s="48"/>
      <c r="JXV121" s="49"/>
      <c r="JXW121" s="48"/>
      <c r="JXX121" s="49"/>
      <c r="JXY121" s="48"/>
      <c r="JXZ121" s="49"/>
      <c r="JYA121" s="48"/>
      <c r="JYB121" s="49"/>
      <c r="JYC121" s="48"/>
      <c r="JYD121" s="49"/>
      <c r="JYE121" s="48"/>
      <c r="JYF121" s="49"/>
      <c r="JYG121" s="48"/>
      <c r="JYH121" s="49"/>
      <c r="JYI121" s="48"/>
      <c r="JYJ121" s="49"/>
      <c r="JYK121" s="48"/>
      <c r="JYL121" s="49"/>
      <c r="JYM121" s="48"/>
      <c r="JYN121" s="49"/>
      <c r="JYO121" s="48"/>
      <c r="JYP121" s="49"/>
      <c r="JYQ121" s="48"/>
      <c r="JYR121" s="49"/>
      <c r="JYS121" s="48"/>
      <c r="JYT121" s="49"/>
      <c r="JYU121" s="48"/>
      <c r="JYV121" s="49"/>
      <c r="JYW121" s="48"/>
      <c r="JYX121" s="49"/>
      <c r="JYY121" s="48"/>
      <c r="JYZ121" s="49"/>
      <c r="JZA121" s="48"/>
      <c r="JZB121" s="49"/>
      <c r="JZC121" s="48"/>
      <c r="JZD121" s="49"/>
      <c r="JZE121" s="48"/>
      <c r="JZF121" s="49"/>
      <c r="JZG121" s="48"/>
      <c r="JZH121" s="49"/>
      <c r="JZI121" s="48"/>
      <c r="JZJ121" s="49"/>
      <c r="JZK121" s="48"/>
      <c r="JZL121" s="49"/>
      <c r="JZM121" s="48"/>
      <c r="JZN121" s="49"/>
      <c r="JZO121" s="48"/>
      <c r="JZP121" s="49"/>
      <c r="JZQ121" s="48"/>
      <c r="JZR121" s="49"/>
      <c r="JZS121" s="48"/>
      <c r="JZT121" s="49"/>
      <c r="JZU121" s="48"/>
      <c r="JZV121" s="49"/>
      <c r="JZW121" s="48"/>
      <c r="JZX121" s="49"/>
      <c r="JZY121" s="48"/>
      <c r="JZZ121" s="49"/>
      <c r="KAA121" s="48"/>
      <c r="KAB121" s="49"/>
      <c r="KAC121" s="48"/>
      <c r="KAD121" s="49"/>
      <c r="KAE121" s="48"/>
      <c r="KAF121" s="49"/>
      <c r="KAG121" s="48"/>
      <c r="KAH121" s="49"/>
      <c r="KAI121" s="48"/>
      <c r="KAJ121" s="49"/>
      <c r="KAK121" s="48"/>
      <c r="KAL121" s="49"/>
      <c r="KAM121" s="48"/>
      <c r="KAN121" s="49"/>
      <c r="KAO121" s="48"/>
      <c r="KAP121" s="49"/>
      <c r="KAQ121" s="48"/>
      <c r="KAR121" s="49"/>
      <c r="KAS121" s="48"/>
      <c r="KAT121" s="49"/>
      <c r="KAU121" s="48"/>
      <c r="KAV121" s="49"/>
      <c r="KAW121" s="48"/>
      <c r="KAX121" s="49"/>
      <c r="KAY121" s="48"/>
      <c r="KAZ121" s="49"/>
      <c r="KBA121" s="48"/>
      <c r="KBB121" s="49"/>
      <c r="KBC121" s="48"/>
      <c r="KBD121" s="49"/>
      <c r="KBE121" s="48"/>
      <c r="KBF121" s="49"/>
      <c r="KBG121" s="48"/>
      <c r="KBH121" s="49"/>
      <c r="KBI121" s="48"/>
      <c r="KBJ121" s="49"/>
      <c r="KBK121" s="48"/>
      <c r="KBL121" s="49"/>
      <c r="KBM121" s="48"/>
      <c r="KBN121" s="49"/>
      <c r="KBO121" s="48"/>
      <c r="KBP121" s="49"/>
      <c r="KBQ121" s="48"/>
      <c r="KBR121" s="49"/>
      <c r="KBS121" s="48"/>
      <c r="KBT121" s="49"/>
      <c r="KBU121" s="48"/>
      <c r="KBV121" s="49"/>
      <c r="KBW121" s="48"/>
      <c r="KBX121" s="49"/>
      <c r="KBY121" s="48"/>
      <c r="KBZ121" s="49"/>
      <c r="KCA121" s="48"/>
      <c r="KCB121" s="49"/>
      <c r="KCC121" s="48"/>
      <c r="KCD121" s="49"/>
      <c r="KCE121" s="48"/>
      <c r="KCF121" s="49"/>
      <c r="KCG121" s="48"/>
      <c r="KCH121" s="49"/>
      <c r="KCI121" s="48"/>
      <c r="KCJ121" s="49"/>
      <c r="KCK121" s="48"/>
      <c r="KCL121" s="49"/>
      <c r="KCM121" s="48"/>
      <c r="KCN121" s="49"/>
      <c r="KCO121" s="48"/>
      <c r="KCP121" s="49"/>
      <c r="KCQ121" s="48"/>
      <c r="KCR121" s="49"/>
      <c r="KCS121" s="48"/>
      <c r="KCT121" s="49"/>
      <c r="KCU121" s="48"/>
      <c r="KCV121" s="49"/>
      <c r="KCW121" s="48"/>
      <c r="KCX121" s="49"/>
      <c r="KCY121" s="48"/>
      <c r="KCZ121" s="49"/>
      <c r="KDA121" s="48"/>
      <c r="KDB121" s="49"/>
      <c r="KDC121" s="48"/>
      <c r="KDD121" s="49"/>
      <c r="KDE121" s="48"/>
      <c r="KDF121" s="49"/>
      <c r="KDG121" s="48"/>
      <c r="KDH121" s="49"/>
      <c r="KDI121" s="48"/>
      <c r="KDJ121" s="49"/>
      <c r="KDK121" s="48"/>
      <c r="KDL121" s="49"/>
      <c r="KDM121" s="48"/>
      <c r="KDN121" s="49"/>
      <c r="KDO121" s="48"/>
      <c r="KDP121" s="49"/>
      <c r="KDQ121" s="48"/>
      <c r="KDR121" s="49"/>
      <c r="KDS121" s="48"/>
      <c r="KDT121" s="49"/>
      <c r="KDU121" s="48"/>
      <c r="KDV121" s="49"/>
      <c r="KDW121" s="48"/>
      <c r="KDX121" s="49"/>
      <c r="KDY121" s="48"/>
      <c r="KDZ121" s="49"/>
      <c r="KEA121" s="48"/>
      <c r="KEB121" s="49"/>
      <c r="KEC121" s="48"/>
      <c r="KED121" s="49"/>
      <c r="KEE121" s="48"/>
      <c r="KEF121" s="49"/>
      <c r="KEG121" s="48"/>
      <c r="KEH121" s="49"/>
      <c r="KEI121" s="48"/>
      <c r="KEJ121" s="49"/>
      <c r="KEK121" s="48"/>
      <c r="KEL121" s="49"/>
      <c r="KEM121" s="48"/>
      <c r="KEN121" s="49"/>
      <c r="KEO121" s="48"/>
      <c r="KEP121" s="49"/>
      <c r="KEQ121" s="48"/>
      <c r="KER121" s="49"/>
      <c r="KES121" s="48"/>
      <c r="KET121" s="49"/>
      <c r="KEU121" s="48"/>
      <c r="KEV121" s="49"/>
      <c r="KEW121" s="48"/>
      <c r="KEX121" s="49"/>
      <c r="KEY121" s="48"/>
      <c r="KEZ121" s="49"/>
      <c r="KFA121" s="48"/>
      <c r="KFB121" s="49"/>
      <c r="KFC121" s="48"/>
      <c r="KFD121" s="49"/>
      <c r="KFE121" s="48"/>
      <c r="KFF121" s="49"/>
      <c r="KFG121" s="48"/>
      <c r="KFH121" s="49"/>
      <c r="KFI121" s="48"/>
      <c r="KFJ121" s="49"/>
      <c r="KFK121" s="48"/>
      <c r="KFL121" s="49"/>
      <c r="KFM121" s="48"/>
      <c r="KFN121" s="49"/>
      <c r="KFO121" s="48"/>
      <c r="KFP121" s="49"/>
      <c r="KFQ121" s="48"/>
      <c r="KFR121" s="49"/>
      <c r="KFS121" s="48"/>
      <c r="KFT121" s="49"/>
      <c r="KFU121" s="48"/>
      <c r="KFV121" s="49"/>
      <c r="KFW121" s="48"/>
      <c r="KFX121" s="49"/>
      <c r="KFY121" s="48"/>
      <c r="KFZ121" s="49"/>
      <c r="KGA121" s="48"/>
      <c r="KGB121" s="49"/>
      <c r="KGC121" s="48"/>
      <c r="KGD121" s="49"/>
      <c r="KGE121" s="48"/>
      <c r="KGF121" s="49"/>
      <c r="KGG121" s="48"/>
      <c r="KGH121" s="49"/>
      <c r="KGI121" s="48"/>
      <c r="KGJ121" s="49"/>
      <c r="KGK121" s="48"/>
      <c r="KGL121" s="49"/>
      <c r="KGM121" s="48"/>
      <c r="KGN121" s="49"/>
      <c r="KGO121" s="48"/>
      <c r="KGP121" s="49"/>
      <c r="KGQ121" s="48"/>
      <c r="KGR121" s="49"/>
      <c r="KGS121" s="48"/>
      <c r="KGT121" s="49"/>
      <c r="KGU121" s="48"/>
      <c r="KGV121" s="49"/>
      <c r="KGW121" s="48"/>
      <c r="KGX121" s="49"/>
      <c r="KGY121" s="48"/>
      <c r="KGZ121" s="49"/>
      <c r="KHA121" s="48"/>
      <c r="KHB121" s="49"/>
      <c r="KHC121" s="48"/>
      <c r="KHD121" s="49"/>
      <c r="KHE121" s="48"/>
      <c r="KHF121" s="49"/>
      <c r="KHG121" s="48"/>
      <c r="KHH121" s="49"/>
      <c r="KHI121" s="48"/>
      <c r="KHJ121" s="49"/>
      <c r="KHK121" s="48"/>
      <c r="KHL121" s="49"/>
      <c r="KHM121" s="48"/>
      <c r="KHN121" s="49"/>
      <c r="KHO121" s="48"/>
      <c r="KHP121" s="49"/>
      <c r="KHQ121" s="48"/>
      <c r="KHR121" s="49"/>
      <c r="KHS121" s="48"/>
      <c r="KHT121" s="49"/>
      <c r="KHU121" s="48"/>
      <c r="KHV121" s="49"/>
      <c r="KHW121" s="48"/>
      <c r="KHX121" s="49"/>
      <c r="KHY121" s="48"/>
      <c r="KHZ121" s="49"/>
      <c r="KIA121" s="48"/>
      <c r="KIB121" s="49"/>
      <c r="KIC121" s="48"/>
      <c r="KID121" s="49"/>
      <c r="KIE121" s="48"/>
      <c r="KIF121" s="49"/>
      <c r="KIG121" s="48"/>
      <c r="KIH121" s="49"/>
      <c r="KII121" s="48"/>
      <c r="KIJ121" s="49"/>
      <c r="KIK121" s="48"/>
      <c r="KIL121" s="49"/>
      <c r="KIM121" s="48"/>
      <c r="KIN121" s="49"/>
      <c r="KIO121" s="48"/>
      <c r="KIP121" s="49"/>
      <c r="KIQ121" s="48"/>
      <c r="KIR121" s="49"/>
      <c r="KIS121" s="48"/>
      <c r="KIT121" s="49"/>
      <c r="KIU121" s="48"/>
      <c r="KIV121" s="49"/>
      <c r="KIW121" s="48"/>
      <c r="KIX121" s="49"/>
      <c r="KIY121" s="48"/>
      <c r="KIZ121" s="49"/>
      <c r="KJA121" s="48"/>
      <c r="KJB121" s="49"/>
      <c r="KJC121" s="48"/>
      <c r="KJD121" s="49"/>
      <c r="KJE121" s="48"/>
      <c r="KJF121" s="49"/>
      <c r="KJG121" s="48"/>
      <c r="KJH121" s="49"/>
      <c r="KJI121" s="48"/>
      <c r="KJJ121" s="49"/>
      <c r="KJK121" s="48"/>
      <c r="KJL121" s="49"/>
      <c r="KJM121" s="48"/>
      <c r="KJN121" s="49"/>
      <c r="KJO121" s="48"/>
      <c r="KJP121" s="49"/>
      <c r="KJQ121" s="48"/>
      <c r="KJR121" s="49"/>
      <c r="KJS121" s="48"/>
      <c r="KJT121" s="49"/>
      <c r="KJU121" s="48"/>
      <c r="KJV121" s="49"/>
      <c r="KJW121" s="48"/>
      <c r="KJX121" s="49"/>
      <c r="KJY121" s="48"/>
      <c r="KJZ121" s="49"/>
      <c r="KKA121" s="48"/>
      <c r="KKB121" s="49"/>
      <c r="KKC121" s="48"/>
      <c r="KKD121" s="49"/>
      <c r="KKE121" s="48"/>
      <c r="KKF121" s="49"/>
      <c r="KKG121" s="48"/>
      <c r="KKH121" s="49"/>
      <c r="KKI121" s="48"/>
      <c r="KKJ121" s="49"/>
      <c r="KKK121" s="48"/>
      <c r="KKL121" s="49"/>
      <c r="KKM121" s="48"/>
      <c r="KKN121" s="49"/>
      <c r="KKO121" s="48"/>
      <c r="KKP121" s="49"/>
      <c r="KKQ121" s="48"/>
      <c r="KKR121" s="49"/>
      <c r="KKS121" s="48"/>
      <c r="KKT121" s="49"/>
      <c r="KKU121" s="48"/>
      <c r="KKV121" s="49"/>
      <c r="KKW121" s="48"/>
      <c r="KKX121" s="49"/>
      <c r="KKY121" s="48"/>
      <c r="KKZ121" s="49"/>
      <c r="KLA121" s="48"/>
      <c r="KLB121" s="49"/>
      <c r="KLC121" s="48"/>
      <c r="KLD121" s="49"/>
      <c r="KLE121" s="48"/>
      <c r="KLF121" s="49"/>
      <c r="KLG121" s="48"/>
      <c r="KLH121" s="49"/>
      <c r="KLI121" s="48"/>
      <c r="KLJ121" s="49"/>
      <c r="KLK121" s="48"/>
      <c r="KLL121" s="49"/>
      <c r="KLM121" s="48"/>
      <c r="KLN121" s="49"/>
      <c r="KLO121" s="48"/>
      <c r="KLP121" s="49"/>
      <c r="KLQ121" s="48"/>
      <c r="KLR121" s="49"/>
      <c r="KLS121" s="48"/>
      <c r="KLT121" s="49"/>
      <c r="KLU121" s="48"/>
      <c r="KLV121" s="49"/>
      <c r="KLW121" s="48"/>
      <c r="KLX121" s="49"/>
      <c r="KLY121" s="48"/>
      <c r="KLZ121" s="49"/>
      <c r="KMA121" s="48"/>
      <c r="KMB121" s="49"/>
      <c r="KMC121" s="48"/>
      <c r="KMD121" s="49"/>
      <c r="KME121" s="48"/>
      <c r="KMF121" s="49"/>
      <c r="KMG121" s="48"/>
      <c r="KMH121" s="49"/>
      <c r="KMI121" s="48"/>
      <c r="KMJ121" s="49"/>
      <c r="KMK121" s="48"/>
      <c r="KML121" s="49"/>
      <c r="KMM121" s="48"/>
      <c r="KMN121" s="49"/>
      <c r="KMO121" s="48"/>
      <c r="KMP121" s="49"/>
      <c r="KMQ121" s="48"/>
      <c r="KMR121" s="49"/>
      <c r="KMS121" s="48"/>
      <c r="KMT121" s="49"/>
      <c r="KMU121" s="48"/>
      <c r="KMV121" s="49"/>
      <c r="KMW121" s="48"/>
      <c r="KMX121" s="49"/>
      <c r="KMY121" s="48"/>
      <c r="KMZ121" s="49"/>
      <c r="KNA121" s="48"/>
      <c r="KNB121" s="49"/>
      <c r="KNC121" s="48"/>
      <c r="KND121" s="49"/>
      <c r="KNE121" s="48"/>
      <c r="KNF121" s="49"/>
      <c r="KNG121" s="48"/>
      <c r="KNH121" s="49"/>
      <c r="KNI121" s="48"/>
      <c r="KNJ121" s="49"/>
      <c r="KNK121" s="48"/>
      <c r="KNL121" s="49"/>
      <c r="KNM121" s="48"/>
      <c r="KNN121" s="49"/>
      <c r="KNO121" s="48"/>
      <c r="KNP121" s="49"/>
      <c r="KNQ121" s="48"/>
      <c r="KNR121" s="49"/>
      <c r="KNS121" s="48"/>
      <c r="KNT121" s="49"/>
      <c r="KNU121" s="48"/>
      <c r="KNV121" s="49"/>
      <c r="KNW121" s="48"/>
      <c r="KNX121" s="49"/>
      <c r="KNY121" s="48"/>
      <c r="KNZ121" s="49"/>
      <c r="KOA121" s="48"/>
      <c r="KOB121" s="49"/>
      <c r="KOC121" s="48"/>
      <c r="KOD121" s="49"/>
      <c r="KOE121" s="48"/>
      <c r="KOF121" s="49"/>
      <c r="KOG121" s="48"/>
      <c r="KOH121" s="49"/>
      <c r="KOI121" s="48"/>
      <c r="KOJ121" s="49"/>
      <c r="KOK121" s="48"/>
      <c r="KOL121" s="49"/>
      <c r="KOM121" s="48"/>
      <c r="KON121" s="49"/>
      <c r="KOO121" s="48"/>
      <c r="KOP121" s="49"/>
      <c r="KOQ121" s="48"/>
      <c r="KOR121" s="49"/>
      <c r="KOS121" s="48"/>
      <c r="KOT121" s="49"/>
      <c r="KOU121" s="48"/>
      <c r="KOV121" s="49"/>
      <c r="KOW121" s="48"/>
      <c r="KOX121" s="49"/>
      <c r="KOY121" s="48"/>
      <c r="KOZ121" s="49"/>
      <c r="KPA121" s="48"/>
      <c r="KPB121" s="49"/>
      <c r="KPC121" s="48"/>
      <c r="KPD121" s="49"/>
      <c r="KPE121" s="48"/>
      <c r="KPF121" s="49"/>
      <c r="KPG121" s="48"/>
      <c r="KPH121" s="49"/>
      <c r="KPI121" s="48"/>
      <c r="KPJ121" s="49"/>
      <c r="KPK121" s="48"/>
      <c r="KPL121" s="49"/>
      <c r="KPM121" s="48"/>
      <c r="KPN121" s="49"/>
      <c r="KPO121" s="48"/>
      <c r="KPP121" s="49"/>
      <c r="KPQ121" s="48"/>
      <c r="KPR121" s="49"/>
      <c r="KPS121" s="48"/>
      <c r="KPT121" s="49"/>
      <c r="KPU121" s="48"/>
      <c r="KPV121" s="49"/>
      <c r="KPW121" s="48"/>
      <c r="KPX121" s="49"/>
      <c r="KPY121" s="48"/>
      <c r="KPZ121" s="49"/>
      <c r="KQA121" s="48"/>
      <c r="KQB121" s="49"/>
      <c r="KQC121" s="48"/>
      <c r="KQD121" s="49"/>
      <c r="KQE121" s="48"/>
      <c r="KQF121" s="49"/>
      <c r="KQG121" s="48"/>
      <c r="KQH121" s="49"/>
      <c r="KQI121" s="48"/>
      <c r="KQJ121" s="49"/>
      <c r="KQK121" s="48"/>
      <c r="KQL121" s="49"/>
      <c r="KQM121" s="48"/>
      <c r="KQN121" s="49"/>
      <c r="KQO121" s="48"/>
      <c r="KQP121" s="49"/>
      <c r="KQQ121" s="48"/>
      <c r="KQR121" s="49"/>
      <c r="KQS121" s="48"/>
      <c r="KQT121" s="49"/>
      <c r="KQU121" s="48"/>
      <c r="KQV121" s="49"/>
      <c r="KQW121" s="48"/>
      <c r="KQX121" s="49"/>
      <c r="KQY121" s="48"/>
      <c r="KQZ121" s="49"/>
      <c r="KRA121" s="48"/>
      <c r="KRB121" s="49"/>
      <c r="KRC121" s="48"/>
      <c r="KRD121" s="49"/>
      <c r="KRE121" s="48"/>
      <c r="KRF121" s="49"/>
      <c r="KRG121" s="48"/>
      <c r="KRH121" s="49"/>
      <c r="KRI121" s="48"/>
      <c r="KRJ121" s="49"/>
      <c r="KRK121" s="48"/>
      <c r="KRL121" s="49"/>
      <c r="KRM121" s="48"/>
      <c r="KRN121" s="49"/>
      <c r="KRO121" s="48"/>
      <c r="KRP121" s="49"/>
      <c r="KRQ121" s="48"/>
      <c r="KRR121" s="49"/>
      <c r="KRS121" s="48"/>
      <c r="KRT121" s="49"/>
      <c r="KRU121" s="48"/>
      <c r="KRV121" s="49"/>
      <c r="KRW121" s="48"/>
      <c r="KRX121" s="49"/>
      <c r="KRY121" s="48"/>
      <c r="KRZ121" s="49"/>
      <c r="KSA121" s="48"/>
      <c r="KSB121" s="49"/>
      <c r="KSC121" s="48"/>
      <c r="KSD121" s="49"/>
      <c r="KSE121" s="48"/>
      <c r="KSF121" s="49"/>
      <c r="KSG121" s="48"/>
      <c r="KSH121" s="49"/>
      <c r="KSI121" s="48"/>
      <c r="KSJ121" s="49"/>
      <c r="KSK121" s="48"/>
      <c r="KSL121" s="49"/>
      <c r="KSM121" s="48"/>
      <c r="KSN121" s="49"/>
      <c r="KSO121" s="48"/>
      <c r="KSP121" s="49"/>
      <c r="KSQ121" s="48"/>
      <c r="KSR121" s="49"/>
      <c r="KSS121" s="48"/>
      <c r="KST121" s="49"/>
      <c r="KSU121" s="48"/>
      <c r="KSV121" s="49"/>
      <c r="KSW121" s="48"/>
      <c r="KSX121" s="49"/>
      <c r="KSY121" s="48"/>
      <c r="KSZ121" s="49"/>
      <c r="KTA121" s="48"/>
      <c r="KTB121" s="49"/>
      <c r="KTC121" s="48"/>
      <c r="KTD121" s="49"/>
      <c r="KTE121" s="48"/>
      <c r="KTF121" s="49"/>
      <c r="KTG121" s="48"/>
      <c r="KTH121" s="49"/>
      <c r="KTI121" s="48"/>
      <c r="KTJ121" s="49"/>
      <c r="KTK121" s="48"/>
      <c r="KTL121" s="49"/>
      <c r="KTM121" s="48"/>
      <c r="KTN121" s="49"/>
      <c r="KTO121" s="48"/>
      <c r="KTP121" s="49"/>
      <c r="KTQ121" s="48"/>
      <c r="KTR121" s="49"/>
      <c r="KTS121" s="48"/>
      <c r="KTT121" s="49"/>
      <c r="KTU121" s="48"/>
      <c r="KTV121" s="49"/>
      <c r="KTW121" s="48"/>
      <c r="KTX121" s="49"/>
      <c r="KTY121" s="48"/>
      <c r="KTZ121" s="49"/>
      <c r="KUA121" s="48"/>
      <c r="KUB121" s="49"/>
      <c r="KUC121" s="48"/>
      <c r="KUD121" s="49"/>
      <c r="KUE121" s="48"/>
      <c r="KUF121" s="49"/>
      <c r="KUG121" s="48"/>
      <c r="KUH121" s="49"/>
      <c r="KUI121" s="48"/>
      <c r="KUJ121" s="49"/>
      <c r="KUK121" s="48"/>
      <c r="KUL121" s="49"/>
      <c r="KUM121" s="48"/>
      <c r="KUN121" s="49"/>
      <c r="KUO121" s="48"/>
      <c r="KUP121" s="49"/>
      <c r="KUQ121" s="48"/>
      <c r="KUR121" s="49"/>
      <c r="KUS121" s="48"/>
      <c r="KUT121" s="49"/>
      <c r="KUU121" s="48"/>
      <c r="KUV121" s="49"/>
      <c r="KUW121" s="48"/>
      <c r="KUX121" s="49"/>
      <c r="KUY121" s="48"/>
      <c r="KUZ121" s="49"/>
      <c r="KVA121" s="48"/>
      <c r="KVB121" s="49"/>
      <c r="KVC121" s="48"/>
      <c r="KVD121" s="49"/>
      <c r="KVE121" s="48"/>
      <c r="KVF121" s="49"/>
      <c r="KVG121" s="48"/>
      <c r="KVH121" s="49"/>
      <c r="KVI121" s="48"/>
      <c r="KVJ121" s="49"/>
      <c r="KVK121" s="48"/>
      <c r="KVL121" s="49"/>
      <c r="KVM121" s="48"/>
      <c r="KVN121" s="49"/>
      <c r="KVO121" s="48"/>
      <c r="KVP121" s="49"/>
      <c r="KVQ121" s="48"/>
      <c r="KVR121" s="49"/>
      <c r="KVS121" s="48"/>
      <c r="KVT121" s="49"/>
      <c r="KVU121" s="48"/>
      <c r="KVV121" s="49"/>
      <c r="KVW121" s="48"/>
      <c r="KVX121" s="49"/>
      <c r="KVY121" s="48"/>
      <c r="KVZ121" s="49"/>
      <c r="KWA121" s="48"/>
      <c r="KWB121" s="49"/>
      <c r="KWC121" s="48"/>
      <c r="KWD121" s="49"/>
      <c r="KWE121" s="48"/>
      <c r="KWF121" s="49"/>
      <c r="KWG121" s="48"/>
      <c r="KWH121" s="49"/>
      <c r="KWI121" s="48"/>
      <c r="KWJ121" s="49"/>
      <c r="KWK121" s="48"/>
      <c r="KWL121" s="49"/>
      <c r="KWM121" s="48"/>
      <c r="KWN121" s="49"/>
      <c r="KWO121" s="48"/>
      <c r="KWP121" s="49"/>
      <c r="KWQ121" s="48"/>
      <c r="KWR121" s="49"/>
      <c r="KWS121" s="48"/>
      <c r="KWT121" s="49"/>
      <c r="KWU121" s="48"/>
      <c r="KWV121" s="49"/>
      <c r="KWW121" s="48"/>
      <c r="KWX121" s="49"/>
      <c r="KWY121" s="48"/>
      <c r="KWZ121" s="49"/>
      <c r="KXA121" s="48"/>
      <c r="KXB121" s="49"/>
      <c r="KXC121" s="48"/>
      <c r="KXD121" s="49"/>
      <c r="KXE121" s="48"/>
      <c r="KXF121" s="49"/>
      <c r="KXG121" s="48"/>
      <c r="KXH121" s="49"/>
      <c r="KXI121" s="48"/>
      <c r="KXJ121" s="49"/>
      <c r="KXK121" s="48"/>
      <c r="KXL121" s="49"/>
      <c r="KXM121" s="48"/>
      <c r="KXN121" s="49"/>
      <c r="KXO121" s="48"/>
      <c r="KXP121" s="49"/>
      <c r="KXQ121" s="48"/>
      <c r="KXR121" s="49"/>
      <c r="KXS121" s="48"/>
      <c r="KXT121" s="49"/>
      <c r="KXU121" s="48"/>
      <c r="KXV121" s="49"/>
      <c r="KXW121" s="48"/>
      <c r="KXX121" s="49"/>
      <c r="KXY121" s="48"/>
      <c r="KXZ121" s="49"/>
      <c r="KYA121" s="48"/>
      <c r="KYB121" s="49"/>
      <c r="KYC121" s="48"/>
      <c r="KYD121" s="49"/>
      <c r="KYE121" s="48"/>
      <c r="KYF121" s="49"/>
      <c r="KYG121" s="48"/>
      <c r="KYH121" s="49"/>
      <c r="KYI121" s="48"/>
      <c r="KYJ121" s="49"/>
      <c r="KYK121" s="48"/>
      <c r="KYL121" s="49"/>
      <c r="KYM121" s="48"/>
      <c r="KYN121" s="49"/>
      <c r="KYO121" s="48"/>
      <c r="KYP121" s="49"/>
      <c r="KYQ121" s="48"/>
      <c r="KYR121" s="49"/>
      <c r="KYS121" s="48"/>
      <c r="KYT121" s="49"/>
      <c r="KYU121" s="48"/>
      <c r="KYV121" s="49"/>
      <c r="KYW121" s="48"/>
      <c r="KYX121" s="49"/>
      <c r="KYY121" s="48"/>
      <c r="KYZ121" s="49"/>
      <c r="KZA121" s="48"/>
      <c r="KZB121" s="49"/>
      <c r="KZC121" s="48"/>
      <c r="KZD121" s="49"/>
      <c r="KZE121" s="48"/>
      <c r="KZF121" s="49"/>
      <c r="KZG121" s="48"/>
      <c r="KZH121" s="49"/>
      <c r="KZI121" s="48"/>
      <c r="KZJ121" s="49"/>
      <c r="KZK121" s="48"/>
      <c r="KZL121" s="49"/>
      <c r="KZM121" s="48"/>
      <c r="KZN121" s="49"/>
      <c r="KZO121" s="48"/>
      <c r="KZP121" s="49"/>
      <c r="KZQ121" s="48"/>
      <c r="KZR121" s="49"/>
      <c r="KZS121" s="48"/>
      <c r="KZT121" s="49"/>
      <c r="KZU121" s="48"/>
      <c r="KZV121" s="49"/>
      <c r="KZW121" s="48"/>
      <c r="KZX121" s="49"/>
      <c r="KZY121" s="48"/>
      <c r="KZZ121" s="49"/>
      <c r="LAA121" s="48"/>
      <c r="LAB121" s="49"/>
      <c r="LAC121" s="48"/>
      <c r="LAD121" s="49"/>
      <c r="LAE121" s="48"/>
      <c r="LAF121" s="49"/>
      <c r="LAG121" s="48"/>
      <c r="LAH121" s="49"/>
      <c r="LAI121" s="48"/>
      <c r="LAJ121" s="49"/>
      <c r="LAK121" s="48"/>
      <c r="LAL121" s="49"/>
      <c r="LAM121" s="48"/>
      <c r="LAN121" s="49"/>
      <c r="LAO121" s="48"/>
      <c r="LAP121" s="49"/>
      <c r="LAQ121" s="48"/>
      <c r="LAR121" s="49"/>
      <c r="LAS121" s="48"/>
      <c r="LAT121" s="49"/>
      <c r="LAU121" s="48"/>
      <c r="LAV121" s="49"/>
      <c r="LAW121" s="48"/>
      <c r="LAX121" s="49"/>
      <c r="LAY121" s="48"/>
      <c r="LAZ121" s="49"/>
      <c r="LBA121" s="48"/>
      <c r="LBB121" s="49"/>
      <c r="LBC121" s="48"/>
      <c r="LBD121" s="49"/>
      <c r="LBE121" s="48"/>
      <c r="LBF121" s="49"/>
      <c r="LBG121" s="48"/>
      <c r="LBH121" s="49"/>
      <c r="LBI121" s="48"/>
      <c r="LBJ121" s="49"/>
      <c r="LBK121" s="48"/>
      <c r="LBL121" s="49"/>
      <c r="LBM121" s="48"/>
      <c r="LBN121" s="49"/>
      <c r="LBO121" s="48"/>
      <c r="LBP121" s="49"/>
      <c r="LBQ121" s="48"/>
      <c r="LBR121" s="49"/>
      <c r="LBS121" s="48"/>
      <c r="LBT121" s="49"/>
      <c r="LBU121" s="48"/>
      <c r="LBV121" s="49"/>
      <c r="LBW121" s="48"/>
      <c r="LBX121" s="49"/>
      <c r="LBY121" s="48"/>
      <c r="LBZ121" s="49"/>
      <c r="LCA121" s="48"/>
      <c r="LCB121" s="49"/>
      <c r="LCC121" s="48"/>
      <c r="LCD121" s="49"/>
      <c r="LCE121" s="48"/>
      <c r="LCF121" s="49"/>
      <c r="LCG121" s="48"/>
      <c r="LCH121" s="49"/>
      <c r="LCI121" s="48"/>
      <c r="LCJ121" s="49"/>
      <c r="LCK121" s="48"/>
      <c r="LCL121" s="49"/>
      <c r="LCM121" s="48"/>
      <c r="LCN121" s="49"/>
      <c r="LCO121" s="48"/>
      <c r="LCP121" s="49"/>
      <c r="LCQ121" s="48"/>
      <c r="LCR121" s="49"/>
      <c r="LCS121" s="48"/>
      <c r="LCT121" s="49"/>
      <c r="LCU121" s="48"/>
      <c r="LCV121" s="49"/>
      <c r="LCW121" s="48"/>
      <c r="LCX121" s="49"/>
      <c r="LCY121" s="48"/>
      <c r="LCZ121" s="49"/>
      <c r="LDA121" s="48"/>
      <c r="LDB121" s="49"/>
      <c r="LDC121" s="48"/>
      <c r="LDD121" s="49"/>
      <c r="LDE121" s="48"/>
      <c r="LDF121" s="49"/>
      <c r="LDG121" s="48"/>
      <c r="LDH121" s="49"/>
      <c r="LDI121" s="48"/>
      <c r="LDJ121" s="49"/>
      <c r="LDK121" s="48"/>
      <c r="LDL121" s="49"/>
      <c r="LDM121" s="48"/>
      <c r="LDN121" s="49"/>
      <c r="LDO121" s="48"/>
      <c r="LDP121" s="49"/>
      <c r="LDQ121" s="48"/>
      <c r="LDR121" s="49"/>
      <c r="LDS121" s="48"/>
      <c r="LDT121" s="49"/>
      <c r="LDU121" s="48"/>
      <c r="LDV121" s="49"/>
      <c r="LDW121" s="48"/>
      <c r="LDX121" s="49"/>
      <c r="LDY121" s="48"/>
      <c r="LDZ121" s="49"/>
      <c r="LEA121" s="48"/>
      <c r="LEB121" s="49"/>
      <c r="LEC121" s="48"/>
      <c r="LED121" s="49"/>
      <c r="LEE121" s="48"/>
      <c r="LEF121" s="49"/>
      <c r="LEG121" s="48"/>
      <c r="LEH121" s="49"/>
      <c r="LEI121" s="48"/>
      <c r="LEJ121" s="49"/>
      <c r="LEK121" s="48"/>
      <c r="LEL121" s="49"/>
      <c r="LEM121" s="48"/>
      <c r="LEN121" s="49"/>
      <c r="LEO121" s="48"/>
      <c r="LEP121" s="49"/>
      <c r="LEQ121" s="48"/>
      <c r="LER121" s="49"/>
      <c r="LES121" s="48"/>
      <c r="LET121" s="49"/>
      <c r="LEU121" s="48"/>
      <c r="LEV121" s="49"/>
      <c r="LEW121" s="48"/>
      <c r="LEX121" s="49"/>
      <c r="LEY121" s="48"/>
      <c r="LEZ121" s="49"/>
      <c r="LFA121" s="48"/>
      <c r="LFB121" s="49"/>
      <c r="LFC121" s="48"/>
      <c r="LFD121" s="49"/>
      <c r="LFE121" s="48"/>
      <c r="LFF121" s="49"/>
      <c r="LFG121" s="48"/>
      <c r="LFH121" s="49"/>
      <c r="LFI121" s="48"/>
      <c r="LFJ121" s="49"/>
      <c r="LFK121" s="48"/>
      <c r="LFL121" s="49"/>
      <c r="LFM121" s="48"/>
      <c r="LFN121" s="49"/>
      <c r="LFO121" s="48"/>
      <c r="LFP121" s="49"/>
      <c r="LFQ121" s="48"/>
      <c r="LFR121" s="49"/>
      <c r="LFS121" s="48"/>
      <c r="LFT121" s="49"/>
      <c r="LFU121" s="48"/>
      <c r="LFV121" s="49"/>
      <c r="LFW121" s="48"/>
      <c r="LFX121" s="49"/>
      <c r="LFY121" s="48"/>
      <c r="LFZ121" s="49"/>
      <c r="LGA121" s="48"/>
      <c r="LGB121" s="49"/>
      <c r="LGC121" s="48"/>
      <c r="LGD121" s="49"/>
      <c r="LGE121" s="48"/>
      <c r="LGF121" s="49"/>
      <c r="LGG121" s="48"/>
      <c r="LGH121" s="49"/>
      <c r="LGI121" s="48"/>
      <c r="LGJ121" s="49"/>
      <c r="LGK121" s="48"/>
      <c r="LGL121" s="49"/>
      <c r="LGM121" s="48"/>
      <c r="LGN121" s="49"/>
      <c r="LGO121" s="48"/>
      <c r="LGP121" s="49"/>
      <c r="LGQ121" s="48"/>
      <c r="LGR121" s="49"/>
      <c r="LGS121" s="48"/>
      <c r="LGT121" s="49"/>
      <c r="LGU121" s="48"/>
      <c r="LGV121" s="49"/>
      <c r="LGW121" s="48"/>
      <c r="LGX121" s="49"/>
      <c r="LGY121" s="48"/>
      <c r="LGZ121" s="49"/>
      <c r="LHA121" s="48"/>
      <c r="LHB121" s="49"/>
      <c r="LHC121" s="48"/>
      <c r="LHD121" s="49"/>
      <c r="LHE121" s="48"/>
      <c r="LHF121" s="49"/>
      <c r="LHG121" s="48"/>
      <c r="LHH121" s="49"/>
      <c r="LHI121" s="48"/>
      <c r="LHJ121" s="49"/>
      <c r="LHK121" s="48"/>
      <c r="LHL121" s="49"/>
      <c r="LHM121" s="48"/>
      <c r="LHN121" s="49"/>
      <c r="LHO121" s="48"/>
      <c r="LHP121" s="49"/>
      <c r="LHQ121" s="48"/>
      <c r="LHR121" s="49"/>
      <c r="LHS121" s="48"/>
      <c r="LHT121" s="49"/>
      <c r="LHU121" s="48"/>
      <c r="LHV121" s="49"/>
      <c r="LHW121" s="48"/>
      <c r="LHX121" s="49"/>
      <c r="LHY121" s="48"/>
      <c r="LHZ121" s="49"/>
      <c r="LIA121" s="48"/>
      <c r="LIB121" s="49"/>
      <c r="LIC121" s="48"/>
      <c r="LID121" s="49"/>
      <c r="LIE121" s="48"/>
      <c r="LIF121" s="49"/>
      <c r="LIG121" s="48"/>
      <c r="LIH121" s="49"/>
      <c r="LII121" s="48"/>
      <c r="LIJ121" s="49"/>
      <c r="LIK121" s="48"/>
      <c r="LIL121" s="49"/>
      <c r="LIM121" s="48"/>
      <c r="LIN121" s="49"/>
      <c r="LIO121" s="48"/>
      <c r="LIP121" s="49"/>
      <c r="LIQ121" s="48"/>
      <c r="LIR121" s="49"/>
      <c r="LIS121" s="48"/>
      <c r="LIT121" s="49"/>
      <c r="LIU121" s="48"/>
      <c r="LIV121" s="49"/>
      <c r="LIW121" s="48"/>
      <c r="LIX121" s="49"/>
      <c r="LIY121" s="48"/>
      <c r="LIZ121" s="49"/>
      <c r="LJA121" s="48"/>
      <c r="LJB121" s="49"/>
      <c r="LJC121" s="48"/>
      <c r="LJD121" s="49"/>
      <c r="LJE121" s="48"/>
      <c r="LJF121" s="49"/>
      <c r="LJG121" s="48"/>
      <c r="LJH121" s="49"/>
      <c r="LJI121" s="48"/>
      <c r="LJJ121" s="49"/>
      <c r="LJK121" s="48"/>
      <c r="LJL121" s="49"/>
      <c r="LJM121" s="48"/>
      <c r="LJN121" s="49"/>
      <c r="LJO121" s="48"/>
      <c r="LJP121" s="49"/>
      <c r="LJQ121" s="48"/>
      <c r="LJR121" s="49"/>
      <c r="LJS121" s="48"/>
      <c r="LJT121" s="49"/>
      <c r="LJU121" s="48"/>
      <c r="LJV121" s="49"/>
      <c r="LJW121" s="48"/>
      <c r="LJX121" s="49"/>
      <c r="LJY121" s="48"/>
      <c r="LJZ121" s="49"/>
      <c r="LKA121" s="48"/>
      <c r="LKB121" s="49"/>
      <c r="LKC121" s="48"/>
      <c r="LKD121" s="49"/>
      <c r="LKE121" s="48"/>
      <c r="LKF121" s="49"/>
      <c r="LKG121" s="48"/>
      <c r="LKH121" s="49"/>
      <c r="LKI121" s="48"/>
      <c r="LKJ121" s="49"/>
      <c r="LKK121" s="48"/>
      <c r="LKL121" s="49"/>
      <c r="LKM121" s="48"/>
      <c r="LKN121" s="49"/>
      <c r="LKO121" s="48"/>
      <c r="LKP121" s="49"/>
      <c r="LKQ121" s="48"/>
      <c r="LKR121" s="49"/>
      <c r="LKS121" s="48"/>
      <c r="LKT121" s="49"/>
      <c r="LKU121" s="48"/>
      <c r="LKV121" s="49"/>
      <c r="LKW121" s="48"/>
      <c r="LKX121" s="49"/>
      <c r="LKY121" s="48"/>
      <c r="LKZ121" s="49"/>
      <c r="LLA121" s="48"/>
      <c r="LLB121" s="49"/>
      <c r="LLC121" s="48"/>
      <c r="LLD121" s="49"/>
      <c r="LLE121" s="48"/>
      <c r="LLF121" s="49"/>
      <c r="LLG121" s="48"/>
      <c r="LLH121" s="49"/>
      <c r="LLI121" s="48"/>
      <c r="LLJ121" s="49"/>
      <c r="LLK121" s="48"/>
      <c r="LLL121" s="49"/>
      <c r="LLM121" s="48"/>
      <c r="LLN121" s="49"/>
      <c r="LLO121" s="48"/>
      <c r="LLP121" s="49"/>
      <c r="LLQ121" s="48"/>
      <c r="LLR121" s="49"/>
      <c r="LLS121" s="48"/>
      <c r="LLT121" s="49"/>
      <c r="LLU121" s="48"/>
      <c r="LLV121" s="49"/>
      <c r="LLW121" s="48"/>
      <c r="LLX121" s="49"/>
      <c r="LLY121" s="48"/>
      <c r="LLZ121" s="49"/>
      <c r="LMA121" s="48"/>
      <c r="LMB121" s="49"/>
      <c r="LMC121" s="48"/>
      <c r="LMD121" s="49"/>
      <c r="LME121" s="48"/>
      <c r="LMF121" s="49"/>
      <c r="LMG121" s="48"/>
      <c r="LMH121" s="49"/>
      <c r="LMI121" s="48"/>
      <c r="LMJ121" s="49"/>
      <c r="LMK121" s="48"/>
      <c r="LML121" s="49"/>
      <c r="LMM121" s="48"/>
      <c r="LMN121" s="49"/>
      <c r="LMO121" s="48"/>
      <c r="LMP121" s="49"/>
      <c r="LMQ121" s="48"/>
      <c r="LMR121" s="49"/>
      <c r="LMS121" s="48"/>
      <c r="LMT121" s="49"/>
      <c r="LMU121" s="48"/>
      <c r="LMV121" s="49"/>
      <c r="LMW121" s="48"/>
      <c r="LMX121" s="49"/>
      <c r="LMY121" s="48"/>
      <c r="LMZ121" s="49"/>
      <c r="LNA121" s="48"/>
      <c r="LNB121" s="49"/>
      <c r="LNC121" s="48"/>
      <c r="LND121" s="49"/>
      <c r="LNE121" s="48"/>
      <c r="LNF121" s="49"/>
      <c r="LNG121" s="48"/>
      <c r="LNH121" s="49"/>
      <c r="LNI121" s="48"/>
      <c r="LNJ121" s="49"/>
      <c r="LNK121" s="48"/>
      <c r="LNL121" s="49"/>
      <c r="LNM121" s="48"/>
      <c r="LNN121" s="49"/>
      <c r="LNO121" s="48"/>
      <c r="LNP121" s="49"/>
      <c r="LNQ121" s="48"/>
      <c r="LNR121" s="49"/>
      <c r="LNS121" s="48"/>
      <c r="LNT121" s="49"/>
      <c r="LNU121" s="48"/>
      <c r="LNV121" s="49"/>
      <c r="LNW121" s="48"/>
      <c r="LNX121" s="49"/>
      <c r="LNY121" s="48"/>
      <c r="LNZ121" s="49"/>
      <c r="LOA121" s="48"/>
      <c r="LOB121" s="49"/>
      <c r="LOC121" s="48"/>
      <c r="LOD121" s="49"/>
      <c r="LOE121" s="48"/>
      <c r="LOF121" s="49"/>
      <c r="LOG121" s="48"/>
      <c r="LOH121" s="49"/>
      <c r="LOI121" s="48"/>
      <c r="LOJ121" s="49"/>
      <c r="LOK121" s="48"/>
      <c r="LOL121" s="49"/>
      <c r="LOM121" s="48"/>
      <c r="LON121" s="49"/>
      <c r="LOO121" s="48"/>
      <c r="LOP121" s="49"/>
      <c r="LOQ121" s="48"/>
      <c r="LOR121" s="49"/>
      <c r="LOS121" s="48"/>
      <c r="LOT121" s="49"/>
      <c r="LOU121" s="48"/>
      <c r="LOV121" s="49"/>
      <c r="LOW121" s="48"/>
      <c r="LOX121" s="49"/>
      <c r="LOY121" s="48"/>
      <c r="LOZ121" s="49"/>
      <c r="LPA121" s="48"/>
      <c r="LPB121" s="49"/>
      <c r="LPC121" s="48"/>
      <c r="LPD121" s="49"/>
      <c r="LPE121" s="48"/>
      <c r="LPF121" s="49"/>
      <c r="LPG121" s="48"/>
      <c r="LPH121" s="49"/>
      <c r="LPI121" s="48"/>
      <c r="LPJ121" s="49"/>
      <c r="LPK121" s="48"/>
      <c r="LPL121" s="49"/>
      <c r="LPM121" s="48"/>
      <c r="LPN121" s="49"/>
      <c r="LPO121" s="48"/>
      <c r="LPP121" s="49"/>
      <c r="LPQ121" s="48"/>
      <c r="LPR121" s="49"/>
      <c r="LPS121" s="48"/>
      <c r="LPT121" s="49"/>
      <c r="LPU121" s="48"/>
      <c r="LPV121" s="49"/>
      <c r="LPW121" s="48"/>
      <c r="LPX121" s="49"/>
      <c r="LPY121" s="48"/>
      <c r="LPZ121" s="49"/>
      <c r="LQA121" s="48"/>
      <c r="LQB121" s="49"/>
      <c r="LQC121" s="48"/>
      <c r="LQD121" s="49"/>
      <c r="LQE121" s="48"/>
      <c r="LQF121" s="49"/>
      <c r="LQG121" s="48"/>
      <c r="LQH121" s="49"/>
      <c r="LQI121" s="48"/>
      <c r="LQJ121" s="49"/>
      <c r="LQK121" s="48"/>
      <c r="LQL121" s="49"/>
      <c r="LQM121" s="48"/>
      <c r="LQN121" s="49"/>
      <c r="LQO121" s="48"/>
      <c r="LQP121" s="49"/>
      <c r="LQQ121" s="48"/>
      <c r="LQR121" s="49"/>
      <c r="LQS121" s="48"/>
      <c r="LQT121" s="49"/>
      <c r="LQU121" s="48"/>
      <c r="LQV121" s="49"/>
      <c r="LQW121" s="48"/>
      <c r="LQX121" s="49"/>
      <c r="LQY121" s="48"/>
      <c r="LQZ121" s="49"/>
      <c r="LRA121" s="48"/>
      <c r="LRB121" s="49"/>
      <c r="LRC121" s="48"/>
      <c r="LRD121" s="49"/>
      <c r="LRE121" s="48"/>
      <c r="LRF121" s="49"/>
      <c r="LRG121" s="48"/>
      <c r="LRH121" s="49"/>
      <c r="LRI121" s="48"/>
      <c r="LRJ121" s="49"/>
      <c r="LRK121" s="48"/>
      <c r="LRL121" s="49"/>
      <c r="LRM121" s="48"/>
      <c r="LRN121" s="49"/>
      <c r="LRO121" s="48"/>
      <c r="LRP121" s="49"/>
      <c r="LRQ121" s="48"/>
      <c r="LRR121" s="49"/>
      <c r="LRS121" s="48"/>
      <c r="LRT121" s="49"/>
      <c r="LRU121" s="48"/>
      <c r="LRV121" s="49"/>
      <c r="LRW121" s="48"/>
      <c r="LRX121" s="49"/>
      <c r="LRY121" s="48"/>
      <c r="LRZ121" s="49"/>
      <c r="LSA121" s="48"/>
      <c r="LSB121" s="49"/>
      <c r="LSC121" s="48"/>
      <c r="LSD121" s="49"/>
      <c r="LSE121" s="48"/>
      <c r="LSF121" s="49"/>
      <c r="LSG121" s="48"/>
      <c r="LSH121" s="49"/>
      <c r="LSI121" s="48"/>
      <c r="LSJ121" s="49"/>
      <c r="LSK121" s="48"/>
      <c r="LSL121" s="49"/>
      <c r="LSM121" s="48"/>
      <c r="LSN121" s="49"/>
      <c r="LSO121" s="48"/>
      <c r="LSP121" s="49"/>
      <c r="LSQ121" s="48"/>
      <c r="LSR121" s="49"/>
      <c r="LSS121" s="48"/>
      <c r="LST121" s="49"/>
      <c r="LSU121" s="48"/>
      <c r="LSV121" s="49"/>
      <c r="LSW121" s="48"/>
      <c r="LSX121" s="49"/>
      <c r="LSY121" s="48"/>
      <c r="LSZ121" s="49"/>
      <c r="LTA121" s="48"/>
      <c r="LTB121" s="49"/>
      <c r="LTC121" s="48"/>
      <c r="LTD121" s="49"/>
      <c r="LTE121" s="48"/>
      <c r="LTF121" s="49"/>
      <c r="LTG121" s="48"/>
      <c r="LTH121" s="49"/>
      <c r="LTI121" s="48"/>
      <c r="LTJ121" s="49"/>
      <c r="LTK121" s="48"/>
      <c r="LTL121" s="49"/>
      <c r="LTM121" s="48"/>
      <c r="LTN121" s="49"/>
      <c r="LTO121" s="48"/>
      <c r="LTP121" s="49"/>
      <c r="LTQ121" s="48"/>
      <c r="LTR121" s="49"/>
      <c r="LTS121" s="48"/>
      <c r="LTT121" s="49"/>
      <c r="LTU121" s="48"/>
      <c r="LTV121" s="49"/>
      <c r="LTW121" s="48"/>
      <c r="LTX121" s="49"/>
      <c r="LTY121" s="48"/>
      <c r="LTZ121" s="49"/>
      <c r="LUA121" s="48"/>
      <c r="LUB121" s="49"/>
      <c r="LUC121" s="48"/>
      <c r="LUD121" s="49"/>
      <c r="LUE121" s="48"/>
      <c r="LUF121" s="49"/>
      <c r="LUG121" s="48"/>
      <c r="LUH121" s="49"/>
      <c r="LUI121" s="48"/>
      <c r="LUJ121" s="49"/>
      <c r="LUK121" s="48"/>
      <c r="LUL121" s="49"/>
      <c r="LUM121" s="48"/>
      <c r="LUN121" s="49"/>
      <c r="LUO121" s="48"/>
      <c r="LUP121" s="49"/>
      <c r="LUQ121" s="48"/>
      <c r="LUR121" s="49"/>
      <c r="LUS121" s="48"/>
      <c r="LUT121" s="49"/>
      <c r="LUU121" s="48"/>
      <c r="LUV121" s="49"/>
      <c r="LUW121" s="48"/>
      <c r="LUX121" s="49"/>
      <c r="LUY121" s="48"/>
      <c r="LUZ121" s="49"/>
      <c r="LVA121" s="48"/>
      <c r="LVB121" s="49"/>
      <c r="LVC121" s="48"/>
      <c r="LVD121" s="49"/>
      <c r="LVE121" s="48"/>
      <c r="LVF121" s="49"/>
      <c r="LVG121" s="48"/>
      <c r="LVH121" s="49"/>
      <c r="LVI121" s="48"/>
      <c r="LVJ121" s="49"/>
      <c r="LVK121" s="48"/>
      <c r="LVL121" s="49"/>
      <c r="LVM121" s="48"/>
      <c r="LVN121" s="49"/>
      <c r="LVO121" s="48"/>
      <c r="LVP121" s="49"/>
      <c r="LVQ121" s="48"/>
      <c r="LVR121" s="49"/>
      <c r="LVS121" s="48"/>
      <c r="LVT121" s="49"/>
      <c r="LVU121" s="48"/>
      <c r="LVV121" s="49"/>
      <c r="LVW121" s="48"/>
      <c r="LVX121" s="49"/>
      <c r="LVY121" s="48"/>
      <c r="LVZ121" s="49"/>
      <c r="LWA121" s="48"/>
      <c r="LWB121" s="49"/>
      <c r="LWC121" s="48"/>
      <c r="LWD121" s="49"/>
      <c r="LWE121" s="48"/>
      <c r="LWF121" s="49"/>
      <c r="LWG121" s="48"/>
      <c r="LWH121" s="49"/>
      <c r="LWI121" s="48"/>
      <c r="LWJ121" s="49"/>
      <c r="LWK121" s="48"/>
      <c r="LWL121" s="49"/>
      <c r="LWM121" s="48"/>
      <c r="LWN121" s="49"/>
      <c r="LWO121" s="48"/>
      <c r="LWP121" s="49"/>
      <c r="LWQ121" s="48"/>
      <c r="LWR121" s="49"/>
      <c r="LWS121" s="48"/>
      <c r="LWT121" s="49"/>
      <c r="LWU121" s="48"/>
      <c r="LWV121" s="49"/>
      <c r="LWW121" s="48"/>
      <c r="LWX121" s="49"/>
      <c r="LWY121" s="48"/>
      <c r="LWZ121" s="49"/>
      <c r="LXA121" s="48"/>
      <c r="LXB121" s="49"/>
      <c r="LXC121" s="48"/>
      <c r="LXD121" s="49"/>
      <c r="LXE121" s="48"/>
      <c r="LXF121" s="49"/>
      <c r="LXG121" s="48"/>
      <c r="LXH121" s="49"/>
      <c r="LXI121" s="48"/>
      <c r="LXJ121" s="49"/>
      <c r="LXK121" s="48"/>
      <c r="LXL121" s="49"/>
      <c r="LXM121" s="48"/>
      <c r="LXN121" s="49"/>
      <c r="LXO121" s="48"/>
      <c r="LXP121" s="49"/>
      <c r="LXQ121" s="48"/>
      <c r="LXR121" s="49"/>
      <c r="LXS121" s="48"/>
      <c r="LXT121" s="49"/>
      <c r="LXU121" s="48"/>
      <c r="LXV121" s="49"/>
      <c r="LXW121" s="48"/>
      <c r="LXX121" s="49"/>
      <c r="LXY121" s="48"/>
      <c r="LXZ121" s="49"/>
      <c r="LYA121" s="48"/>
      <c r="LYB121" s="49"/>
      <c r="LYC121" s="48"/>
      <c r="LYD121" s="49"/>
      <c r="LYE121" s="48"/>
      <c r="LYF121" s="49"/>
      <c r="LYG121" s="48"/>
      <c r="LYH121" s="49"/>
      <c r="LYI121" s="48"/>
      <c r="LYJ121" s="49"/>
      <c r="LYK121" s="48"/>
      <c r="LYL121" s="49"/>
      <c r="LYM121" s="48"/>
      <c r="LYN121" s="49"/>
      <c r="LYO121" s="48"/>
      <c r="LYP121" s="49"/>
      <c r="LYQ121" s="48"/>
      <c r="LYR121" s="49"/>
      <c r="LYS121" s="48"/>
      <c r="LYT121" s="49"/>
      <c r="LYU121" s="48"/>
      <c r="LYV121" s="49"/>
      <c r="LYW121" s="48"/>
      <c r="LYX121" s="49"/>
      <c r="LYY121" s="48"/>
      <c r="LYZ121" s="49"/>
      <c r="LZA121" s="48"/>
      <c r="LZB121" s="49"/>
      <c r="LZC121" s="48"/>
      <c r="LZD121" s="49"/>
      <c r="LZE121" s="48"/>
      <c r="LZF121" s="49"/>
      <c r="LZG121" s="48"/>
      <c r="LZH121" s="49"/>
      <c r="LZI121" s="48"/>
      <c r="LZJ121" s="49"/>
      <c r="LZK121" s="48"/>
      <c r="LZL121" s="49"/>
      <c r="LZM121" s="48"/>
      <c r="LZN121" s="49"/>
      <c r="LZO121" s="48"/>
      <c r="LZP121" s="49"/>
      <c r="LZQ121" s="48"/>
      <c r="LZR121" s="49"/>
      <c r="LZS121" s="48"/>
      <c r="LZT121" s="49"/>
      <c r="LZU121" s="48"/>
      <c r="LZV121" s="49"/>
      <c r="LZW121" s="48"/>
      <c r="LZX121" s="49"/>
      <c r="LZY121" s="48"/>
      <c r="LZZ121" s="49"/>
      <c r="MAA121" s="48"/>
      <c r="MAB121" s="49"/>
      <c r="MAC121" s="48"/>
      <c r="MAD121" s="49"/>
      <c r="MAE121" s="48"/>
      <c r="MAF121" s="49"/>
      <c r="MAG121" s="48"/>
      <c r="MAH121" s="49"/>
      <c r="MAI121" s="48"/>
      <c r="MAJ121" s="49"/>
      <c r="MAK121" s="48"/>
      <c r="MAL121" s="49"/>
      <c r="MAM121" s="48"/>
      <c r="MAN121" s="49"/>
      <c r="MAO121" s="48"/>
      <c r="MAP121" s="49"/>
      <c r="MAQ121" s="48"/>
      <c r="MAR121" s="49"/>
      <c r="MAS121" s="48"/>
      <c r="MAT121" s="49"/>
      <c r="MAU121" s="48"/>
      <c r="MAV121" s="49"/>
      <c r="MAW121" s="48"/>
      <c r="MAX121" s="49"/>
      <c r="MAY121" s="48"/>
      <c r="MAZ121" s="49"/>
      <c r="MBA121" s="48"/>
      <c r="MBB121" s="49"/>
      <c r="MBC121" s="48"/>
      <c r="MBD121" s="49"/>
      <c r="MBE121" s="48"/>
      <c r="MBF121" s="49"/>
      <c r="MBG121" s="48"/>
      <c r="MBH121" s="49"/>
      <c r="MBI121" s="48"/>
      <c r="MBJ121" s="49"/>
      <c r="MBK121" s="48"/>
      <c r="MBL121" s="49"/>
      <c r="MBM121" s="48"/>
      <c r="MBN121" s="49"/>
      <c r="MBO121" s="48"/>
      <c r="MBP121" s="49"/>
      <c r="MBQ121" s="48"/>
      <c r="MBR121" s="49"/>
      <c r="MBS121" s="48"/>
      <c r="MBT121" s="49"/>
      <c r="MBU121" s="48"/>
      <c r="MBV121" s="49"/>
      <c r="MBW121" s="48"/>
      <c r="MBX121" s="49"/>
      <c r="MBY121" s="48"/>
      <c r="MBZ121" s="49"/>
      <c r="MCA121" s="48"/>
      <c r="MCB121" s="49"/>
      <c r="MCC121" s="48"/>
      <c r="MCD121" s="49"/>
      <c r="MCE121" s="48"/>
      <c r="MCF121" s="49"/>
      <c r="MCG121" s="48"/>
      <c r="MCH121" s="49"/>
      <c r="MCI121" s="48"/>
      <c r="MCJ121" s="49"/>
      <c r="MCK121" s="48"/>
      <c r="MCL121" s="49"/>
      <c r="MCM121" s="48"/>
      <c r="MCN121" s="49"/>
      <c r="MCO121" s="48"/>
      <c r="MCP121" s="49"/>
      <c r="MCQ121" s="48"/>
      <c r="MCR121" s="49"/>
      <c r="MCS121" s="48"/>
      <c r="MCT121" s="49"/>
      <c r="MCU121" s="48"/>
      <c r="MCV121" s="49"/>
      <c r="MCW121" s="48"/>
      <c r="MCX121" s="49"/>
      <c r="MCY121" s="48"/>
      <c r="MCZ121" s="49"/>
      <c r="MDA121" s="48"/>
      <c r="MDB121" s="49"/>
      <c r="MDC121" s="48"/>
      <c r="MDD121" s="49"/>
      <c r="MDE121" s="48"/>
      <c r="MDF121" s="49"/>
      <c r="MDG121" s="48"/>
      <c r="MDH121" s="49"/>
      <c r="MDI121" s="48"/>
      <c r="MDJ121" s="49"/>
      <c r="MDK121" s="48"/>
      <c r="MDL121" s="49"/>
      <c r="MDM121" s="48"/>
      <c r="MDN121" s="49"/>
      <c r="MDO121" s="48"/>
      <c r="MDP121" s="49"/>
      <c r="MDQ121" s="48"/>
      <c r="MDR121" s="49"/>
      <c r="MDS121" s="48"/>
      <c r="MDT121" s="49"/>
      <c r="MDU121" s="48"/>
      <c r="MDV121" s="49"/>
      <c r="MDW121" s="48"/>
      <c r="MDX121" s="49"/>
      <c r="MDY121" s="48"/>
      <c r="MDZ121" s="49"/>
      <c r="MEA121" s="48"/>
      <c r="MEB121" s="49"/>
      <c r="MEC121" s="48"/>
      <c r="MED121" s="49"/>
      <c r="MEE121" s="48"/>
      <c r="MEF121" s="49"/>
      <c r="MEG121" s="48"/>
      <c r="MEH121" s="49"/>
      <c r="MEI121" s="48"/>
      <c r="MEJ121" s="49"/>
      <c r="MEK121" s="48"/>
      <c r="MEL121" s="49"/>
      <c r="MEM121" s="48"/>
      <c r="MEN121" s="49"/>
      <c r="MEO121" s="48"/>
      <c r="MEP121" s="49"/>
      <c r="MEQ121" s="48"/>
      <c r="MER121" s="49"/>
      <c r="MES121" s="48"/>
      <c r="MET121" s="49"/>
      <c r="MEU121" s="48"/>
      <c r="MEV121" s="49"/>
      <c r="MEW121" s="48"/>
      <c r="MEX121" s="49"/>
      <c r="MEY121" s="48"/>
      <c r="MEZ121" s="49"/>
      <c r="MFA121" s="48"/>
      <c r="MFB121" s="49"/>
      <c r="MFC121" s="48"/>
      <c r="MFD121" s="49"/>
      <c r="MFE121" s="48"/>
      <c r="MFF121" s="49"/>
      <c r="MFG121" s="48"/>
      <c r="MFH121" s="49"/>
      <c r="MFI121" s="48"/>
      <c r="MFJ121" s="49"/>
      <c r="MFK121" s="48"/>
      <c r="MFL121" s="49"/>
      <c r="MFM121" s="48"/>
      <c r="MFN121" s="49"/>
      <c r="MFO121" s="48"/>
      <c r="MFP121" s="49"/>
      <c r="MFQ121" s="48"/>
      <c r="MFR121" s="49"/>
      <c r="MFS121" s="48"/>
      <c r="MFT121" s="49"/>
      <c r="MFU121" s="48"/>
      <c r="MFV121" s="49"/>
      <c r="MFW121" s="48"/>
      <c r="MFX121" s="49"/>
      <c r="MFY121" s="48"/>
      <c r="MFZ121" s="49"/>
      <c r="MGA121" s="48"/>
      <c r="MGB121" s="49"/>
      <c r="MGC121" s="48"/>
      <c r="MGD121" s="49"/>
      <c r="MGE121" s="48"/>
      <c r="MGF121" s="49"/>
      <c r="MGG121" s="48"/>
      <c r="MGH121" s="49"/>
      <c r="MGI121" s="48"/>
      <c r="MGJ121" s="49"/>
      <c r="MGK121" s="48"/>
      <c r="MGL121" s="49"/>
      <c r="MGM121" s="48"/>
      <c r="MGN121" s="49"/>
      <c r="MGO121" s="48"/>
      <c r="MGP121" s="49"/>
      <c r="MGQ121" s="48"/>
      <c r="MGR121" s="49"/>
      <c r="MGS121" s="48"/>
      <c r="MGT121" s="49"/>
      <c r="MGU121" s="48"/>
      <c r="MGV121" s="49"/>
      <c r="MGW121" s="48"/>
      <c r="MGX121" s="49"/>
      <c r="MGY121" s="48"/>
      <c r="MGZ121" s="49"/>
      <c r="MHA121" s="48"/>
      <c r="MHB121" s="49"/>
      <c r="MHC121" s="48"/>
      <c r="MHD121" s="49"/>
      <c r="MHE121" s="48"/>
      <c r="MHF121" s="49"/>
      <c r="MHG121" s="48"/>
      <c r="MHH121" s="49"/>
      <c r="MHI121" s="48"/>
      <c r="MHJ121" s="49"/>
      <c r="MHK121" s="48"/>
      <c r="MHL121" s="49"/>
      <c r="MHM121" s="48"/>
      <c r="MHN121" s="49"/>
      <c r="MHO121" s="48"/>
      <c r="MHP121" s="49"/>
      <c r="MHQ121" s="48"/>
      <c r="MHR121" s="49"/>
      <c r="MHS121" s="48"/>
      <c r="MHT121" s="49"/>
      <c r="MHU121" s="48"/>
      <c r="MHV121" s="49"/>
      <c r="MHW121" s="48"/>
      <c r="MHX121" s="49"/>
      <c r="MHY121" s="48"/>
      <c r="MHZ121" s="49"/>
      <c r="MIA121" s="48"/>
      <c r="MIB121" s="49"/>
      <c r="MIC121" s="48"/>
      <c r="MID121" s="49"/>
      <c r="MIE121" s="48"/>
      <c r="MIF121" s="49"/>
      <c r="MIG121" s="48"/>
      <c r="MIH121" s="49"/>
      <c r="MII121" s="48"/>
      <c r="MIJ121" s="49"/>
      <c r="MIK121" s="48"/>
      <c r="MIL121" s="49"/>
      <c r="MIM121" s="48"/>
      <c r="MIN121" s="49"/>
      <c r="MIO121" s="48"/>
      <c r="MIP121" s="49"/>
      <c r="MIQ121" s="48"/>
      <c r="MIR121" s="49"/>
      <c r="MIS121" s="48"/>
      <c r="MIT121" s="49"/>
      <c r="MIU121" s="48"/>
      <c r="MIV121" s="49"/>
      <c r="MIW121" s="48"/>
      <c r="MIX121" s="49"/>
      <c r="MIY121" s="48"/>
      <c r="MIZ121" s="49"/>
      <c r="MJA121" s="48"/>
      <c r="MJB121" s="49"/>
      <c r="MJC121" s="48"/>
      <c r="MJD121" s="49"/>
      <c r="MJE121" s="48"/>
      <c r="MJF121" s="49"/>
      <c r="MJG121" s="48"/>
      <c r="MJH121" s="49"/>
      <c r="MJI121" s="48"/>
      <c r="MJJ121" s="49"/>
      <c r="MJK121" s="48"/>
      <c r="MJL121" s="49"/>
      <c r="MJM121" s="48"/>
      <c r="MJN121" s="49"/>
      <c r="MJO121" s="48"/>
      <c r="MJP121" s="49"/>
      <c r="MJQ121" s="48"/>
      <c r="MJR121" s="49"/>
      <c r="MJS121" s="48"/>
      <c r="MJT121" s="49"/>
      <c r="MJU121" s="48"/>
      <c r="MJV121" s="49"/>
      <c r="MJW121" s="48"/>
      <c r="MJX121" s="49"/>
      <c r="MJY121" s="48"/>
      <c r="MJZ121" s="49"/>
      <c r="MKA121" s="48"/>
      <c r="MKB121" s="49"/>
      <c r="MKC121" s="48"/>
      <c r="MKD121" s="49"/>
      <c r="MKE121" s="48"/>
      <c r="MKF121" s="49"/>
      <c r="MKG121" s="48"/>
      <c r="MKH121" s="49"/>
      <c r="MKI121" s="48"/>
      <c r="MKJ121" s="49"/>
      <c r="MKK121" s="48"/>
      <c r="MKL121" s="49"/>
      <c r="MKM121" s="48"/>
      <c r="MKN121" s="49"/>
      <c r="MKO121" s="48"/>
      <c r="MKP121" s="49"/>
      <c r="MKQ121" s="48"/>
      <c r="MKR121" s="49"/>
      <c r="MKS121" s="48"/>
      <c r="MKT121" s="49"/>
      <c r="MKU121" s="48"/>
      <c r="MKV121" s="49"/>
      <c r="MKW121" s="48"/>
      <c r="MKX121" s="49"/>
      <c r="MKY121" s="48"/>
      <c r="MKZ121" s="49"/>
      <c r="MLA121" s="48"/>
      <c r="MLB121" s="49"/>
      <c r="MLC121" s="48"/>
      <c r="MLD121" s="49"/>
      <c r="MLE121" s="48"/>
      <c r="MLF121" s="49"/>
      <c r="MLG121" s="48"/>
      <c r="MLH121" s="49"/>
      <c r="MLI121" s="48"/>
      <c r="MLJ121" s="49"/>
      <c r="MLK121" s="48"/>
      <c r="MLL121" s="49"/>
      <c r="MLM121" s="48"/>
      <c r="MLN121" s="49"/>
      <c r="MLO121" s="48"/>
      <c r="MLP121" s="49"/>
      <c r="MLQ121" s="48"/>
      <c r="MLR121" s="49"/>
      <c r="MLS121" s="48"/>
      <c r="MLT121" s="49"/>
      <c r="MLU121" s="48"/>
      <c r="MLV121" s="49"/>
      <c r="MLW121" s="48"/>
      <c r="MLX121" s="49"/>
      <c r="MLY121" s="48"/>
      <c r="MLZ121" s="49"/>
      <c r="MMA121" s="48"/>
      <c r="MMB121" s="49"/>
      <c r="MMC121" s="48"/>
      <c r="MMD121" s="49"/>
      <c r="MME121" s="48"/>
      <c r="MMF121" s="49"/>
      <c r="MMG121" s="48"/>
      <c r="MMH121" s="49"/>
      <c r="MMI121" s="48"/>
      <c r="MMJ121" s="49"/>
      <c r="MMK121" s="48"/>
      <c r="MML121" s="49"/>
      <c r="MMM121" s="48"/>
      <c r="MMN121" s="49"/>
      <c r="MMO121" s="48"/>
      <c r="MMP121" s="49"/>
      <c r="MMQ121" s="48"/>
      <c r="MMR121" s="49"/>
      <c r="MMS121" s="48"/>
      <c r="MMT121" s="49"/>
      <c r="MMU121" s="48"/>
      <c r="MMV121" s="49"/>
      <c r="MMW121" s="48"/>
      <c r="MMX121" s="49"/>
      <c r="MMY121" s="48"/>
      <c r="MMZ121" s="49"/>
      <c r="MNA121" s="48"/>
      <c r="MNB121" s="49"/>
      <c r="MNC121" s="48"/>
      <c r="MND121" s="49"/>
      <c r="MNE121" s="48"/>
      <c r="MNF121" s="49"/>
      <c r="MNG121" s="48"/>
      <c r="MNH121" s="49"/>
      <c r="MNI121" s="48"/>
      <c r="MNJ121" s="49"/>
      <c r="MNK121" s="48"/>
      <c r="MNL121" s="49"/>
      <c r="MNM121" s="48"/>
      <c r="MNN121" s="49"/>
      <c r="MNO121" s="48"/>
      <c r="MNP121" s="49"/>
      <c r="MNQ121" s="48"/>
      <c r="MNR121" s="49"/>
      <c r="MNS121" s="48"/>
      <c r="MNT121" s="49"/>
      <c r="MNU121" s="48"/>
      <c r="MNV121" s="49"/>
      <c r="MNW121" s="48"/>
      <c r="MNX121" s="49"/>
      <c r="MNY121" s="48"/>
      <c r="MNZ121" s="49"/>
      <c r="MOA121" s="48"/>
      <c r="MOB121" s="49"/>
      <c r="MOC121" s="48"/>
      <c r="MOD121" s="49"/>
      <c r="MOE121" s="48"/>
      <c r="MOF121" s="49"/>
      <c r="MOG121" s="48"/>
      <c r="MOH121" s="49"/>
      <c r="MOI121" s="48"/>
      <c r="MOJ121" s="49"/>
      <c r="MOK121" s="48"/>
      <c r="MOL121" s="49"/>
      <c r="MOM121" s="48"/>
      <c r="MON121" s="49"/>
      <c r="MOO121" s="48"/>
      <c r="MOP121" s="49"/>
      <c r="MOQ121" s="48"/>
      <c r="MOR121" s="49"/>
      <c r="MOS121" s="48"/>
      <c r="MOT121" s="49"/>
      <c r="MOU121" s="48"/>
      <c r="MOV121" s="49"/>
      <c r="MOW121" s="48"/>
      <c r="MOX121" s="49"/>
      <c r="MOY121" s="48"/>
      <c r="MOZ121" s="49"/>
      <c r="MPA121" s="48"/>
      <c r="MPB121" s="49"/>
      <c r="MPC121" s="48"/>
      <c r="MPD121" s="49"/>
      <c r="MPE121" s="48"/>
      <c r="MPF121" s="49"/>
      <c r="MPG121" s="48"/>
      <c r="MPH121" s="49"/>
      <c r="MPI121" s="48"/>
      <c r="MPJ121" s="49"/>
      <c r="MPK121" s="48"/>
      <c r="MPL121" s="49"/>
      <c r="MPM121" s="48"/>
      <c r="MPN121" s="49"/>
      <c r="MPO121" s="48"/>
      <c r="MPP121" s="49"/>
      <c r="MPQ121" s="48"/>
      <c r="MPR121" s="49"/>
      <c r="MPS121" s="48"/>
      <c r="MPT121" s="49"/>
      <c r="MPU121" s="48"/>
      <c r="MPV121" s="49"/>
      <c r="MPW121" s="48"/>
      <c r="MPX121" s="49"/>
      <c r="MPY121" s="48"/>
      <c r="MPZ121" s="49"/>
      <c r="MQA121" s="48"/>
      <c r="MQB121" s="49"/>
      <c r="MQC121" s="48"/>
      <c r="MQD121" s="49"/>
      <c r="MQE121" s="48"/>
      <c r="MQF121" s="49"/>
      <c r="MQG121" s="48"/>
      <c r="MQH121" s="49"/>
      <c r="MQI121" s="48"/>
      <c r="MQJ121" s="49"/>
      <c r="MQK121" s="48"/>
      <c r="MQL121" s="49"/>
      <c r="MQM121" s="48"/>
      <c r="MQN121" s="49"/>
      <c r="MQO121" s="48"/>
      <c r="MQP121" s="49"/>
      <c r="MQQ121" s="48"/>
      <c r="MQR121" s="49"/>
      <c r="MQS121" s="48"/>
      <c r="MQT121" s="49"/>
      <c r="MQU121" s="48"/>
      <c r="MQV121" s="49"/>
      <c r="MQW121" s="48"/>
      <c r="MQX121" s="49"/>
      <c r="MQY121" s="48"/>
      <c r="MQZ121" s="49"/>
      <c r="MRA121" s="48"/>
      <c r="MRB121" s="49"/>
      <c r="MRC121" s="48"/>
      <c r="MRD121" s="49"/>
      <c r="MRE121" s="48"/>
      <c r="MRF121" s="49"/>
      <c r="MRG121" s="48"/>
      <c r="MRH121" s="49"/>
      <c r="MRI121" s="48"/>
      <c r="MRJ121" s="49"/>
      <c r="MRK121" s="48"/>
      <c r="MRL121" s="49"/>
      <c r="MRM121" s="48"/>
      <c r="MRN121" s="49"/>
      <c r="MRO121" s="48"/>
      <c r="MRP121" s="49"/>
      <c r="MRQ121" s="48"/>
      <c r="MRR121" s="49"/>
      <c r="MRS121" s="48"/>
      <c r="MRT121" s="49"/>
      <c r="MRU121" s="48"/>
      <c r="MRV121" s="49"/>
      <c r="MRW121" s="48"/>
      <c r="MRX121" s="49"/>
      <c r="MRY121" s="48"/>
      <c r="MRZ121" s="49"/>
      <c r="MSA121" s="48"/>
      <c r="MSB121" s="49"/>
      <c r="MSC121" s="48"/>
      <c r="MSD121" s="49"/>
      <c r="MSE121" s="48"/>
      <c r="MSF121" s="49"/>
      <c r="MSG121" s="48"/>
      <c r="MSH121" s="49"/>
      <c r="MSI121" s="48"/>
      <c r="MSJ121" s="49"/>
      <c r="MSK121" s="48"/>
      <c r="MSL121" s="49"/>
      <c r="MSM121" s="48"/>
      <c r="MSN121" s="49"/>
      <c r="MSO121" s="48"/>
      <c r="MSP121" s="49"/>
      <c r="MSQ121" s="48"/>
      <c r="MSR121" s="49"/>
      <c r="MSS121" s="48"/>
      <c r="MST121" s="49"/>
      <c r="MSU121" s="48"/>
      <c r="MSV121" s="49"/>
      <c r="MSW121" s="48"/>
      <c r="MSX121" s="49"/>
      <c r="MSY121" s="48"/>
      <c r="MSZ121" s="49"/>
      <c r="MTA121" s="48"/>
      <c r="MTB121" s="49"/>
      <c r="MTC121" s="48"/>
      <c r="MTD121" s="49"/>
      <c r="MTE121" s="48"/>
      <c r="MTF121" s="49"/>
      <c r="MTG121" s="48"/>
      <c r="MTH121" s="49"/>
      <c r="MTI121" s="48"/>
      <c r="MTJ121" s="49"/>
      <c r="MTK121" s="48"/>
      <c r="MTL121" s="49"/>
      <c r="MTM121" s="48"/>
      <c r="MTN121" s="49"/>
      <c r="MTO121" s="48"/>
      <c r="MTP121" s="49"/>
      <c r="MTQ121" s="48"/>
      <c r="MTR121" s="49"/>
      <c r="MTS121" s="48"/>
      <c r="MTT121" s="49"/>
      <c r="MTU121" s="48"/>
      <c r="MTV121" s="49"/>
      <c r="MTW121" s="48"/>
      <c r="MTX121" s="49"/>
      <c r="MTY121" s="48"/>
      <c r="MTZ121" s="49"/>
      <c r="MUA121" s="48"/>
      <c r="MUB121" s="49"/>
      <c r="MUC121" s="48"/>
      <c r="MUD121" s="49"/>
      <c r="MUE121" s="48"/>
      <c r="MUF121" s="49"/>
      <c r="MUG121" s="48"/>
      <c r="MUH121" s="49"/>
      <c r="MUI121" s="48"/>
      <c r="MUJ121" s="49"/>
      <c r="MUK121" s="48"/>
      <c r="MUL121" s="49"/>
      <c r="MUM121" s="48"/>
      <c r="MUN121" s="49"/>
      <c r="MUO121" s="48"/>
      <c r="MUP121" s="49"/>
      <c r="MUQ121" s="48"/>
      <c r="MUR121" s="49"/>
      <c r="MUS121" s="48"/>
      <c r="MUT121" s="49"/>
      <c r="MUU121" s="48"/>
      <c r="MUV121" s="49"/>
      <c r="MUW121" s="48"/>
      <c r="MUX121" s="49"/>
      <c r="MUY121" s="48"/>
      <c r="MUZ121" s="49"/>
      <c r="MVA121" s="48"/>
      <c r="MVB121" s="49"/>
      <c r="MVC121" s="48"/>
      <c r="MVD121" s="49"/>
      <c r="MVE121" s="48"/>
      <c r="MVF121" s="49"/>
      <c r="MVG121" s="48"/>
      <c r="MVH121" s="49"/>
      <c r="MVI121" s="48"/>
      <c r="MVJ121" s="49"/>
      <c r="MVK121" s="48"/>
      <c r="MVL121" s="49"/>
      <c r="MVM121" s="48"/>
      <c r="MVN121" s="49"/>
      <c r="MVO121" s="48"/>
      <c r="MVP121" s="49"/>
      <c r="MVQ121" s="48"/>
      <c r="MVR121" s="49"/>
      <c r="MVS121" s="48"/>
      <c r="MVT121" s="49"/>
      <c r="MVU121" s="48"/>
      <c r="MVV121" s="49"/>
      <c r="MVW121" s="48"/>
      <c r="MVX121" s="49"/>
      <c r="MVY121" s="48"/>
      <c r="MVZ121" s="49"/>
      <c r="MWA121" s="48"/>
      <c r="MWB121" s="49"/>
      <c r="MWC121" s="48"/>
      <c r="MWD121" s="49"/>
      <c r="MWE121" s="48"/>
      <c r="MWF121" s="49"/>
      <c r="MWG121" s="48"/>
      <c r="MWH121" s="49"/>
      <c r="MWI121" s="48"/>
      <c r="MWJ121" s="49"/>
      <c r="MWK121" s="48"/>
      <c r="MWL121" s="49"/>
      <c r="MWM121" s="48"/>
      <c r="MWN121" s="49"/>
      <c r="MWO121" s="48"/>
      <c r="MWP121" s="49"/>
      <c r="MWQ121" s="48"/>
      <c r="MWR121" s="49"/>
      <c r="MWS121" s="48"/>
      <c r="MWT121" s="49"/>
      <c r="MWU121" s="48"/>
      <c r="MWV121" s="49"/>
      <c r="MWW121" s="48"/>
      <c r="MWX121" s="49"/>
      <c r="MWY121" s="48"/>
      <c r="MWZ121" s="49"/>
      <c r="MXA121" s="48"/>
      <c r="MXB121" s="49"/>
      <c r="MXC121" s="48"/>
      <c r="MXD121" s="49"/>
      <c r="MXE121" s="48"/>
      <c r="MXF121" s="49"/>
      <c r="MXG121" s="48"/>
      <c r="MXH121" s="49"/>
      <c r="MXI121" s="48"/>
      <c r="MXJ121" s="49"/>
      <c r="MXK121" s="48"/>
      <c r="MXL121" s="49"/>
      <c r="MXM121" s="48"/>
      <c r="MXN121" s="49"/>
      <c r="MXO121" s="48"/>
      <c r="MXP121" s="49"/>
      <c r="MXQ121" s="48"/>
      <c r="MXR121" s="49"/>
      <c r="MXS121" s="48"/>
      <c r="MXT121" s="49"/>
      <c r="MXU121" s="48"/>
      <c r="MXV121" s="49"/>
      <c r="MXW121" s="48"/>
      <c r="MXX121" s="49"/>
      <c r="MXY121" s="48"/>
      <c r="MXZ121" s="49"/>
      <c r="MYA121" s="48"/>
      <c r="MYB121" s="49"/>
      <c r="MYC121" s="48"/>
      <c r="MYD121" s="49"/>
      <c r="MYE121" s="48"/>
      <c r="MYF121" s="49"/>
      <c r="MYG121" s="48"/>
      <c r="MYH121" s="49"/>
      <c r="MYI121" s="48"/>
      <c r="MYJ121" s="49"/>
      <c r="MYK121" s="48"/>
      <c r="MYL121" s="49"/>
      <c r="MYM121" s="48"/>
      <c r="MYN121" s="49"/>
      <c r="MYO121" s="48"/>
      <c r="MYP121" s="49"/>
      <c r="MYQ121" s="48"/>
      <c r="MYR121" s="49"/>
      <c r="MYS121" s="48"/>
      <c r="MYT121" s="49"/>
      <c r="MYU121" s="48"/>
      <c r="MYV121" s="49"/>
      <c r="MYW121" s="48"/>
      <c r="MYX121" s="49"/>
      <c r="MYY121" s="48"/>
      <c r="MYZ121" s="49"/>
      <c r="MZA121" s="48"/>
      <c r="MZB121" s="49"/>
      <c r="MZC121" s="48"/>
      <c r="MZD121" s="49"/>
      <c r="MZE121" s="48"/>
      <c r="MZF121" s="49"/>
      <c r="MZG121" s="48"/>
      <c r="MZH121" s="49"/>
      <c r="MZI121" s="48"/>
      <c r="MZJ121" s="49"/>
      <c r="MZK121" s="48"/>
      <c r="MZL121" s="49"/>
      <c r="MZM121" s="48"/>
      <c r="MZN121" s="49"/>
      <c r="MZO121" s="48"/>
      <c r="MZP121" s="49"/>
      <c r="MZQ121" s="48"/>
      <c r="MZR121" s="49"/>
      <c r="MZS121" s="48"/>
      <c r="MZT121" s="49"/>
      <c r="MZU121" s="48"/>
      <c r="MZV121" s="49"/>
      <c r="MZW121" s="48"/>
      <c r="MZX121" s="49"/>
      <c r="MZY121" s="48"/>
      <c r="MZZ121" s="49"/>
      <c r="NAA121" s="48"/>
      <c r="NAB121" s="49"/>
      <c r="NAC121" s="48"/>
      <c r="NAD121" s="49"/>
      <c r="NAE121" s="48"/>
      <c r="NAF121" s="49"/>
      <c r="NAG121" s="48"/>
      <c r="NAH121" s="49"/>
      <c r="NAI121" s="48"/>
      <c r="NAJ121" s="49"/>
      <c r="NAK121" s="48"/>
      <c r="NAL121" s="49"/>
      <c r="NAM121" s="48"/>
      <c r="NAN121" s="49"/>
      <c r="NAO121" s="48"/>
      <c r="NAP121" s="49"/>
      <c r="NAQ121" s="48"/>
      <c r="NAR121" s="49"/>
      <c r="NAS121" s="48"/>
      <c r="NAT121" s="49"/>
      <c r="NAU121" s="48"/>
      <c r="NAV121" s="49"/>
      <c r="NAW121" s="48"/>
      <c r="NAX121" s="49"/>
      <c r="NAY121" s="48"/>
      <c r="NAZ121" s="49"/>
      <c r="NBA121" s="48"/>
      <c r="NBB121" s="49"/>
      <c r="NBC121" s="48"/>
      <c r="NBD121" s="49"/>
      <c r="NBE121" s="48"/>
      <c r="NBF121" s="49"/>
      <c r="NBG121" s="48"/>
      <c r="NBH121" s="49"/>
      <c r="NBI121" s="48"/>
      <c r="NBJ121" s="49"/>
      <c r="NBK121" s="48"/>
      <c r="NBL121" s="49"/>
      <c r="NBM121" s="48"/>
      <c r="NBN121" s="49"/>
      <c r="NBO121" s="48"/>
      <c r="NBP121" s="49"/>
      <c r="NBQ121" s="48"/>
      <c r="NBR121" s="49"/>
      <c r="NBS121" s="48"/>
      <c r="NBT121" s="49"/>
      <c r="NBU121" s="48"/>
      <c r="NBV121" s="49"/>
      <c r="NBW121" s="48"/>
      <c r="NBX121" s="49"/>
      <c r="NBY121" s="48"/>
      <c r="NBZ121" s="49"/>
      <c r="NCA121" s="48"/>
      <c r="NCB121" s="49"/>
      <c r="NCC121" s="48"/>
      <c r="NCD121" s="49"/>
      <c r="NCE121" s="48"/>
      <c r="NCF121" s="49"/>
      <c r="NCG121" s="48"/>
      <c r="NCH121" s="49"/>
      <c r="NCI121" s="48"/>
      <c r="NCJ121" s="49"/>
      <c r="NCK121" s="48"/>
      <c r="NCL121" s="49"/>
      <c r="NCM121" s="48"/>
      <c r="NCN121" s="49"/>
      <c r="NCO121" s="48"/>
      <c r="NCP121" s="49"/>
      <c r="NCQ121" s="48"/>
      <c r="NCR121" s="49"/>
      <c r="NCS121" s="48"/>
      <c r="NCT121" s="49"/>
      <c r="NCU121" s="48"/>
      <c r="NCV121" s="49"/>
      <c r="NCW121" s="48"/>
      <c r="NCX121" s="49"/>
      <c r="NCY121" s="48"/>
      <c r="NCZ121" s="49"/>
      <c r="NDA121" s="48"/>
      <c r="NDB121" s="49"/>
      <c r="NDC121" s="48"/>
      <c r="NDD121" s="49"/>
      <c r="NDE121" s="48"/>
      <c r="NDF121" s="49"/>
      <c r="NDG121" s="48"/>
      <c r="NDH121" s="49"/>
      <c r="NDI121" s="48"/>
      <c r="NDJ121" s="49"/>
      <c r="NDK121" s="48"/>
      <c r="NDL121" s="49"/>
      <c r="NDM121" s="48"/>
      <c r="NDN121" s="49"/>
      <c r="NDO121" s="48"/>
      <c r="NDP121" s="49"/>
      <c r="NDQ121" s="48"/>
      <c r="NDR121" s="49"/>
      <c r="NDS121" s="48"/>
      <c r="NDT121" s="49"/>
      <c r="NDU121" s="48"/>
      <c r="NDV121" s="49"/>
      <c r="NDW121" s="48"/>
      <c r="NDX121" s="49"/>
      <c r="NDY121" s="48"/>
      <c r="NDZ121" s="49"/>
      <c r="NEA121" s="48"/>
      <c r="NEB121" s="49"/>
      <c r="NEC121" s="48"/>
      <c r="NED121" s="49"/>
      <c r="NEE121" s="48"/>
      <c r="NEF121" s="49"/>
      <c r="NEG121" s="48"/>
      <c r="NEH121" s="49"/>
      <c r="NEI121" s="48"/>
      <c r="NEJ121" s="49"/>
      <c r="NEK121" s="48"/>
      <c r="NEL121" s="49"/>
      <c r="NEM121" s="48"/>
      <c r="NEN121" s="49"/>
      <c r="NEO121" s="48"/>
      <c r="NEP121" s="49"/>
      <c r="NEQ121" s="48"/>
      <c r="NER121" s="49"/>
      <c r="NES121" s="48"/>
      <c r="NET121" s="49"/>
      <c r="NEU121" s="48"/>
      <c r="NEV121" s="49"/>
      <c r="NEW121" s="48"/>
      <c r="NEX121" s="49"/>
      <c r="NEY121" s="48"/>
      <c r="NEZ121" s="49"/>
      <c r="NFA121" s="48"/>
      <c r="NFB121" s="49"/>
      <c r="NFC121" s="48"/>
      <c r="NFD121" s="49"/>
      <c r="NFE121" s="48"/>
      <c r="NFF121" s="49"/>
      <c r="NFG121" s="48"/>
      <c r="NFH121" s="49"/>
      <c r="NFI121" s="48"/>
      <c r="NFJ121" s="49"/>
      <c r="NFK121" s="48"/>
      <c r="NFL121" s="49"/>
      <c r="NFM121" s="48"/>
      <c r="NFN121" s="49"/>
      <c r="NFO121" s="48"/>
      <c r="NFP121" s="49"/>
      <c r="NFQ121" s="48"/>
      <c r="NFR121" s="49"/>
      <c r="NFS121" s="48"/>
      <c r="NFT121" s="49"/>
      <c r="NFU121" s="48"/>
      <c r="NFV121" s="49"/>
      <c r="NFW121" s="48"/>
      <c r="NFX121" s="49"/>
      <c r="NFY121" s="48"/>
      <c r="NFZ121" s="49"/>
      <c r="NGA121" s="48"/>
      <c r="NGB121" s="49"/>
      <c r="NGC121" s="48"/>
      <c r="NGD121" s="49"/>
      <c r="NGE121" s="48"/>
      <c r="NGF121" s="49"/>
      <c r="NGG121" s="48"/>
      <c r="NGH121" s="49"/>
      <c r="NGI121" s="48"/>
      <c r="NGJ121" s="49"/>
      <c r="NGK121" s="48"/>
      <c r="NGL121" s="49"/>
      <c r="NGM121" s="48"/>
      <c r="NGN121" s="49"/>
      <c r="NGO121" s="48"/>
      <c r="NGP121" s="49"/>
      <c r="NGQ121" s="48"/>
      <c r="NGR121" s="49"/>
      <c r="NGS121" s="48"/>
      <c r="NGT121" s="49"/>
      <c r="NGU121" s="48"/>
      <c r="NGV121" s="49"/>
      <c r="NGW121" s="48"/>
      <c r="NGX121" s="49"/>
      <c r="NGY121" s="48"/>
      <c r="NGZ121" s="49"/>
      <c r="NHA121" s="48"/>
      <c r="NHB121" s="49"/>
      <c r="NHC121" s="48"/>
      <c r="NHD121" s="49"/>
      <c r="NHE121" s="48"/>
      <c r="NHF121" s="49"/>
      <c r="NHG121" s="48"/>
      <c r="NHH121" s="49"/>
      <c r="NHI121" s="48"/>
      <c r="NHJ121" s="49"/>
      <c r="NHK121" s="48"/>
      <c r="NHL121" s="49"/>
      <c r="NHM121" s="48"/>
      <c r="NHN121" s="49"/>
      <c r="NHO121" s="48"/>
      <c r="NHP121" s="49"/>
      <c r="NHQ121" s="48"/>
      <c r="NHR121" s="49"/>
      <c r="NHS121" s="48"/>
      <c r="NHT121" s="49"/>
      <c r="NHU121" s="48"/>
      <c r="NHV121" s="49"/>
      <c r="NHW121" s="48"/>
      <c r="NHX121" s="49"/>
      <c r="NHY121" s="48"/>
      <c r="NHZ121" s="49"/>
      <c r="NIA121" s="48"/>
      <c r="NIB121" s="49"/>
      <c r="NIC121" s="48"/>
      <c r="NID121" s="49"/>
      <c r="NIE121" s="48"/>
      <c r="NIF121" s="49"/>
      <c r="NIG121" s="48"/>
      <c r="NIH121" s="49"/>
      <c r="NII121" s="48"/>
      <c r="NIJ121" s="49"/>
      <c r="NIK121" s="48"/>
      <c r="NIL121" s="49"/>
      <c r="NIM121" s="48"/>
      <c r="NIN121" s="49"/>
      <c r="NIO121" s="48"/>
      <c r="NIP121" s="49"/>
      <c r="NIQ121" s="48"/>
      <c r="NIR121" s="49"/>
      <c r="NIS121" s="48"/>
      <c r="NIT121" s="49"/>
      <c r="NIU121" s="48"/>
      <c r="NIV121" s="49"/>
      <c r="NIW121" s="48"/>
      <c r="NIX121" s="49"/>
      <c r="NIY121" s="48"/>
      <c r="NIZ121" s="49"/>
      <c r="NJA121" s="48"/>
      <c r="NJB121" s="49"/>
      <c r="NJC121" s="48"/>
      <c r="NJD121" s="49"/>
      <c r="NJE121" s="48"/>
      <c r="NJF121" s="49"/>
      <c r="NJG121" s="48"/>
      <c r="NJH121" s="49"/>
      <c r="NJI121" s="48"/>
      <c r="NJJ121" s="49"/>
      <c r="NJK121" s="48"/>
      <c r="NJL121" s="49"/>
      <c r="NJM121" s="48"/>
      <c r="NJN121" s="49"/>
      <c r="NJO121" s="48"/>
      <c r="NJP121" s="49"/>
      <c r="NJQ121" s="48"/>
      <c r="NJR121" s="49"/>
      <c r="NJS121" s="48"/>
      <c r="NJT121" s="49"/>
      <c r="NJU121" s="48"/>
      <c r="NJV121" s="49"/>
      <c r="NJW121" s="48"/>
      <c r="NJX121" s="49"/>
      <c r="NJY121" s="48"/>
      <c r="NJZ121" s="49"/>
      <c r="NKA121" s="48"/>
      <c r="NKB121" s="49"/>
      <c r="NKC121" s="48"/>
      <c r="NKD121" s="49"/>
      <c r="NKE121" s="48"/>
      <c r="NKF121" s="49"/>
      <c r="NKG121" s="48"/>
      <c r="NKH121" s="49"/>
      <c r="NKI121" s="48"/>
      <c r="NKJ121" s="49"/>
      <c r="NKK121" s="48"/>
      <c r="NKL121" s="49"/>
      <c r="NKM121" s="48"/>
      <c r="NKN121" s="49"/>
      <c r="NKO121" s="48"/>
      <c r="NKP121" s="49"/>
      <c r="NKQ121" s="48"/>
      <c r="NKR121" s="49"/>
      <c r="NKS121" s="48"/>
      <c r="NKT121" s="49"/>
      <c r="NKU121" s="48"/>
      <c r="NKV121" s="49"/>
      <c r="NKW121" s="48"/>
      <c r="NKX121" s="49"/>
      <c r="NKY121" s="48"/>
      <c r="NKZ121" s="49"/>
      <c r="NLA121" s="48"/>
      <c r="NLB121" s="49"/>
      <c r="NLC121" s="48"/>
      <c r="NLD121" s="49"/>
      <c r="NLE121" s="48"/>
      <c r="NLF121" s="49"/>
      <c r="NLG121" s="48"/>
      <c r="NLH121" s="49"/>
      <c r="NLI121" s="48"/>
      <c r="NLJ121" s="49"/>
      <c r="NLK121" s="48"/>
      <c r="NLL121" s="49"/>
      <c r="NLM121" s="48"/>
      <c r="NLN121" s="49"/>
      <c r="NLO121" s="48"/>
      <c r="NLP121" s="49"/>
      <c r="NLQ121" s="48"/>
      <c r="NLR121" s="49"/>
      <c r="NLS121" s="48"/>
      <c r="NLT121" s="49"/>
      <c r="NLU121" s="48"/>
      <c r="NLV121" s="49"/>
      <c r="NLW121" s="48"/>
      <c r="NLX121" s="49"/>
      <c r="NLY121" s="48"/>
      <c r="NLZ121" s="49"/>
      <c r="NMA121" s="48"/>
      <c r="NMB121" s="49"/>
      <c r="NMC121" s="48"/>
      <c r="NMD121" s="49"/>
      <c r="NME121" s="48"/>
      <c r="NMF121" s="49"/>
      <c r="NMG121" s="48"/>
      <c r="NMH121" s="49"/>
      <c r="NMI121" s="48"/>
      <c r="NMJ121" s="49"/>
      <c r="NMK121" s="48"/>
      <c r="NML121" s="49"/>
      <c r="NMM121" s="48"/>
      <c r="NMN121" s="49"/>
      <c r="NMO121" s="48"/>
      <c r="NMP121" s="49"/>
      <c r="NMQ121" s="48"/>
      <c r="NMR121" s="49"/>
      <c r="NMS121" s="48"/>
      <c r="NMT121" s="49"/>
      <c r="NMU121" s="48"/>
      <c r="NMV121" s="49"/>
      <c r="NMW121" s="48"/>
      <c r="NMX121" s="49"/>
      <c r="NMY121" s="48"/>
      <c r="NMZ121" s="49"/>
      <c r="NNA121" s="48"/>
      <c r="NNB121" s="49"/>
      <c r="NNC121" s="48"/>
      <c r="NND121" s="49"/>
      <c r="NNE121" s="48"/>
      <c r="NNF121" s="49"/>
      <c r="NNG121" s="48"/>
      <c r="NNH121" s="49"/>
      <c r="NNI121" s="48"/>
      <c r="NNJ121" s="49"/>
      <c r="NNK121" s="48"/>
      <c r="NNL121" s="49"/>
      <c r="NNM121" s="48"/>
      <c r="NNN121" s="49"/>
      <c r="NNO121" s="48"/>
      <c r="NNP121" s="49"/>
      <c r="NNQ121" s="48"/>
      <c r="NNR121" s="49"/>
      <c r="NNS121" s="48"/>
      <c r="NNT121" s="49"/>
      <c r="NNU121" s="48"/>
      <c r="NNV121" s="49"/>
      <c r="NNW121" s="48"/>
      <c r="NNX121" s="49"/>
      <c r="NNY121" s="48"/>
      <c r="NNZ121" s="49"/>
      <c r="NOA121" s="48"/>
      <c r="NOB121" s="49"/>
      <c r="NOC121" s="48"/>
      <c r="NOD121" s="49"/>
      <c r="NOE121" s="48"/>
      <c r="NOF121" s="49"/>
      <c r="NOG121" s="48"/>
      <c r="NOH121" s="49"/>
      <c r="NOI121" s="48"/>
      <c r="NOJ121" s="49"/>
      <c r="NOK121" s="48"/>
      <c r="NOL121" s="49"/>
      <c r="NOM121" s="48"/>
      <c r="NON121" s="49"/>
      <c r="NOO121" s="48"/>
      <c r="NOP121" s="49"/>
      <c r="NOQ121" s="48"/>
      <c r="NOR121" s="49"/>
      <c r="NOS121" s="48"/>
      <c r="NOT121" s="49"/>
      <c r="NOU121" s="48"/>
      <c r="NOV121" s="49"/>
      <c r="NOW121" s="48"/>
      <c r="NOX121" s="49"/>
      <c r="NOY121" s="48"/>
      <c r="NOZ121" s="49"/>
      <c r="NPA121" s="48"/>
      <c r="NPB121" s="49"/>
      <c r="NPC121" s="48"/>
      <c r="NPD121" s="49"/>
      <c r="NPE121" s="48"/>
      <c r="NPF121" s="49"/>
      <c r="NPG121" s="48"/>
      <c r="NPH121" s="49"/>
      <c r="NPI121" s="48"/>
      <c r="NPJ121" s="49"/>
      <c r="NPK121" s="48"/>
      <c r="NPL121" s="49"/>
      <c r="NPM121" s="48"/>
      <c r="NPN121" s="49"/>
      <c r="NPO121" s="48"/>
      <c r="NPP121" s="49"/>
      <c r="NPQ121" s="48"/>
      <c r="NPR121" s="49"/>
      <c r="NPS121" s="48"/>
      <c r="NPT121" s="49"/>
      <c r="NPU121" s="48"/>
      <c r="NPV121" s="49"/>
      <c r="NPW121" s="48"/>
      <c r="NPX121" s="49"/>
      <c r="NPY121" s="48"/>
      <c r="NPZ121" s="49"/>
      <c r="NQA121" s="48"/>
      <c r="NQB121" s="49"/>
      <c r="NQC121" s="48"/>
      <c r="NQD121" s="49"/>
      <c r="NQE121" s="48"/>
      <c r="NQF121" s="49"/>
      <c r="NQG121" s="48"/>
      <c r="NQH121" s="49"/>
      <c r="NQI121" s="48"/>
      <c r="NQJ121" s="49"/>
      <c r="NQK121" s="48"/>
      <c r="NQL121" s="49"/>
      <c r="NQM121" s="48"/>
      <c r="NQN121" s="49"/>
      <c r="NQO121" s="48"/>
      <c r="NQP121" s="49"/>
      <c r="NQQ121" s="48"/>
      <c r="NQR121" s="49"/>
      <c r="NQS121" s="48"/>
      <c r="NQT121" s="49"/>
      <c r="NQU121" s="48"/>
      <c r="NQV121" s="49"/>
      <c r="NQW121" s="48"/>
      <c r="NQX121" s="49"/>
      <c r="NQY121" s="48"/>
      <c r="NQZ121" s="49"/>
      <c r="NRA121" s="48"/>
      <c r="NRB121" s="49"/>
      <c r="NRC121" s="48"/>
      <c r="NRD121" s="49"/>
      <c r="NRE121" s="48"/>
      <c r="NRF121" s="49"/>
      <c r="NRG121" s="48"/>
      <c r="NRH121" s="49"/>
      <c r="NRI121" s="48"/>
      <c r="NRJ121" s="49"/>
      <c r="NRK121" s="48"/>
      <c r="NRL121" s="49"/>
      <c r="NRM121" s="48"/>
      <c r="NRN121" s="49"/>
      <c r="NRO121" s="48"/>
      <c r="NRP121" s="49"/>
      <c r="NRQ121" s="48"/>
      <c r="NRR121" s="49"/>
      <c r="NRS121" s="48"/>
      <c r="NRT121" s="49"/>
      <c r="NRU121" s="48"/>
      <c r="NRV121" s="49"/>
      <c r="NRW121" s="48"/>
      <c r="NRX121" s="49"/>
      <c r="NRY121" s="48"/>
      <c r="NRZ121" s="49"/>
      <c r="NSA121" s="48"/>
      <c r="NSB121" s="49"/>
      <c r="NSC121" s="48"/>
      <c r="NSD121" s="49"/>
      <c r="NSE121" s="48"/>
      <c r="NSF121" s="49"/>
      <c r="NSG121" s="48"/>
      <c r="NSH121" s="49"/>
      <c r="NSI121" s="48"/>
      <c r="NSJ121" s="49"/>
      <c r="NSK121" s="48"/>
      <c r="NSL121" s="49"/>
      <c r="NSM121" s="48"/>
      <c r="NSN121" s="49"/>
      <c r="NSO121" s="48"/>
      <c r="NSP121" s="49"/>
      <c r="NSQ121" s="48"/>
      <c r="NSR121" s="49"/>
      <c r="NSS121" s="48"/>
      <c r="NST121" s="49"/>
      <c r="NSU121" s="48"/>
      <c r="NSV121" s="49"/>
      <c r="NSW121" s="48"/>
      <c r="NSX121" s="49"/>
      <c r="NSY121" s="48"/>
      <c r="NSZ121" s="49"/>
      <c r="NTA121" s="48"/>
      <c r="NTB121" s="49"/>
      <c r="NTC121" s="48"/>
      <c r="NTD121" s="49"/>
      <c r="NTE121" s="48"/>
      <c r="NTF121" s="49"/>
      <c r="NTG121" s="48"/>
      <c r="NTH121" s="49"/>
      <c r="NTI121" s="48"/>
      <c r="NTJ121" s="49"/>
      <c r="NTK121" s="48"/>
      <c r="NTL121" s="49"/>
      <c r="NTM121" s="48"/>
      <c r="NTN121" s="49"/>
      <c r="NTO121" s="48"/>
      <c r="NTP121" s="49"/>
      <c r="NTQ121" s="48"/>
      <c r="NTR121" s="49"/>
      <c r="NTS121" s="48"/>
      <c r="NTT121" s="49"/>
      <c r="NTU121" s="48"/>
      <c r="NTV121" s="49"/>
      <c r="NTW121" s="48"/>
      <c r="NTX121" s="49"/>
      <c r="NTY121" s="48"/>
      <c r="NTZ121" s="49"/>
      <c r="NUA121" s="48"/>
      <c r="NUB121" s="49"/>
      <c r="NUC121" s="48"/>
      <c r="NUD121" s="49"/>
      <c r="NUE121" s="48"/>
      <c r="NUF121" s="49"/>
      <c r="NUG121" s="48"/>
      <c r="NUH121" s="49"/>
      <c r="NUI121" s="48"/>
      <c r="NUJ121" s="49"/>
      <c r="NUK121" s="48"/>
      <c r="NUL121" s="49"/>
      <c r="NUM121" s="48"/>
      <c r="NUN121" s="49"/>
      <c r="NUO121" s="48"/>
      <c r="NUP121" s="49"/>
      <c r="NUQ121" s="48"/>
      <c r="NUR121" s="49"/>
      <c r="NUS121" s="48"/>
      <c r="NUT121" s="49"/>
      <c r="NUU121" s="48"/>
      <c r="NUV121" s="49"/>
      <c r="NUW121" s="48"/>
      <c r="NUX121" s="49"/>
      <c r="NUY121" s="48"/>
      <c r="NUZ121" s="49"/>
      <c r="NVA121" s="48"/>
      <c r="NVB121" s="49"/>
      <c r="NVC121" s="48"/>
      <c r="NVD121" s="49"/>
      <c r="NVE121" s="48"/>
      <c r="NVF121" s="49"/>
      <c r="NVG121" s="48"/>
      <c r="NVH121" s="49"/>
      <c r="NVI121" s="48"/>
      <c r="NVJ121" s="49"/>
      <c r="NVK121" s="48"/>
      <c r="NVL121" s="49"/>
      <c r="NVM121" s="48"/>
      <c r="NVN121" s="49"/>
      <c r="NVO121" s="48"/>
      <c r="NVP121" s="49"/>
      <c r="NVQ121" s="48"/>
      <c r="NVR121" s="49"/>
      <c r="NVS121" s="48"/>
      <c r="NVT121" s="49"/>
      <c r="NVU121" s="48"/>
      <c r="NVV121" s="49"/>
      <c r="NVW121" s="48"/>
      <c r="NVX121" s="49"/>
      <c r="NVY121" s="48"/>
      <c r="NVZ121" s="49"/>
      <c r="NWA121" s="48"/>
      <c r="NWB121" s="49"/>
      <c r="NWC121" s="48"/>
      <c r="NWD121" s="49"/>
      <c r="NWE121" s="48"/>
      <c r="NWF121" s="49"/>
      <c r="NWG121" s="48"/>
      <c r="NWH121" s="49"/>
      <c r="NWI121" s="48"/>
      <c r="NWJ121" s="49"/>
      <c r="NWK121" s="48"/>
      <c r="NWL121" s="49"/>
      <c r="NWM121" s="48"/>
      <c r="NWN121" s="49"/>
      <c r="NWO121" s="48"/>
      <c r="NWP121" s="49"/>
      <c r="NWQ121" s="48"/>
      <c r="NWR121" s="49"/>
      <c r="NWS121" s="48"/>
      <c r="NWT121" s="49"/>
      <c r="NWU121" s="48"/>
      <c r="NWV121" s="49"/>
      <c r="NWW121" s="48"/>
      <c r="NWX121" s="49"/>
      <c r="NWY121" s="48"/>
      <c r="NWZ121" s="49"/>
      <c r="NXA121" s="48"/>
      <c r="NXB121" s="49"/>
      <c r="NXC121" s="48"/>
      <c r="NXD121" s="49"/>
      <c r="NXE121" s="48"/>
      <c r="NXF121" s="49"/>
      <c r="NXG121" s="48"/>
      <c r="NXH121" s="49"/>
      <c r="NXI121" s="48"/>
      <c r="NXJ121" s="49"/>
      <c r="NXK121" s="48"/>
      <c r="NXL121" s="49"/>
      <c r="NXM121" s="48"/>
      <c r="NXN121" s="49"/>
      <c r="NXO121" s="48"/>
      <c r="NXP121" s="49"/>
      <c r="NXQ121" s="48"/>
      <c r="NXR121" s="49"/>
      <c r="NXS121" s="48"/>
      <c r="NXT121" s="49"/>
      <c r="NXU121" s="48"/>
      <c r="NXV121" s="49"/>
      <c r="NXW121" s="48"/>
      <c r="NXX121" s="49"/>
      <c r="NXY121" s="48"/>
      <c r="NXZ121" s="49"/>
      <c r="NYA121" s="48"/>
      <c r="NYB121" s="49"/>
      <c r="NYC121" s="48"/>
      <c r="NYD121" s="49"/>
      <c r="NYE121" s="48"/>
      <c r="NYF121" s="49"/>
      <c r="NYG121" s="48"/>
      <c r="NYH121" s="49"/>
      <c r="NYI121" s="48"/>
      <c r="NYJ121" s="49"/>
      <c r="NYK121" s="48"/>
      <c r="NYL121" s="49"/>
      <c r="NYM121" s="48"/>
      <c r="NYN121" s="49"/>
      <c r="NYO121" s="48"/>
      <c r="NYP121" s="49"/>
      <c r="NYQ121" s="48"/>
      <c r="NYR121" s="49"/>
      <c r="NYS121" s="48"/>
      <c r="NYT121" s="49"/>
      <c r="NYU121" s="48"/>
      <c r="NYV121" s="49"/>
      <c r="NYW121" s="48"/>
      <c r="NYX121" s="49"/>
      <c r="NYY121" s="48"/>
      <c r="NYZ121" s="49"/>
      <c r="NZA121" s="48"/>
      <c r="NZB121" s="49"/>
      <c r="NZC121" s="48"/>
      <c r="NZD121" s="49"/>
      <c r="NZE121" s="48"/>
      <c r="NZF121" s="49"/>
      <c r="NZG121" s="48"/>
      <c r="NZH121" s="49"/>
      <c r="NZI121" s="48"/>
      <c r="NZJ121" s="49"/>
      <c r="NZK121" s="48"/>
      <c r="NZL121" s="49"/>
      <c r="NZM121" s="48"/>
      <c r="NZN121" s="49"/>
      <c r="NZO121" s="48"/>
      <c r="NZP121" s="49"/>
      <c r="NZQ121" s="48"/>
      <c r="NZR121" s="49"/>
      <c r="NZS121" s="48"/>
      <c r="NZT121" s="49"/>
      <c r="NZU121" s="48"/>
      <c r="NZV121" s="49"/>
      <c r="NZW121" s="48"/>
      <c r="NZX121" s="49"/>
      <c r="NZY121" s="48"/>
      <c r="NZZ121" s="49"/>
      <c r="OAA121" s="48"/>
      <c r="OAB121" s="49"/>
      <c r="OAC121" s="48"/>
      <c r="OAD121" s="49"/>
      <c r="OAE121" s="48"/>
      <c r="OAF121" s="49"/>
      <c r="OAG121" s="48"/>
      <c r="OAH121" s="49"/>
      <c r="OAI121" s="48"/>
      <c r="OAJ121" s="49"/>
      <c r="OAK121" s="48"/>
      <c r="OAL121" s="49"/>
      <c r="OAM121" s="48"/>
      <c r="OAN121" s="49"/>
      <c r="OAO121" s="48"/>
      <c r="OAP121" s="49"/>
      <c r="OAQ121" s="48"/>
      <c r="OAR121" s="49"/>
      <c r="OAS121" s="48"/>
      <c r="OAT121" s="49"/>
      <c r="OAU121" s="48"/>
      <c r="OAV121" s="49"/>
      <c r="OAW121" s="48"/>
      <c r="OAX121" s="49"/>
      <c r="OAY121" s="48"/>
      <c r="OAZ121" s="49"/>
      <c r="OBA121" s="48"/>
      <c r="OBB121" s="49"/>
      <c r="OBC121" s="48"/>
      <c r="OBD121" s="49"/>
      <c r="OBE121" s="48"/>
      <c r="OBF121" s="49"/>
      <c r="OBG121" s="48"/>
      <c r="OBH121" s="49"/>
      <c r="OBI121" s="48"/>
      <c r="OBJ121" s="49"/>
      <c r="OBK121" s="48"/>
      <c r="OBL121" s="49"/>
      <c r="OBM121" s="48"/>
      <c r="OBN121" s="49"/>
      <c r="OBO121" s="48"/>
      <c r="OBP121" s="49"/>
      <c r="OBQ121" s="48"/>
      <c r="OBR121" s="49"/>
      <c r="OBS121" s="48"/>
      <c r="OBT121" s="49"/>
      <c r="OBU121" s="48"/>
      <c r="OBV121" s="49"/>
      <c r="OBW121" s="48"/>
      <c r="OBX121" s="49"/>
      <c r="OBY121" s="48"/>
      <c r="OBZ121" s="49"/>
      <c r="OCA121" s="48"/>
      <c r="OCB121" s="49"/>
      <c r="OCC121" s="48"/>
      <c r="OCD121" s="49"/>
      <c r="OCE121" s="48"/>
      <c r="OCF121" s="49"/>
      <c r="OCG121" s="48"/>
      <c r="OCH121" s="49"/>
      <c r="OCI121" s="48"/>
      <c r="OCJ121" s="49"/>
      <c r="OCK121" s="48"/>
      <c r="OCL121" s="49"/>
      <c r="OCM121" s="48"/>
      <c r="OCN121" s="49"/>
      <c r="OCO121" s="48"/>
      <c r="OCP121" s="49"/>
      <c r="OCQ121" s="48"/>
      <c r="OCR121" s="49"/>
      <c r="OCS121" s="48"/>
      <c r="OCT121" s="49"/>
      <c r="OCU121" s="48"/>
      <c r="OCV121" s="49"/>
      <c r="OCW121" s="48"/>
      <c r="OCX121" s="49"/>
      <c r="OCY121" s="48"/>
      <c r="OCZ121" s="49"/>
      <c r="ODA121" s="48"/>
      <c r="ODB121" s="49"/>
      <c r="ODC121" s="48"/>
      <c r="ODD121" s="49"/>
      <c r="ODE121" s="48"/>
      <c r="ODF121" s="49"/>
      <c r="ODG121" s="48"/>
      <c r="ODH121" s="49"/>
      <c r="ODI121" s="48"/>
      <c r="ODJ121" s="49"/>
      <c r="ODK121" s="48"/>
      <c r="ODL121" s="49"/>
      <c r="ODM121" s="48"/>
      <c r="ODN121" s="49"/>
      <c r="ODO121" s="48"/>
      <c r="ODP121" s="49"/>
      <c r="ODQ121" s="48"/>
      <c r="ODR121" s="49"/>
      <c r="ODS121" s="48"/>
      <c r="ODT121" s="49"/>
      <c r="ODU121" s="48"/>
      <c r="ODV121" s="49"/>
      <c r="ODW121" s="48"/>
      <c r="ODX121" s="49"/>
      <c r="ODY121" s="48"/>
      <c r="ODZ121" s="49"/>
      <c r="OEA121" s="48"/>
      <c r="OEB121" s="49"/>
      <c r="OEC121" s="48"/>
      <c r="OED121" s="49"/>
      <c r="OEE121" s="48"/>
      <c r="OEF121" s="49"/>
      <c r="OEG121" s="48"/>
      <c r="OEH121" s="49"/>
      <c r="OEI121" s="48"/>
      <c r="OEJ121" s="49"/>
      <c r="OEK121" s="48"/>
      <c r="OEL121" s="49"/>
      <c r="OEM121" s="48"/>
      <c r="OEN121" s="49"/>
      <c r="OEO121" s="48"/>
      <c r="OEP121" s="49"/>
      <c r="OEQ121" s="48"/>
      <c r="OER121" s="49"/>
      <c r="OES121" s="48"/>
      <c r="OET121" s="49"/>
      <c r="OEU121" s="48"/>
      <c r="OEV121" s="49"/>
      <c r="OEW121" s="48"/>
      <c r="OEX121" s="49"/>
      <c r="OEY121" s="48"/>
      <c r="OEZ121" s="49"/>
      <c r="OFA121" s="48"/>
      <c r="OFB121" s="49"/>
      <c r="OFC121" s="48"/>
      <c r="OFD121" s="49"/>
      <c r="OFE121" s="48"/>
      <c r="OFF121" s="49"/>
      <c r="OFG121" s="48"/>
      <c r="OFH121" s="49"/>
      <c r="OFI121" s="48"/>
      <c r="OFJ121" s="49"/>
      <c r="OFK121" s="48"/>
      <c r="OFL121" s="49"/>
      <c r="OFM121" s="48"/>
      <c r="OFN121" s="49"/>
      <c r="OFO121" s="48"/>
      <c r="OFP121" s="49"/>
      <c r="OFQ121" s="48"/>
      <c r="OFR121" s="49"/>
      <c r="OFS121" s="48"/>
      <c r="OFT121" s="49"/>
      <c r="OFU121" s="48"/>
      <c r="OFV121" s="49"/>
      <c r="OFW121" s="48"/>
      <c r="OFX121" s="49"/>
      <c r="OFY121" s="48"/>
      <c r="OFZ121" s="49"/>
      <c r="OGA121" s="48"/>
      <c r="OGB121" s="49"/>
      <c r="OGC121" s="48"/>
      <c r="OGD121" s="49"/>
      <c r="OGE121" s="48"/>
      <c r="OGF121" s="49"/>
      <c r="OGG121" s="48"/>
      <c r="OGH121" s="49"/>
      <c r="OGI121" s="48"/>
      <c r="OGJ121" s="49"/>
      <c r="OGK121" s="48"/>
      <c r="OGL121" s="49"/>
      <c r="OGM121" s="48"/>
      <c r="OGN121" s="49"/>
      <c r="OGO121" s="48"/>
      <c r="OGP121" s="49"/>
      <c r="OGQ121" s="48"/>
      <c r="OGR121" s="49"/>
      <c r="OGS121" s="48"/>
      <c r="OGT121" s="49"/>
      <c r="OGU121" s="48"/>
      <c r="OGV121" s="49"/>
      <c r="OGW121" s="48"/>
      <c r="OGX121" s="49"/>
      <c r="OGY121" s="48"/>
      <c r="OGZ121" s="49"/>
      <c r="OHA121" s="48"/>
      <c r="OHB121" s="49"/>
      <c r="OHC121" s="48"/>
      <c r="OHD121" s="49"/>
      <c r="OHE121" s="48"/>
      <c r="OHF121" s="49"/>
      <c r="OHG121" s="48"/>
      <c r="OHH121" s="49"/>
      <c r="OHI121" s="48"/>
      <c r="OHJ121" s="49"/>
      <c r="OHK121" s="48"/>
      <c r="OHL121" s="49"/>
      <c r="OHM121" s="48"/>
      <c r="OHN121" s="49"/>
      <c r="OHO121" s="48"/>
      <c r="OHP121" s="49"/>
      <c r="OHQ121" s="48"/>
      <c r="OHR121" s="49"/>
      <c r="OHS121" s="48"/>
      <c r="OHT121" s="49"/>
      <c r="OHU121" s="48"/>
      <c r="OHV121" s="49"/>
      <c r="OHW121" s="48"/>
      <c r="OHX121" s="49"/>
      <c r="OHY121" s="48"/>
      <c r="OHZ121" s="49"/>
      <c r="OIA121" s="48"/>
      <c r="OIB121" s="49"/>
      <c r="OIC121" s="48"/>
      <c r="OID121" s="49"/>
      <c r="OIE121" s="48"/>
      <c r="OIF121" s="49"/>
      <c r="OIG121" s="48"/>
      <c r="OIH121" s="49"/>
      <c r="OII121" s="48"/>
      <c r="OIJ121" s="49"/>
      <c r="OIK121" s="48"/>
      <c r="OIL121" s="49"/>
      <c r="OIM121" s="48"/>
      <c r="OIN121" s="49"/>
      <c r="OIO121" s="48"/>
      <c r="OIP121" s="49"/>
      <c r="OIQ121" s="48"/>
      <c r="OIR121" s="49"/>
      <c r="OIS121" s="48"/>
      <c r="OIT121" s="49"/>
      <c r="OIU121" s="48"/>
      <c r="OIV121" s="49"/>
      <c r="OIW121" s="48"/>
      <c r="OIX121" s="49"/>
      <c r="OIY121" s="48"/>
      <c r="OIZ121" s="49"/>
      <c r="OJA121" s="48"/>
      <c r="OJB121" s="49"/>
      <c r="OJC121" s="48"/>
      <c r="OJD121" s="49"/>
      <c r="OJE121" s="48"/>
      <c r="OJF121" s="49"/>
      <c r="OJG121" s="48"/>
      <c r="OJH121" s="49"/>
      <c r="OJI121" s="48"/>
      <c r="OJJ121" s="49"/>
      <c r="OJK121" s="48"/>
      <c r="OJL121" s="49"/>
      <c r="OJM121" s="48"/>
      <c r="OJN121" s="49"/>
      <c r="OJO121" s="48"/>
      <c r="OJP121" s="49"/>
      <c r="OJQ121" s="48"/>
      <c r="OJR121" s="49"/>
      <c r="OJS121" s="48"/>
      <c r="OJT121" s="49"/>
      <c r="OJU121" s="48"/>
      <c r="OJV121" s="49"/>
      <c r="OJW121" s="48"/>
      <c r="OJX121" s="49"/>
      <c r="OJY121" s="48"/>
      <c r="OJZ121" s="49"/>
      <c r="OKA121" s="48"/>
      <c r="OKB121" s="49"/>
      <c r="OKC121" s="48"/>
      <c r="OKD121" s="49"/>
      <c r="OKE121" s="48"/>
      <c r="OKF121" s="49"/>
      <c r="OKG121" s="48"/>
      <c r="OKH121" s="49"/>
      <c r="OKI121" s="48"/>
      <c r="OKJ121" s="49"/>
      <c r="OKK121" s="48"/>
      <c r="OKL121" s="49"/>
      <c r="OKM121" s="48"/>
      <c r="OKN121" s="49"/>
      <c r="OKO121" s="48"/>
      <c r="OKP121" s="49"/>
      <c r="OKQ121" s="48"/>
      <c r="OKR121" s="49"/>
      <c r="OKS121" s="48"/>
      <c r="OKT121" s="49"/>
      <c r="OKU121" s="48"/>
      <c r="OKV121" s="49"/>
      <c r="OKW121" s="48"/>
      <c r="OKX121" s="49"/>
      <c r="OKY121" s="48"/>
      <c r="OKZ121" s="49"/>
      <c r="OLA121" s="48"/>
      <c r="OLB121" s="49"/>
      <c r="OLC121" s="48"/>
      <c r="OLD121" s="49"/>
      <c r="OLE121" s="48"/>
      <c r="OLF121" s="49"/>
      <c r="OLG121" s="48"/>
      <c r="OLH121" s="49"/>
      <c r="OLI121" s="48"/>
      <c r="OLJ121" s="49"/>
      <c r="OLK121" s="48"/>
      <c r="OLL121" s="49"/>
      <c r="OLM121" s="48"/>
      <c r="OLN121" s="49"/>
      <c r="OLO121" s="48"/>
      <c r="OLP121" s="49"/>
      <c r="OLQ121" s="48"/>
      <c r="OLR121" s="49"/>
      <c r="OLS121" s="48"/>
      <c r="OLT121" s="49"/>
      <c r="OLU121" s="48"/>
      <c r="OLV121" s="49"/>
      <c r="OLW121" s="48"/>
      <c r="OLX121" s="49"/>
      <c r="OLY121" s="48"/>
      <c r="OLZ121" s="49"/>
      <c r="OMA121" s="48"/>
      <c r="OMB121" s="49"/>
      <c r="OMC121" s="48"/>
      <c r="OMD121" s="49"/>
      <c r="OME121" s="48"/>
      <c r="OMF121" s="49"/>
      <c r="OMG121" s="48"/>
      <c r="OMH121" s="49"/>
      <c r="OMI121" s="48"/>
      <c r="OMJ121" s="49"/>
      <c r="OMK121" s="48"/>
      <c r="OML121" s="49"/>
      <c r="OMM121" s="48"/>
      <c r="OMN121" s="49"/>
      <c r="OMO121" s="48"/>
      <c r="OMP121" s="49"/>
      <c r="OMQ121" s="48"/>
      <c r="OMR121" s="49"/>
      <c r="OMS121" s="48"/>
      <c r="OMT121" s="49"/>
      <c r="OMU121" s="48"/>
      <c r="OMV121" s="49"/>
      <c r="OMW121" s="48"/>
      <c r="OMX121" s="49"/>
      <c r="OMY121" s="48"/>
      <c r="OMZ121" s="49"/>
      <c r="ONA121" s="48"/>
      <c r="ONB121" s="49"/>
      <c r="ONC121" s="48"/>
      <c r="OND121" s="49"/>
      <c r="ONE121" s="48"/>
      <c r="ONF121" s="49"/>
      <c r="ONG121" s="48"/>
      <c r="ONH121" s="49"/>
      <c r="ONI121" s="48"/>
      <c r="ONJ121" s="49"/>
      <c r="ONK121" s="48"/>
      <c r="ONL121" s="49"/>
      <c r="ONM121" s="48"/>
      <c r="ONN121" s="49"/>
      <c r="ONO121" s="48"/>
      <c r="ONP121" s="49"/>
      <c r="ONQ121" s="48"/>
      <c r="ONR121" s="49"/>
      <c r="ONS121" s="48"/>
      <c r="ONT121" s="49"/>
      <c r="ONU121" s="48"/>
      <c r="ONV121" s="49"/>
      <c r="ONW121" s="48"/>
      <c r="ONX121" s="49"/>
      <c r="ONY121" s="48"/>
      <c r="ONZ121" s="49"/>
      <c r="OOA121" s="48"/>
      <c r="OOB121" s="49"/>
      <c r="OOC121" s="48"/>
      <c r="OOD121" s="49"/>
      <c r="OOE121" s="48"/>
      <c r="OOF121" s="49"/>
      <c r="OOG121" s="48"/>
      <c r="OOH121" s="49"/>
      <c r="OOI121" s="48"/>
      <c r="OOJ121" s="49"/>
      <c r="OOK121" s="48"/>
      <c r="OOL121" s="49"/>
      <c r="OOM121" s="48"/>
      <c r="OON121" s="49"/>
      <c r="OOO121" s="48"/>
      <c r="OOP121" s="49"/>
      <c r="OOQ121" s="48"/>
      <c r="OOR121" s="49"/>
      <c r="OOS121" s="48"/>
      <c r="OOT121" s="49"/>
      <c r="OOU121" s="48"/>
      <c r="OOV121" s="49"/>
      <c r="OOW121" s="48"/>
      <c r="OOX121" s="49"/>
      <c r="OOY121" s="48"/>
      <c r="OOZ121" s="49"/>
      <c r="OPA121" s="48"/>
      <c r="OPB121" s="49"/>
      <c r="OPC121" s="48"/>
      <c r="OPD121" s="49"/>
      <c r="OPE121" s="48"/>
      <c r="OPF121" s="49"/>
      <c r="OPG121" s="48"/>
      <c r="OPH121" s="49"/>
      <c r="OPI121" s="48"/>
      <c r="OPJ121" s="49"/>
      <c r="OPK121" s="48"/>
      <c r="OPL121" s="49"/>
      <c r="OPM121" s="48"/>
      <c r="OPN121" s="49"/>
      <c r="OPO121" s="48"/>
      <c r="OPP121" s="49"/>
      <c r="OPQ121" s="48"/>
      <c r="OPR121" s="49"/>
      <c r="OPS121" s="48"/>
      <c r="OPT121" s="49"/>
      <c r="OPU121" s="48"/>
      <c r="OPV121" s="49"/>
      <c r="OPW121" s="48"/>
      <c r="OPX121" s="49"/>
      <c r="OPY121" s="48"/>
      <c r="OPZ121" s="49"/>
      <c r="OQA121" s="48"/>
      <c r="OQB121" s="49"/>
      <c r="OQC121" s="48"/>
      <c r="OQD121" s="49"/>
      <c r="OQE121" s="48"/>
      <c r="OQF121" s="49"/>
      <c r="OQG121" s="48"/>
      <c r="OQH121" s="49"/>
      <c r="OQI121" s="48"/>
      <c r="OQJ121" s="49"/>
      <c r="OQK121" s="48"/>
      <c r="OQL121" s="49"/>
      <c r="OQM121" s="48"/>
      <c r="OQN121" s="49"/>
      <c r="OQO121" s="48"/>
      <c r="OQP121" s="49"/>
      <c r="OQQ121" s="48"/>
      <c r="OQR121" s="49"/>
      <c r="OQS121" s="48"/>
      <c r="OQT121" s="49"/>
      <c r="OQU121" s="48"/>
      <c r="OQV121" s="49"/>
      <c r="OQW121" s="48"/>
      <c r="OQX121" s="49"/>
      <c r="OQY121" s="48"/>
      <c r="OQZ121" s="49"/>
      <c r="ORA121" s="48"/>
      <c r="ORB121" s="49"/>
      <c r="ORC121" s="48"/>
      <c r="ORD121" s="49"/>
      <c r="ORE121" s="48"/>
      <c r="ORF121" s="49"/>
      <c r="ORG121" s="48"/>
      <c r="ORH121" s="49"/>
      <c r="ORI121" s="48"/>
      <c r="ORJ121" s="49"/>
      <c r="ORK121" s="48"/>
      <c r="ORL121" s="49"/>
      <c r="ORM121" s="48"/>
      <c r="ORN121" s="49"/>
      <c r="ORO121" s="48"/>
      <c r="ORP121" s="49"/>
      <c r="ORQ121" s="48"/>
      <c r="ORR121" s="49"/>
      <c r="ORS121" s="48"/>
      <c r="ORT121" s="49"/>
      <c r="ORU121" s="48"/>
      <c r="ORV121" s="49"/>
      <c r="ORW121" s="48"/>
      <c r="ORX121" s="49"/>
      <c r="ORY121" s="48"/>
      <c r="ORZ121" s="49"/>
      <c r="OSA121" s="48"/>
      <c r="OSB121" s="49"/>
      <c r="OSC121" s="48"/>
      <c r="OSD121" s="49"/>
      <c r="OSE121" s="48"/>
      <c r="OSF121" s="49"/>
      <c r="OSG121" s="48"/>
      <c r="OSH121" s="49"/>
      <c r="OSI121" s="48"/>
      <c r="OSJ121" s="49"/>
      <c r="OSK121" s="48"/>
      <c r="OSL121" s="49"/>
      <c r="OSM121" s="48"/>
      <c r="OSN121" s="49"/>
      <c r="OSO121" s="48"/>
      <c r="OSP121" s="49"/>
      <c r="OSQ121" s="48"/>
      <c r="OSR121" s="49"/>
      <c r="OSS121" s="48"/>
      <c r="OST121" s="49"/>
      <c r="OSU121" s="48"/>
      <c r="OSV121" s="49"/>
      <c r="OSW121" s="48"/>
      <c r="OSX121" s="49"/>
      <c r="OSY121" s="48"/>
      <c r="OSZ121" s="49"/>
      <c r="OTA121" s="48"/>
      <c r="OTB121" s="49"/>
      <c r="OTC121" s="48"/>
      <c r="OTD121" s="49"/>
      <c r="OTE121" s="48"/>
      <c r="OTF121" s="49"/>
      <c r="OTG121" s="48"/>
      <c r="OTH121" s="49"/>
      <c r="OTI121" s="48"/>
      <c r="OTJ121" s="49"/>
      <c r="OTK121" s="48"/>
      <c r="OTL121" s="49"/>
      <c r="OTM121" s="48"/>
      <c r="OTN121" s="49"/>
      <c r="OTO121" s="48"/>
      <c r="OTP121" s="49"/>
      <c r="OTQ121" s="48"/>
      <c r="OTR121" s="49"/>
      <c r="OTS121" s="48"/>
      <c r="OTT121" s="49"/>
      <c r="OTU121" s="48"/>
      <c r="OTV121" s="49"/>
      <c r="OTW121" s="48"/>
      <c r="OTX121" s="49"/>
      <c r="OTY121" s="48"/>
      <c r="OTZ121" s="49"/>
      <c r="OUA121" s="48"/>
      <c r="OUB121" s="49"/>
      <c r="OUC121" s="48"/>
      <c r="OUD121" s="49"/>
      <c r="OUE121" s="48"/>
      <c r="OUF121" s="49"/>
      <c r="OUG121" s="48"/>
      <c r="OUH121" s="49"/>
      <c r="OUI121" s="48"/>
      <c r="OUJ121" s="49"/>
      <c r="OUK121" s="48"/>
      <c r="OUL121" s="49"/>
      <c r="OUM121" s="48"/>
      <c r="OUN121" s="49"/>
      <c r="OUO121" s="48"/>
      <c r="OUP121" s="49"/>
      <c r="OUQ121" s="48"/>
      <c r="OUR121" s="49"/>
      <c r="OUS121" s="48"/>
      <c r="OUT121" s="49"/>
      <c r="OUU121" s="48"/>
      <c r="OUV121" s="49"/>
      <c r="OUW121" s="48"/>
      <c r="OUX121" s="49"/>
      <c r="OUY121" s="48"/>
      <c r="OUZ121" s="49"/>
      <c r="OVA121" s="48"/>
      <c r="OVB121" s="49"/>
      <c r="OVC121" s="48"/>
      <c r="OVD121" s="49"/>
      <c r="OVE121" s="48"/>
      <c r="OVF121" s="49"/>
      <c r="OVG121" s="48"/>
      <c r="OVH121" s="49"/>
      <c r="OVI121" s="48"/>
      <c r="OVJ121" s="49"/>
      <c r="OVK121" s="48"/>
      <c r="OVL121" s="49"/>
      <c r="OVM121" s="48"/>
      <c r="OVN121" s="49"/>
      <c r="OVO121" s="48"/>
      <c r="OVP121" s="49"/>
      <c r="OVQ121" s="48"/>
      <c r="OVR121" s="49"/>
      <c r="OVS121" s="48"/>
      <c r="OVT121" s="49"/>
      <c r="OVU121" s="48"/>
      <c r="OVV121" s="49"/>
      <c r="OVW121" s="48"/>
      <c r="OVX121" s="49"/>
      <c r="OVY121" s="48"/>
      <c r="OVZ121" s="49"/>
      <c r="OWA121" s="48"/>
      <c r="OWB121" s="49"/>
      <c r="OWC121" s="48"/>
      <c r="OWD121" s="49"/>
      <c r="OWE121" s="48"/>
      <c r="OWF121" s="49"/>
      <c r="OWG121" s="48"/>
      <c r="OWH121" s="49"/>
      <c r="OWI121" s="48"/>
      <c r="OWJ121" s="49"/>
      <c r="OWK121" s="48"/>
      <c r="OWL121" s="49"/>
      <c r="OWM121" s="48"/>
      <c r="OWN121" s="49"/>
      <c r="OWO121" s="48"/>
      <c r="OWP121" s="49"/>
      <c r="OWQ121" s="48"/>
      <c r="OWR121" s="49"/>
      <c r="OWS121" s="48"/>
      <c r="OWT121" s="49"/>
      <c r="OWU121" s="48"/>
      <c r="OWV121" s="49"/>
      <c r="OWW121" s="48"/>
      <c r="OWX121" s="49"/>
      <c r="OWY121" s="48"/>
      <c r="OWZ121" s="49"/>
      <c r="OXA121" s="48"/>
      <c r="OXB121" s="49"/>
      <c r="OXC121" s="48"/>
      <c r="OXD121" s="49"/>
      <c r="OXE121" s="48"/>
      <c r="OXF121" s="49"/>
      <c r="OXG121" s="48"/>
      <c r="OXH121" s="49"/>
      <c r="OXI121" s="48"/>
      <c r="OXJ121" s="49"/>
      <c r="OXK121" s="48"/>
      <c r="OXL121" s="49"/>
      <c r="OXM121" s="48"/>
      <c r="OXN121" s="49"/>
      <c r="OXO121" s="48"/>
      <c r="OXP121" s="49"/>
      <c r="OXQ121" s="48"/>
      <c r="OXR121" s="49"/>
      <c r="OXS121" s="48"/>
      <c r="OXT121" s="49"/>
      <c r="OXU121" s="48"/>
      <c r="OXV121" s="49"/>
      <c r="OXW121" s="48"/>
      <c r="OXX121" s="49"/>
      <c r="OXY121" s="48"/>
      <c r="OXZ121" s="49"/>
      <c r="OYA121" s="48"/>
      <c r="OYB121" s="49"/>
      <c r="OYC121" s="48"/>
      <c r="OYD121" s="49"/>
      <c r="OYE121" s="48"/>
      <c r="OYF121" s="49"/>
      <c r="OYG121" s="48"/>
      <c r="OYH121" s="49"/>
      <c r="OYI121" s="48"/>
      <c r="OYJ121" s="49"/>
      <c r="OYK121" s="48"/>
      <c r="OYL121" s="49"/>
      <c r="OYM121" s="48"/>
      <c r="OYN121" s="49"/>
      <c r="OYO121" s="48"/>
      <c r="OYP121" s="49"/>
      <c r="OYQ121" s="48"/>
      <c r="OYR121" s="49"/>
      <c r="OYS121" s="48"/>
      <c r="OYT121" s="49"/>
      <c r="OYU121" s="48"/>
      <c r="OYV121" s="49"/>
      <c r="OYW121" s="48"/>
      <c r="OYX121" s="49"/>
      <c r="OYY121" s="48"/>
      <c r="OYZ121" s="49"/>
      <c r="OZA121" s="48"/>
      <c r="OZB121" s="49"/>
      <c r="OZC121" s="48"/>
      <c r="OZD121" s="49"/>
      <c r="OZE121" s="48"/>
      <c r="OZF121" s="49"/>
      <c r="OZG121" s="48"/>
      <c r="OZH121" s="49"/>
      <c r="OZI121" s="48"/>
      <c r="OZJ121" s="49"/>
      <c r="OZK121" s="48"/>
      <c r="OZL121" s="49"/>
      <c r="OZM121" s="48"/>
      <c r="OZN121" s="49"/>
      <c r="OZO121" s="48"/>
      <c r="OZP121" s="49"/>
      <c r="OZQ121" s="48"/>
      <c r="OZR121" s="49"/>
      <c r="OZS121" s="48"/>
      <c r="OZT121" s="49"/>
      <c r="OZU121" s="48"/>
      <c r="OZV121" s="49"/>
      <c r="OZW121" s="48"/>
      <c r="OZX121" s="49"/>
      <c r="OZY121" s="48"/>
      <c r="OZZ121" s="49"/>
      <c r="PAA121" s="48"/>
      <c r="PAB121" s="49"/>
      <c r="PAC121" s="48"/>
      <c r="PAD121" s="49"/>
      <c r="PAE121" s="48"/>
      <c r="PAF121" s="49"/>
      <c r="PAG121" s="48"/>
      <c r="PAH121" s="49"/>
      <c r="PAI121" s="48"/>
      <c r="PAJ121" s="49"/>
      <c r="PAK121" s="48"/>
      <c r="PAL121" s="49"/>
      <c r="PAM121" s="48"/>
      <c r="PAN121" s="49"/>
      <c r="PAO121" s="48"/>
      <c r="PAP121" s="49"/>
      <c r="PAQ121" s="48"/>
      <c r="PAR121" s="49"/>
      <c r="PAS121" s="48"/>
      <c r="PAT121" s="49"/>
      <c r="PAU121" s="48"/>
      <c r="PAV121" s="49"/>
      <c r="PAW121" s="48"/>
      <c r="PAX121" s="49"/>
      <c r="PAY121" s="48"/>
      <c r="PAZ121" s="49"/>
      <c r="PBA121" s="48"/>
      <c r="PBB121" s="49"/>
      <c r="PBC121" s="48"/>
      <c r="PBD121" s="49"/>
      <c r="PBE121" s="48"/>
      <c r="PBF121" s="49"/>
      <c r="PBG121" s="48"/>
      <c r="PBH121" s="49"/>
      <c r="PBI121" s="48"/>
      <c r="PBJ121" s="49"/>
      <c r="PBK121" s="48"/>
      <c r="PBL121" s="49"/>
      <c r="PBM121" s="48"/>
      <c r="PBN121" s="49"/>
      <c r="PBO121" s="48"/>
      <c r="PBP121" s="49"/>
      <c r="PBQ121" s="48"/>
      <c r="PBR121" s="49"/>
      <c r="PBS121" s="48"/>
      <c r="PBT121" s="49"/>
      <c r="PBU121" s="48"/>
      <c r="PBV121" s="49"/>
      <c r="PBW121" s="48"/>
      <c r="PBX121" s="49"/>
      <c r="PBY121" s="48"/>
      <c r="PBZ121" s="49"/>
      <c r="PCA121" s="48"/>
      <c r="PCB121" s="49"/>
      <c r="PCC121" s="48"/>
      <c r="PCD121" s="49"/>
      <c r="PCE121" s="48"/>
      <c r="PCF121" s="49"/>
      <c r="PCG121" s="48"/>
      <c r="PCH121" s="49"/>
      <c r="PCI121" s="48"/>
      <c r="PCJ121" s="49"/>
      <c r="PCK121" s="48"/>
      <c r="PCL121" s="49"/>
      <c r="PCM121" s="48"/>
      <c r="PCN121" s="49"/>
      <c r="PCO121" s="48"/>
      <c r="PCP121" s="49"/>
      <c r="PCQ121" s="48"/>
      <c r="PCR121" s="49"/>
      <c r="PCS121" s="48"/>
      <c r="PCT121" s="49"/>
      <c r="PCU121" s="48"/>
      <c r="PCV121" s="49"/>
      <c r="PCW121" s="48"/>
      <c r="PCX121" s="49"/>
      <c r="PCY121" s="48"/>
      <c r="PCZ121" s="49"/>
      <c r="PDA121" s="48"/>
      <c r="PDB121" s="49"/>
      <c r="PDC121" s="48"/>
      <c r="PDD121" s="49"/>
      <c r="PDE121" s="48"/>
      <c r="PDF121" s="49"/>
      <c r="PDG121" s="48"/>
      <c r="PDH121" s="49"/>
      <c r="PDI121" s="48"/>
      <c r="PDJ121" s="49"/>
      <c r="PDK121" s="48"/>
      <c r="PDL121" s="49"/>
      <c r="PDM121" s="48"/>
      <c r="PDN121" s="49"/>
      <c r="PDO121" s="48"/>
      <c r="PDP121" s="49"/>
      <c r="PDQ121" s="48"/>
      <c r="PDR121" s="49"/>
      <c r="PDS121" s="48"/>
      <c r="PDT121" s="49"/>
      <c r="PDU121" s="48"/>
      <c r="PDV121" s="49"/>
      <c r="PDW121" s="48"/>
      <c r="PDX121" s="49"/>
      <c r="PDY121" s="48"/>
      <c r="PDZ121" s="49"/>
      <c r="PEA121" s="48"/>
      <c r="PEB121" s="49"/>
      <c r="PEC121" s="48"/>
      <c r="PED121" s="49"/>
      <c r="PEE121" s="48"/>
      <c r="PEF121" s="49"/>
      <c r="PEG121" s="48"/>
      <c r="PEH121" s="49"/>
      <c r="PEI121" s="48"/>
      <c r="PEJ121" s="49"/>
      <c r="PEK121" s="48"/>
      <c r="PEL121" s="49"/>
      <c r="PEM121" s="48"/>
      <c r="PEN121" s="49"/>
      <c r="PEO121" s="48"/>
      <c r="PEP121" s="49"/>
      <c r="PEQ121" s="48"/>
      <c r="PER121" s="49"/>
      <c r="PES121" s="48"/>
      <c r="PET121" s="49"/>
      <c r="PEU121" s="48"/>
      <c r="PEV121" s="49"/>
      <c r="PEW121" s="48"/>
      <c r="PEX121" s="49"/>
      <c r="PEY121" s="48"/>
      <c r="PEZ121" s="49"/>
      <c r="PFA121" s="48"/>
      <c r="PFB121" s="49"/>
      <c r="PFC121" s="48"/>
      <c r="PFD121" s="49"/>
      <c r="PFE121" s="48"/>
      <c r="PFF121" s="49"/>
      <c r="PFG121" s="48"/>
      <c r="PFH121" s="49"/>
      <c r="PFI121" s="48"/>
      <c r="PFJ121" s="49"/>
      <c r="PFK121" s="48"/>
      <c r="PFL121" s="49"/>
      <c r="PFM121" s="48"/>
      <c r="PFN121" s="49"/>
      <c r="PFO121" s="48"/>
      <c r="PFP121" s="49"/>
      <c r="PFQ121" s="48"/>
      <c r="PFR121" s="49"/>
      <c r="PFS121" s="48"/>
      <c r="PFT121" s="49"/>
      <c r="PFU121" s="48"/>
      <c r="PFV121" s="49"/>
      <c r="PFW121" s="48"/>
      <c r="PFX121" s="49"/>
      <c r="PFY121" s="48"/>
      <c r="PFZ121" s="49"/>
      <c r="PGA121" s="48"/>
      <c r="PGB121" s="49"/>
      <c r="PGC121" s="48"/>
      <c r="PGD121" s="49"/>
      <c r="PGE121" s="48"/>
      <c r="PGF121" s="49"/>
      <c r="PGG121" s="48"/>
      <c r="PGH121" s="49"/>
      <c r="PGI121" s="48"/>
      <c r="PGJ121" s="49"/>
      <c r="PGK121" s="48"/>
      <c r="PGL121" s="49"/>
      <c r="PGM121" s="48"/>
      <c r="PGN121" s="49"/>
      <c r="PGO121" s="48"/>
      <c r="PGP121" s="49"/>
      <c r="PGQ121" s="48"/>
      <c r="PGR121" s="49"/>
      <c r="PGS121" s="48"/>
      <c r="PGT121" s="49"/>
      <c r="PGU121" s="48"/>
      <c r="PGV121" s="49"/>
      <c r="PGW121" s="48"/>
      <c r="PGX121" s="49"/>
      <c r="PGY121" s="48"/>
      <c r="PGZ121" s="49"/>
      <c r="PHA121" s="48"/>
      <c r="PHB121" s="49"/>
      <c r="PHC121" s="48"/>
      <c r="PHD121" s="49"/>
      <c r="PHE121" s="48"/>
      <c r="PHF121" s="49"/>
      <c r="PHG121" s="48"/>
      <c r="PHH121" s="49"/>
      <c r="PHI121" s="48"/>
      <c r="PHJ121" s="49"/>
      <c r="PHK121" s="48"/>
      <c r="PHL121" s="49"/>
      <c r="PHM121" s="48"/>
      <c r="PHN121" s="49"/>
      <c r="PHO121" s="48"/>
      <c r="PHP121" s="49"/>
      <c r="PHQ121" s="48"/>
      <c r="PHR121" s="49"/>
      <c r="PHS121" s="48"/>
      <c r="PHT121" s="49"/>
      <c r="PHU121" s="48"/>
      <c r="PHV121" s="49"/>
      <c r="PHW121" s="48"/>
      <c r="PHX121" s="49"/>
      <c r="PHY121" s="48"/>
      <c r="PHZ121" s="49"/>
      <c r="PIA121" s="48"/>
      <c r="PIB121" s="49"/>
      <c r="PIC121" s="48"/>
      <c r="PID121" s="49"/>
      <c r="PIE121" s="48"/>
      <c r="PIF121" s="49"/>
      <c r="PIG121" s="48"/>
      <c r="PIH121" s="49"/>
      <c r="PII121" s="48"/>
      <c r="PIJ121" s="49"/>
      <c r="PIK121" s="48"/>
      <c r="PIL121" s="49"/>
      <c r="PIM121" s="48"/>
      <c r="PIN121" s="49"/>
      <c r="PIO121" s="48"/>
      <c r="PIP121" s="49"/>
      <c r="PIQ121" s="48"/>
      <c r="PIR121" s="49"/>
      <c r="PIS121" s="48"/>
      <c r="PIT121" s="49"/>
      <c r="PIU121" s="48"/>
      <c r="PIV121" s="49"/>
      <c r="PIW121" s="48"/>
      <c r="PIX121" s="49"/>
      <c r="PIY121" s="48"/>
      <c r="PIZ121" s="49"/>
      <c r="PJA121" s="48"/>
      <c r="PJB121" s="49"/>
      <c r="PJC121" s="48"/>
      <c r="PJD121" s="49"/>
      <c r="PJE121" s="48"/>
      <c r="PJF121" s="49"/>
      <c r="PJG121" s="48"/>
      <c r="PJH121" s="49"/>
      <c r="PJI121" s="48"/>
      <c r="PJJ121" s="49"/>
      <c r="PJK121" s="48"/>
      <c r="PJL121" s="49"/>
      <c r="PJM121" s="48"/>
      <c r="PJN121" s="49"/>
      <c r="PJO121" s="48"/>
      <c r="PJP121" s="49"/>
      <c r="PJQ121" s="48"/>
      <c r="PJR121" s="49"/>
      <c r="PJS121" s="48"/>
      <c r="PJT121" s="49"/>
      <c r="PJU121" s="48"/>
      <c r="PJV121" s="49"/>
      <c r="PJW121" s="48"/>
      <c r="PJX121" s="49"/>
      <c r="PJY121" s="48"/>
      <c r="PJZ121" s="49"/>
      <c r="PKA121" s="48"/>
      <c r="PKB121" s="49"/>
      <c r="PKC121" s="48"/>
      <c r="PKD121" s="49"/>
      <c r="PKE121" s="48"/>
      <c r="PKF121" s="49"/>
      <c r="PKG121" s="48"/>
      <c r="PKH121" s="49"/>
      <c r="PKI121" s="48"/>
      <c r="PKJ121" s="49"/>
      <c r="PKK121" s="48"/>
      <c r="PKL121" s="49"/>
      <c r="PKM121" s="48"/>
      <c r="PKN121" s="49"/>
      <c r="PKO121" s="48"/>
      <c r="PKP121" s="49"/>
      <c r="PKQ121" s="48"/>
      <c r="PKR121" s="49"/>
      <c r="PKS121" s="48"/>
      <c r="PKT121" s="49"/>
      <c r="PKU121" s="48"/>
      <c r="PKV121" s="49"/>
      <c r="PKW121" s="48"/>
      <c r="PKX121" s="49"/>
      <c r="PKY121" s="48"/>
      <c r="PKZ121" s="49"/>
      <c r="PLA121" s="48"/>
      <c r="PLB121" s="49"/>
      <c r="PLC121" s="48"/>
      <c r="PLD121" s="49"/>
      <c r="PLE121" s="48"/>
      <c r="PLF121" s="49"/>
      <c r="PLG121" s="48"/>
      <c r="PLH121" s="49"/>
      <c r="PLI121" s="48"/>
      <c r="PLJ121" s="49"/>
      <c r="PLK121" s="48"/>
      <c r="PLL121" s="49"/>
      <c r="PLM121" s="48"/>
      <c r="PLN121" s="49"/>
      <c r="PLO121" s="48"/>
      <c r="PLP121" s="49"/>
      <c r="PLQ121" s="48"/>
      <c r="PLR121" s="49"/>
      <c r="PLS121" s="48"/>
      <c r="PLT121" s="49"/>
      <c r="PLU121" s="48"/>
      <c r="PLV121" s="49"/>
      <c r="PLW121" s="48"/>
      <c r="PLX121" s="49"/>
      <c r="PLY121" s="48"/>
      <c r="PLZ121" s="49"/>
      <c r="PMA121" s="48"/>
      <c r="PMB121" s="49"/>
      <c r="PMC121" s="48"/>
      <c r="PMD121" s="49"/>
      <c r="PME121" s="48"/>
      <c r="PMF121" s="49"/>
      <c r="PMG121" s="48"/>
      <c r="PMH121" s="49"/>
      <c r="PMI121" s="48"/>
      <c r="PMJ121" s="49"/>
      <c r="PMK121" s="48"/>
      <c r="PML121" s="49"/>
      <c r="PMM121" s="48"/>
      <c r="PMN121" s="49"/>
      <c r="PMO121" s="48"/>
      <c r="PMP121" s="49"/>
      <c r="PMQ121" s="48"/>
      <c r="PMR121" s="49"/>
      <c r="PMS121" s="48"/>
      <c r="PMT121" s="49"/>
      <c r="PMU121" s="48"/>
      <c r="PMV121" s="49"/>
      <c r="PMW121" s="48"/>
      <c r="PMX121" s="49"/>
      <c r="PMY121" s="48"/>
      <c r="PMZ121" s="49"/>
      <c r="PNA121" s="48"/>
      <c r="PNB121" s="49"/>
      <c r="PNC121" s="48"/>
      <c r="PND121" s="49"/>
      <c r="PNE121" s="48"/>
      <c r="PNF121" s="49"/>
      <c r="PNG121" s="48"/>
      <c r="PNH121" s="49"/>
      <c r="PNI121" s="48"/>
      <c r="PNJ121" s="49"/>
      <c r="PNK121" s="48"/>
      <c r="PNL121" s="49"/>
      <c r="PNM121" s="48"/>
      <c r="PNN121" s="49"/>
      <c r="PNO121" s="48"/>
      <c r="PNP121" s="49"/>
      <c r="PNQ121" s="48"/>
      <c r="PNR121" s="49"/>
      <c r="PNS121" s="48"/>
      <c r="PNT121" s="49"/>
      <c r="PNU121" s="48"/>
      <c r="PNV121" s="49"/>
      <c r="PNW121" s="48"/>
      <c r="PNX121" s="49"/>
      <c r="PNY121" s="48"/>
      <c r="PNZ121" s="49"/>
      <c r="POA121" s="48"/>
      <c r="POB121" s="49"/>
      <c r="POC121" s="48"/>
      <c r="POD121" s="49"/>
      <c r="POE121" s="48"/>
      <c r="POF121" s="49"/>
      <c r="POG121" s="48"/>
      <c r="POH121" s="49"/>
      <c r="POI121" s="48"/>
      <c r="POJ121" s="49"/>
      <c r="POK121" s="48"/>
      <c r="POL121" s="49"/>
      <c r="POM121" s="48"/>
      <c r="PON121" s="49"/>
      <c r="POO121" s="48"/>
      <c r="POP121" s="49"/>
      <c r="POQ121" s="48"/>
      <c r="POR121" s="49"/>
      <c r="POS121" s="48"/>
      <c r="POT121" s="49"/>
      <c r="POU121" s="48"/>
      <c r="POV121" s="49"/>
      <c r="POW121" s="48"/>
      <c r="POX121" s="49"/>
      <c r="POY121" s="48"/>
      <c r="POZ121" s="49"/>
      <c r="PPA121" s="48"/>
      <c r="PPB121" s="49"/>
      <c r="PPC121" s="48"/>
      <c r="PPD121" s="49"/>
      <c r="PPE121" s="48"/>
      <c r="PPF121" s="49"/>
      <c r="PPG121" s="48"/>
      <c r="PPH121" s="49"/>
      <c r="PPI121" s="48"/>
      <c r="PPJ121" s="49"/>
      <c r="PPK121" s="48"/>
      <c r="PPL121" s="49"/>
      <c r="PPM121" s="48"/>
      <c r="PPN121" s="49"/>
      <c r="PPO121" s="48"/>
      <c r="PPP121" s="49"/>
      <c r="PPQ121" s="48"/>
      <c r="PPR121" s="49"/>
      <c r="PPS121" s="48"/>
      <c r="PPT121" s="49"/>
      <c r="PPU121" s="48"/>
      <c r="PPV121" s="49"/>
      <c r="PPW121" s="48"/>
      <c r="PPX121" s="49"/>
      <c r="PPY121" s="48"/>
      <c r="PPZ121" s="49"/>
      <c r="PQA121" s="48"/>
      <c r="PQB121" s="49"/>
      <c r="PQC121" s="48"/>
      <c r="PQD121" s="49"/>
      <c r="PQE121" s="48"/>
      <c r="PQF121" s="49"/>
      <c r="PQG121" s="48"/>
      <c r="PQH121" s="49"/>
      <c r="PQI121" s="48"/>
      <c r="PQJ121" s="49"/>
      <c r="PQK121" s="48"/>
      <c r="PQL121" s="49"/>
      <c r="PQM121" s="48"/>
      <c r="PQN121" s="49"/>
      <c r="PQO121" s="48"/>
      <c r="PQP121" s="49"/>
      <c r="PQQ121" s="48"/>
      <c r="PQR121" s="49"/>
      <c r="PQS121" s="48"/>
      <c r="PQT121" s="49"/>
      <c r="PQU121" s="48"/>
      <c r="PQV121" s="49"/>
      <c r="PQW121" s="48"/>
      <c r="PQX121" s="49"/>
      <c r="PQY121" s="48"/>
      <c r="PQZ121" s="49"/>
      <c r="PRA121" s="48"/>
      <c r="PRB121" s="49"/>
      <c r="PRC121" s="48"/>
      <c r="PRD121" s="49"/>
      <c r="PRE121" s="48"/>
      <c r="PRF121" s="49"/>
      <c r="PRG121" s="48"/>
      <c r="PRH121" s="49"/>
      <c r="PRI121" s="48"/>
      <c r="PRJ121" s="49"/>
      <c r="PRK121" s="48"/>
      <c r="PRL121" s="49"/>
      <c r="PRM121" s="48"/>
      <c r="PRN121" s="49"/>
      <c r="PRO121" s="48"/>
      <c r="PRP121" s="49"/>
      <c r="PRQ121" s="48"/>
      <c r="PRR121" s="49"/>
      <c r="PRS121" s="48"/>
      <c r="PRT121" s="49"/>
      <c r="PRU121" s="48"/>
      <c r="PRV121" s="49"/>
      <c r="PRW121" s="48"/>
      <c r="PRX121" s="49"/>
      <c r="PRY121" s="48"/>
      <c r="PRZ121" s="49"/>
      <c r="PSA121" s="48"/>
      <c r="PSB121" s="49"/>
      <c r="PSC121" s="48"/>
      <c r="PSD121" s="49"/>
      <c r="PSE121" s="48"/>
      <c r="PSF121" s="49"/>
      <c r="PSG121" s="48"/>
      <c r="PSH121" s="49"/>
      <c r="PSI121" s="48"/>
      <c r="PSJ121" s="49"/>
      <c r="PSK121" s="48"/>
      <c r="PSL121" s="49"/>
      <c r="PSM121" s="48"/>
      <c r="PSN121" s="49"/>
      <c r="PSO121" s="48"/>
      <c r="PSP121" s="49"/>
      <c r="PSQ121" s="48"/>
      <c r="PSR121" s="49"/>
      <c r="PSS121" s="48"/>
      <c r="PST121" s="49"/>
      <c r="PSU121" s="48"/>
      <c r="PSV121" s="49"/>
      <c r="PSW121" s="48"/>
      <c r="PSX121" s="49"/>
      <c r="PSY121" s="48"/>
      <c r="PSZ121" s="49"/>
      <c r="PTA121" s="48"/>
      <c r="PTB121" s="49"/>
      <c r="PTC121" s="48"/>
      <c r="PTD121" s="49"/>
      <c r="PTE121" s="48"/>
      <c r="PTF121" s="49"/>
      <c r="PTG121" s="48"/>
      <c r="PTH121" s="49"/>
      <c r="PTI121" s="48"/>
      <c r="PTJ121" s="49"/>
      <c r="PTK121" s="48"/>
      <c r="PTL121" s="49"/>
      <c r="PTM121" s="48"/>
      <c r="PTN121" s="49"/>
      <c r="PTO121" s="48"/>
      <c r="PTP121" s="49"/>
      <c r="PTQ121" s="48"/>
      <c r="PTR121" s="49"/>
      <c r="PTS121" s="48"/>
      <c r="PTT121" s="49"/>
      <c r="PTU121" s="48"/>
      <c r="PTV121" s="49"/>
      <c r="PTW121" s="48"/>
      <c r="PTX121" s="49"/>
      <c r="PTY121" s="48"/>
      <c r="PTZ121" s="49"/>
      <c r="PUA121" s="48"/>
      <c r="PUB121" s="49"/>
      <c r="PUC121" s="48"/>
      <c r="PUD121" s="49"/>
      <c r="PUE121" s="48"/>
      <c r="PUF121" s="49"/>
      <c r="PUG121" s="48"/>
      <c r="PUH121" s="49"/>
      <c r="PUI121" s="48"/>
      <c r="PUJ121" s="49"/>
      <c r="PUK121" s="48"/>
      <c r="PUL121" s="49"/>
      <c r="PUM121" s="48"/>
      <c r="PUN121" s="49"/>
      <c r="PUO121" s="48"/>
      <c r="PUP121" s="49"/>
      <c r="PUQ121" s="48"/>
      <c r="PUR121" s="49"/>
      <c r="PUS121" s="48"/>
      <c r="PUT121" s="49"/>
      <c r="PUU121" s="48"/>
      <c r="PUV121" s="49"/>
      <c r="PUW121" s="48"/>
      <c r="PUX121" s="49"/>
      <c r="PUY121" s="48"/>
      <c r="PUZ121" s="49"/>
      <c r="PVA121" s="48"/>
      <c r="PVB121" s="49"/>
      <c r="PVC121" s="48"/>
      <c r="PVD121" s="49"/>
      <c r="PVE121" s="48"/>
      <c r="PVF121" s="49"/>
      <c r="PVG121" s="48"/>
      <c r="PVH121" s="49"/>
      <c r="PVI121" s="48"/>
      <c r="PVJ121" s="49"/>
      <c r="PVK121" s="48"/>
      <c r="PVL121" s="49"/>
      <c r="PVM121" s="48"/>
      <c r="PVN121" s="49"/>
      <c r="PVO121" s="48"/>
      <c r="PVP121" s="49"/>
      <c r="PVQ121" s="48"/>
      <c r="PVR121" s="49"/>
      <c r="PVS121" s="48"/>
      <c r="PVT121" s="49"/>
      <c r="PVU121" s="48"/>
      <c r="PVV121" s="49"/>
      <c r="PVW121" s="48"/>
      <c r="PVX121" s="49"/>
      <c r="PVY121" s="48"/>
      <c r="PVZ121" s="49"/>
      <c r="PWA121" s="48"/>
      <c r="PWB121" s="49"/>
      <c r="PWC121" s="48"/>
      <c r="PWD121" s="49"/>
      <c r="PWE121" s="48"/>
      <c r="PWF121" s="49"/>
      <c r="PWG121" s="48"/>
      <c r="PWH121" s="49"/>
      <c r="PWI121" s="48"/>
      <c r="PWJ121" s="49"/>
      <c r="PWK121" s="48"/>
      <c r="PWL121" s="49"/>
      <c r="PWM121" s="48"/>
      <c r="PWN121" s="49"/>
      <c r="PWO121" s="48"/>
      <c r="PWP121" s="49"/>
      <c r="PWQ121" s="48"/>
      <c r="PWR121" s="49"/>
      <c r="PWS121" s="48"/>
      <c r="PWT121" s="49"/>
      <c r="PWU121" s="48"/>
      <c r="PWV121" s="49"/>
      <c r="PWW121" s="48"/>
      <c r="PWX121" s="49"/>
      <c r="PWY121" s="48"/>
      <c r="PWZ121" s="49"/>
      <c r="PXA121" s="48"/>
      <c r="PXB121" s="49"/>
      <c r="PXC121" s="48"/>
      <c r="PXD121" s="49"/>
      <c r="PXE121" s="48"/>
      <c r="PXF121" s="49"/>
      <c r="PXG121" s="48"/>
      <c r="PXH121" s="49"/>
      <c r="PXI121" s="48"/>
      <c r="PXJ121" s="49"/>
      <c r="PXK121" s="48"/>
      <c r="PXL121" s="49"/>
      <c r="PXM121" s="48"/>
      <c r="PXN121" s="49"/>
      <c r="PXO121" s="48"/>
      <c r="PXP121" s="49"/>
      <c r="PXQ121" s="48"/>
      <c r="PXR121" s="49"/>
      <c r="PXS121" s="48"/>
      <c r="PXT121" s="49"/>
      <c r="PXU121" s="48"/>
      <c r="PXV121" s="49"/>
      <c r="PXW121" s="48"/>
      <c r="PXX121" s="49"/>
      <c r="PXY121" s="48"/>
      <c r="PXZ121" s="49"/>
      <c r="PYA121" s="48"/>
      <c r="PYB121" s="49"/>
      <c r="PYC121" s="48"/>
      <c r="PYD121" s="49"/>
      <c r="PYE121" s="48"/>
      <c r="PYF121" s="49"/>
      <c r="PYG121" s="48"/>
      <c r="PYH121" s="49"/>
      <c r="PYI121" s="48"/>
      <c r="PYJ121" s="49"/>
      <c r="PYK121" s="48"/>
      <c r="PYL121" s="49"/>
      <c r="PYM121" s="48"/>
      <c r="PYN121" s="49"/>
      <c r="PYO121" s="48"/>
      <c r="PYP121" s="49"/>
      <c r="PYQ121" s="48"/>
      <c r="PYR121" s="49"/>
      <c r="PYS121" s="48"/>
      <c r="PYT121" s="49"/>
      <c r="PYU121" s="48"/>
      <c r="PYV121" s="49"/>
      <c r="PYW121" s="48"/>
      <c r="PYX121" s="49"/>
      <c r="PYY121" s="48"/>
      <c r="PYZ121" s="49"/>
      <c r="PZA121" s="48"/>
      <c r="PZB121" s="49"/>
      <c r="PZC121" s="48"/>
      <c r="PZD121" s="49"/>
      <c r="PZE121" s="48"/>
      <c r="PZF121" s="49"/>
      <c r="PZG121" s="48"/>
      <c r="PZH121" s="49"/>
      <c r="PZI121" s="48"/>
      <c r="PZJ121" s="49"/>
      <c r="PZK121" s="48"/>
      <c r="PZL121" s="49"/>
      <c r="PZM121" s="48"/>
      <c r="PZN121" s="49"/>
      <c r="PZO121" s="48"/>
      <c r="PZP121" s="49"/>
      <c r="PZQ121" s="48"/>
      <c r="PZR121" s="49"/>
      <c r="PZS121" s="48"/>
      <c r="PZT121" s="49"/>
      <c r="PZU121" s="48"/>
      <c r="PZV121" s="49"/>
      <c r="PZW121" s="48"/>
      <c r="PZX121" s="49"/>
      <c r="PZY121" s="48"/>
      <c r="PZZ121" s="49"/>
      <c r="QAA121" s="48"/>
      <c r="QAB121" s="49"/>
      <c r="QAC121" s="48"/>
      <c r="QAD121" s="49"/>
      <c r="QAE121" s="48"/>
      <c r="QAF121" s="49"/>
      <c r="QAG121" s="48"/>
      <c r="QAH121" s="49"/>
      <c r="QAI121" s="48"/>
      <c r="QAJ121" s="49"/>
      <c r="QAK121" s="48"/>
      <c r="QAL121" s="49"/>
      <c r="QAM121" s="48"/>
      <c r="QAN121" s="49"/>
      <c r="QAO121" s="48"/>
      <c r="QAP121" s="49"/>
      <c r="QAQ121" s="48"/>
      <c r="QAR121" s="49"/>
      <c r="QAS121" s="48"/>
      <c r="QAT121" s="49"/>
      <c r="QAU121" s="48"/>
      <c r="QAV121" s="49"/>
      <c r="QAW121" s="48"/>
      <c r="QAX121" s="49"/>
      <c r="QAY121" s="48"/>
      <c r="QAZ121" s="49"/>
      <c r="QBA121" s="48"/>
      <c r="QBB121" s="49"/>
      <c r="QBC121" s="48"/>
      <c r="QBD121" s="49"/>
      <c r="QBE121" s="48"/>
      <c r="QBF121" s="49"/>
      <c r="QBG121" s="48"/>
      <c r="QBH121" s="49"/>
      <c r="QBI121" s="48"/>
      <c r="QBJ121" s="49"/>
      <c r="QBK121" s="48"/>
      <c r="QBL121" s="49"/>
      <c r="QBM121" s="48"/>
      <c r="QBN121" s="49"/>
      <c r="QBO121" s="48"/>
      <c r="QBP121" s="49"/>
      <c r="QBQ121" s="48"/>
      <c r="QBR121" s="49"/>
      <c r="QBS121" s="48"/>
      <c r="QBT121" s="49"/>
      <c r="QBU121" s="48"/>
      <c r="QBV121" s="49"/>
      <c r="QBW121" s="48"/>
      <c r="QBX121" s="49"/>
      <c r="QBY121" s="48"/>
      <c r="QBZ121" s="49"/>
      <c r="QCA121" s="48"/>
      <c r="QCB121" s="49"/>
      <c r="QCC121" s="48"/>
      <c r="QCD121" s="49"/>
      <c r="QCE121" s="48"/>
      <c r="QCF121" s="49"/>
      <c r="QCG121" s="48"/>
      <c r="QCH121" s="49"/>
      <c r="QCI121" s="48"/>
      <c r="QCJ121" s="49"/>
      <c r="QCK121" s="48"/>
      <c r="QCL121" s="49"/>
      <c r="QCM121" s="48"/>
      <c r="QCN121" s="49"/>
      <c r="QCO121" s="48"/>
      <c r="QCP121" s="49"/>
      <c r="QCQ121" s="48"/>
      <c r="QCR121" s="49"/>
      <c r="QCS121" s="48"/>
      <c r="QCT121" s="49"/>
      <c r="QCU121" s="48"/>
      <c r="QCV121" s="49"/>
      <c r="QCW121" s="48"/>
      <c r="QCX121" s="49"/>
      <c r="QCY121" s="48"/>
      <c r="QCZ121" s="49"/>
      <c r="QDA121" s="48"/>
      <c r="QDB121" s="49"/>
      <c r="QDC121" s="48"/>
      <c r="QDD121" s="49"/>
      <c r="QDE121" s="48"/>
      <c r="QDF121" s="49"/>
      <c r="QDG121" s="48"/>
      <c r="QDH121" s="49"/>
      <c r="QDI121" s="48"/>
      <c r="QDJ121" s="49"/>
      <c r="QDK121" s="48"/>
      <c r="QDL121" s="49"/>
      <c r="QDM121" s="48"/>
      <c r="QDN121" s="49"/>
      <c r="QDO121" s="48"/>
      <c r="QDP121" s="49"/>
      <c r="QDQ121" s="48"/>
      <c r="QDR121" s="49"/>
      <c r="QDS121" s="48"/>
      <c r="QDT121" s="49"/>
      <c r="QDU121" s="48"/>
      <c r="QDV121" s="49"/>
      <c r="QDW121" s="48"/>
      <c r="QDX121" s="49"/>
      <c r="QDY121" s="48"/>
      <c r="QDZ121" s="49"/>
      <c r="QEA121" s="48"/>
      <c r="QEB121" s="49"/>
      <c r="QEC121" s="48"/>
      <c r="QED121" s="49"/>
      <c r="QEE121" s="48"/>
      <c r="QEF121" s="49"/>
      <c r="QEG121" s="48"/>
      <c r="QEH121" s="49"/>
      <c r="QEI121" s="48"/>
      <c r="QEJ121" s="49"/>
      <c r="QEK121" s="48"/>
      <c r="QEL121" s="49"/>
      <c r="QEM121" s="48"/>
      <c r="QEN121" s="49"/>
      <c r="QEO121" s="48"/>
      <c r="QEP121" s="49"/>
      <c r="QEQ121" s="48"/>
      <c r="QER121" s="49"/>
      <c r="QES121" s="48"/>
      <c r="QET121" s="49"/>
      <c r="QEU121" s="48"/>
      <c r="QEV121" s="49"/>
      <c r="QEW121" s="48"/>
      <c r="QEX121" s="49"/>
      <c r="QEY121" s="48"/>
      <c r="QEZ121" s="49"/>
      <c r="QFA121" s="48"/>
      <c r="QFB121" s="49"/>
      <c r="QFC121" s="48"/>
      <c r="QFD121" s="49"/>
      <c r="QFE121" s="48"/>
      <c r="QFF121" s="49"/>
      <c r="QFG121" s="48"/>
      <c r="QFH121" s="49"/>
      <c r="QFI121" s="48"/>
      <c r="QFJ121" s="49"/>
      <c r="QFK121" s="48"/>
      <c r="QFL121" s="49"/>
      <c r="QFM121" s="48"/>
      <c r="QFN121" s="49"/>
      <c r="QFO121" s="48"/>
      <c r="QFP121" s="49"/>
      <c r="QFQ121" s="48"/>
      <c r="QFR121" s="49"/>
      <c r="QFS121" s="48"/>
      <c r="QFT121" s="49"/>
      <c r="QFU121" s="48"/>
      <c r="QFV121" s="49"/>
      <c r="QFW121" s="48"/>
      <c r="QFX121" s="49"/>
      <c r="QFY121" s="48"/>
      <c r="QFZ121" s="49"/>
      <c r="QGA121" s="48"/>
      <c r="QGB121" s="49"/>
      <c r="QGC121" s="48"/>
      <c r="QGD121" s="49"/>
      <c r="QGE121" s="48"/>
      <c r="QGF121" s="49"/>
      <c r="QGG121" s="48"/>
      <c r="QGH121" s="49"/>
      <c r="QGI121" s="48"/>
      <c r="QGJ121" s="49"/>
      <c r="QGK121" s="48"/>
      <c r="QGL121" s="49"/>
      <c r="QGM121" s="48"/>
      <c r="QGN121" s="49"/>
      <c r="QGO121" s="48"/>
      <c r="QGP121" s="49"/>
      <c r="QGQ121" s="48"/>
      <c r="QGR121" s="49"/>
      <c r="QGS121" s="48"/>
      <c r="QGT121" s="49"/>
      <c r="QGU121" s="48"/>
      <c r="QGV121" s="49"/>
      <c r="QGW121" s="48"/>
      <c r="QGX121" s="49"/>
      <c r="QGY121" s="48"/>
      <c r="QGZ121" s="49"/>
      <c r="QHA121" s="48"/>
      <c r="QHB121" s="49"/>
      <c r="QHC121" s="48"/>
      <c r="QHD121" s="49"/>
      <c r="QHE121" s="48"/>
      <c r="QHF121" s="49"/>
      <c r="QHG121" s="48"/>
      <c r="QHH121" s="49"/>
      <c r="QHI121" s="48"/>
      <c r="QHJ121" s="49"/>
      <c r="QHK121" s="48"/>
      <c r="QHL121" s="49"/>
      <c r="QHM121" s="48"/>
      <c r="QHN121" s="49"/>
      <c r="QHO121" s="48"/>
      <c r="QHP121" s="49"/>
      <c r="QHQ121" s="48"/>
      <c r="QHR121" s="49"/>
      <c r="QHS121" s="48"/>
      <c r="QHT121" s="49"/>
      <c r="QHU121" s="48"/>
      <c r="QHV121" s="49"/>
      <c r="QHW121" s="48"/>
      <c r="QHX121" s="49"/>
      <c r="QHY121" s="48"/>
      <c r="QHZ121" s="49"/>
      <c r="QIA121" s="48"/>
      <c r="QIB121" s="49"/>
      <c r="QIC121" s="48"/>
      <c r="QID121" s="49"/>
      <c r="QIE121" s="48"/>
      <c r="QIF121" s="49"/>
      <c r="QIG121" s="48"/>
      <c r="QIH121" s="49"/>
      <c r="QII121" s="48"/>
      <c r="QIJ121" s="49"/>
      <c r="QIK121" s="48"/>
      <c r="QIL121" s="49"/>
      <c r="QIM121" s="48"/>
      <c r="QIN121" s="49"/>
      <c r="QIO121" s="48"/>
      <c r="QIP121" s="49"/>
      <c r="QIQ121" s="48"/>
      <c r="QIR121" s="49"/>
      <c r="QIS121" s="48"/>
      <c r="QIT121" s="49"/>
      <c r="QIU121" s="48"/>
      <c r="QIV121" s="49"/>
      <c r="QIW121" s="48"/>
      <c r="QIX121" s="49"/>
      <c r="QIY121" s="48"/>
      <c r="QIZ121" s="49"/>
      <c r="QJA121" s="48"/>
      <c r="QJB121" s="49"/>
      <c r="QJC121" s="48"/>
      <c r="QJD121" s="49"/>
      <c r="QJE121" s="48"/>
      <c r="QJF121" s="49"/>
      <c r="QJG121" s="48"/>
      <c r="QJH121" s="49"/>
      <c r="QJI121" s="48"/>
      <c r="QJJ121" s="49"/>
      <c r="QJK121" s="48"/>
      <c r="QJL121" s="49"/>
      <c r="QJM121" s="48"/>
      <c r="QJN121" s="49"/>
      <c r="QJO121" s="48"/>
      <c r="QJP121" s="49"/>
      <c r="QJQ121" s="48"/>
      <c r="QJR121" s="49"/>
      <c r="QJS121" s="48"/>
      <c r="QJT121" s="49"/>
      <c r="QJU121" s="48"/>
      <c r="QJV121" s="49"/>
      <c r="QJW121" s="48"/>
      <c r="QJX121" s="49"/>
      <c r="QJY121" s="48"/>
      <c r="QJZ121" s="49"/>
      <c r="QKA121" s="48"/>
      <c r="QKB121" s="49"/>
      <c r="QKC121" s="48"/>
      <c r="QKD121" s="49"/>
      <c r="QKE121" s="48"/>
      <c r="QKF121" s="49"/>
      <c r="QKG121" s="48"/>
      <c r="QKH121" s="49"/>
      <c r="QKI121" s="48"/>
      <c r="QKJ121" s="49"/>
      <c r="QKK121" s="48"/>
      <c r="QKL121" s="49"/>
      <c r="QKM121" s="48"/>
      <c r="QKN121" s="49"/>
      <c r="QKO121" s="48"/>
      <c r="QKP121" s="49"/>
      <c r="QKQ121" s="48"/>
      <c r="QKR121" s="49"/>
      <c r="QKS121" s="48"/>
      <c r="QKT121" s="49"/>
      <c r="QKU121" s="48"/>
      <c r="QKV121" s="49"/>
      <c r="QKW121" s="48"/>
      <c r="QKX121" s="49"/>
      <c r="QKY121" s="48"/>
      <c r="QKZ121" s="49"/>
      <c r="QLA121" s="48"/>
      <c r="QLB121" s="49"/>
      <c r="QLC121" s="48"/>
      <c r="QLD121" s="49"/>
      <c r="QLE121" s="48"/>
      <c r="QLF121" s="49"/>
      <c r="QLG121" s="48"/>
      <c r="QLH121" s="49"/>
      <c r="QLI121" s="48"/>
      <c r="QLJ121" s="49"/>
      <c r="QLK121" s="48"/>
      <c r="QLL121" s="49"/>
      <c r="QLM121" s="48"/>
      <c r="QLN121" s="49"/>
      <c r="QLO121" s="48"/>
      <c r="QLP121" s="49"/>
      <c r="QLQ121" s="48"/>
      <c r="QLR121" s="49"/>
      <c r="QLS121" s="48"/>
      <c r="QLT121" s="49"/>
      <c r="QLU121" s="48"/>
      <c r="QLV121" s="49"/>
      <c r="QLW121" s="48"/>
      <c r="QLX121" s="49"/>
      <c r="QLY121" s="48"/>
      <c r="QLZ121" s="49"/>
      <c r="QMA121" s="48"/>
      <c r="QMB121" s="49"/>
      <c r="QMC121" s="48"/>
      <c r="QMD121" s="49"/>
      <c r="QME121" s="48"/>
      <c r="QMF121" s="49"/>
      <c r="QMG121" s="48"/>
      <c r="QMH121" s="49"/>
      <c r="QMI121" s="48"/>
      <c r="QMJ121" s="49"/>
      <c r="QMK121" s="48"/>
      <c r="QML121" s="49"/>
      <c r="QMM121" s="48"/>
      <c r="QMN121" s="49"/>
      <c r="QMO121" s="48"/>
      <c r="QMP121" s="49"/>
      <c r="QMQ121" s="48"/>
      <c r="QMR121" s="49"/>
      <c r="QMS121" s="48"/>
      <c r="QMT121" s="49"/>
      <c r="QMU121" s="48"/>
      <c r="QMV121" s="49"/>
      <c r="QMW121" s="48"/>
      <c r="QMX121" s="49"/>
      <c r="QMY121" s="48"/>
      <c r="QMZ121" s="49"/>
      <c r="QNA121" s="48"/>
      <c r="QNB121" s="49"/>
      <c r="QNC121" s="48"/>
      <c r="QND121" s="49"/>
      <c r="QNE121" s="48"/>
      <c r="QNF121" s="49"/>
      <c r="QNG121" s="48"/>
      <c r="QNH121" s="49"/>
      <c r="QNI121" s="48"/>
      <c r="QNJ121" s="49"/>
      <c r="QNK121" s="48"/>
      <c r="QNL121" s="49"/>
      <c r="QNM121" s="48"/>
      <c r="QNN121" s="49"/>
      <c r="QNO121" s="48"/>
      <c r="QNP121" s="49"/>
      <c r="QNQ121" s="48"/>
      <c r="QNR121" s="49"/>
      <c r="QNS121" s="48"/>
      <c r="QNT121" s="49"/>
      <c r="QNU121" s="48"/>
      <c r="QNV121" s="49"/>
      <c r="QNW121" s="48"/>
      <c r="QNX121" s="49"/>
      <c r="QNY121" s="48"/>
      <c r="QNZ121" s="49"/>
      <c r="QOA121" s="48"/>
      <c r="QOB121" s="49"/>
      <c r="QOC121" s="48"/>
      <c r="QOD121" s="49"/>
      <c r="QOE121" s="48"/>
      <c r="QOF121" s="49"/>
      <c r="QOG121" s="48"/>
      <c r="QOH121" s="49"/>
      <c r="QOI121" s="48"/>
      <c r="QOJ121" s="49"/>
      <c r="QOK121" s="48"/>
      <c r="QOL121" s="49"/>
      <c r="QOM121" s="48"/>
      <c r="QON121" s="49"/>
      <c r="QOO121" s="48"/>
      <c r="QOP121" s="49"/>
      <c r="QOQ121" s="48"/>
      <c r="QOR121" s="49"/>
      <c r="QOS121" s="48"/>
      <c r="QOT121" s="49"/>
      <c r="QOU121" s="48"/>
      <c r="QOV121" s="49"/>
      <c r="QOW121" s="48"/>
      <c r="QOX121" s="49"/>
      <c r="QOY121" s="48"/>
      <c r="QOZ121" s="49"/>
      <c r="QPA121" s="48"/>
      <c r="QPB121" s="49"/>
      <c r="QPC121" s="48"/>
      <c r="QPD121" s="49"/>
      <c r="QPE121" s="48"/>
      <c r="QPF121" s="49"/>
      <c r="QPG121" s="48"/>
      <c r="QPH121" s="49"/>
      <c r="QPI121" s="48"/>
      <c r="QPJ121" s="49"/>
      <c r="QPK121" s="48"/>
      <c r="QPL121" s="49"/>
      <c r="QPM121" s="48"/>
      <c r="QPN121" s="49"/>
      <c r="QPO121" s="48"/>
      <c r="QPP121" s="49"/>
      <c r="QPQ121" s="48"/>
      <c r="QPR121" s="49"/>
      <c r="QPS121" s="48"/>
      <c r="QPT121" s="49"/>
      <c r="QPU121" s="48"/>
      <c r="QPV121" s="49"/>
      <c r="QPW121" s="48"/>
      <c r="QPX121" s="49"/>
      <c r="QPY121" s="48"/>
      <c r="QPZ121" s="49"/>
      <c r="QQA121" s="48"/>
      <c r="QQB121" s="49"/>
      <c r="QQC121" s="48"/>
      <c r="QQD121" s="49"/>
      <c r="QQE121" s="48"/>
      <c r="QQF121" s="49"/>
      <c r="QQG121" s="48"/>
      <c r="QQH121" s="49"/>
      <c r="QQI121" s="48"/>
      <c r="QQJ121" s="49"/>
      <c r="QQK121" s="48"/>
      <c r="QQL121" s="49"/>
      <c r="QQM121" s="48"/>
      <c r="QQN121" s="49"/>
      <c r="QQO121" s="48"/>
      <c r="QQP121" s="49"/>
      <c r="QQQ121" s="48"/>
      <c r="QQR121" s="49"/>
      <c r="QQS121" s="48"/>
      <c r="QQT121" s="49"/>
      <c r="QQU121" s="48"/>
      <c r="QQV121" s="49"/>
      <c r="QQW121" s="48"/>
      <c r="QQX121" s="49"/>
      <c r="QQY121" s="48"/>
      <c r="QQZ121" s="49"/>
      <c r="QRA121" s="48"/>
      <c r="QRB121" s="49"/>
      <c r="QRC121" s="48"/>
      <c r="QRD121" s="49"/>
      <c r="QRE121" s="48"/>
      <c r="QRF121" s="49"/>
      <c r="QRG121" s="48"/>
      <c r="QRH121" s="49"/>
      <c r="QRI121" s="48"/>
      <c r="QRJ121" s="49"/>
      <c r="QRK121" s="48"/>
      <c r="QRL121" s="49"/>
      <c r="QRM121" s="48"/>
      <c r="QRN121" s="49"/>
      <c r="QRO121" s="48"/>
      <c r="QRP121" s="49"/>
      <c r="QRQ121" s="48"/>
      <c r="QRR121" s="49"/>
      <c r="QRS121" s="48"/>
      <c r="QRT121" s="49"/>
      <c r="QRU121" s="48"/>
      <c r="QRV121" s="49"/>
      <c r="QRW121" s="48"/>
      <c r="QRX121" s="49"/>
      <c r="QRY121" s="48"/>
      <c r="QRZ121" s="49"/>
      <c r="QSA121" s="48"/>
      <c r="QSB121" s="49"/>
      <c r="QSC121" s="48"/>
      <c r="QSD121" s="49"/>
      <c r="QSE121" s="48"/>
      <c r="QSF121" s="49"/>
      <c r="QSG121" s="48"/>
      <c r="QSH121" s="49"/>
      <c r="QSI121" s="48"/>
      <c r="QSJ121" s="49"/>
      <c r="QSK121" s="48"/>
      <c r="QSL121" s="49"/>
      <c r="QSM121" s="48"/>
      <c r="QSN121" s="49"/>
      <c r="QSO121" s="48"/>
      <c r="QSP121" s="49"/>
      <c r="QSQ121" s="48"/>
      <c r="QSR121" s="49"/>
      <c r="QSS121" s="48"/>
      <c r="QST121" s="49"/>
      <c r="QSU121" s="48"/>
      <c r="QSV121" s="49"/>
      <c r="QSW121" s="48"/>
      <c r="QSX121" s="49"/>
      <c r="QSY121" s="48"/>
      <c r="QSZ121" s="49"/>
      <c r="QTA121" s="48"/>
      <c r="QTB121" s="49"/>
      <c r="QTC121" s="48"/>
      <c r="QTD121" s="49"/>
      <c r="QTE121" s="48"/>
      <c r="QTF121" s="49"/>
      <c r="QTG121" s="48"/>
      <c r="QTH121" s="49"/>
      <c r="QTI121" s="48"/>
      <c r="QTJ121" s="49"/>
      <c r="QTK121" s="48"/>
      <c r="QTL121" s="49"/>
      <c r="QTM121" s="48"/>
      <c r="QTN121" s="49"/>
      <c r="QTO121" s="48"/>
      <c r="QTP121" s="49"/>
      <c r="QTQ121" s="48"/>
      <c r="QTR121" s="49"/>
      <c r="QTS121" s="48"/>
      <c r="QTT121" s="49"/>
      <c r="QTU121" s="48"/>
      <c r="QTV121" s="49"/>
      <c r="QTW121" s="48"/>
      <c r="QTX121" s="49"/>
      <c r="QTY121" s="48"/>
      <c r="QTZ121" s="49"/>
      <c r="QUA121" s="48"/>
      <c r="QUB121" s="49"/>
      <c r="QUC121" s="48"/>
      <c r="QUD121" s="49"/>
      <c r="QUE121" s="48"/>
      <c r="QUF121" s="49"/>
      <c r="QUG121" s="48"/>
      <c r="QUH121" s="49"/>
      <c r="QUI121" s="48"/>
      <c r="QUJ121" s="49"/>
      <c r="QUK121" s="48"/>
      <c r="QUL121" s="49"/>
      <c r="QUM121" s="48"/>
      <c r="QUN121" s="49"/>
      <c r="QUO121" s="48"/>
      <c r="QUP121" s="49"/>
      <c r="QUQ121" s="48"/>
      <c r="QUR121" s="49"/>
      <c r="QUS121" s="48"/>
      <c r="QUT121" s="49"/>
      <c r="QUU121" s="48"/>
      <c r="QUV121" s="49"/>
      <c r="QUW121" s="48"/>
      <c r="QUX121" s="49"/>
      <c r="QUY121" s="48"/>
      <c r="QUZ121" s="49"/>
      <c r="QVA121" s="48"/>
      <c r="QVB121" s="49"/>
      <c r="QVC121" s="48"/>
      <c r="QVD121" s="49"/>
      <c r="QVE121" s="48"/>
      <c r="QVF121" s="49"/>
      <c r="QVG121" s="48"/>
      <c r="QVH121" s="49"/>
      <c r="QVI121" s="48"/>
      <c r="QVJ121" s="49"/>
      <c r="QVK121" s="48"/>
      <c r="QVL121" s="49"/>
      <c r="QVM121" s="48"/>
      <c r="QVN121" s="49"/>
      <c r="QVO121" s="48"/>
      <c r="QVP121" s="49"/>
      <c r="QVQ121" s="48"/>
      <c r="QVR121" s="49"/>
      <c r="QVS121" s="48"/>
      <c r="QVT121" s="49"/>
      <c r="QVU121" s="48"/>
      <c r="QVV121" s="49"/>
      <c r="QVW121" s="48"/>
      <c r="QVX121" s="49"/>
      <c r="QVY121" s="48"/>
      <c r="QVZ121" s="49"/>
      <c r="QWA121" s="48"/>
      <c r="QWB121" s="49"/>
      <c r="QWC121" s="48"/>
      <c r="QWD121" s="49"/>
      <c r="QWE121" s="48"/>
      <c r="QWF121" s="49"/>
      <c r="QWG121" s="48"/>
      <c r="QWH121" s="49"/>
      <c r="QWI121" s="48"/>
      <c r="QWJ121" s="49"/>
      <c r="QWK121" s="48"/>
      <c r="QWL121" s="49"/>
      <c r="QWM121" s="48"/>
      <c r="QWN121" s="49"/>
      <c r="QWO121" s="48"/>
      <c r="QWP121" s="49"/>
      <c r="QWQ121" s="48"/>
      <c r="QWR121" s="49"/>
      <c r="QWS121" s="48"/>
      <c r="QWT121" s="49"/>
      <c r="QWU121" s="48"/>
      <c r="QWV121" s="49"/>
      <c r="QWW121" s="48"/>
      <c r="QWX121" s="49"/>
      <c r="QWY121" s="48"/>
      <c r="QWZ121" s="49"/>
      <c r="QXA121" s="48"/>
      <c r="QXB121" s="49"/>
      <c r="QXC121" s="48"/>
      <c r="QXD121" s="49"/>
      <c r="QXE121" s="48"/>
      <c r="QXF121" s="49"/>
      <c r="QXG121" s="48"/>
      <c r="QXH121" s="49"/>
      <c r="QXI121" s="48"/>
      <c r="QXJ121" s="49"/>
      <c r="QXK121" s="48"/>
      <c r="QXL121" s="49"/>
      <c r="QXM121" s="48"/>
      <c r="QXN121" s="49"/>
      <c r="QXO121" s="48"/>
      <c r="QXP121" s="49"/>
      <c r="QXQ121" s="48"/>
      <c r="QXR121" s="49"/>
      <c r="QXS121" s="48"/>
      <c r="QXT121" s="49"/>
      <c r="QXU121" s="48"/>
      <c r="QXV121" s="49"/>
      <c r="QXW121" s="48"/>
      <c r="QXX121" s="49"/>
      <c r="QXY121" s="48"/>
      <c r="QXZ121" s="49"/>
      <c r="QYA121" s="48"/>
      <c r="QYB121" s="49"/>
      <c r="QYC121" s="48"/>
      <c r="QYD121" s="49"/>
      <c r="QYE121" s="48"/>
      <c r="QYF121" s="49"/>
      <c r="QYG121" s="48"/>
      <c r="QYH121" s="49"/>
      <c r="QYI121" s="48"/>
      <c r="QYJ121" s="49"/>
      <c r="QYK121" s="48"/>
      <c r="QYL121" s="49"/>
      <c r="QYM121" s="48"/>
      <c r="QYN121" s="49"/>
      <c r="QYO121" s="48"/>
      <c r="QYP121" s="49"/>
      <c r="QYQ121" s="48"/>
      <c r="QYR121" s="49"/>
      <c r="QYS121" s="48"/>
      <c r="QYT121" s="49"/>
      <c r="QYU121" s="48"/>
      <c r="QYV121" s="49"/>
      <c r="QYW121" s="48"/>
      <c r="QYX121" s="49"/>
      <c r="QYY121" s="48"/>
      <c r="QYZ121" s="49"/>
      <c r="QZA121" s="48"/>
      <c r="QZB121" s="49"/>
      <c r="QZC121" s="48"/>
      <c r="QZD121" s="49"/>
      <c r="QZE121" s="48"/>
      <c r="QZF121" s="49"/>
      <c r="QZG121" s="48"/>
      <c r="QZH121" s="49"/>
      <c r="QZI121" s="48"/>
      <c r="QZJ121" s="49"/>
      <c r="QZK121" s="48"/>
      <c r="QZL121" s="49"/>
      <c r="QZM121" s="48"/>
      <c r="QZN121" s="49"/>
      <c r="QZO121" s="48"/>
      <c r="QZP121" s="49"/>
      <c r="QZQ121" s="48"/>
      <c r="QZR121" s="49"/>
      <c r="QZS121" s="48"/>
      <c r="QZT121" s="49"/>
      <c r="QZU121" s="48"/>
      <c r="QZV121" s="49"/>
      <c r="QZW121" s="48"/>
      <c r="QZX121" s="49"/>
      <c r="QZY121" s="48"/>
      <c r="QZZ121" s="49"/>
      <c r="RAA121" s="48"/>
      <c r="RAB121" s="49"/>
      <c r="RAC121" s="48"/>
      <c r="RAD121" s="49"/>
      <c r="RAE121" s="48"/>
      <c r="RAF121" s="49"/>
      <c r="RAG121" s="48"/>
      <c r="RAH121" s="49"/>
      <c r="RAI121" s="48"/>
      <c r="RAJ121" s="49"/>
      <c r="RAK121" s="48"/>
      <c r="RAL121" s="49"/>
      <c r="RAM121" s="48"/>
      <c r="RAN121" s="49"/>
      <c r="RAO121" s="48"/>
      <c r="RAP121" s="49"/>
      <c r="RAQ121" s="48"/>
      <c r="RAR121" s="49"/>
      <c r="RAS121" s="48"/>
      <c r="RAT121" s="49"/>
      <c r="RAU121" s="48"/>
      <c r="RAV121" s="49"/>
      <c r="RAW121" s="48"/>
      <c r="RAX121" s="49"/>
      <c r="RAY121" s="48"/>
      <c r="RAZ121" s="49"/>
      <c r="RBA121" s="48"/>
      <c r="RBB121" s="49"/>
      <c r="RBC121" s="48"/>
      <c r="RBD121" s="49"/>
      <c r="RBE121" s="48"/>
      <c r="RBF121" s="49"/>
      <c r="RBG121" s="48"/>
      <c r="RBH121" s="49"/>
      <c r="RBI121" s="48"/>
      <c r="RBJ121" s="49"/>
      <c r="RBK121" s="48"/>
      <c r="RBL121" s="49"/>
      <c r="RBM121" s="48"/>
      <c r="RBN121" s="49"/>
      <c r="RBO121" s="48"/>
      <c r="RBP121" s="49"/>
      <c r="RBQ121" s="48"/>
      <c r="RBR121" s="49"/>
      <c r="RBS121" s="48"/>
      <c r="RBT121" s="49"/>
      <c r="RBU121" s="48"/>
      <c r="RBV121" s="49"/>
      <c r="RBW121" s="48"/>
      <c r="RBX121" s="49"/>
      <c r="RBY121" s="48"/>
      <c r="RBZ121" s="49"/>
      <c r="RCA121" s="48"/>
      <c r="RCB121" s="49"/>
      <c r="RCC121" s="48"/>
      <c r="RCD121" s="49"/>
      <c r="RCE121" s="48"/>
      <c r="RCF121" s="49"/>
      <c r="RCG121" s="48"/>
      <c r="RCH121" s="49"/>
      <c r="RCI121" s="48"/>
      <c r="RCJ121" s="49"/>
      <c r="RCK121" s="48"/>
      <c r="RCL121" s="49"/>
      <c r="RCM121" s="48"/>
      <c r="RCN121" s="49"/>
      <c r="RCO121" s="48"/>
      <c r="RCP121" s="49"/>
      <c r="RCQ121" s="48"/>
      <c r="RCR121" s="49"/>
      <c r="RCS121" s="48"/>
      <c r="RCT121" s="49"/>
      <c r="RCU121" s="48"/>
      <c r="RCV121" s="49"/>
      <c r="RCW121" s="48"/>
      <c r="RCX121" s="49"/>
      <c r="RCY121" s="48"/>
      <c r="RCZ121" s="49"/>
      <c r="RDA121" s="48"/>
      <c r="RDB121" s="49"/>
      <c r="RDC121" s="48"/>
      <c r="RDD121" s="49"/>
      <c r="RDE121" s="48"/>
      <c r="RDF121" s="49"/>
      <c r="RDG121" s="48"/>
      <c r="RDH121" s="49"/>
      <c r="RDI121" s="48"/>
      <c r="RDJ121" s="49"/>
      <c r="RDK121" s="48"/>
      <c r="RDL121" s="49"/>
      <c r="RDM121" s="48"/>
      <c r="RDN121" s="49"/>
      <c r="RDO121" s="48"/>
      <c r="RDP121" s="49"/>
      <c r="RDQ121" s="48"/>
      <c r="RDR121" s="49"/>
      <c r="RDS121" s="48"/>
      <c r="RDT121" s="49"/>
      <c r="RDU121" s="48"/>
      <c r="RDV121" s="49"/>
      <c r="RDW121" s="48"/>
      <c r="RDX121" s="49"/>
      <c r="RDY121" s="48"/>
      <c r="RDZ121" s="49"/>
      <c r="REA121" s="48"/>
      <c r="REB121" s="49"/>
      <c r="REC121" s="48"/>
      <c r="RED121" s="49"/>
      <c r="REE121" s="48"/>
      <c r="REF121" s="49"/>
      <c r="REG121" s="48"/>
      <c r="REH121" s="49"/>
      <c r="REI121" s="48"/>
      <c r="REJ121" s="49"/>
      <c r="REK121" s="48"/>
      <c r="REL121" s="49"/>
      <c r="REM121" s="48"/>
      <c r="REN121" s="49"/>
      <c r="REO121" s="48"/>
      <c r="REP121" s="49"/>
      <c r="REQ121" s="48"/>
      <c r="RER121" s="49"/>
      <c r="RES121" s="48"/>
      <c r="RET121" s="49"/>
      <c r="REU121" s="48"/>
      <c r="REV121" s="49"/>
      <c r="REW121" s="48"/>
      <c r="REX121" s="49"/>
      <c r="REY121" s="48"/>
      <c r="REZ121" s="49"/>
      <c r="RFA121" s="48"/>
      <c r="RFB121" s="49"/>
      <c r="RFC121" s="48"/>
      <c r="RFD121" s="49"/>
      <c r="RFE121" s="48"/>
      <c r="RFF121" s="49"/>
      <c r="RFG121" s="48"/>
      <c r="RFH121" s="49"/>
      <c r="RFI121" s="48"/>
      <c r="RFJ121" s="49"/>
      <c r="RFK121" s="48"/>
      <c r="RFL121" s="49"/>
      <c r="RFM121" s="48"/>
      <c r="RFN121" s="49"/>
      <c r="RFO121" s="48"/>
      <c r="RFP121" s="49"/>
      <c r="RFQ121" s="48"/>
      <c r="RFR121" s="49"/>
      <c r="RFS121" s="48"/>
      <c r="RFT121" s="49"/>
      <c r="RFU121" s="48"/>
      <c r="RFV121" s="49"/>
      <c r="RFW121" s="48"/>
      <c r="RFX121" s="49"/>
      <c r="RFY121" s="48"/>
      <c r="RFZ121" s="49"/>
      <c r="RGA121" s="48"/>
      <c r="RGB121" s="49"/>
      <c r="RGC121" s="48"/>
      <c r="RGD121" s="49"/>
      <c r="RGE121" s="48"/>
      <c r="RGF121" s="49"/>
      <c r="RGG121" s="48"/>
      <c r="RGH121" s="49"/>
      <c r="RGI121" s="48"/>
      <c r="RGJ121" s="49"/>
      <c r="RGK121" s="48"/>
      <c r="RGL121" s="49"/>
      <c r="RGM121" s="48"/>
      <c r="RGN121" s="49"/>
      <c r="RGO121" s="48"/>
      <c r="RGP121" s="49"/>
      <c r="RGQ121" s="48"/>
      <c r="RGR121" s="49"/>
      <c r="RGS121" s="48"/>
      <c r="RGT121" s="49"/>
      <c r="RGU121" s="48"/>
      <c r="RGV121" s="49"/>
      <c r="RGW121" s="48"/>
      <c r="RGX121" s="49"/>
      <c r="RGY121" s="48"/>
      <c r="RGZ121" s="49"/>
      <c r="RHA121" s="48"/>
      <c r="RHB121" s="49"/>
      <c r="RHC121" s="48"/>
      <c r="RHD121" s="49"/>
      <c r="RHE121" s="48"/>
      <c r="RHF121" s="49"/>
      <c r="RHG121" s="48"/>
      <c r="RHH121" s="49"/>
      <c r="RHI121" s="48"/>
      <c r="RHJ121" s="49"/>
      <c r="RHK121" s="48"/>
      <c r="RHL121" s="49"/>
      <c r="RHM121" s="48"/>
      <c r="RHN121" s="49"/>
      <c r="RHO121" s="48"/>
      <c r="RHP121" s="49"/>
      <c r="RHQ121" s="48"/>
      <c r="RHR121" s="49"/>
      <c r="RHS121" s="48"/>
      <c r="RHT121" s="49"/>
      <c r="RHU121" s="48"/>
      <c r="RHV121" s="49"/>
      <c r="RHW121" s="48"/>
      <c r="RHX121" s="49"/>
      <c r="RHY121" s="48"/>
      <c r="RHZ121" s="49"/>
      <c r="RIA121" s="48"/>
      <c r="RIB121" s="49"/>
      <c r="RIC121" s="48"/>
      <c r="RID121" s="49"/>
      <c r="RIE121" s="48"/>
      <c r="RIF121" s="49"/>
      <c r="RIG121" s="48"/>
      <c r="RIH121" s="49"/>
      <c r="RII121" s="48"/>
      <c r="RIJ121" s="49"/>
      <c r="RIK121" s="48"/>
      <c r="RIL121" s="49"/>
      <c r="RIM121" s="48"/>
      <c r="RIN121" s="49"/>
      <c r="RIO121" s="48"/>
      <c r="RIP121" s="49"/>
      <c r="RIQ121" s="48"/>
      <c r="RIR121" s="49"/>
      <c r="RIS121" s="48"/>
      <c r="RIT121" s="49"/>
      <c r="RIU121" s="48"/>
      <c r="RIV121" s="49"/>
      <c r="RIW121" s="48"/>
      <c r="RIX121" s="49"/>
      <c r="RIY121" s="48"/>
      <c r="RIZ121" s="49"/>
      <c r="RJA121" s="48"/>
      <c r="RJB121" s="49"/>
      <c r="RJC121" s="48"/>
      <c r="RJD121" s="49"/>
      <c r="RJE121" s="48"/>
      <c r="RJF121" s="49"/>
      <c r="RJG121" s="48"/>
      <c r="RJH121" s="49"/>
      <c r="RJI121" s="48"/>
      <c r="RJJ121" s="49"/>
      <c r="RJK121" s="48"/>
      <c r="RJL121" s="49"/>
      <c r="RJM121" s="48"/>
      <c r="RJN121" s="49"/>
      <c r="RJO121" s="48"/>
      <c r="RJP121" s="49"/>
      <c r="RJQ121" s="48"/>
      <c r="RJR121" s="49"/>
      <c r="RJS121" s="48"/>
      <c r="RJT121" s="49"/>
      <c r="RJU121" s="48"/>
      <c r="RJV121" s="49"/>
      <c r="RJW121" s="48"/>
      <c r="RJX121" s="49"/>
      <c r="RJY121" s="48"/>
      <c r="RJZ121" s="49"/>
      <c r="RKA121" s="48"/>
      <c r="RKB121" s="49"/>
      <c r="RKC121" s="48"/>
      <c r="RKD121" s="49"/>
      <c r="RKE121" s="48"/>
      <c r="RKF121" s="49"/>
      <c r="RKG121" s="48"/>
      <c r="RKH121" s="49"/>
      <c r="RKI121" s="48"/>
      <c r="RKJ121" s="49"/>
      <c r="RKK121" s="48"/>
      <c r="RKL121" s="49"/>
      <c r="RKM121" s="48"/>
      <c r="RKN121" s="49"/>
      <c r="RKO121" s="48"/>
      <c r="RKP121" s="49"/>
      <c r="RKQ121" s="48"/>
      <c r="RKR121" s="49"/>
      <c r="RKS121" s="48"/>
      <c r="RKT121" s="49"/>
      <c r="RKU121" s="48"/>
      <c r="RKV121" s="49"/>
      <c r="RKW121" s="48"/>
      <c r="RKX121" s="49"/>
      <c r="RKY121" s="48"/>
      <c r="RKZ121" s="49"/>
      <c r="RLA121" s="48"/>
      <c r="RLB121" s="49"/>
      <c r="RLC121" s="48"/>
      <c r="RLD121" s="49"/>
      <c r="RLE121" s="48"/>
      <c r="RLF121" s="49"/>
      <c r="RLG121" s="48"/>
      <c r="RLH121" s="49"/>
      <c r="RLI121" s="48"/>
      <c r="RLJ121" s="49"/>
      <c r="RLK121" s="48"/>
      <c r="RLL121" s="49"/>
      <c r="RLM121" s="48"/>
      <c r="RLN121" s="49"/>
      <c r="RLO121" s="48"/>
      <c r="RLP121" s="49"/>
      <c r="RLQ121" s="48"/>
      <c r="RLR121" s="49"/>
      <c r="RLS121" s="48"/>
      <c r="RLT121" s="49"/>
      <c r="RLU121" s="48"/>
      <c r="RLV121" s="49"/>
      <c r="RLW121" s="48"/>
      <c r="RLX121" s="49"/>
      <c r="RLY121" s="48"/>
      <c r="RLZ121" s="49"/>
      <c r="RMA121" s="48"/>
      <c r="RMB121" s="49"/>
      <c r="RMC121" s="48"/>
      <c r="RMD121" s="49"/>
      <c r="RME121" s="48"/>
      <c r="RMF121" s="49"/>
      <c r="RMG121" s="48"/>
      <c r="RMH121" s="49"/>
      <c r="RMI121" s="48"/>
      <c r="RMJ121" s="49"/>
      <c r="RMK121" s="48"/>
      <c r="RML121" s="49"/>
      <c r="RMM121" s="48"/>
      <c r="RMN121" s="49"/>
      <c r="RMO121" s="48"/>
      <c r="RMP121" s="49"/>
      <c r="RMQ121" s="48"/>
      <c r="RMR121" s="49"/>
      <c r="RMS121" s="48"/>
      <c r="RMT121" s="49"/>
      <c r="RMU121" s="48"/>
      <c r="RMV121" s="49"/>
      <c r="RMW121" s="48"/>
      <c r="RMX121" s="49"/>
      <c r="RMY121" s="48"/>
      <c r="RMZ121" s="49"/>
      <c r="RNA121" s="48"/>
      <c r="RNB121" s="49"/>
      <c r="RNC121" s="48"/>
      <c r="RND121" s="49"/>
      <c r="RNE121" s="48"/>
      <c r="RNF121" s="49"/>
      <c r="RNG121" s="48"/>
      <c r="RNH121" s="49"/>
      <c r="RNI121" s="48"/>
      <c r="RNJ121" s="49"/>
      <c r="RNK121" s="48"/>
      <c r="RNL121" s="49"/>
      <c r="RNM121" s="48"/>
      <c r="RNN121" s="49"/>
      <c r="RNO121" s="48"/>
      <c r="RNP121" s="49"/>
      <c r="RNQ121" s="48"/>
      <c r="RNR121" s="49"/>
      <c r="RNS121" s="48"/>
      <c r="RNT121" s="49"/>
      <c r="RNU121" s="48"/>
      <c r="RNV121" s="49"/>
      <c r="RNW121" s="48"/>
      <c r="RNX121" s="49"/>
      <c r="RNY121" s="48"/>
      <c r="RNZ121" s="49"/>
      <c r="ROA121" s="48"/>
      <c r="ROB121" s="49"/>
      <c r="ROC121" s="48"/>
      <c r="ROD121" s="49"/>
      <c r="ROE121" s="48"/>
      <c r="ROF121" s="49"/>
      <c r="ROG121" s="48"/>
      <c r="ROH121" s="49"/>
      <c r="ROI121" s="48"/>
      <c r="ROJ121" s="49"/>
      <c r="ROK121" s="48"/>
      <c r="ROL121" s="49"/>
      <c r="ROM121" s="48"/>
      <c r="RON121" s="49"/>
      <c r="ROO121" s="48"/>
      <c r="ROP121" s="49"/>
      <c r="ROQ121" s="48"/>
      <c r="ROR121" s="49"/>
      <c r="ROS121" s="48"/>
      <c r="ROT121" s="49"/>
      <c r="ROU121" s="48"/>
      <c r="ROV121" s="49"/>
      <c r="ROW121" s="48"/>
      <c r="ROX121" s="49"/>
      <c r="ROY121" s="48"/>
      <c r="ROZ121" s="49"/>
      <c r="RPA121" s="48"/>
      <c r="RPB121" s="49"/>
      <c r="RPC121" s="48"/>
      <c r="RPD121" s="49"/>
      <c r="RPE121" s="48"/>
      <c r="RPF121" s="49"/>
      <c r="RPG121" s="48"/>
      <c r="RPH121" s="49"/>
      <c r="RPI121" s="48"/>
      <c r="RPJ121" s="49"/>
      <c r="RPK121" s="48"/>
      <c r="RPL121" s="49"/>
      <c r="RPM121" s="48"/>
      <c r="RPN121" s="49"/>
      <c r="RPO121" s="48"/>
      <c r="RPP121" s="49"/>
      <c r="RPQ121" s="48"/>
      <c r="RPR121" s="49"/>
      <c r="RPS121" s="48"/>
      <c r="RPT121" s="49"/>
      <c r="RPU121" s="48"/>
      <c r="RPV121" s="49"/>
      <c r="RPW121" s="48"/>
      <c r="RPX121" s="49"/>
      <c r="RPY121" s="48"/>
      <c r="RPZ121" s="49"/>
      <c r="RQA121" s="48"/>
      <c r="RQB121" s="49"/>
      <c r="RQC121" s="48"/>
      <c r="RQD121" s="49"/>
      <c r="RQE121" s="48"/>
      <c r="RQF121" s="49"/>
      <c r="RQG121" s="48"/>
      <c r="RQH121" s="49"/>
      <c r="RQI121" s="48"/>
      <c r="RQJ121" s="49"/>
      <c r="RQK121" s="48"/>
      <c r="RQL121" s="49"/>
      <c r="RQM121" s="48"/>
      <c r="RQN121" s="49"/>
      <c r="RQO121" s="48"/>
      <c r="RQP121" s="49"/>
      <c r="RQQ121" s="48"/>
      <c r="RQR121" s="49"/>
      <c r="RQS121" s="48"/>
      <c r="RQT121" s="49"/>
      <c r="RQU121" s="48"/>
      <c r="RQV121" s="49"/>
      <c r="RQW121" s="48"/>
      <c r="RQX121" s="49"/>
      <c r="RQY121" s="48"/>
      <c r="RQZ121" s="49"/>
      <c r="RRA121" s="48"/>
      <c r="RRB121" s="49"/>
      <c r="RRC121" s="48"/>
      <c r="RRD121" s="49"/>
      <c r="RRE121" s="48"/>
      <c r="RRF121" s="49"/>
      <c r="RRG121" s="48"/>
      <c r="RRH121" s="49"/>
      <c r="RRI121" s="48"/>
      <c r="RRJ121" s="49"/>
      <c r="RRK121" s="48"/>
      <c r="RRL121" s="49"/>
      <c r="RRM121" s="48"/>
      <c r="RRN121" s="49"/>
      <c r="RRO121" s="48"/>
      <c r="RRP121" s="49"/>
      <c r="RRQ121" s="48"/>
      <c r="RRR121" s="49"/>
      <c r="RRS121" s="48"/>
      <c r="RRT121" s="49"/>
      <c r="RRU121" s="48"/>
      <c r="RRV121" s="49"/>
      <c r="RRW121" s="48"/>
      <c r="RRX121" s="49"/>
      <c r="RRY121" s="48"/>
      <c r="RRZ121" s="49"/>
      <c r="RSA121" s="48"/>
      <c r="RSB121" s="49"/>
      <c r="RSC121" s="48"/>
      <c r="RSD121" s="49"/>
      <c r="RSE121" s="48"/>
      <c r="RSF121" s="49"/>
      <c r="RSG121" s="48"/>
      <c r="RSH121" s="49"/>
      <c r="RSI121" s="48"/>
      <c r="RSJ121" s="49"/>
      <c r="RSK121" s="48"/>
      <c r="RSL121" s="49"/>
      <c r="RSM121" s="48"/>
      <c r="RSN121" s="49"/>
      <c r="RSO121" s="48"/>
      <c r="RSP121" s="49"/>
      <c r="RSQ121" s="48"/>
      <c r="RSR121" s="49"/>
      <c r="RSS121" s="48"/>
      <c r="RST121" s="49"/>
      <c r="RSU121" s="48"/>
      <c r="RSV121" s="49"/>
      <c r="RSW121" s="48"/>
      <c r="RSX121" s="49"/>
      <c r="RSY121" s="48"/>
      <c r="RSZ121" s="49"/>
      <c r="RTA121" s="48"/>
      <c r="RTB121" s="49"/>
      <c r="RTC121" s="48"/>
      <c r="RTD121" s="49"/>
      <c r="RTE121" s="48"/>
      <c r="RTF121" s="49"/>
      <c r="RTG121" s="48"/>
      <c r="RTH121" s="49"/>
      <c r="RTI121" s="48"/>
      <c r="RTJ121" s="49"/>
      <c r="RTK121" s="48"/>
      <c r="RTL121" s="49"/>
      <c r="RTM121" s="48"/>
      <c r="RTN121" s="49"/>
      <c r="RTO121" s="48"/>
      <c r="RTP121" s="49"/>
      <c r="RTQ121" s="48"/>
      <c r="RTR121" s="49"/>
      <c r="RTS121" s="48"/>
      <c r="RTT121" s="49"/>
      <c r="RTU121" s="48"/>
      <c r="RTV121" s="49"/>
      <c r="RTW121" s="48"/>
      <c r="RTX121" s="49"/>
      <c r="RTY121" s="48"/>
      <c r="RTZ121" s="49"/>
      <c r="RUA121" s="48"/>
      <c r="RUB121" s="49"/>
      <c r="RUC121" s="48"/>
      <c r="RUD121" s="49"/>
      <c r="RUE121" s="48"/>
      <c r="RUF121" s="49"/>
      <c r="RUG121" s="48"/>
      <c r="RUH121" s="49"/>
      <c r="RUI121" s="48"/>
      <c r="RUJ121" s="49"/>
      <c r="RUK121" s="48"/>
      <c r="RUL121" s="49"/>
      <c r="RUM121" s="48"/>
      <c r="RUN121" s="49"/>
      <c r="RUO121" s="48"/>
      <c r="RUP121" s="49"/>
      <c r="RUQ121" s="48"/>
      <c r="RUR121" s="49"/>
      <c r="RUS121" s="48"/>
      <c r="RUT121" s="49"/>
      <c r="RUU121" s="48"/>
      <c r="RUV121" s="49"/>
      <c r="RUW121" s="48"/>
      <c r="RUX121" s="49"/>
      <c r="RUY121" s="48"/>
      <c r="RUZ121" s="49"/>
      <c r="RVA121" s="48"/>
      <c r="RVB121" s="49"/>
      <c r="RVC121" s="48"/>
      <c r="RVD121" s="49"/>
      <c r="RVE121" s="48"/>
      <c r="RVF121" s="49"/>
      <c r="RVG121" s="48"/>
      <c r="RVH121" s="49"/>
      <c r="RVI121" s="48"/>
      <c r="RVJ121" s="49"/>
      <c r="RVK121" s="48"/>
      <c r="RVL121" s="49"/>
      <c r="RVM121" s="48"/>
      <c r="RVN121" s="49"/>
      <c r="RVO121" s="48"/>
      <c r="RVP121" s="49"/>
      <c r="RVQ121" s="48"/>
      <c r="RVR121" s="49"/>
      <c r="RVS121" s="48"/>
      <c r="RVT121" s="49"/>
      <c r="RVU121" s="48"/>
      <c r="RVV121" s="49"/>
      <c r="RVW121" s="48"/>
      <c r="RVX121" s="49"/>
      <c r="RVY121" s="48"/>
      <c r="RVZ121" s="49"/>
      <c r="RWA121" s="48"/>
      <c r="RWB121" s="49"/>
      <c r="RWC121" s="48"/>
      <c r="RWD121" s="49"/>
      <c r="RWE121" s="48"/>
      <c r="RWF121" s="49"/>
      <c r="RWG121" s="48"/>
      <c r="RWH121" s="49"/>
      <c r="RWI121" s="48"/>
      <c r="RWJ121" s="49"/>
      <c r="RWK121" s="48"/>
      <c r="RWL121" s="49"/>
      <c r="RWM121" s="48"/>
      <c r="RWN121" s="49"/>
      <c r="RWO121" s="48"/>
      <c r="RWP121" s="49"/>
      <c r="RWQ121" s="48"/>
      <c r="RWR121" s="49"/>
      <c r="RWS121" s="48"/>
      <c r="RWT121" s="49"/>
      <c r="RWU121" s="48"/>
      <c r="RWV121" s="49"/>
      <c r="RWW121" s="48"/>
      <c r="RWX121" s="49"/>
      <c r="RWY121" s="48"/>
      <c r="RWZ121" s="49"/>
      <c r="RXA121" s="48"/>
      <c r="RXB121" s="49"/>
      <c r="RXC121" s="48"/>
      <c r="RXD121" s="49"/>
      <c r="RXE121" s="48"/>
      <c r="RXF121" s="49"/>
      <c r="RXG121" s="48"/>
      <c r="RXH121" s="49"/>
      <c r="RXI121" s="48"/>
      <c r="RXJ121" s="49"/>
      <c r="RXK121" s="48"/>
      <c r="RXL121" s="49"/>
      <c r="RXM121" s="48"/>
      <c r="RXN121" s="49"/>
      <c r="RXO121" s="48"/>
      <c r="RXP121" s="49"/>
      <c r="RXQ121" s="48"/>
      <c r="RXR121" s="49"/>
      <c r="RXS121" s="48"/>
      <c r="RXT121" s="49"/>
      <c r="RXU121" s="48"/>
      <c r="RXV121" s="49"/>
      <c r="RXW121" s="48"/>
      <c r="RXX121" s="49"/>
      <c r="RXY121" s="48"/>
      <c r="RXZ121" s="49"/>
      <c r="RYA121" s="48"/>
      <c r="RYB121" s="49"/>
      <c r="RYC121" s="48"/>
      <c r="RYD121" s="49"/>
      <c r="RYE121" s="48"/>
      <c r="RYF121" s="49"/>
      <c r="RYG121" s="48"/>
      <c r="RYH121" s="49"/>
      <c r="RYI121" s="48"/>
      <c r="RYJ121" s="49"/>
      <c r="RYK121" s="48"/>
      <c r="RYL121" s="49"/>
      <c r="RYM121" s="48"/>
      <c r="RYN121" s="49"/>
      <c r="RYO121" s="48"/>
      <c r="RYP121" s="49"/>
      <c r="RYQ121" s="48"/>
      <c r="RYR121" s="49"/>
      <c r="RYS121" s="48"/>
      <c r="RYT121" s="49"/>
      <c r="RYU121" s="48"/>
      <c r="RYV121" s="49"/>
      <c r="RYW121" s="48"/>
      <c r="RYX121" s="49"/>
      <c r="RYY121" s="48"/>
      <c r="RYZ121" s="49"/>
      <c r="RZA121" s="48"/>
      <c r="RZB121" s="49"/>
      <c r="RZC121" s="48"/>
      <c r="RZD121" s="49"/>
      <c r="RZE121" s="48"/>
      <c r="RZF121" s="49"/>
      <c r="RZG121" s="48"/>
      <c r="RZH121" s="49"/>
      <c r="RZI121" s="48"/>
      <c r="RZJ121" s="49"/>
      <c r="RZK121" s="48"/>
      <c r="RZL121" s="49"/>
      <c r="RZM121" s="48"/>
      <c r="RZN121" s="49"/>
      <c r="RZO121" s="48"/>
      <c r="RZP121" s="49"/>
      <c r="RZQ121" s="48"/>
      <c r="RZR121" s="49"/>
      <c r="RZS121" s="48"/>
      <c r="RZT121" s="49"/>
      <c r="RZU121" s="48"/>
      <c r="RZV121" s="49"/>
      <c r="RZW121" s="48"/>
      <c r="RZX121" s="49"/>
      <c r="RZY121" s="48"/>
      <c r="RZZ121" s="49"/>
      <c r="SAA121" s="48"/>
      <c r="SAB121" s="49"/>
      <c r="SAC121" s="48"/>
      <c r="SAD121" s="49"/>
      <c r="SAE121" s="48"/>
      <c r="SAF121" s="49"/>
      <c r="SAG121" s="48"/>
      <c r="SAH121" s="49"/>
      <c r="SAI121" s="48"/>
      <c r="SAJ121" s="49"/>
      <c r="SAK121" s="48"/>
      <c r="SAL121" s="49"/>
      <c r="SAM121" s="48"/>
      <c r="SAN121" s="49"/>
      <c r="SAO121" s="48"/>
      <c r="SAP121" s="49"/>
      <c r="SAQ121" s="48"/>
      <c r="SAR121" s="49"/>
      <c r="SAS121" s="48"/>
      <c r="SAT121" s="49"/>
      <c r="SAU121" s="48"/>
      <c r="SAV121" s="49"/>
      <c r="SAW121" s="48"/>
      <c r="SAX121" s="49"/>
      <c r="SAY121" s="48"/>
      <c r="SAZ121" s="49"/>
      <c r="SBA121" s="48"/>
      <c r="SBB121" s="49"/>
      <c r="SBC121" s="48"/>
      <c r="SBD121" s="49"/>
      <c r="SBE121" s="48"/>
      <c r="SBF121" s="49"/>
      <c r="SBG121" s="48"/>
      <c r="SBH121" s="49"/>
      <c r="SBI121" s="48"/>
      <c r="SBJ121" s="49"/>
      <c r="SBK121" s="48"/>
      <c r="SBL121" s="49"/>
      <c r="SBM121" s="48"/>
      <c r="SBN121" s="49"/>
      <c r="SBO121" s="48"/>
      <c r="SBP121" s="49"/>
      <c r="SBQ121" s="48"/>
      <c r="SBR121" s="49"/>
      <c r="SBS121" s="48"/>
      <c r="SBT121" s="49"/>
      <c r="SBU121" s="48"/>
      <c r="SBV121" s="49"/>
      <c r="SBW121" s="48"/>
      <c r="SBX121" s="49"/>
      <c r="SBY121" s="48"/>
      <c r="SBZ121" s="49"/>
      <c r="SCA121" s="48"/>
      <c r="SCB121" s="49"/>
      <c r="SCC121" s="48"/>
      <c r="SCD121" s="49"/>
      <c r="SCE121" s="48"/>
      <c r="SCF121" s="49"/>
      <c r="SCG121" s="48"/>
      <c r="SCH121" s="49"/>
      <c r="SCI121" s="48"/>
      <c r="SCJ121" s="49"/>
      <c r="SCK121" s="48"/>
      <c r="SCL121" s="49"/>
      <c r="SCM121" s="48"/>
      <c r="SCN121" s="49"/>
      <c r="SCO121" s="48"/>
      <c r="SCP121" s="49"/>
      <c r="SCQ121" s="48"/>
      <c r="SCR121" s="49"/>
      <c r="SCS121" s="48"/>
      <c r="SCT121" s="49"/>
      <c r="SCU121" s="48"/>
      <c r="SCV121" s="49"/>
      <c r="SCW121" s="48"/>
      <c r="SCX121" s="49"/>
      <c r="SCY121" s="48"/>
      <c r="SCZ121" s="49"/>
      <c r="SDA121" s="48"/>
      <c r="SDB121" s="49"/>
      <c r="SDC121" s="48"/>
      <c r="SDD121" s="49"/>
      <c r="SDE121" s="48"/>
      <c r="SDF121" s="49"/>
      <c r="SDG121" s="48"/>
      <c r="SDH121" s="49"/>
      <c r="SDI121" s="48"/>
      <c r="SDJ121" s="49"/>
      <c r="SDK121" s="48"/>
      <c r="SDL121" s="49"/>
      <c r="SDM121" s="48"/>
      <c r="SDN121" s="49"/>
      <c r="SDO121" s="48"/>
      <c r="SDP121" s="49"/>
      <c r="SDQ121" s="48"/>
      <c r="SDR121" s="49"/>
      <c r="SDS121" s="48"/>
      <c r="SDT121" s="49"/>
      <c r="SDU121" s="48"/>
      <c r="SDV121" s="49"/>
      <c r="SDW121" s="48"/>
      <c r="SDX121" s="49"/>
      <c r="SDY121" s="48"/>
      <c r="SDZ121" s="49"/>
      <c r="SEA121" s="48"/>
      <c r="SEB121" s="49"/>
      <c r="SEC121" s="48"/>
      <c r="SED121" s="49"/>
      <c r="SEE121" s="48"/>
      <c r="SEF121" s="49"/>
      <c r="SEG121" s="48"/>
      <c r="SEH121" s="49"/>
      <c r="SEI121" s="48"/>
      <c r="SEJ121" s="49"/>
      <c r="SEK121" s="48"/>
      <c r="SEL121" s="49"/>
      <c r="SEM121" s="48"/>
      <c r="SEN121" s="49"/>
      <c r="SEO121" s="48"/>
      <c r="SEP121" s="49"/>
      <c r="SEQ121" s="48"/>
      <c r="SER121" s="49"/>
      <c r="SES121" s="48"/>
      <c r="SET121" s="49"/>
      <c r="SEU121" s="48"/>
      <c r="SEV121" s="49"/>
      <c r="SEW121" s="48"/>
      <c r="SEX121" s="49"/>
      <c r="SEY121" s="48"/>
      <c r="SEZ121" s="49"/>
      <c r="SFA121" s="48"/>
      <c r="SFB121" s="49"/>
      <c r="SFC121" s="48"/>
      <c r="SFD121" s="49"/>
      <c r="SFE121" s="48"/>
      <c r="SFF121" s="49"/>
      <c r="SFG121" s="48"/>
      <c r="SFH121" s="49"/>
      <c r="SFI121" s="48"/>
      <c r="SFJ121" s="49"/>
      <c r="SFK121" s="48"/>
      <c r="SFL121" s="49"/>
      <c r="SFM121" s="48"/>
      <c r="SFN121" s="49"/>
      <c r="SFO121" s="48"/>
      <c r="SFP121" s="49"/>
      <c r="SFQ121" s="48"/>
      <c r="SFR121" s="49"/>
      <c r="SFS121" s="48"/>
      <c r="SFT121" s="49"/>
      <c r="SFU121" s="48"/>
      <c r="SFV121" s="49"/>
      <c r="SFW121" s="48"/>
      <c r="SFX121" s="49"/>
      <c r="SFY121" s="48"/>
      <c r="SFZ121" s="49"/>
      <c r="SGA121" s="48"/>
      <c r="SGB121" s="49"/>
      <c r="SGC121" s="48"/>
      <c r="SGD121" s="49"/>
      <c r="SGE121" s="48"/>
      <c r="SGF121" s="49"/>
      <c r="SGG121" s="48"/>
      <c r="SGH121" s="49"/>
      <c r="SGI121" s="48"/>
      <c r="SGJ121" s="49"/>
      <c r="SGK121" s="48"/>
      <c r="SGL121" s="49"/>
      <c r="SGM121" s="48"/>
      <c r="SGN121" s="49"/>
      <c r="SGO121" s="48"/>
      <c r="SGP121" s="49"/>
      <c r="SGQ121" s="48"/>
      <c r="SGR121" s="49"/>
      <c r="SGS121" s="48"/>
      <c r="SGT121" s="49"/>
      <c r="SGU121" s="48"/>
      <c r="SGV121" s="49"/>
      <c r="SGW121" s="48"/>
      <c r="SGX121" s="49"/>
      <c r="SGY121" s="48"/>
      <c r="SGZ121" s="49"/>
      <c r="SHA121" s="48"/>
      <c r="SHB121" s="49"/>
      <c r="SHC121" s="48"/>
      <c r="SHD121" s="49"/>
      <c r="SHE121" s="48"/>
      <c r="SHF121" s="49"/>
      <c r="SHG121" s="48"/>
      <c r="SHH121" s="49"/>
      <c r="SHI121" s="48"/>
      <c r="SHJ121" s="49"/>
      <c r="SHK121" s="48"/>
      <c r="SHL121" s="49"/>
      <c r="SHM121" s="48"/>
      <c r="SHN121" s="49"/>
      <c r="SHO121" s="48"/>
      <c r="SHP121" s="49"/>
      <c r="SHQ121" s="48"/>
      <c r="SHR121" s="49"/>
      <c r="SHS121" s="48"/>
      <c r="SHT121" s="49"/>
      <c r="SHU121" s="48"/>
      <c r="SHV121" s="49"/>
      <c r="SHW121" s="48"/>
      <c r="SHX121" s="49"/>
      <c r="SHY121" s="48"/>
      <c r="SHZ121" s="49"/>
      <c r="SIA121" s="48"/>
      <c r="SIB121" s="49"/>
      <c r="SIC121" s="48"/>
      <c r="SID121" s="49"/>
      <c r="SIE121" s="48"/>
      <c r="SIF121" s="49"/>
      <c r="SIG121" s="48"/>
      <c r="SIH121" s="49"/>
      <c r="SII121" s="48"/>
      <c r="SIJ121" s="49"/>
      <c r="SIK121" s="48"/>
      <c r="SIL121" s="49"/>
      <c r="SIM121" s="48"/>
      <c r="SIN121" s="49"/>
      <c r="SIO121" s="48"/>
      <c r="SIP121" s="49"/>
      <c r="SIQ121" s="48"/>
      <c r="SIR121" s="49"/>
      <c r="SIS121" s="48"/>
      <c r="SIT121" s="49"/>
      <c r="SIU121" s="48"/>
      <c r="SIV121" s="49"/>
      <c r="SIW121" s="48"/>
      <c r="SIX121" s="49"/>
      <c r="SIY121" s="48"/>
      <c r="SIZ121" s="49"/>
      <c r="SJA121" s="48"/>
      <c r="SJB121" s="49"/>
      <c r="SJC121" s="48"/>
      <c r="SJD121" s="49"/>
      <c r="SJE121" s="48"/>
      <c r="SJF121" s="49"/>
      <c r="SJG121" s="48"/>
      <c r="SJH121" s="49"/>
      <c r="SJI121" s="48"/>
      <c r="SJJ121" s="49"/>
      <c r="SJK121" s="48"/>
      <c r="SJL121" s="49"/>
      <c r="SJM121" s="48"/>
      <c r="SJN121" s="49"/>
      <c r="SJO121" s="48"/>
      <c r="SJP121" s="49"/>
      <c r="SJQ121" s="48"/>
      <c r="SJR121" s="49"/>
      <c r="SJS121" s="48"/>
      <c r="SJT121" s="49"/>
      <c r="SJU121" s="48"/>
      <c r="SJV121" s="49"/>
      <c r="SJW121" s="48"/>
      <c r="SJX121" s="49"/>
      <c r="SJY121" s="48"/>
      <c r="SJZ121" s="49"/>
      <c r="SKA121" s="48"/>
      <c r="SKB121" s="49"/>
      <c r="SKC121" s="48"/>
      <c r="SKD121" s="49"/>
      <c r="SKE121" s="48"/>
      <c r="SKF121" s="49"/>
      <c r="SKG121" s="48"/>
      <c r="SKH121" s="49"/>
      <c r="SKI121" s="48"/>
      <c r="SKJ121" s="49"/>
      <c r="SKK121" s="48"/>
      <c r="SKL121" s="49"/>
      <c r="SKM121" s="48"/>
      <c r="SKN121" s="49"/>
      <c r="SKO121" s="48"/>
      <c r="SKP121" s="49"/>
      <c r="SKQ121" s="48"/>
      <c r="SKR121" s="49"/>
      <c r="SKS121" s="48"/>
      <c r="SKT121" s="49"/>
      <c r="SKU121" s="48"/>
      <c r="SKV121" s="49"/>
      <c r="SKW121" s="48"/>
      <c r="SKX121" s="49"/>
      <c r="SKY121" s="48"/>
      <c r="SKZ121" s="49"/>
      <c r="SLA121" s="48"/>
      <c r="SLB121" s="49"/>
      <c r="SLC121" s="48"/>
      <c r="SLD121" s="49"/>
      <c r="SLE121" s="48"/>
      <c r="SLF121" s="49"/>
      <c r="SLG121" s="48"/>
      <c r="SLH121" s="49"/>
      <c r="SLI121" s="48"/>
      <c r="SLJ121" s="49"/>
      <c r="SLK121" s="48"/>
      <c r="SLL121" s="49"/>
      <c r="SLM121" s="48"/>
      <c r="SLN121" s="49"/>
      <c r="SLO121" s="48"/>
      <c r="SLP121" s="49"/>
      <c r="SLQ121" s="48"/>
      <c r="SLR121" s="49"/>
      <c r="SLS121" s="48"/>
      <c r="SLT121" s="49"/>
      <c r="SLU121" s="48"/>
      <c r="SLV121" s="49"/>
      <c r="SLW121" s="48"/>
      <c r="SLX121" s="49"/>
      <c r="SLY121" s="48"/>
      <c r="SLZ121" s="49"/>
      <c r="SMA121" s="48"/>
      <c r="SMB121" s="49"/>
      <c r="SMC121" s="48"/>
      <c r="SMD121" s="49"/>
      <c r="SME121" s="48"/>
      <c r="SMF121" s="49"/>
      <c r="SMG121" s="48"/>
      <c r="SMH121" s="49"/>
      <c r="SMI121" s="48"/>
      <c r="SMJ121" s="49"/>
      <c r="SMK121" s="48"/>
      <c r="SML121" s="49"/>
      <c r="SMM121" s="48"/>
      <c r="SMN121" s="49"/>
      <c r="SMO121" s="48"/>
      <c r="SMP121" s="49"/>
      <c r="SMQ121" s="48"/>
      <c r="SMR121" s="49"/>
      <c r="SMS121" s="48"/>
      <c r="SMT121" s="49"/>
      <c r="SMU121" s="48"/>
      <c r="SMV121" s="49"/>
      <c r="SMW121" s="48"/>
      <c r="SMX121" s="49"/>
      <c r="SMY121" s="48"/>
      <c r="SMZ121" s="49"/>
      <c r="SNA121" s="48"/>
      <c r="SNB121" s="49"/>
      <c r="SNC121" s="48"/>
      <c r="SND121" s="49"/>
      <c r="SNE121" s="48"/>
      <c r="SNF121" s="49"/>
      <c r="SNG121" s="48"/>
      <c r="SNH121" s="49"/>
      <c r="SNI121" s="48"/>
      <c r="SNJ121" s="49"/>
      <c r="SNK121" s="48"/>
      <c r="SNL121" s="49"/>
      <c r="SNM121" s="48"/>
      <c r="SNN121" s="49"/>
      <c r="SNO121" s="48"/>
      <c r="SNP121" s="49"/>
      <c r="SNQ121" s="48"/>
      <c r="SNR121" s="49"/>
      <c r="SNS121" s="48"/>
      <c r="SNT121" s="49"/>
      <c r="SNU121" s="48"/>
      <c r="SNV121" s="49"/>
      <c r="SNW121" s="48"/>
      <c r="SNX121" s="49"/>
      <c r="SNY121" s="48"/>
      <c r="SNZ121" s="49"/>
      <c r="SOA121" s="48"/>
      <c r="SOB121" s="49"/>
      <c r="SOC121" s="48"/>
      <c r="SOD121" s="49"/>
      <c r="SOE121" s="48"/>
      <c r="SOF121" s="49"/>
      <c r="SOG121" s="48"/>
      <c r="SOH121" s="49"/>
      <c r="SOI121" s="48"/>
      <c r="SOJ121" s="49"/>
      <c r="SOK121" s="48"/>
      <c r="SOL121" s="49"/>
      <c r="SOM121" s="48"/>
      <c r="SON121" s="49"/>
      <c r="SOO121" s="48"/>
      <c r="SOP121" s="49"/>
      <c r="SOQ121" s="48"/>
      <c r="SOR121" s="49"/>
      <c r="SOS121" s="48"/>
      <c r="SOT121" s="49"/>
      <c r="SOU121" s="48"/>
      <c r="SOV121" s="49"/>
      <c r="SOW121" s="48"/>
      <c r="SOX121" s="49"/>
      <c r="SOY121" s="48"/>
      <c r="SOZ121" s="49"/>
      <c r="SPA121" s="48"/>
      <c r="SPB121" s="49"/>
      <c r="SPC121" s="48"/>
      <c r="SPD121" s="49"/>
      <c r="SPE121" s="48"/>
      <c r="SPF121" s="49"/>
      <c r="SPG121" s="48"/>
      <c r="SPH121" s="49"/>
      <c r="SPI121" s="48"/>
      <c r="SPJ121" s="49"/>
      <c r="SPK121" s="48"/>
      <c r="SPL121" s="49"/>
      <c r="SPM121" s="48"/>
      <c r="SPN121" s="49"/>
      <c r="SPO121" s="48"/>
      <c r="SPP121" s="49"/>
      <c r="SPQ121" s="48"/>
      <c r="SPR121" s="49"/>
      <c r="SPS121" s="48"/>
      <c r="SPT121" s="49"/>
      <c r="SPU121" s="48"/>
      <c r="SPV121" s="49"/>
      <c r="SPW121" s="48"/>
      <c r="SPX121" s="49"/>
      <c r="SPY121" s="48"/>
      <c r="SPZ121" s="49"/>
      <c r="SQA121" s="48"/>
      <c r="SQB121" s="49"/>
      <c r="SQC121" s="48"/>
      <c r="SQD121" s="49"/>
      <c r="SQE121" s="48"/>
      <c r="SQF121" s="49"/>
      <c r="SQG121" s="48"/>
      <c r="SQH121" s="49"/>
      <c r="SQI121" s="48"/>
      <c r="SQJ121" s="49"/>
      <c r="SQK121" s="48"/>
      <c r="SQL121" s="49"/>
      <c r="SQM121" s="48"/>
      <c r="SQN121" s="49"/>
      <c r="SQO121" s="48"/>
      <c r="SQP121" s="49"/>
      <c r="SQQ121" s="48"/>
      <c r="SQR121" s="49"/>
      <c r="SQS121" s="48"/>
      <c r="SQT121" s="49"/>
      <c r="SQU121" s="48"/>
      <c r="SQV121" s="49"/>
      <c r="SQW121" s="48"/>
      <c r="SQX121" s="49"/>
      <c r="SQY121" s="48"/>
      <c r="SQZ121" s="49"/>
      <c r="SRA121" s="48"/>
      <c r="SRB121" s="49"/>
      <c r="SRC121" s="48"/>
      <c r="SRD121" s="49"/>
      <c r="SRE121" s="48"/>
      <c r="SRF121" s="49"/>
      <c r="SRG121" s="48"/>
      <c r="SRH121" s="49"/>
      <c r="SRI121" s="48"/>
      <c r="SRJ121" s="49"/>
      <c r="SRK121" s="48"/>
      <c r="SRL121" s="49"/>
      <c r="SRM121" s="48"/>
      <c r="SRN121" s="49"/>
      <c r="SRO121" s="48"/>
      <c r="SRP121" s="49"/>
      <c r="SRQ121" s="48"/>
      <c r="SRR121" s="49"/>
      <c r="SRS121" s="48"/>
      <c r="SRT121" s="49"/>
      <c r="SRU121" s="48"/>
      <c r="SRV121" s="49"/>
      <c r="SRW121" s="48"/>
      <c r="SRX121" s="49"/>
      <c r="SRY121" s="48"/>
      <c r="SRZ121" s="49"/>
      <c r="SSA121" s="48"/>
      <c r="SSB121" s="49"/>
      <c r="SSC121" s="48"/>
      <c r="SSD121" s="49"/>
      <c r="SSE121" s="48"/>
      <c r="SSF121" s="49"/>
      <c r="SSG121" s="48"/>
      <c r="SSH121" s="49"/>
      <c r="SSI121" s="48"/>
      <c r="SSJ121" s="49"/>
      <c r="SSK121" s="48"/>
      <c r="SSL121" s="49"/>
      <c r="SSM121" s="48"/>
      <c r="SSN121" s="49"/>
      <c r="SSO121" s="48"/>
      <c r="SSP121" s="49"/>
      <c r="SSQ121" s="48"/>
      <c r="SSR121" s="49"/>
      <c r="SSS121" s="48"/>
      <c r="SST121" s="49"/>
      <c r="SSU121" s="48"/>
      <c r="SSV121" s="49"/>
      <c r="SSW121" s="48"/>
      <c r="SSX121" s="49"/>
      <c r="SSY121" s="48"/>
      <c r="SSZ121" s="49"/>
      <c r="STA121" s="48"/>
      <c r="STB121" s="49"/>
      <c r="STC121" s="48"/>
      <c r="STD121" s="49"/>
      <c r="STE121" s="48"/>
      <c r="STF121" s="49"/>
      <c r="STG121" s="48"/>
      <c r="STH121" s="49"/>
      <c r="STI121" s="48"/>
      <c r="STJ121" s="49"/>
      <c r="STK121" s="48"/>
      <c r="STL121" s="49"/>
      <c r="STM121" s="48"/>
      <c r="STN121" s="49"/>
      <c r="STO121" s="48"/>
      <c r="STP121" s="49"/>
      <c r="STQ121" s="48"/>
      <c r="STR121" s="49"/>
      <c r="STS121" s="48"/>
      <c r="STT121" s="49"/>
      <c r="STU121" s="48"/>
      <c r="STV121" s="49"/>
      <c r="STW121" s="48"/>
      <c r="STX121" s="49"/>
      <c r="STY121" s="48"/>
      <c r="STZ121" s="49"/>
      <c r="SUA121" s="48"/>
      <c r="SUB121" s="49"/>
      <c r="SUC121" s="48"/>
      <c r="SUD121" s="49"/>
      <c r="SUE121" s="48"/>
      <c r="SUF121" s="49"/>
      <c r="SUG121" s="48"/>
      <c r="SUH121" s="49"/>
      <c r="SUI121" s="48"/>
      <c r="SUJ121" s="49"/>
      <c r="SUK121" s="48"/>
      <c r="SUL121" s="49"/>
      <c r="SUM121" s="48"/>
      <c r="SUN121" s="49"/>
      <c r="SUO121" s="48"/>
      <c r="SUP121" s="49"/>
      <c r="SUQ121" s="48"/>
      <c r="SUR121" s="49"/>
      <c r="SUS121" s="48"/>
      <c r="SUT121" s="49"/>
      <c r="SUU121" s="48"/>
      <c r="SUV121" s="49"/>
      <c r="SUW121" s="48"/>
      <c r="SUX121" s="49"/>
      <c r="SUY121" s="48"/>
      <c r="SUZ121" s="49"/>
      <c r="SVA121" s="48"/>
      <c r="SVB121" s="49"/>
      <c r="SVC121" s="48"/>
      <c r="SVD121" s="49"/>
      <c r="SVE121" s="48"/>
      <c r="SVF121" s="49"/>
      <c r="SVG121" s="48"/>
      <c r="SVH121" s="49"/>
      <c r="SVI121" s="48"/>
      <c r="SVJ121" s="49"/>
      <c r="SVK121" s="48"/>
      <c r="SVL121" s="49"/>
      <c r="SVM121" s="48"/>
      <c r="SVN121" s="49"/>
      <c r="SVO121" s="48"/>
      <c r="SVP121" s="49"/>
      <c r="SVQ121" s="48"/>
      <c r="SVR121" s="49"/>
      <c r="SVS121" s="48"/>
      <c r="SVT121" s="49"/>
      <c r="SVU121" s="48"/>
      <c r="SVV121" s="49"/>
      <c r="SVW121" s="48"/>
      <c r="SVX121" s="49"/>
      <c r="SVY121" s="48"/>
      <c r="SVZ121" s="49"/>
      <c r="SWA121" s="48"/>
      <c r="SWB121" s="49"/>
      <c r="SWC121" s="48"/>
      <c r="SWD121" s="49"/>
      <c r="SWE121" s="48"/>
      <c r="SWF121" s="49"/>
      <c r="SWG121" s="48"/>
      <c r="SWH121" s="49"/>
      <c r="SWI121" s="48"/>
      <c r="SWJ121" s="49"/>
      <c r="SWK121" s="48"/>
      <c r="SWL121" s="49"/>
      <c r="SWM121" s="48"/>
      <c r="SWN121" s="49"/>
      <c r="SWO121" s="48"/>
      <c r="SWP121" s="49"/>
      <c r="SWQ121" s="48"/>
      <c r="SWR121" s="49"/>
      <c r="SWS121" s="48"/>
      <c r="SWT121" s="49"/>
      <c r="SWU121" s="48"/>
      <c r="SWV121" s="49"/>
      <c r="SWW121" s="48"/>
      <c r="SWX121" s="49"/>
      <c r="SWY121" s="48"/>
      <c r="SWZ121" s="49"/>
      <c r="SXA121" s="48"/>
      <c r="SXB121" s="49"/>
      <c r="SXC121" s="48"/>
      <c r="SXD121" s="49"/>
      <c r="SXE121" s="48"/>
      <c r="SXF121" s="49"/>
      <c r="SXG121" s="48"/>
      <c r="SXH121" s="49"/>
      <c r="SXI121" s="48"/>
      <c r="SXJ121" s="49"/>
      <c r="SXK121" s="48"/>
      <c r="SXL121" s="49"/>
      <c r="SXM121" s="48"/>
      <c r="SXN121" s="49"/>
      <c r="SXO121" s="48"/>
      <c r="SXP121" s="49"/>
      <c r="SXQ121" s="48"/>
      <c r="SXR121" s="49"/>
      <c r="SXS121" s="48"/>
      <c r="SXT121" s="49"/>
      <c r="SXU121" s="48"/>
      <c r="SXV121" s="49"/>
      <c r="SXW121" s="48"/>
      <c r="SXX121" s="49"/>
      <c r="SXY121" s="48"/>
      <c r="SXZ121" s="49"/>
      <c r="SYA121" s="48"/>
      <c r="SYB121" s="49"/>
      <c r="SYC121" s="48"/>
      <c r="SYD121" s="49"/>
      <c r="SYE121" s="48"/>
      <c r="SYF121" s="49"/>
      <c r="SYG121" s="48"/>
      <c r="SYH121" s="49"/>
      <c r="SYI121" s="48"/>
      <c r="SYJ121" s="49"/>
      <c r="SYK121" s="48"/>
      <c r="SYL121" s="49"/>
      <c r="SYM121" s="48"/>
      <c r="SYN121" s="49"/>
      <c r="SYO121" s="48"/>
      <c r="SYP121" s="49"/>
      <c r="SYQ121" s="48"/>
      <c r="SYR121" s="49"/>
      <c r="SYS121" s="48"/>
      <c r="SYT121" s="49"/>
      <c r="SYU121" s="48"/>
      <c r="SYV121" s="49"/>
      <c r="SYW121" s="48"/>
      <c r="SYX121" s="49"/>
      <c r="SYY121" s="48"/>
      <c r="SYZ121" s="49"/>
      <c r="SZA121" s="48"/>
      <c r="SZB121" s="49"/>
      <c r="SZC121" s="48"/>
      <c r="SZD121" s="49"/>
      <c r="SZE121" s="48"/>
      <c r="SZF121" s="49"/>
      <c r="SZG121" s="48"/>
      <c r="SZH121" s="49"/>
      <c r="SZI121" s="48"/>
      <c r="SZJ121" s="49"/>
      <c r="SZK121" s="48"/>
      <c r="SZL121" s="49"/>
      <c r="SZM121" s="48"/>
      <c r="SZN121" s="49"/>
      <c r="SZO121" s="48"/>
      <c r="SZP121" s="49"/>
      <c r="SZQ121" s="48"/>
      <c r="SZR121" s="49"/>
      <c r="SZS121" s="48"/>
      <c r="SZT121" s="49"/>
      <c r="SZU121" s="48"/>
      <c r="SZV121" s="49"/>
      <c r="SZW121" s="48"/>
      <c r="SZX121" s="49"/>
      <c r="SZY121" s="48"/>
      <c r="SZZ121" s="49"/>
      <c r="TAA121" s="48"/>
      <c r="TAB121" s="49"/>
      <c r="TAC121" s="48"/>
      <c r="TAD121" s="49"/>
      <c r="TAE121" s="48"/>
      <c r="TAF121" s="49"/>
      <c r="TAG121" s="48"/>
      <c r="TAH121" s="49"/>
      <c r="TAI121" s="48"/>
      <c r="TAJ121" s="49"/>
      <c r="TAK121" s="48"/>
      <c r="TAL121" s="49"/>
      <c r="TAM121" s="48"/>
      <c r="TAN121" s="49"/>
      <c r="TAO121" s="48"/>
      <c r="TAP121" s="49"/>
      <c r="TAQ121" s="48"/>
      <c r="TAR121" s="49"/>
      <c r="TAS121" s="48"/>
      <c r="TAT121" s="49"/>
      <c r="TAU121" s="48"/>
      <c r="TAV121" s="49"/>
      <c r="TAW121" s="48"/>
      <c r="TAX121" s="49"/>
      <c r="TAY121" s="48"/>
      <c r="TAZ121" s="49"/>
      <c r="TBA121" s="48"/>
      <c r="TBB121" s="49"/>
      <c r="TBC121" s="48"/>
      <c r="TBD121" s="49"/>
      <c r="TBE121" s="48"/>
      <c r="TBF121" s="49"/>
      <c r="TBG121" s="48"/>
      <c r="TBH121" s="49"/>
      <c r="TBI121" s="48"/>
      <c r="TBJ121" s="49"/>
      <c r="TBK121" s="48"/>
      <c r="TBL121" s="49"/>
      <c r="TBM121" s="48"/>
      <c r="TBN121" s="49"/>
      <c r="TBO121" s="48"/>
      <c r="TBP121" s="49"/>
      <c r="TBQ121" s="48"/>
      <c r="TBR121" s="49"/>
      <c r="TBS121" s="48"/>
      <c r="TBT121" s="49"/>
      <c r="TBU121" s="48"/>
      <c r="TBV121" s="49"/>
      <c r="TBW121" s="48"/>
      <c r="TBX121" s="49"/>
      <c r="TBY121" s="48"/>
      <c r="TBZ121" s="49"/>
      <c r="TCA121" s="48"/>
      <c r="TCB121" s="49"/>
      <c r="TCC121" s="48"/>
      <c r="TCD121" s="49"/>
      <c r="TCE121" s="48"/>
      <c r="TCF121" s="49"/>
      <c r="TCG121" s="48"/>
      <c r="TCH121" s="49"/>
      <c r="TCI121" s="48"/>
      <c r="TCJ121" s="49"/>
      <c r="TCK121" s="48"/>
      <c r="TCL121" s="49"/>
      <c r="TCM121" s="48"/>
      <c r="TCN121" s="49"/>
      <c r="TCO121" s="48"/>
      <c r="TCP121" s="49"/>
      <c r="TCQ121" s="48"/>
      <c r="TCR121" s="49"/>
      <c r="TCS121" s="48"/>
      <c r="TCT121" s="49"/>
      <c r="TCU121" s="48"/>
      <c r="TCV121" s="49"/>
      <c r="TCW121" s="48"/>
      <c r="TCX121" s="49"/>
      <c r="TCY121" s="48"/>
      <c r="TCZ121" s="49"/>
      <c r="TDA121" s="48"/>
      <c r="TDB121" s="49"/>
      <c r="TDC121" s="48"/>
      <c r="TDD121" s="49"/>
      <c r="TDE121" s="48"/>
      <c r="TDF121" s="49"/>
      <c r="TDG121" s="48"/>
      <c r="TDH121" s="49"/>
      <c r="TDI121" s="48"/>
      <c r="TDJ121" s="49"/>
      <c r="TDK121" s="48"/>
      <c r="TDL121" s="49"/>
      <c r="TDM121" s="48"/>
      <c r="TDN121" s="49"/>
      <c r="TDO121" s="48"/>
      <c r="TDP121" s="49"/>
      <c r="TDQ121" s="48"/>
      <c r="TDR121" s="49"/>
      <c r="TDS121" s="48"/>
      <c r="TDT121" s="49"/>
      <c r="TDU121" s="48"/>
      <c r="TDV121" s="49"/>
      <c r="TDW121" s="48"/>
      <c r="TDX121" s="49"/>
      <c r="TDY121" s="48"/>
      <c r="TDZ121" s="49"/>
      <c r="TEA121" s="48"/>
      <c r="TEB121" s="49"/>
      <c r="TEC121" s="48"/>
      <c r="TED121" s="49"/>
      <c r="TEE121" s="48"/>
      <c r="TEF121" s="49"/>
      <c r="TEG121" s="48"/>
      <c r="TEH121" s="49"/>
      <c r="TEI121" s="48"/>
      <c r="TEJ121" s="49"/>
      <c r="TEK121" s="48"/>
      <c r="TEL121" s="49"/>
      <c r="TEM121" s="48"/>
      <c r="TEN121" s="49"/>
      <c r="TEO121" s="48"/>
      <c r="TEP121" s="49"/>
      <c r="TEQ121" s="48"/>
      <c r="TER121" s="49"/>
      <c r="TES121" s="48"/>
      <c r="TET121" s="49"/>
      <c r="TEU121" s="48"/>
      <c r="TEV121" s="49"/>
      <c r="TEW121" s="48"/>
      <c r="TEX121" s="49"/>
      <c r="TEY121" s="48"/>
      <c r="TEZ121" s="49"/>
      <c r="TFA121" s="48"/>
      <c r="TFB121" s="49"/>
      <c r="TFC121" s="48"/>
      <c r="TFD121" s="49"/>
      <c r="TFE121" s="48"/>
      <c r="TFF121" s="49"/>
      <c r="TFG121" s="48"/>
      <c r="TFH121" s="49"/>
      <c r="TFI121" s="48"/>
      <c r="TFJ121" s="49"/>
      <c r="TFK121" s="48"/>
      <c r="TFL121" s="49"/>
      <c r="TFM121" s="48"/>
      <c r="TFN121" s="49"/>
      <c r="TFO121" s="48"/>
      <c r="TFP121" s="49"/>
      <c r="TFQ121" s="48"/>
      <c r="TFR121" s="49"/>
      <c r="TFS121" s="48"/>
      <c r="TFT121" s="49"/>
      <c r="TFU121" s="48"/>
      <c r="TFV121" s="49"/>
      <c r="TFW121" s="48"/>
      <c r="TFX121" s="49"/>
      <c r="TFY121" s="48"/>
      <c r="TFZ121" s="49"/>
      <c r="TGA121" s="48"/>
      <c r="TGB121" s="49"/>
      <c r="TGC121" s="48"/>
      <c r="TGD121" s="49"/>
      <c r="TGE121" s="48"/>
      <c r="TGF121" s="49"/>
      <c r="TGG121" s="48"/>
      <c r="TGH121" s="49"/>
      <c r="TGI121" s="48"/>
      <c r="TGJ121" s="49"/>
      <c r="TGK121" s="48"/>
      <c r="TGL121" s="49"/>
      <c r="TGM121" s="48"/>
      <c r="TGN121" s="49"/>
      <c r="TGO121" s="48"/>
      <c r="TGP121" s="49"/>
      <c r="TGQ121" s="48"/>
      <c r="TGR121" s="49"/>
      <c r="TGS121" s="48"/>
      <c r="TGT121" s="49"/>
      <c r="TGU121" s="48"/>
      <c r="TGV121" s="49"/>
      <c r="TGW121" s="48"/>
      <c r="TGX121" s="49"/>
      <c r="TGY121" s="48"/>
      <c r="TGZ121" s="49"/>
      <c r="THA121" s="48"/>
      <c r="THB121" s="49"/>
      <c r="THC121" s="48"/>
      <c r="THD121" s="49"/>
      <c r="THE121" s="48"/>
      <c r="THF121" s="49"/>
      <c r="THG121" s="48"/>
      <c r="THH121" s="49"/>
      <c r="THI121" s="48"/>
      <c r="THJ121" s="49"/>
      <c r="THK121" s="48"/>
      <c r="THL121" s="49"/>
      <c r="THM121" s="48"/>
      <c r="THN121" s="49"/>
      <c r="THO121" s="48"/>
      <c r="THP121" s="49"/>
      <c r="THQ121" s="48"/>
      <c r="THR121" s="49"/>
      <c r="THS121" s="48"/>
      <c r="THT121" s="49"/>
      <c r="THU121" s="48"/>
      <c r="THV121" s="49"/>
      <c r="THW121" s="48"/>
      <c r="THX121" s="49"/>
      <c r="THY121" s="48"/>
      <c r="THZ121" s="49"/>
      <c r="TIA121" s="48"/>
      <c r="TIB121" s="49"/>
      <c r="TIC121" s="48"/>
      <c r="TID121" s="49"/>
      <c r="TIE121" s="48"/>
      <c r="TIF121" s="49"/>
      <c r="TIG121" s="48"/>
      <c r="TIH121" s="49"/>
      <c r="TII121" s="48"/>
      <c r="TIJ121" s="49"/>
      <c r="TIK121" s="48"/>
      <c r="TIL121" s="49"/>
      <c r="TIM121" s="48"/>
      <c r="TIN121" s="49"/>
      <c r="TIO121" s="48"/>
      <c r="TIP121" s="49"/>
      <c r="TIQ121" s="48"/>
      <c r="TIR121" s="49"/>
      <c r="TIS121" s="48"/>
      <c r="TIT121" s="49"/>
      <c r="TIU121" s="48"/>
      <c r="TIV121" s="49"/>
      <c r="TIW121" s="48"/>
      <c r="TIX121" s="49"/>
      <c r="TIY121" s="48"/>
      <c r="TIZ121" s="49"/>
      <c r="TJA121" s="48"/>
      <c r="TJB121" s="49"/>
      <c r="TJC121" s="48"/>
      <c r="TJD121" s="49"/>
      <c r="TJE121" s="48"/>
      <c r="TJF121" s="49"/>
      <c r="TJG121" s="48"/>
      <c r="TJH121" s="49"/>
      <c r="TJI121" s="48"/>
      <c r="TJJ121" s="49"/>
      <c r="TJK121" s="48"/>
      <c r="TJL121" s="49"/>
      <c r="TJM121" s="48"/>
      <c r="TJN121" s="49"/>
      <c r="TJO121" s="48"/>
      <c r="TJP121" s="49"/>
      <c r="TJQ121" s="48"/>
      <c r="TJR121" s="49"/>
      <c r="TJS121" s="48"/>
      <c r="TJT121" s="49"/>
      <c r="TJU121" s="48"/>
      <c r="TJV121" s="49"/>
      <c r="TJW121" s="48"/>
      <c r="TJX121" s="49"/>
      <c r="TJY121" s="48"/>
      <c r="TJZ121" s="49"/>
      <c r="TKA121" s="48"/>
      <c r="TKB121" s="49"/>
      <c r="TKC121" s="48"/>
      <c r="TKD121" s="49"/>
      <c r="TKE121" s="48"/>
      <c r="TKF121" s="49"/>
      <c r="TKG121" s="48"/>
      <c r="TKH121" s="49"/>
      <c r="TKI121" s="48"/>
      <c r="TKJ121" s="49"/>
      <c r="TKK121" s="48"/>
      <c r="TKL121" s="49"/>
      <c r="TKM121" s="48"/>
      <c r="TKN121" s="49"/>
      <c r="TKO121" s="48"/>
      <c r="TKP121" s="49"/>
      <c r="TKQ121" s="48"/>
      <c r="TKR121" s="49"/>
      <c r="TKS121" s="48"/>
      <c r="TKT121" s="49"/>
      <c r="TKU121" s="48"/>
      <c r="TKV121" s="49"/>
      <c r="TKW121" s="48"/>
      <c r="TKX121" s="49"/>
      <c r="TKY121" s="48"/>
      <c r="TKZ121" s="49"/>
      <c r="TLA121" s="48"/>
      <c r="TLB121" s="49"/>
      <c r="TLC121" s="48"/>
      <c r="TLD121" s="49"/>
      <c r="TLE121" s="48"/>
      <c r="TLF121" s="49"/>
      <c r="TLG121" s="48"/>
      <c r="TLH121" s="49"/>
      <c r="TLI121" s="48"/>
      <c r="TLJ121" s="49"/>
      <c r="TLK121" s="48"/>
      <c r="TLL121" s="49"/>
      <c r="TLM121" s="48"/>
      <c r="TLN121" s="49"/>
      <c r="TLO121" s="48"/>
      <c r="TLP121" s="49"/>
      <c r="TLQ121" s="48"/>
      <c r="TLR121" s="49"/>
      <c r="TLS121" s="48"/>
      <c r="TLT121" s="49"/>
      <c r="TLU121" s="48"/>
      <c r="TLV121" s="49"/>
      <c r="TLW121" s="48"/>
      <c r="TLX121" s="49"/>
      <c r="TLY121" s="48"/>
      <c r="TLZ121" s="49"/>
      <c r="TMA121" s="48"/>
      <c r="TMB121" s="49"/>
      <c r="TMC121" s="48"/>
      <c r="TMD121" s="49"/>
      <c r="TME121" s="48"/>
      <c r="TMF121" s="49"/>
      <c r="TMG121" s="48"/>
      <c r="TMH121" s="49"/>
      <c r="TMI121" s="48"/>
      <c r="TMJ121" s="49"/>
      <c r="TMK121" s="48"/>
      <c r="TML121" s="49"/>
      <c r="TMM121" s="48"/>
      <c r="TMN121" s="49"/>
      <c r="TMO121" s="48"/>
      <c r="TMP121" s="49"/>
      <c r="TMQ121" s="48"/>
      <c r="TMR121" s="49"/>
      <c r="TMS121" s="48"/>
      <c r="TMT121" s="49"/>
      <c r="TMU121" s="48"/>
      <c r="TMV121" s="49"/>
      <c r="TMW121" s="48"/>
      <c r="TMX121" s="49"/>
      <c r="TMY121" s="48"/>
      <c r="TMZ121" s="49"/>
      <c r="TNA121" s="48"/>
      <c r="TNB121" s="49"/>
      <c r="TNC121" s="48"/>
      <c r="TND121" s="49"/>
      <c r="TNE121" s="48"/>
      <c r="TNF121" s="49"/>
      <c r="TNG121" s="48"/>
      <c r="TNH121" s="49"/>
      <c r="TNI121" s="48"/>
      <c r="TNJ121" s="49"/>
      <c r="TNK121" s="48"/>
      <c r="TNL121" s="49"/>
      <c r="TNM121" s="48"/>
      <c r="TNN121" s="49"/>
      <c r="TNO121" s="48"/>
      <c r="TNP121" s="49"/>
      <c r="TNQ121" s="48"/>
      <c r="TNR121" s="49"/>
      <c r="TNS121" s="48"/>
      <c r="TNT121" s="49"/>
      <c r="TNU121" s="48"/>
      <c r="TNV121" s="49"/>
      <c r="TNW121" s="48"/>
      <c r="TNX121" s="49"/>
      <c r="TNY121" s="48"/>
      <c r="TNZ121" s="49"/>
      <c r="TOA121" s="48"/>
      <c r="TOB121" s="49"/>
      <c r="TOC121" s="48"/>
      <c r="TOD121" s="49"/>
      <c r="TOE121" s="48"/>
      <c r="TOF121" s="49"/>
      <c r="TOG121" s="48"/>
      <c r="TOH121" s="49"/>
      <c r="TOI121" s="48"/>
      <c r="TOJ121" s="49"/>
      <c r="TOK121" s="48"/>
      <c r="TOL121" s="49"/>
      <c r="TOM121" s="48"/>
      <c r="TON121" s="49"/>
      <c r="TOO121" s="48"/>
      <c r="TOP121" s="49"/>
      <c r="TOQ121" s="48"/>
      <c r="TOR121" s="49"/>
      <c r="TOS121" s="48"/>
      <c r="TOT121" s="49"/>
      <c r="TOU121" s="48"/>
      <c r="TOV121" s="49"/>
      <c r="TOW121" s="48"/>
      <c r="TOX121" s="49"/>
      <c r="TOY121" s="48"/>
      <c r="TOZ121" s="49"/>
      <c r="TPA121" s="48"/>
      <c r="TPB121" s="49"/>
      <c r="TPC121" s="48"/>
      <c r="TPD121" s="49"/>
      <c r="TPE121" s="48"/>
      <c r="TPF121" s="49"/>
      <c r="TPG121" s="48"/>
      <c r="TPH121" s="49"/>
      <c r="TPI121" s="48"/>
      <c r="TPJ121" s="49"/>
      <c r="TPK121" s="48"/>
      <c r="TPL121" s="49"/>
      <c r="TPM121" s="48"/>
      <c r="TPN121" s="49"/>
      <c r="TPO121" s="48"/>
      <c r="TPP121" s="49"/>
      <c r="TPQ121" s="48"/>
      <c r="TPR121" s="49"/>
      <c r="TPS121" s="48"/>
      <c r="TPT121" s="49"/>
      <c r="TPU121" s="48"/>
      <c r="TPV121" s="49"/>
      <c r="TPW121" s="48"/>
      <c r="TPX121" s="49"/>
      <c r="TPY121" s="48"/>
      <c r="TPZ121" s="49"/>
      <c r="TQA121" s="48"/>
      <c r="TQB121" s="49"/>
      <c r="TQC121" s="48"/>
      <c r="TQD121" s="49"/>
      <c r="TQE121" s="48"/>
      <c r="TQF121" s="49"/>
      <c r="TQG121" s="48"/>
      <c r="TQH121" s="49"/>
      <c r="TQI121" s="48"/>
      <c r="TQJ121" s="49"/>
      <c r="TQK121" s="48"/>
      <c r="TQL121" s="49"/>
      <c r="TQM121" s="48"/>
      <c r="TQN121" s="49"/>
      <c r="TQO121" s="48"/>
      <c r="TQP121" s="49"/>
      <c r="TQQ121" s="48"/>
      <c r="TQR121" s="49"/>
      <c r="TQS121" s="48"/>
      <c r="TQT121" s="49"/>
      <c r="TQU121" s="48"/>
      <c r="TQV121" s="49"/>
      <c r="TQW121" s="48"/>
      <c r="TQX121" s="49"/>
      <c r="TQY121" s="48"/>
      <c r="TQZ121" s="49"/>
      <c r="TRA121" s="48"/>
      <c r="TRB121" s="49"/>
      <c r="TRC121" s="48"/>
      <c r="TRD121" s="49"/>
      <c r="TRE121" s="48"/>
      <c r="TRF121" s="49"/>
      <c r="TRG121" s="48"/>
      <c r="TRH121" s="49"/>
      <c r="TRI121" s="48"/>
      <c r="TRJ121" s="49"/>
      <c r="TRK121" s="48"/>
      <c r="TRL121" s="49"/>
      <c r="TRM121" s="48"/>
      <c r="TRN121" s="49"/>
      <c r="TRO121" s="48"/>
      <c r="TRP121" s="49"/>
      <c r="TRQ121" s="48"/>
      <c r="TRR121" s="49"/>
      <c r="TRS121" s="48"/>
      <c r="TRT121" s="49"/>
      <c r="TRU121" s="48"/>
      <c r="TRV121" s="49"/>
      <c r="TRW121" s="48"/>
      <c r="TRX121" s="49"/>
      <c r="TRY121" s="48"/>
      <c r="TRZ121" s="49"/>
      <c r="TSA121" s="48"/>
      <c r="TSB121" s="49"/>
      <c r="TSC121" s="48"/>
      <c r="TSD121" s="49"/>
      <c r="TSE121" s="48"/>
      <c r="TSF121" s="49"/>
      <c r="TSG121" s="48"/>
      <c r="TSH121" s="49"/>
      <c r="TSI121" s="48"/>
      <c r="TSJ121" s="49"/>
      <c r="TSK121" s="48"/>
      <c r="TSL121" s="49"/>
      <c r="TSM121" s="48"/>
      <c r="TSN121" s="49"/>
      <c r="TSO121" s="48"/>
      <c r="TSP121" s="49"/>
      <c r="TSQ121" s="48"/>
      <c r="TSR121" s="49"/>
      <c r="TSS121" s="48"/>
      <c r="TST121" s="49"/>
      <c r="TSU121" s="48"/>
      <c r="TSV121" s="49"/>
      <c r="TSW121" s="48"/>
      <c r="TSX121" s="49"/>
      <c r="TSY121" s="48"/>
      <c r="TSZ121" s="49"/>
      <c r="TTA121" s="48"/>
      <c r="TTB121" s="49"/>
      <c r="TTC121" s="48"/>
      <c r="TTD121" s="49"/>
      <c r="TTE121" s="48"/>
      <c r="TTF121" s="49"/>
      <c r="TTG121" s="48"/>
      <c r="TTH121" s="49"/>
      <c r="TTI121" s="48"/>
      <c r="TTJ121" s="49"/>
      <c r="TTK121" s="48"/>
      <c r="TTL121" s="49"/>
      <c r="TTM121" s="48"/>
      <c r="TTN121" s="49"/>
      <c r="TTO121" s="48"/>
      <c r="TTP121" s="49"/>
      <c r="TTQ121" s="48"/>
      <c r="TTR121" s="49"/>
      <c r="TTS121" s="48"/>
      <c r="TTT121" s="49"/>
      <c r="TTU121" s="48"/>
      <c r="TTV121" s="49"/>
      <c r="TTW121" s="48"/>
      <c r="TTX121" s="49"/>
      <c r="TTY121" s="48"/>
      <c r="TTZ121" s="49"/>
      <c r="TUA121" s="48"/>
      <c r="TUB121" s="49"/>
      <c r="TUC121" s="48"/>
      <c r="TUD121" s="49"/>
      <c r="TUE121" s="48"/>
      <c r="TUF121" s="49"/>
      <c r="TUG121" s="48"/>
      <c r="TUH121" s="49"/>
      <c r="TUI121" s="48"/>
      <c r="TUJ121" s="49"/>
      <c r="TUK121" s="48"/>
      <c r="TUL121" s="49"/>
      <c r="TUM121" s="48"/>
      <c r="TUN121" s="49"/>
      <c r="TUO121" s="48"/>
      <c r="TUP121" s="49"/>
      <c r="TUQ121" s="48"/>
      <c r="TUR121" s="49"/>
      <c r="TUS121" s="48"/>
      <c r="TUT121" s="49"/>
      <c r="TUU121" s="48"/>
      <c r="TUV121" s="49"/>
      <c r="TUW121" s="48"/>
      <c r="TUX121" s="49"/>
      <c r="TUY121" s="48"/>
      <c r="TUZ121" s="49"/>
      <c r="TVA121" s="48"/>
      <c r="TVB121" s="49"/>
      <c r="TVC121" s="48"/>
      <c r="TVD121" s="49"/>
      <c r="TVE121" s="48"/>
      <c r="TVF121" s="49"/>
      <c r="TVG121" s="48"/>
      <c r="TVH121" s="49"/>
      <c r="TVI121" s="48"/>
      <c r="TVJ121" s="49"/>
      <c r="TVK121" s="48"/>
      <c r="TVL121" s="49"/>
      <c r="TVM121" s="48"/>
      <c r="TVN121" s="49"/>
      <c r="TVO121" s="48"/>
      <c r="TVP121" s="49"/>
      <c r="TVQ121" s="48"/>
      <c r="TVR121" s="49"/>
      <c r="TVS121" s="48"/>
      <c r="TVT121" s="49"/>
      <c r="TVU121" s="48"/>
      <c r="TVV121" s="49"/>
      <c r="TVW121" s="48"/>
      <c r="TVX121" s="49"/>
      <c r="TVY121" s="48"/>
      <c r="TVZ121" s="49"/>
      <c r="TWA121" s="48"/>
      <c r="TWB121" s="49"/>
      <c r="TWC121" s="48"/>
      <c r="TWD121" s="49"/>
      <c r="TWE121" s="48"/>
      <c r="TWF121" s="49"/>
      <c r="TWG121" s="48"/>
      <c r="TWH121" s="49"/>
      <c r="TWI121" s="48"/>
      <c r="TWJ121" s="49"/>
      <c r="TWK121" s="48"/>
      <c r="TWL121" s="49"/>
      <c r="TWM121" s="48"/>
      <c r="TWN121" s="49"/>
      <c r="TWO121" s="48"/>
      <c r="TWP121" s="49"/>
      <c r="TWQ121" s="48"/>
      <c r="TWR121" s="49"/>
      <c r="TWS121" s="48"/>
      <c r="TWT121" s="49"/>
      <c r="TWU121" s="48"/>
      <c r="TWV121" s="49"/>
      <c r="TWW121" s="48"/>
      <c r="TWX121" s="49"/>
      <c r="TWY121" s="48"/>
      <c r="TWZ121" s="49"/>
      <c r="TXA121" s="48"/>
      <c r="TXB121" s="49"/>
      <c r="TXC121" s="48"/>
      <c r="TXD121" s="49"/>
      <c r="TXE121" s="48"/>
      <c r="TXF121" s="49"/>
      <c r="TXG121" s="48"/>
      <c r="TXH121" s="49"/>
      <c r="TXI121" s="48"/>
      <c r="TXJ121" s="49"/>
      <c r="TXK121" s="48"/>
      <c r="TXL121" s="49"/>
      <c r="TXM121" s="48"/>
      <c r="TXN121" s="49"/>
      <c r="TXO121" s="48"/>
      <c r="TXP121" s="49"/>
      <c r="TXQ121" s="48"/>
      <c r="TXR121" s="49"/>
      <c r="TXS121" s="48"/>
      <c r="TXT121" s="49"/>
      <c r="TXU121" s="48"/>
      <c r="TXV121" s="49"/>
      <c r="TXW121" s="48"/>
      <c r="TXX121" s="49"/>
      <c r="TXY121" s="48"/>
      <c r="TXZ121" s="49"/>
      <c r="TYA121" s="48"/>
      <c r="TYB121" s="49"/>
      <c r="TYC121" s="48"/>
      <c r="TYD121" s="49"/>
      <c r="TYE121" s="48"/>
      <c r="TYF121" s="49"/>
      <c r="TYG121" s="48"/>
      <c r="TYH121" s="49"/>
      <c r="TYI121" s="48"/>
      <c r="TYJ121" s="49"/>
      <c r="TYK121" s="48"/>
      <c r="TYL121" s="49"/>
      <c r="TYM121" s="48"/>
      <c r="TYN121" s="49"/>
      <c r="TYO121" s="48"/>
      <c r="TYP121" s="49"/>
      <c r="TYQ121" s="48"/>
      <c r="TYR121" s="49"/>
      <c r="TYS121" s="48"/>
      <c r="TYT121" s="49"/>
      <c r="TYU121" s="48"/>
      <c r="TYV121" s="49"/>
      <c r="TYW121" s="48"/>
      <c r="TYX121" s="49"/>
      <c r="TYY121" s="48"/>
      <c r="TYZ121" s="49"/>
      <c r="TZA121" s="48"/>
      <c r="TZB121" s="49"/>
      <c r="TZC121" s="48"/>
      <c r="TZD121" s="49"/>
      <c r="TZE121" s="48"/>
      <c r="TZF121" s="49"/>
      <c r="TZG121" s="48"/>
      <c r="TZH121" s="49"/>
      <c r="TZI121" s="48"/>
      <c r="TZJ121" s="49"/>
      <c r="TZK121" s="48"/>
      <c r="TZL121" s="49"/>
      <c r="TZM121" s="48"/>
      <c r="TZN121" s="49"/>
      <c r="TZO121" s="48"/>
      <c r="TZP121" s="49"/>
      <c r="TZQ121" s="48"/>
      <c r="TZR121" s="49"/>
      <c r="TZS121" s="48"/>
      <c r="TZT121" s="49"/>
      <c r="TZU121" s="48"/>
      <c r="TZV121" s="49"/>
      <c r="TZW121" s="48"/>
      <c r="TZX121" s="49"/>
      <c r="TZY121" s="48"/>
      <c r="TZZ121" s="49"/>
      <c r="UAA121" s="48"/>
      <c r="UAB121" s="49"/>
      <c r="UAC121" s="48"/>
      <c r="UAD121" s="49"/>
      <c r="UAE121" s="48"/>
      <c r="UAF121" s="49"/>
      <c r="UAG121" s="48"/>
      <c r="UAH121" s="49"/>
      <c r="UAI121" s="48"/>
      <c r="UAJ121" s="49"/>
      <c r="UAK121" s="48"/>
      <c r="UAL121" s="49"/>
      <c r="UAM121" s="48"/>
      <c r="UAN121" s="49"/>
      <c r="UAO121" s="48"/>
      <c r="UAP121" s="49"/>
      <c r="UAQ121" s="48"/>
      <c r="UAR121" s="49"/>
      <c r="UAS121" s="48"/>
      <c r="UAT121" s="49"/>
      <c r="UAU121" s="48"/>
      <c r="UAV121" s="49"/>
      <c r="UAW121" s="48"/>
      <c r="UAX121" s="49"/>
      <c r="UAY121" s="48"/>
      <c r="UAZ121" s="49"/>
      <c r="UBA121" s="48"/>
      <c r="UBB121" s="49"/>
      <c r="UBC121" s="48"/>
      <c r="UBD121" s="49"/>
      <c r="UBE121" s="48"/>
      <c r="UBF121" s="49"/>
      <c r="UBG121" s="48"/>
      <c r="UBH121" s="49"/>
      <c r="UBI121" s="48"/>
      <c r="UBJ121" s="49"/>
      <c r="UBK121" s="48"/>
      <c r="UBL121" s="49"/>
      <c r="UBM121" s="48"/>
      <c r="UBN121" s="49"/>
      <c r="UBO121" s="48"/>
      <c r="UBP121" s="49"/>
      <c r="UBQ121" s="48"/>
      <c r="UBR121" s="49"/>
      <c r="UBS121" s="48"/>
      <c r="UBT121" s="49"/>
      <c r="UBU121" s="48"/>
      <c r="UBV121" s="49"/>
      <c r="UBW121" s="48"/>
      <c r="UBX121" s="49"/>
      <c r="UBY121" s="48"/>
      <c r="UBZ121" s="49"/>
      <c r="UCA121" s="48"/>
      <c r="UCB121" s="49"/>
      <c r="UCC121" s="48"/>
      <c r="UCD121" s="49"/>
      <c r="UCE121" s="48"/>
      <c r="UCF121" s="49"/>
      <c r="UCG121" s="48"/>
      <c r="UCH121" s="49"/>
      <c r="UCI121" s="48"/>
      <c r="UCJ121" s="49"/>
      <c r="UCK121" s="48"/>
      <c r="UCL121" s="49"/>
      <c r="UCM121" s="48"/>
      <c r="UCN121" s="49"/>
      <c r="UCO121" s="48"/>
      <c r="UCP121" s="49"/>
      <c r="UCQ121" s="48"/>
      <c r="UCR121" s="49"/>
      <c r="UCS121" s="48"/>
      <c r="UCT121" s="49"/>
      <c r="UCU121" s="48"/>
      <c r="UCV121" s="49"/>
      <c r="UCW121" s="48"/>
      <c r="UCX121" s="49"/>
      <c r="UCY121" s="48"/>
      <c r="UCZ121" s="49"/>
      <c r="UDA121" s="48"/>
      <c r="UDB121" s="49"/>
      <c r="UDC121" s="48"/>
      <c r="UDD121" s="49"/>
      <c r="UDE121" s="48"/>
      <c r="UDF121" s="49"/>
      <c r="UDG121" s="48"/>
      <c r="UDH121" s="49"/>
      <c r="UDI121" s="48"/>
      <c r="UDJ121" s="49"/>
      <c r="UDK121" s="48"/>
      <c r="UDL121" s="49"/>
      <c r="UDM121" s="48"/>
      <c r="UDN121" s="49"/>
      <c r="UDO121" s="48"/>
      <c r="UDP121" s="49"/>
      <c r="UDQ121" s="48"/>
      <c r="UDR121" s="49"/>
      <c r="UDS121" s="48"/>
      <c r="UDT121" s="49"/>
      <c r="UDU121" s="48"/>
      <c r="UDV121" s="49"/>
      <c r="UDW121" s="48"/>
      <c r="UDX121" s="49"/>
      <c r="UDY121" s="48"/>
      <c r="UDZ121" s="49"/>
      <c r="UEA121" s="48"/>
      <c r="UEB121" s="49"/>
      <c r="UEC121" s="48"/>
      <c r="UED121" s="49"/>
      <c r="UEE121" s="48"/>
      <c r="UEF121" s="49"/>
      <c r="UEG121" s="48"/>
      <c r="UEH121" s="49"/>
      <c r="UEI121" s="48"/>
      <c r="UEJ121" s="49"/>
      <c r="UEK121" s="48"/>
      <c r="UEL121" s="49"/>
      <c r="UEM121" s="48"/>
      <c r="UEN121" s="49"/>
      <c r="UEO121" s="48"/>
      <c r="UEP121" s="49"/>
      <c r="UEQ121" s="48"/>
      <c r="UER121" s="49"/>
      <c r="UES121" s="48"/>
      <c r="UET121" s="49"/>
      <c r="UEU121" s="48"/>
      <c r="UEV121" s="49"/>
      <c r="UEW121" s="48"/>
      <c r="UEX121" s="49"/>
      <c r="UEY121" s="48"/>
      <c r="UEZ121" s="49"/>
      <c r="UFA121" s="48"/>
      <c r="UFB121" s="49"/>
      <c r="UFC121" s="48"/>
      <c r="UFD121" s="49"/>
      <c r="UFE121" s="48"/>
      <c r="UFF121" s="49"/>
      <c r="UFG121" s="48"/>
      <c r="UFH121" s="49"/>
      <c r="UFI121" s="48"/>
      <c r="UFJ121" s="49"/>
      <c r="UFK121" s="48"/>
      <c r="UFL121" s="49"/>
      <c r="UFM121" s="48"/>
      <c r="UFN121" s="49"/>
      <c r="UFO121" s="48"/>
      <c r="UFP121" s="49"/>
      <c r="UFQ121" s="48"/>
      <c r="UFR121" s="49"/>
      <c r="UFS121" s="48"/>
      <c r="UFT121" s="49"/>
      <c r="UFU121" s="48"/>
      <c r="UFV121" s="49"/>
      <c r="UFW121" s="48"/>
      <c r="UFX121" s="49"/>
      <c r="UFY121" s="48"/>
      <c r="UFZ121" s="49"/>
      <c r="UGA121" s="48"/>
      <c r="UGB121" s="49"/>
      <c r="UGC121" s="48"/>
      <c r="UGD121" s="49"/>
      <c r="UGE121" s="48"/>
      <c r="UGF121" s="49"/>
      <c r="UGG121" s="48"/>
      <c r="UGH121" s="49"/>
      <c r="UGI121" s="48"/>
      <c r="UGJ121" s="49"/>
      <c r="UGK121" s="48"/>
      <c r="UGL121" s="49"/>
      <c r="UGM121" s="48"/>
      <c r="UGN121" s="49"/>
      <c r="UGO121" s="48"/>
      <c r="UGP121" s="49"/>
      <c r="UGQ121" s="48"/>
      <c r="UGR121" s="49"/>
      <c r="UGS121" s="48"/>
      <c r="UGT121" s="49"/>
      <c r="UGU121" s="48"/>
      <c r="UGV121" s="49"/>
      <c r="UGW121" s="48"/>
      <c r="UGX121" s="49"/>
      <c r="UGY121" s="48"/>
      <c r="UGZ121" s="49"/>
      <c r="UHA121" s="48"/>
      <c r="UHB121" s="49"/>
      <c r="UHC121" s="48"/>
      <c r="UHD121" s="49"/>
      <c r="UHE121" s="48"/>
      <c r="UHF121" s="49"/>
      <c r="UHG121" s="48"/>
      <c r="UHH121" s="49"/>
      <c r="UHI121" s="48"/>
      <c r="UHJ121" s="49"/>
      <c r="UHK121" s="48"/>
      <c r="UHL121" s="49"/>
      <c r="UHM121" s="48"/>
      <c r="UHN121" s="49"/>
      <c r="UHO121" s="48"/>
      <c r="UHP121" s="49"/>
      <c r="UHQ121" s="48"/>
      <c r="UHR121" s="49"/>
      <c r="UHS121" s="48"/>
      <c r="UHT121" s="49"/>
      <c r="UHU121" s="48"/>
      <c r="UHV121" s="49"/>
      <c r="UHW121" s="48"/>
      <c r="UHX121" s="49"/>
      <c r="UHY121" s="48"/>
      <c r="UHZ121" s="49"/>
      <c r="UIA121" s="48"/>
      <c r="UIB121" s="49"/>
      <c r="UIC121" s="48"/>
      <c r="UID121" s="49"/>
      <c r="UIE121" s="48"/>
      <c r="UIF121" s="49"/>
      <c r="UIG121" s="48"/>
      <c r="UIH121" s="49"/>
      <c r="UII121" s="48"/>
      <c r="UIJ121" s="49"/>
      <c r="UIK121" s="48"/>
      <c r="UIL121" s="49"/>
      <c r="UIM121" s="48"/>
      <c r="UIN121" s="49"/>
      <c r="UIO121" s="48"/>
      <c r="UIP121" s="49"/>
      <c r="UIQ121" s="48"/>
      <c r="UIR121" s="49"/>
      <c r="UIS121" s="48"/>
      <c r="UIT121" s="49"/>
      <c r="UIU121" s="48"/>
      <c r="UIV121" s="49"/>
      <c r="UIW121" s="48"/>
      <c r="UIX121" s="49"/>
      <c r="UIY121" s="48"/>
      <c r="UIZ121" s="49"/>
      <c r="UJA121" s="48"/>
      <c r="UJB121" s="49"/>
      <c r="UJC121" s="48"/>
      <c r="UJD121" s="49"/>
      <c r="UJE121" s="48"/>
      <c r="UJF121" s="49"/>
      <c r="UJG121" s="48"/>
      <c r="UJH121" s="49"/>
      <c r="UJI121" s="48"/>
      <c r="UJJ121" s="49"/>
      <c r="UJK121" s="48"/>
      <c r="UJL121" s="49"/>
      <c r="UJM121" s="48"/>
      <c r="UJN121" s="49"/>
      <c r="UJO121" s="48"/>
      <c r="UJP121" s="49"/>
      <c r="UJQ121" s="48"/>
      <c r="UJR121" s="49"/>
      <c r="UJS121" s="48"/>
      <c r="UJT121" s="49"/>
      <c r="UJU121" s="48"/>
      <c r="UJV121" s="49"/>
      <c r="UJW121" s="48"/>
      <c r="UJX121" s="49"/>
      <c r="UJY121" s="48"/>
      <c r="UJZ121" s="49"/>
      <c r="UKA121" s="48"/>
      <c r="UKB121" s="49"/>
      <c r="UKC121" s="48"/>
      <c r="UKD121" s="49"/>
      <c r="UKE121" s="48"/>
      <c r="UKF121" s="49"/>
      <c r="UKG121" s="48"/>
      <c r="UKH121" s="49"/>
      <c r="UKI121" s="48"/>
      <c r="UKJ121" s="49"/>
      <c r="UKK121" s="48"/>
      <c r="UKL121" s="49"/>
      <c r="UKM121" s="48"/>
      <c r="UKN121" s="49"/>
      <c r="UKO121" s="48"/>
      <c r="UKP121" s="49"/>
      <c r="UKQ121" s="48"/>
      <c r="UKR121" s="49"/>
      <c r="UKS121" s="48"/>
      <c r="UKT121" s="49"/>
      <c r="UKU121" s="48"/>
      <c r="UKV121" s="49"/>
      <c r="UKW121" s="48"/>
      <c r="UKX121" s="49"/>
      <c r="UKY121" s="48"/>
      <c r="UKZ121" s="49"/>
      <c r="ULA121" s="48"/>
      <c r="ULB121" s="49"/>
      <c r="ULC121" s="48"/>
      <c r="ULD121" s="49"/>
      <c r="ULE121" s="48"/>
      <c r="ULF121" s="49"/>
      <c r="ULG121" s="48"/>
      <c r="ULH121" s="49"/>
      <c r="ULI121" s="48"/>
      <c r="ULJ121" s="49"/>
      <c r="ULK121" s="48"/>
      <c r="ULL121" s="49"/>
      <c r="ULM121" s="48"/>
      <c r="ULN121" s="49"/>
      <c r="ULO121" s="48"/>
      <c r="ULP121" s="49"/>
      <c r="ULQ121" s="48"/>
      <c r="ULR121" s="49"/>
      <c r="ULS121" s="48"/>
      <c r="ULT121" s="49"/>
      <c r="ULU121" s="48"/>
      <c r="ULV121" s="49"/>
      <c r="ULW121" s="48"/>
      <c r="ULX121" s="49"/>
      <c r="ULY121" s="48"/>
      <c r="ULZ121" s="49"/>
      <c r="UMA121" s="48"/>
      <c r="UMB121" s="49"/>
      <c r="UMC121" s="48"/>
      <c r="UMD121" s="49"/>
      <c r="UME121" s="48"/>
      <c r="UMF121" s="49"/>
      <c r="UMG121" s="48"/>
      <c r="UMH121" s="49"/>
      <c r="UMI121" s="48"/>
      <c r="UMJ121" s="49"/>
      <c r="UMK121" s="48"/>
      <c r="UML121" s="49"/>
      <c r="UMM121" s="48"/>
      <c r="UMN121" s="49"/>
      <c r="UMO121" s="48"/>
      <c r="UMP121" s="49"/>
      <c r="UMQ121" s="48"/>
      <c r="UMR121" s="49"/>
      <c r="UMS121" s="48"/>
      <c r="UMT121" s="49"/>
      <c r="UMU121" s="48"/>
      <c r="UMV121" s="49"/>
      <c r="UMW121" s="48"/>
      <c r="UMX121" s="49"/>
      <c r="UMY121" s="48"/>
      <c r="UMZ121" s="49"/>
      <c r="UNA121" s="48"/>
      <c r="UNB121" s="49"/>
      <c r="UNC121" s="48"/>
      <c r="UND121" s="49"/>
      <c r="UNE121" s="48"/>
      <c r="UNF121" s="49"/>
      <c r="UNG121" s="48"/>
      <c r="UNH121" s="49"/>
      <c r="UNI121" s="48"/>
      <c r="UNJ121" s="49"/>
      <c r="UNK121" s="48"/>
      <c r="UNL121" s="49"/>
      <c r="UNM121" s="48"/>
      <c r="UNN121" s="49"/>
      <c r="UNO121" s="48"/>
      <c r="UNP121" s="49"/>
      <c r="UNQ121" s="48"/>
      <c r="UNR121" s="49"/>
      <c r="UNS121" s="48"/>
      <c r="UNT121" s="49"/>
      <c r="UNU121" s="48"/>
      <c r="UNV121" s="49"/>
      <c r="UNW121" s="48"/>
      <c r="UNX121" s="49"/>
      <c r="UNY121" s="48"/>
      <c r="UNZ121" s="49"/>
      <c r="UOA121" s="48"/>
      <c r="UOB121" s="49"/>
      <c r="UOC121" s="48"/>
      <c r="UOD121" s="49"/>
      <c r="UOE121" s="48"/>
      <c r="UOF121" s="49"/>
      <c r="UOG121" s="48"/>
      <c r="UOH121" s="49"/>
      <c r="UOI121" s="48"/>
      <c r="UOJ121" s="49"/>
      <c r="UOK121" s="48"/>
      <c r="UOL121" s="49"/>
      <c r="UOM121" s="48"/>
      <c r="UON121" s="49"/>
      <c r="UOO121" s="48"/>
      <c r="UOP121" s="49"/>
      <c r="UOQ121" s="48"/>
      <c r="UOR121" s="49"/>
      <c r="UOS121" s="48"/>
      <c r="UOT121" s="49"/>
      <c r="UOU121" s="48"/>
      <c r="UOV121" s="49"/>
      <c r="UOW121" s="48"/>
      <c r="UOX121" s="49"/>
      <c r="UOY121" s="48"/>
      <c r="UOZ121" s="49"/>
      <c r="UPA121" s="48"/>
      <c r="UPB121" s="49"/>
      <c r="UPC121" s="48"/>
      <c r="UPD121" s="49"/>
      <c r="UPE121" s="48"/>
      <c r="UPF121" s="49"/>
      <c r="UPG121" s="48"/>
      <c r="UPH121" s="49"/>
      <c r="UPI121" s="48"/>
      <c r="UPJ121" s="49"/>
      <c r="UPK121" s="48"/>
      <c r="UPL121" s="49"/>
      <c r="UPM121" s="48"/>
      <c r="UPN121" s="49"/>
      <c r="UPO121" s="48"/>
      <c r="UPP121" s="49"/>
      <c r="UPQ121" s="48"/>
      <c r="UPR121" s="49"/>
      <c r="UPS121" s="48"/>
      <c r="UPT121" s="49"/>
      <c r="UPU121" s="48"/>
      <c r="UPV121" s="49"/>
      <c r="UPW121" s="48"/>
      <c r="UPX121" s="49"/>
      <c r="UPY121" s="48"/>
      <c r="UPZ121" s="49"/>
      <c r="UQA121" s="48"/>
      <c r="UQB121" s="49"/>
      <c r="UQC121" s="48"/>
      <c r="UQD121" s="49"/>
      <c r="UQE121" s="48"/>
      <c r="UQF121" s="49"/>
      <c r="UQG121" s="48"/>
      <c r="UQH121" s="49"/>
      <c r="UQI121" s="48"/>
      <c r="UQJ121" s="49"/>
      <c r="UQK121" s="48"/>
      <c r="UQL121" s="49"/>
      <c r="UQM121" s="48"/>
      <c r="UQN121" s="49"/>
      <c r="UQO121" s="48"/>
      <c r="UQP121" s="49"/>
      <c r="UQQ121" s="48"/>
      <c r="UQR121" s="49"/>
      <c r="UQS121" s="48"/>
      <c r="UQT121" s="49"/>
      <c r="UQU121" s="48"/>
      <c r="UQV121" s="49"/>
      <c r="UQW121" s="48"/>
      <c r="UQX121" s="49"/>
      <c r="UQY121" s="48"/>
      <c r="UQZ121" s="49"/>
      <c r="URA121" s="48"/>
      <c r="URB121" s="49"/>
      <c r="URC121" s="48"/>
      <c r="URD121" s="49"/>
      <c r="URE121" s="48"/>
      <c r="URF121" s="49"/>
      <c r="URG121" s="48"/>
      <c r="URH121" s="49"/>
      <c r="URI121" s="48"/>
      <c r="URJ121" s="49"/>
      <c r="URK121" s="48"/>
      <c r="URL121" s="49"/>
      <c r="URM121" s="48"/>
      <c r="URN121" s="49"/>
      <c r="URO121" s="48"/>
      <c r="URP121" s="49"/>
      <c r="URQ121" s="48"/>
      <c r="URR121" s="49"/>
      <c r="URS121" s="48"/>
      <c r="URT121" s="49"/>
      <c r="URU121" s="48"/>
      <c r="URV121" s="49"/>
      <c r="URW121" s="48"/>
      <c r="URX121" s="49"/>
      <c r="URY121" s="48"/>
      <c r="URZ121" s="49"/>
      <c r="USA121" s="48"/>
      <c r="USB121" s="49"/>
      <c r="USC121" s="48"/>
      <c r="USD121" s="49"/>
      <c r="USE121" s="48"/>
      <c r="USF121" s="49"/>
      <c r="USG121" s="48"/>
      <c r="USH121" s="49"/>
      <c r="USI121" s="48"/>
      <c r="USJ121" s="49"/>
      <c r="USK121" s="48"/>
      <c r="USL121" s="49"/>
      <c r="USM121" s="48"/>
      <c r="USN121" s="49"/>
      <c r="USO121" s="48"/>
      <c r="USP121" s="49"/>
      <c r="USQ121" s="48"/>
      <c r="USR121" s="49"/>
      <c r="USS121" s="48"/>
      <c r="UST121" s="49"/>
      <c r="USU121" s="48"/>
      <c r="USV121" s="49"/>
      <c r="USW121" s="48"/>
      <c r="USX121" s="49"/>
      <c r="USY121" s="48"/>
      <c r="USZ121" s="49"/>
      <c r="UTA121" s="48"/>
      <c r="UTB121" s="49"/>
      <c r="UTC121" s="48"/>
      <c r="UTD121" s="49"/>
      <c r="UTE121" s="48"/>
      <c r="UTF121" s="49"/>
      <c r="UTG121" s="48"/>
      <c r="UTH121" s="49"/>
      <c r="UTI121" s="48"/>
      <c r="UTJ121" s="49"/>
      <c r="UTK121" s="48"/>
      <c r="UTL121" s="49"/>
      <c r="UTM121" s="48"/>
      <c r="UTN121" s="49"/>
      <c r="UTO121" s="48"/>
      <c r="UTP121" s="49"/>
      <c r="UTQ121" s="48"/>
      <c r="UTR121" s="49"/>
      <c r="UTS121" s="48"/>
      <c r="UTT121" s="49"/>
      <c r="UTU121" s="48"/>
      <c r="UTV121" s="49"/>
      <c r="UTW121" s="48"/>
      <c r="UTX121" s="49"/>
      <c r="UTY121" s="48"/>
      <c r="UTZ121" s="49"/>
      <c r="UUA121" s="48"/>
      <c r="UUB121" s="49"/>
      <c r="UUC121" s="48"/>
      <c r="UUD121" s="49"/>
      <c r="UUE121" s="48"/>
      <c r="UUF121" s="49"/>
      <c r="UUG121" s="48"/>
      <c r="UUH121" s="49"/>
      <c r="UUI121" s="48"/>
      <c r="UUJ121" s="49"/>
      <c r="UUK121" s="48"/>
      <c r="UUL121" s="49"/>
      <c r="UUM121" s="48"/>
      <c r="UUN121" s="49"/>
      <c r="UUO121" s="48"/>
      <c r="UUP121" s="49"/>
      <c r="UUQ121" s="48"/>
      <c r="UUR121" s="49"/>
      <c r="UUS121" s="48"/>
      <c r="UUT121" s="49"/>
      <c r="UUU121" s="48"/>
      <c r="UUV121" s="49"/>
      <c r="UUW121" s="48"/>
      <c r="UUX121" s="49"/>
      <c r="UUY121" s="48"/>
      <c r="UUZ121" s="49"/>
      <c r="UVA121" s="48"/>
      <c r="UVB121" s="49"/>
      <c r="UVC121" s="48"/>
      <c r="UVD121" s="49"/>
      <c r="UVE121" s="48"/>
      <c r="UVF121" s="49"/>
      <c r="UVG121" s="48"/>
      <c r="UVH121" s="49"/>
      <c r="UVI121" s="48"/>
      <c r="UVJ121" s="49"/>
      <c r="UVK121" s="48"/>
      <c r="UVL121" s="49"/>
      <c r="UVM121" s="48"/>
      <c r="UVN121" s="49"/>
      <c r="UVO121" s="48"/>
      <c r="UVP121" s="49"/>
      <c r="UVQ121" s="48"/>
      <c r="UVR121" s="49"/>
      <c r="UVS121" s="48"/>
      <c r="UVT121" s="49"/>
      <c r="UVU121" s="48"/>
      <c r="UVV121" s="49"/>
      <c r="UVW121" s="48"/>
      <c r="UVX121" s="49"/>
      <c r="UVY121" s="48"/>
      <c r="UVZ121" s="49"/>
      <c r="UWA121" s="48"/>
      <c r="UWB121" s="49"/>
      <c r="UWC121" s="48"/>
      <c r="UWD121" s="49"/>
      <c r="UWE121" s="48"/>
      <c r="UWF121" s="49"/>
      <c r="UWG121" s="48"/>
      <c r="UWH121" s="49"/>
      <c r="UWI121" s="48"/>
      <c r="UWJ121" s="49"/>
      <c r="UWK121" s="48"/>
      <c r="UWL121" s="49"/>
      <c r="UWM121" s="48"/>
      <c r="UWN121" s="49"/>
      <c r="UWO121" s="48"/>
      <c r="UWP121" s="49"/>
      <c r="UWQ121" s="48"/>
      <c r="UWR121" s="49"/>
      <c r="UWS121" s="48"/>
      <c r="UWT121" s="49"/>
      <c r="UWU121" s="48"/>
      <c r="UWV121" s="49"/>
      <c r="UWW121" s="48"/>
      <c r="UWX121" s="49"/>
      <c r="UWY121" s="48"/>
      <c r="UWZ121" s="49"/>
      <c r="UXA121" s="48"/>
      <c r="UXB121" s="49"/>
      <c r="UXC121" s="48"/>
      <c r="UXD121" s="49"/>
      <c r="UXE121" s="48"/>
      <c r="UXF121" s="49"/>
      <c r="UXG121" s="48"/>
      <c r="UXH121" s="49"/>
      <c r="UXI121" s="48"/>
      <c r="UXJ121" s="49"/>
      <c r="UXK121" s="48"/>
      <c r="UXL121" s="49"/>
      <c r="UXM121" s="48"/>
      <c r="UXN121" s="49"/>
      <c r="UXO121" s="48"/>
      <c r="UXP121" s="49"/>
      <c r="UXQ121" s="48"/>
      <c r="UXR121" s="49"/>
      <c r="UXS121" s="48"/>
      <c r="UXT121" s="49"/>
      <c r="UXU121" s="48"/>
      <c r="UXV121" s="49"/>
      <c r="UXW121" s="48"/>
      <c r="UXX121" s="49"/>
      <c r="UXY121" s="48"/>
      <c r="UXZ121" s="49"/>
      <c r="UYA121" s="48"/>
      <c r="UYB121" s="49"/>
      <c r="UYC121" s="48"/>
      <c r="UYD121" s="49"/>
      <c r="UYE121" s="48"/>
      <c r="UYF121" s="49"/>
      <c r="UYG121" s="48"/>
      <c r="UYH121" s="49"/>
      <c r="UYI121" s="48"/>
      <c r="UYJ121" s="49"/>
      <c r="UYK121" s="48"/>
      <c r="UYL121" s="49"/>
      <c r="UYM121" s="48"/>
      <c r="UYN121" s="49"/>
      <c r="UYO121" s="48"/>
      <c r="UYP121" s="49"/>
      <c r="UYQ121" s="48"/>
      <c r="UYR121" s="49"/>
      <c r="UYS121" s="48"/>
      <c r="UYT121" s="49"/>
      <c r="UYU121" s="48"/>
      <c r="UYV121" s="49"/>
      <c r="UYW121" s="48"/>
      <c r="UYX121" s="49"/>
      <c r="UYY121" s="48"/>
      <c r="UYZ121" s="49"/>
      <c r="UZA121" s="48"/>
      <c r="UZB121" s="49"/>
      <c r="UZC121" s="48"/>
      <c r="UZD121" s="49"/>
      <c r="UZE121" s="48"/>
      <c r="UZF121" s="49"/>
      <c r="UZG121" s="48"/>
      <c r="UZH121" s="49"/>
      <c r="UZI121" s="48"/>
      <c r="UZJ121" s="49"/>
      <c r="UZK121" s="48"/>
      <c r="UZL121" s="49"/>
      <c r="UZM121" s="48"/>
      <c r="UZN121" s="49"/>
      <c r="UZO121" s="48"/>
      <c r="UZP121" s="49"/>
      <c r="UZQ121" s="48"/>
      <c r="UZR121" s="49"/>
      <c r="UZS121" s="48"/>
      <c r="UZT121" s="49"/>
      <c r="UZU121" s="48"/>
      <c r="UZV121" s="49"/>
      <c r="UZW121" s="48"/>
      <c r="UZX121" s="49"/>
      <c r="UZY121" s="48"/>
      <c r="UZZ121" s="49"/>
      <c r="VAA121" s="48"/>
      <c r="VAB121" s="49"/>
      <c r="VAC121" s="48"/>
      <c r="VAD121" s="49"/>
      <c r="VAE121" s="48"/>
      <c r="VAF121" s="49"/>
      <c r="VAG121" s="48"/>
      <c r="VAH121" s="49"/>
      <c r="VAI121" s="48"/>
      <c r="VAJ121" s="49"/>
      <c r="VAK121" s="48"/>
      <c r="VAL121" s="49"/>
      <c r="VAM121" s="48"/>
      <c r="VAN121" s="49"/>
      <c r="VAO121" s="48"/>
      <c r="VAP121" s="49"/>
      <c r="VAQ121" s="48"/>
      <c r="VAR121" s="49"/>
      <c r="VAS121" s="48"/>
      <c r="VAT121" s="49"/>
      <c r="VAU121" s="48"/>
      <c r="VAV121" s="49"/>
      <c r="VAW121" s="48"/>
      <c r="VAX121" s="49"/>
      <c r="VAY121" s="48"/>
      <c r="VAZ121" s="49"/>
      <c r="VBA121" s="48"/>
      <c r="VBB121" s="49"/>
      <c r="VBC121" s="48"/>
      <c r="VBD121" s="49"/>
      <c r="VBE121" s="48"/>
      <c r="VBF121" s="49"/>
      <c r="VBG121" s="48"/>
      <c r="VBH121" s="49"/>
      <c r="VBI121" s="48"/>
      <c r="VBJ121" s="49"/>
      <c r="VBK121" s="48"/>
      <c r="VBL121" s="49"/>
      <c r="VBM121" s="48"/>
      <c r="VBN121" s="49"/>
      <c r="VBO121" s="48"/>
      <c r="VBP121" s="49"/>
      <c r="VBQ121" s="48"/>
      <c r="VBR121" s="49"/>
      <c r="VBS121" s="48"/>
      <c r="VBT121" s="49"/>
      <c r="VBU121" s="48"/>
      <c r="VBV121" s="49"/>
      <c r="VBW121" s="48"/>
      <c r="VBX121" s="49"/>
      <c r="VBY121" s="48"/>
      <c r="VBZ121" s="49"/>
      <c r="VCA121" s="48"/>
      <c r="VCB121" s="49"/>
      <c r="VCC121" s="48"/>
      <c r="VCD121" s="49"/>
      <c r="VCE121" s="48"/>
      <c r="VCF121" s="49"/>
      <c r="VCG121" s="48"/>
      <c r="VCH121" s="49"/>
      <c r="VCI121" s="48"/>
      <c r="VCJ121" s="49"/>
      <c r="VCK121" s="48"/>
      <c r="VCL121" s="49"/>
      <c r="VCM121" s="48"/>
      <c r="VCN121" s="49"/>
      <c r="VCO121" s="48"/>
      <c r="VCP121" s="49"/>
      <c r="VCQ121" s="48"/>
      <c r="VCR121" s="49"/>
      <c r="VCS121" s="48"/>
      <c r="VCT121" s="49"/>
      <c r="VCU121" s="48"/>
      <c r="VCV121" s="49"/>
      <c r="VCW121" s="48"/>
      <c r="VCX121" s="49"/>
      <c r="VCY121" s="48"/>
      <c r="VCZ121" s="49"/>
      <c r="VDA121" s="48"/>
      <c r="VDB121" s="49"/>
      <c r="VDC121" s="48"/>
      <c r="VDD121" s="49"/>
      <c r="VDE121" s="48"/>
      <c r="VDF121" s="49"/>
      <c r="VDG121" s="48"/>
      <c r="VDH121" s="49"/>
      <c r="VDI121" s="48"/>
      <c r="VDJ121" s="49"/>
      <c r="VDK121" s="48"/>
      <c r="VDL121" s="49"/>
      <c r="VDM121" s="48"/>
      <c r="VDN121" s="49"/>
      <c r="VDO121" s="48"/>
      <c r="VDP121" s="49"/>
      <c r="VDQ121" s="48"/>
      <c r="VDR121" s="49"/>
      <c r="VDS121" s="48"/>
      <c r="VDT121" s="49"/>
      <c r="VDU121" s="48"/>
      <c r="VDV121" s="49"/>
      <c r="VDW121" s="48"/>
      <c r="VDX121" s="49"/>
      <c r="VDY121" s="48"/>
      <c r="VDZ121" s="49"/>
      <c r="VEA121" s="48"/>
      <c r="VEB121" s="49"/>
      <c r="VEC121" s="48"/>
      <c r="VED121" s="49"/>
      <c r="VEE121" s="48"/>
      <c r="VEF121" s="49"/>
      <c r="VEG121" s="48"/>
      <c r="VEH121" s="49"/>
      <c r="VEI121" s="48"/>
      <c r="VEJ121" s="49"/>
      <c r="VEK121" s="48"/>
      <c r="VEL121" s="49"/>
      <c r="VEM121" s="48"/>
      <c r="VEN121" s="49"/>
      <c r="VEO121" s="48"/>
      <c r="VEP121" s="49"/>
      <c r="VEQ121" s="48"/>
      <c r="VER121" s="49"/>
      <c r="VES121" s="48"/>
      <c r="VET121" s="49"/>
      <c r="VEU121" s="48"/>
      <c r="VEV121" s="49"/>
      <c r="VEW121" s="48"/>
      <c r="VEX121" s="49"/>
      <c r="VEY121" s="48"/>
      <c r="VEZ121" s="49"/>
      <c r="VFA121" s="48"/>
      <c r="VFB121" s="49"/>
      <c r="VFC121" s="48"/>
      <c r="VFD121" s="49"/>
      <c r="VFE121" s="48"/>
      <c r="VFF121" s="49"/>
      <c r="VFG121" s="48"/>
      <c r="VFH121" s="49"/>
      <c r="VFI121" s="48"/>
      <c r="VFJ121" s="49"/>
      <c r="VFK121" s="48"/>
      <c r="VFL121" s="49"/>
      <c r="VFM121" s="48"/>
      <c r="VFN121" s="49"/>
      <c r="VFO121" s="48"/>
      <c r="VFP121" s="49"/>
      <c r="VFQ121" s="48"/>
      <c r="VFR121" s="49"/>
      <c r="VFS121" s="48"/>
      <c r="VFT121" s="49"/>
      <c r="VFU121" s="48"/>
      <c r="VFV121" s="49"/>
      <c r="VFW121" s="48"/>
      <c r="VFX121" s="49"/>
      <c r="VFY121" s="48"/>
      <c r="VFZ121" s="49"/>
      <c r="VGA121" s="48"/>
      <c r="VGB121" s="49"/>
      <c r="VGC121" s="48"/>
      <c r="VGD121" s="49"/>
      <c r="VGE121" s="48"/>
      <c r="VGF121" s="49"/>
      <c r="VGG121" s="48"/>
      <c r="VGH121" s="49"/>
      <c r="VGI121" s="48"/>
      <c r="VGJ121" s="49"/>
      <c r="VGK121" s="48"/>
      <c r="VGL121" s="49"/>
      <c r="VGM121" s="48"/>
      <c r="VGN121" s="49"/>
      <c r="VGO121" s="48"/>
      <c r="VGP121" s="49"/>
      <c r="VGQ121" s="48"/>
      <c r="VGR121" s="49"/>
      <c r="VGS121" s="48"/>
      <c r="VGT121" s="49"/>
      <c r="VGU121" s="48"/>
      <c r="VGV121" s="49"/>
      <c r="VGW121" s="48"/>
      <c r="VGX121" s="49"/>
      <c r="VGY121" s="48"/>
      <c r="VGZ121" s="49"/>
      <c r="VHA121" s="48"/>
      <c r="VHB121" s="49"/>
      <c r="VHC121" s="48"/>
      <c r="VHD121" s="49"/>
      <c r="VHE121" s="48"/>
      <c r="VHF121" s="49"/>
      <c r="VHG121" s="48"/>
      <c r="VHH121" s="49"/>
      <c r="VHI121" s="48"/>
      <c r="VHJ121" s="49"/>
      <c r="VHK121" s="48"/>
      <c r="VHL121" s="49"/>
      <c r="VHM121" s="48"/>
      <c r="VHN121" s="49"/>
      <c r="VHO121" s="48"/>
      <c r="VHP121" s="49"/>
      <c r="VHQ121" s="48"/>
      <c r="VHR121" s="49"/>
      <c r="VHS121" s="48"/>
      <c r="VHT121" s="49"/>
      <c r="VHU121" s="48"/>
      <c r="VHV121" s="49"/>
      <c r="VHW121" s="48"/>
      <c r="VHX121" s="49"/>
      <c r="VHY121" s="48"/>
      <c r="VHZ121" s="49"/>
      <c r="VIA121" s="48"/>
      <c r="VIB121" s="49"/>
      <c r="VIC121" s="48"/>
      <c r="VID121" s="49"/>
      <c r="VIE121" s="48"/>
      <c r="VIF121" s="49"/>
      <c r="VIG121" s="48"/>
      <c r="VIH121" s="49"/>
      <c r="VII121" s="48"/>
      <c r="VIJ121" s="49"/>
      <c r="VIK121" s="48"/>
      <c r="VIL121" s="49"/>
      <c r="VIM121" s="48"/>
      <c r="VIN121" s="49"/>
      <c r="VIO121" s="48"/>
      <c r="VIP121" s="49"/>
      <c r="VIQ121" s="48"/>
      <c r="VIR121" s="49"/>
      <c r="VIS121" s="48"/>
      <c r="VIT121" s="49"/>
      <c r="VIU121" s="48"/>
      <c r="VIV121" s="49"/>
      <c r="VIW121" s="48"/>
      <c r="VIX121" s="49"/>
      <c r="VIY121" s="48"/>
      <c r="VIZ121" s="49"/>
      <c r="VJA121" s="48"/>
      <c r="VJB121" s="49"/>
      <c r="VJC121" s="48"/>
      <c r="VJD121" s="49"/>
      <c r="VJE121" s="48"/>
      <c r="VJF121" s="49"/>
      <c r="VJG121" s="48"/>
      <c r="VJH121" s="49"/>
      <c r="VJI121" s="48"/>
      <c r="VJJ121" s="49"/>
      <c r="VJK121" s="48"/>
      <c r="VJL121" s="49"/>
      <c r="VJM121" s="48"/>
      <c r="VJN121" s="49"/>
      <c r="VJO121" s="48"/>
      <c r="VJP121" s="49"/>
      <c r="VJQ121" s="48"/>
      <c r="VJR121" s="49"/>
      <c r="VJS121" s="48"/>
      <c r="VJT121" s="49"/>
      <c r="VJU121" s="48"/>
      <c r="VJV121" s="49"/>
      <c r="VJW121" s="48"/>
      <c r="VJX121" s="49"/>
      <c r="VJY121" s="48"/>
      <c r="VJZ121" s="49"/>
      <c r="VKA121" s="48"/>
      <c r="VKB121" s="49"/>
      <c r="VKC121" s="48"/>
      <c r="VKD121" s="49"/>
      <c r="VKE121" s="48"/>
      <c r="VKF121" s="49"/>
      <c r="VKG121" s="48"/>
      <c r="VKH121" s="49"/>
      <c r="VKI121" s="48"/>
      <c r="VKJ121" s="49"/>
      <c r="VKK121" s="48"/>
      <c r="VKL121" s="49"/>
      <c r="VKM121" s="48"/>
      <c r="VKN121" s="49"/>
      <c r="VKO121" s="48"/>
      <c r="VKP121" s="49"/>
      <c r="VKQ121" s="48"/>
      <c r="VKR121" s="49"/>
      <c r="VKS121" s="48"/>
      <c r="VKT121" s="49"/>
      <c r="VKU121" s="48"/>
      <c r="VKV121" s="49"/>
      <c r="VKW121" s="48"/>
      <c r="VKX121" s="49"/>
      <c r="VKY121" s="48"/>
      <c r="VKZ121" s="49"/>
      <c r="VLA121" s="48"/>
      <c r="VLB121" s="49"/>
      <c r="VLC121" s="48"/>
      <c r="VLD121" s="49"/>
      <c r="VLE121" s="48"/>
      <c r="VLF121" s="49"/>
      <c r="VLG121" s="48"/>
      <c r="VLH121" s="49"/>
      <c r="VLI121" s="48"/>
      <c r="VLJ121" s="49"/>
      <c r="VLK121" s="48"/>
      <c r="VLL121" s="49"/>
      <c r="VLM121" s="48"/>
      <c r="VLN121" s="49"/>
      <c r="VLO121" s="48"/>
      <c r="VLP121" s="49"/>
      <c r="VLQ121" s="48"/>
      <c r="VLR121" s="49"/>
      <c r="VLS121" s="48"/>
      <c r="VLT121" s="49"/>
      <c r="VLU121" s="48"/>
      <c r="VLV121" s="49"/>
      <c r="VLW121" s="48"/>
      <c r="VLX121" s="49"/>
      <c r="VLY121" s="48"/>
      <c r="VLZ121" s="49"/>
      <c r="VMA121" s="48"/>
      <c r="VMB121" s="49"/>
      <c r="VMC121" s="48"/>
      <c r="VMD121" s="49"/>
      <c r="VME121" s="48"/>
      <c r="VMF121" s="49"/>
      <c r="VMG121" s="48"/>
      <c r="VMH121" s="49"/>
      <c r="VMI121" s="48"/>
      <c r="VMJ121" s="49"/>
      <c r="VMK121" s="48"/>
      <c r="VML121" s="49"/>
      <c r="VMM121" s="48"/>
      <c r="VMN121" s="49"/>
      <c r="VMO121" s="48"/>
      <c r="VMP121" s="49"/>
      <c r="VMQ121" s="48"/>
      <c r="VMR121" s="49"/>
      <c r="VMS121" s="48"/>
      <c r="VMT121" s="49"/>
      <c r="VMU121" s="48"/>
      <c r="VMV121" s="49"/>
      <c r="VMW121" s="48"/>
      <c r="VMX121" s="49"/>
      <c r="VMY121" s="48"/>
      <c r="VMZ121" s="49"/>
      <c r="VNA121" s="48"/>
      <c r="VNB121" s="49"/>
      <c r="VNC121" s="48"/>
      <c r="VND121" s="49"/>
      <c r="VNE121" s="48"/>
      <c r="VNF121" s="49"/>
      <c r="VNG121" s="48"/>
      <c r="VNH121" s="49"/>
      <c r="VNI121" s="48"/>
      <c r="VNJ121" s="49"/>
      <c r="VNK121" s="48"/>
      <c r="VNL121" s="49"/>
      <c r="VNM121" s="48"/>
      <c r="VNN121" s="49"/>
      <c r="VNO121" s="48"/>
      <c r="VNP121" s="49"/>
      <c r="VNQ121" s="48"/>
      <c r="VNR121" s="49"/>
      <c r="VNS121" s="48"/>
      <c r="VNT121" s="49"/>
      <c r="VNU121" s="48"/>
      <c r="VNV121" s="49"/>
      <c r="VNW121" s="48"/>
      <c r="VNX121" s="49"/>
      <c r="VNY121" s="48"/>
      <c r="VNZ121" s="49"/>
      <c r="VOA121" s="48"/>
      <c r="VOB121" s="49"/>
      <c r="VOC121" s="48"/>
      <c r="VOD121" s="49"/>
      <c r="VOE121" s="48"/>
      <c r="VOF121" s="49"/>
      <c r="VOG121" s="48"/>
      <c r="VOH121" s="49"/>
      <c r="VOI121" s="48"/>
      <c r="VOJ121" s="49"/>
      <c r="VOK121" s="48"/>
      <c r="VOL121" s="49"/>
      <c r="VOM121" s="48"/>
      <c r="VON121" s="49"/>
      <c r="VOO121" s="48"/>
      <c r="VOP121" s="49"/>
      <c r="VOQ121" s="48"/>
      <c r="VOR121" s="49"/>
      <c r="VOS121" s="48"/>
      <c r="VOT121" s="49"/>
      <c r="VOU121" s="48"/>
      <c r="VOV121" s="49"/>
      <c r="VOW121" s="48"/>
      <c r="VOX121" s="49"/>
      <c r="VOY121" s="48"/>
      <c r="VOZ121" s="49"/>
      <c r="VPA121" s="48"/>
      <c r="VPB121" s="49"/>
      <c r="VPC121" s="48"/>
      <c r="VPD121" s="49"/>
      <c r="VPE121" s="48"/>
      <c r="VPF121" s="49"/>
      <c r="VPG121" s="48"/>
      <c r="VPH121" s="49"/>
      <c r="VPI121" s="48"/>
      <c r="VPJ121" s="49"/>
      <c r="VPK121" s="48"/>
      <c r="VPL121" s="49"/>
      <c r="VPM121" s="48"/>
      <c r="VPN121" s="49"/>
      <c r="VPO121" s="48"/>
      <c r="VPP121" s="49"/>
      <c r="VPQ121" s="48"/>
      <c r="VPR121" s="49"/>
      <c r="VPS121" s="48"/>
      <c r="VPT121" s="49"/>
      <c r="VPU121" s="48"/>
      <c r="VPV121" s="49"/>
      <c r="VPW121" s="48"/>
      <c r="VPX121" s="49"/>
      <c r="VPY121" s="48"/>
      <c r="VPZ121" s="49"/>
      <c r="VQA121" s="48"/>
      <c r="VQB121" s="49"/>
      <c r="VQC121" s="48"/>
      <c r="VQD121" s="49"/>
      <c r="VQE121" s="48"/>
      <c r="VQF121" s="49"/>
      <c r="VQG121" s="48"/>
      <c r="VQH121" s="49"/>
      <c r="VQI121" s="48"/>
      <c r="VQJ121" s="49"/>
      <c r="VQK121" s="48"/>
      <c r="VQL121" s="49"/>
      <c r="VQM121" s="48"/>
      <c r="VQN121" s="49"/>
      <c r="VQO121" s="48"/>
      <c r="VQP121" s="49"/>
      <c r="VQQ121" s="48"/>
      <c r="VQR121" s="49"/>
      <c r="VQS121" s="48"/>
      <c r="VQT121" s="49"/>
      <c r="VQU121" s="48"/>
      <c r="VQV121" s="49"/>
      <c r="VQW121" s="48"/>
      <c r="VQX121" s="49"/>
      <c r="VQY121" s="48"/>
      <c r="VQZ121" s="49"/>
      <c r="VRA121" s="48"/>
      <c r="VRB121" s="49"/>
      <c r="VRC121" s="48"/>
      <c r="VRD121" s="49"/>
      <c r="VRE121" s="48"/>
      <c r="VRF121" s="49"/>
      <c r="VRG121" s="48"/>
      <c r="VRH121" s="49"/>
      <c r="VRI121" s="48"/>
      <c r="VRJ121" s="49"/>
      <c r="VRK121" s="48"/>
      <c r="VRL121" s="49"/>
      <c r="VRM121" s="48"/>
      <c r="VRN121" s="49"/>
      <c r="VRO121" s="48"/>
      <c r="VRP121" s="49"/>
      <c r="VRQ121" s="48"/>
      <c r="VRR121" s="49"/>
      <c r="VRS121" s="48"/>
      <c r="VRT121" s="49"/>
      <c r="VRU121" s="48"/>
      <c r="VRV121" s="49"/>
      <c r="VRW121" s="48"/>
      <c r="VRX121" s="49"/>
      <c r="VRY121" s="48"/>
      <c r="VRZ121" s="49"/>
      <c r="VSA121" s="48"/>
      <c r="VSB121" s="49"/>
      <c r="VSC121" s="48"/>
      <c r="VSD121" s="49"/>
      <c r="VSE121" s="48"/>
      <c r="VSF121" s="49"/>
      <c r="VSG121" s="48"/>
      <c r="VSH121" s="49"/>
      <c r="VSI121" s="48"/>
      <c r="VSJ121" s="49"/>
      <c r="VSK121" s="48"/>
      <c r="VSL121" s="49"/>
      <c r="VSM121" s="48"/>
      <c r="VSN121" s="49"/>
      <c r="VSO121" s="48"/>
      <c r="VSP121" s="49"/>
      <c r="VSQ121" s="48"/>
      <c r="VSR121" s="49"/>
      <c r="VSS121" s="48"/>
      <c r="VST121" s="49"/>
      <c r="VSU121" s="48"/>
      <c r="VSV121" s="49"/>
      <c r="VSW121" s="48"/>
      <c r="VSX121" s="49"/>
      <c r="VSY121" s="48"/>
      <c r="VSZ121" s="49"/>
      <c r="VTA121" s="48"/>
      <c r="VTB121" s="49"/>
      <c r="VTC121" s="48"/>
      <c r="VTD121" s="49"/>
      <c r="VTE121" s="48"/>
      <c r="VTF121" s="49"/>
      <c r="VTG121" s="48"/>
      <c r="VTH121" s="49"/>
      <c r="VTI121" s="48"/>
      <c r="VTJ121" s="49"/>
      <c r="VTK121" s="48"/>
      <c r="VTL121" s="49"/>
      <c r="VTM121" s="48"/>
      <c r="VTN121" s="49"/>
      <c r="VTO121" s="48"/>
      <c r="VTP121" s="49"/>
      <c r="VTQ121" s="48"/>
      <c r="VTR121" s="49"/>
      <c r="VTS121" s="48"/>
      <c r="VTT121" s="49"/>
      <c r="VTU121" s="48"/>
      <c r="VTV121" s="49"/>
      <c r="VTW121" s="48"/>
      <c r="VTX121" s="49"/>
      <c r="VTY121" s="48"/>
      <c r="VTZ121" s="49"/>
      <c r="VUA121" s="48"/>
      <c r="VUB121" s="49"/>
      <c r="VUC121" s="48"/>
      <c r="VUD121" s="49"/>
      <c r="VUE121" s="48"/>
      <c r="VUF121" s="49"/>
      <c r="VUG121" s="48"/>
      <c r="VUH121" s="49"/>
      <c r="VUI121" s="48"/>
      <c r="VUJ121" s="49"/>
      <c r="VUK121" s="48"/>
      <c r="VUL121" s="49"/>
      <c r="VUM121" s="48"/>
      <c r="VUN121" s="49"/>
      <c r="VUO121" s="48"/>
      <c r="VUP121" s="49"/>
      <c r="VUQ121" s="48"/>
      <c r="VUR121" s="49"/>
      <c r="VUS121" s="48"/>
      <c r="VUT121" s="49"/>
      <c r="VUU121" s="48"/>
      <c r="VUV121" s="49"/>
      <c r="VUW121" s="48"/>
      <c r="VUX121" s="49"/>
      <c r="VUY121" s="48"/>
      <c r="VUZ121" s="49"/>
      <c r="VVA121" s="48"/>
      <c r="VVB121" s="49"/>
      <c r="VVC121" s="48"/>
      <c r="VVD121" s="49"/>
      <c r="VVE121" s="48"/>
      <c r="VVF121" s="49"/>
      <c r="VVG121" s="48"/>
      <c r="VVH121" s="49"/>
      <c r="VVI121" s="48"/>
      <c r="VVJ121" s="49"/>
      <c r="VVK121" s="48"/>
      <c r="VVL121" s="49"/>
      <c r="VVM121" s="48"/>
      <c r="VVN121" s="49"/>
      <c r="VVO121" s="48"/>
      <c r="VVP121" s="49"/>
      <c r="VVQ121" s="48"/>
      <c r="VVR121" s="49"/>
      <c r="VVS121" s="48"/>
      <c r="VVT121" s="49"/>
      <c r="VVU121" s="48"/>
      <c r="VVV121" s="49"/>
      <c r="VVW121" s="48"/>
      <c r="VVX121" s="49"/>
      <c r="VVY121" s="48"/>
      <c r="VVZ121" s="49"/>
      <c r="VWA121" s="48"/>
      <c r="VWB121" s="49"/>
      <c r="VWC121" s="48"/>
      <c r="VWD121" s="49"/>
      <c r="VWE121" s="48"/>
      <c r="VWF121" s="49"/>
      <c r="VWG121" s="48"/>
      <c r="VWH121" s="49"/>
      <c r="VWI121" s="48"/>
      <c r="VWJ121" s="49"/>
      <c r="VWK121" s="48"/>
      <c r="VWL121" s="49"/>
      <c r="VWM121" s="48"/>
      <c r="VWN121" s="49"/>
      <c r="VWO121" s="48"/>
      <c r="VWP121" s="49"/>
      <c r="VWQ121" s="48"/>
      <c r="VWR121" s="49"/>
      <c r="VWS121" s="48"/>
      <c r="VWT121" s="49"/>
      <c r="VWU121" s="48"/>
      <c r="VWV121" s="49"/>
      <c r="VWW121" s="48"/>
      <c r="VWX121" s="49"/>
      <c r="VWY121" s="48"/>
      <c r="VWZ121" s="49"/>
      <c r="VXA121" s="48"/>
      <c r="VXB121" s="49"/>
      <c r="VXC121" s="48"/>
      <c r="VXD121" s="49"/>
      <c r="VXE121" s="48"/>
      <c r="VXF121" s="49"/>
      <c r="VXG121" s="48"/>
      <c r="VXH121" s="49"/>
      <c r="VXI121" s="48"/>
      <c r="VXJ121" s="49"/>
      <c r="VXK121" s="48"/>
      <c r="VXL121" s="49"/>
      <c r="VXM121" s="48"/>
      <c r="VXN121" s="49"/>
      <c r="VXO121" s="48"/>
      <c r="VXP121" s="49"/>
      <c r="VXQ121" s="48"/>
      <c r="VXR121" s="49"/>
      <c r="VXS121" s="48"/>
      <c r="VXT121" s="49"/>
      <c r="VXU121" s="48"/>
      <c r="VXV121" s="49"/>
      <c r="VXW121" s="48"/>
      <c r="VXX121" s="49"/>
      <c r="VXY121" s="48"/>
      <c r="VXZ121" s="49"/>
      <c r="VYA121" s="48"/>
      <c r="VYB121" s="49"/>
      <c r="VYC121" s="48"/>
      <c r="VYD121" s="49"/>
      <c r="VYE121" s="48"/>
      <c r="VYF121" s="49"/>
      <c r="VYG121" s="48"/>
      <c r="VYH121" s="49"/>
      <c r="VYI121" s="48"/>
      <c r="VYJ121" s="49"/>
      <c r="VYK121" s="48"/>
      <c r="VYL121" s="49"/>
      <c r="VYM121" s="48"/>
      <c r="VYN121" s="49"/>
      <c r="VYO121" s="48"/>
      <c r="VYP121" s="49"/>
      <c r="VYQ121" s="48"/>
      <c r="VYR121" s="49"/>
      <c r="VYS121" s="48"/>
      <c r="VYT121" s="49"/>
      <c r="VYU121" s="48"/>
      <c r="VYV121" s="49"/>
      <c r="VYW121" s="48"/>
      <c r="VYX121" s="49"/>
      <c r="VYY121" s="48"/>
      <c r="VYZ121" s="49"/>
      <c r="VZA121" s="48"/>
      <c r="VZB121" s="49"/>
      <c r="VZC121" s="48"/>
      <c r="VZD121" s="49"/>
      <c r="VZE121" s="48"/>
      <c r="VZF121" s="49"/>
      <c r="VZG121" s="48"/>
      <c r="VZH121" s="49"/>
      <c r="VZI121" s="48"/>
      <c r="VZJ121" s="49"/>
      <c r="VZK121" s="48"/>
      <c r="VZL121" s="49"/>
      <c r="VZM121" s="48"/>
      <c r="VZN121" s="49"/>
      <c r="VZO121" s="48"/>
      <c r="VZP121" s="49"/>
      <c r="VZQ121" s="48"/>
      <c r="VZR121" s="49"/>
      <c r="VZS121" s="48"/>
      <c r="VZT121" s="49"/>
      <c r="VZU121" s="48"/>
      <c r="VZV121" s="49"/>
      <c r="VZW121" s="48"/>
      <c r="VZX121" s="49"/>
      <c r="VZY121" s="48"/>
      <c r="VZZ121" s="49"/>
      <c r="WAA121" s="48"/>
      <c r="WAB121" s="49"/>
      <c r="WAC121" s="48"/>
      <c r="WAD121" s="49"/>
      <c r="WAE121" s="48"/>
      <c r="WAF121" s="49"/>
      <c r="WAG121" s="48"/>
      <c r="WAH121" s="49"/>
      <c r="WAI121" s="48"/>
      <c r="WAJ121" s="49"/>
      <c r="WAK121" s="48"/>
      <c r="WAL121" s="49"/>
      <c r="WAM121" s="48"/>
      <c r="WAN121" s="49"/>
      <c r="WAO121" s="48"/>
      <c r="WAP121" s="49"/>
      <c r="WAQ121" s="48"/>
      <c r="WAR121" s="49"/>
      <c r="WAS121" s="48"/>
      <c r="WAT121" s="49"/>
      <c r="WAU121" s="48"/>
      <c r="WAV121" s="49"/>
      <c r="WAW121" s="48"/>
      <c r="WAX121" s="49"/>
      <c r="WAY121" s="48"/>
      <c r="WAZ121" s="49"/>
      <c r="WBA121" s="48"/>
      <c r="WBB121" s="49"/>
      <c r="WBC121" s="48"/>
      <c r="WBD121" s="49"/>
      <c r="WBE121" s="48"/>
      <c r="WBF121" s="49"/>
      <c r="WBG121" s="48"/>
      <c r="WBH121" s="49"/>
      <c r="WBI121" s="48"/>
      <c r="WBJ121" s="49"/>
      <c r="WBK121" s="48"/>
      <c r="WBL121" s="49"/>
      <c r="WBM121" s="48"/>
      <c r="WBN121" s="49"/>
      <c r="WBO121" s="48"/>
      <c r="WBP121" s="49"/>
      <c r="WBQ121" s="48"/>
      <c r="WBR121" s="49"/>
      <c r="WBS121" s="48"/>
      <c r="WBT121" s="49"/>
      <c r="WBU121" s="48"/>
      <c r="WBV121" s="49"/>
      <c r="WBW121" s="48"/>
      <c r="WBX121" s="49"/>
      <c r="WBY121" s="48"/>
      <c r="WBZ121" s="49"/>
      <c r="WCA121" s="48"/>
      <c r="WCB121" s="49"/>
      <c r="WCC121" s="48"/>
      <c r="WCD121" s="49"/>
      <c r="WCE121" s="48"/>
      <c r="WCF121" s="49"/>
      <c r="WCG121" s="48"/>
      <c r="WCH121" s="49"/>
      <c r="WCI121" s="48"/>
      <c r="WCJ121" s="49"/>
      <c r="WCK121" s="48"/>
      <c r="WCL121" s="49"/>
      <c r="WCM121" s="48"/>
      <c r="WCN121" s="49"/>
      <c r="WCO121" s="48"/>
      <c r="WCP121" s="49"/>
      <c r="WCQ121" s="48"/>
      <c r="WCR121" s="49"/>
      <c r="WCS121" s="48"/>
      <c r="WCT121" s="49"/>
      <c r="WCU121" s="48"/>
      <c r="WCV121" s="49"/>
      <c r="WCW121" s="48"/>
      <c r="WCX121" s="49"/>
      <c r="WCY121" s="48"/>
      <c r="WCZ121" s="49"/>
      <c r="WDA121" s="48"/>
      <c r="WDB121" s="49"/>
      <c r="WDC121" s="48"/>
      <c r="WDD121" s="49"/>
      <c r="WDE121" s="48"/>
      <c r="WDF121" s="49"/>
      <c r="WDG121" s="48"/>
      <c r="WDH121" s="49"/>
      <c r="WDI121" s="48"/>
      <c r="WDJ121" s="49"/>
      <c r="WDK121" s="48"/>
      <c r="WDL121" s="49"/>
      <c r="WDM121" s="48"/>
      <c r="WDN121" s="49"/>
      <c r="WDO121" s="48"/>
      <c r="WDP121" s="49"/>
      <c r="WDQ121" s="48"/>
      <c r="WDR121" s="49"/>
      <c r="WDS121" s="48"/>
      <c r="WDT121" s="49"/>
      <c r="WDU121" s="48"/>
      <c r="WDV121" s="49"/>
      <c r="WDW121" s="48"/>
      <c r="WDX121" s="49"/>
      <c r="WDY121" s="48"/>
      <c r="WDZ121" s="49"/>
      <c r="WEA121" s="48"/>
      <c r="WEB121" s="49"/>
      <c r="WEC121" s="48"/>
      <c r="WED121" s="49"/>
      <c r="WEE121" s="48"/>
      <c r="WEF121" s="49"/>
      <c r="WEG121" s="48"/>
      <c r="WEH121" s="49"/>
      <c r="WEI121" s="48"/>
      <c r="WEJ121" s="49"/>
      <c r="WEK121" s="48"/>
      <c r="WEL121" s="49"/>
      <c r="WEM121" s="48"/>
      <c r="WEN121" s="49"/>
      <c r="WEO121" s="48"/>
      <c r="WEP121" s="49"/>
      <c r="WEQ121" s="48"/>
      <c r="WER121" s="49"/>
      <c r="WES121" s="48"/>
      <c r="WET121" s="49"/>
      <c r="WEU121" s="48"/>
      <c r="WEV121" s="49"/>
      <c r="WEW121" s="48"/>
      <c r="WEX121" s="49"/>
      <c r="WEY121" s="48"/>
      <c r="WEZ121" s="49"/>
      <c r="WFA121" s="48"/>
      <c r="WFB121" s="49"/>
      <c r="WFC121" s="48"/>
      <c r="WFD121" s="49"/>
      <c r="WFE121" s="48"/>
      <c r="WFF121" s="49"/>
      <c r="WFG121" s="48"/>
      <c r="WFH121" s="49"/>
      <c r="WFI121" s="48"/>
      <c r="WFJ121" s="49"/>
      <c r="WFK121" s="48"/>
      <c r="WFL121" s="49"/>
      <c r="WFM121" s="48"/>
      <c r="WFN121" s="49"/>
      <c r="WFO121" s="48"/>
      <c r="WFP121" s="49"/>
      <c r="WFQ121" s="48"/>
      <c r="WFR121" s="49"/>
      <c r="WFS121" s="48"/>
      <c r="WFT121" s="49"/>
      <c r="WFU121" s="48"/>
      <c r="WFV121" s="49"/>
      <c r="WFW121" s="48"/>
      <c r="WFX121" s="49"/>
      <c r="WFY121" s="48"/>
      <c r="WFZ121" s="49"/>
      <c r="WGA121" s="48"/>
      <c r="WGB121" s="49"/>
      <c r="WGC121" s="48"/>
      <c r="WGD121" s="49"/>
      <c r="WGE121" s="48"/>
      <c r="WGF121" s="49"/>
      <c r="WGG121" s="48"/>
      <c r="WGH121" s="49"/>
      <c r="WGI121" s="48"/>
      <c r="WGJ121" s="49"/>
      <c r="WGK121" s="48"/>
      <c r="WGL121" s="49"/>
      <c r="WGM121" s="48"/>
      <c r="WGN121" s="49"/>
      <c r="WGO121" s="48"/>
      <c r="WGP121" s="49"/>
      <c r="WGQ121" s="48"/>
      <c r="WGR121" s="49"/>
      <c r="WGS121" s="48"/>
      <c r="WGT121" s="49"/>
      <c r="WGU121" s="48"/>
      <c r="WGV121" s="49"/>
      <c r="WGW121" s="48"/>
      <c r="WGX121" s="49"/>
      <c r="WGY121" s="48"/>
      <c r="WGZ121" s="49"/>
      <c r="WHA121" s="48"/>
      <c r="WHB121" s="49"/>
      <c r="WHC121" s="48"/>
      <c r="WHD121" s="49"/>
      <c r="WHE121" s="48"/>
      <c r="WHF121" s="49"/>
      <c r="WHG121" s="48"/>
      <c r="WHH121" s="49"/>
      <c r="WHI121" s="48"/>
      <c r="WHJ121" s="49"/>
      <c r="WHK121" s="48"/>
      <c r="WHL121" s="49"/>
      <c r="WHM121" s="48"/>
      <c r="WHN121" s="49"/>
      <c r="WHO121" s="48"/>
      <c r="WHP121" s="49"/>
      <c r="WHQ121" s="48"/>
      <c r="WHR121" s="49"/>
      <c r="WHS121" s="48"/>
      <c r="WHT121" s="49"/>
      <c r="WHU121" s="48"/>
      <c r="WHV121" s="49"/>
      <c r="WHW121" s="48"/>
      <c r="WHX121" s="49"/>
      <c r="WHY121" s="48"/>
      <c r="WHZ121" s="49"/>
      <c r="WIA121" s="48"/>
      <c r="WIB121" s="49"/>
      <c r="WIC121" s="48"/>
      <c r="WID121" s="49"/>
      <c r="WIE121" s="48"/>
      <c r="WIF121" s="49"/>
      <c r="WIG121" s="48"/>
      <c r="WIH121" s="49"/>
      <c r="WII121" s="48"/>
      <c r="WIJ121" s="49"/>
      <c r="WIK121" s="48"/>
      <c r="WIL121" s="49"/>
      <c r="WIM121" s="48"/>
      <c r="WIN121" s="49"/>
      <c r="WIO121" s="48"/>
      <c r="WIP121" s="49"/>
      <c r="WIQ121" s="48"/>
      <c r="WIR121" s="49"/>
      <c r="WIS121" s="48"/>
      <c r="WIT121" s="49"/>
      <c r="WIU121" s="48"/>
      <c r="WIV121" s="49"/>
      <c r="WIW121" s="48"/>
      <c r="WIX121" s="49"/>
      <c r="WIY121" s="48"/>
      <c r="WIZ121" s="49"/>
      <c r="WJA121" s="48"/>
      <c r="WJB121" s="49"/>
      <c r="WJC121" s="48"/>
      <c r="WJD121" s="49"/>
      <c r="WJE121" s="48"/>
      <c r="WJF121" s="49"/>
      <c r="WJG121" s="48"/>
      <c r="WJH121" s="49"/>
      <c r="WJI121" s="48"/>
      <c r="WJJ121" s="49"/>
      <c r="WJK121" s="48"/>
      <c r="WJL121" s="49"/>
      <c r="WJM121" s="48"/>
      <c r="WJN121" s="49"/>
      <c r="WJO121" s="48"/>
      <c r="WJP121" s="49"/>
      <c r="WJQ121" s="48"/>
      <c r="WJR121" s="49"/>
      <c r="WJS121" s="48"/>
      <c r="WJT121" s="49"/>
      <c r="WJU121" s="48"/>
      <c r="WJV121" s="49"/>
      <c r="WJW121" s="48"/>
      <c r="WJX121" s="49"/>
      <c r="WJY121" s="48"/>
      <c r="WJZ121" s="49"/>
      <c r="WKA121" s="48"/>
      <c r="WKB121" s="49"/>
      <c r="WKC121" s="48"/>
      <c r="WKD121" s="49"/>
      <c r="WKE121" s="48"/>
      <c r="WKF121" s="49"/>
      <c r="WKG121" s="48"/>
      <c r="WKH121" s="49"/>
      <c r="WKI121" s="48"/>
      <c r="WKJ121" s="49"/>
      <c r="WKK121" s="48"/>
      <c r="WKL121" s="49"/>
      <c r="WKM121" s="48"/>
      <c r="WKN121" s="49"/>
      <c r="WKO121" s="48"/>
      <c r="WKP121" s="49"/>
      <c r="WKQ121" s="48"/>
      <c r="WKR121" s="49"/>
      <c r="WKS121" s="48"/>
      <c r="WKT121" s="49"/>
      <c r="WKU121" s="48"/>
      <c r="WKV121" s="49"/>
      <c r="WKW121" s="48"/>
      <c r="WKX121" s="49"/>
      <c r="WKY121" s="48"/>
      <c r="WKZ121" s="49"/>
      <c r="WLA121" s="48"/>
      <c r="WLB121" s="49"/>
      <c r="WLC121" s="48"/>
      <c r="WLD121" s="49"/>
      <c r="WLE121" s="48"/>
      <c r="WLF121" s="49"/>
      <c r="WLG121" s="48"/>
      <c r="WLH121" s="49"/>
      <c r="WLI121" s="48"/>
      <c r="WLJ121" s="49"/>
      <c r="WLK121" s="48"/>
      <c r="WLL121" s="49"/>
      <c r="WLM121" s="48"/>
      <c r="WLN121" s="49"/>
      <c r="WLO121" s="48"/>
      <c r="WLP121" s="49"/>
      <c r="WLQ121" s="48"/>
      <c r="WLR121" s="49"/>
      <c r="WLS121" s="48"/>
      <c r="WLT121" s="49"/>
      <c r="WLU121" s="48"/>
      <c r="WLV121" s="49"/>
      <c r="WLW121" s="48"/>
      <c r="WLX121" s="49"/>
      <c r="WLY121" s="48"/>
      <c r="WLZ121" s="49"/>
      <c r="WMA121" s="48"/>
      <c r="WMB121" s="49"/>
      <c r="WMC121" s="48"/>
      <c r="WMD121" s="49"/>
      <c r="WME121" s="48"/>
      <c r="WMF121" s="49"/>
      <c r="WMG121" s="48"/>
      <c r="WMH121" s="49"/>
      <c r="WMI121" s="48"/>
      <c r="WMJ121" s="49"/>
      <c r="WMK121" s="48"/>
      <c r="WML121" s="49"/>
      <c r="WMM121" s="48"/>
      <c r="WMN121" s="49"/>
      <c r="WMO121" s="48"/>
      <c r="WMP121" s="49"/>
      <c r="WMQ121" s="48"/>
      <c r="WMR121" s="49"/>
      <c r="WMS121" s="48"/>
      <c r="WMT121" s="49"/>
      <c r="WMU121" s="48"/>
      <c r="WMV121" s="49"/>
      <c r="WMW121" s="48"/>
      <c r="WMX121" s="49"/>
      <c r="WMY121" s="48"/>
      <c r="WMZ121" s="49"/>
      <c r="WNA121" s="48"/>
      <c r="WNB121" s="49"/>
      <c r="WNC121" s="48"/>
      <c r="WND121" s="49"/>
      <c r="WNE121" s="48"/>
      <c r="WNF121" s="49"/>
      <c r="WNG121" s="48"/>
      <c r="WNH121" s="49"/>
      <c r="WNI121" s="48"/>
      <c r="WNJ121" s="49"/>
      <c r="WNK121" s="48"/>
      <c r="WNL121" s="49"/>
      <c r="WNM121" s="48"/>
      <c r="WNN121" s="49"/>
      <c r="WNO121" s="48"/>
      <c r="WNP121" s="49"/>
      <c r="WNQ121" s="48"/>
      <c r="WNR121" s="49"/>
      <c r="WNS121" s="48"/>
      <c r="WNT121" s="49"/>
      <c r="WNU121" s="48"/>
      <c r="WNV121" s="49"/>
      <c r="WNW121" s="48"/>
      <c r="WNX121" s="49"/>
      <c r="WNY121" s="48"/>
      <c r="WNZ121" s="49"/>
      <c r="WOA121" s="48"/>
      <c r="WOB121" s="49"/>
      <c r="WOC121" s="48"/>
      <c r="WOD121" s="49"/>
      <c r="WOE121" s="48"/>
      <c r="WOF121" s="49"/>
      <c r="WOG121" s="48"/>
      <c r="WOH121" s="49"/>
      <c r="WOI121" s="48"/>
      <c r="WOJ121" s="49"/>
      <c r="WOK121" s="48"/>
      <c r="WOL121" s="49"/>
      <c r="WOM121" s="48"/>
      <c r="WON121" s="49"/>
      <c r="WOO121" s="48"/>
      <c r="WOP121" s="49"/>
      <c r="WOQ121" s="48"/>
      <c r="WOR121" s="49"/>
      <c r="WOS121" s="48"/>
      <c r="WOT121" s="49"/>
      <c r="WOU121" s="48"/>
      <c r="WOV121" s="49"/>
      <c r="WOW121" s="48"/>
      <c r="WOX121" s="49"/>
      <c r="WOY121" s="48"/>
      <c r="WOZ121" s="49"/>
      <c r="WPA121" s="48"/>
      <c r="WPB121" s="49"/>
      <c r="WPC121" s="48"/>
      <c r="WPD121" s="49"/>
      <c r="WPE121" s="48"/>
      <c r="WPF121" s="49"/>
      <c r="WPG121" s="48"/>
      <c r="WPH121" s="49"/>
      <c r="WPI121" s="48"/>
      <c r="WPJ121" s="49"/>
      <c r="WPK121" s="48"/>
      <c r="WPL121" s="49"/>
      <c r="WPM121" s="48"/>
      <c r="WPN121" s="49"/>
      <c r="WPO121" s="48"/>
      <c r="WPP121" s="49"/>
      <c r="WPQ121" s="48"/>
      <c r="WPR121" s="49"/>
      <c r="WPS121" s="48"/>
      <c r="WPT121" s="49"/>
      <c r="WPU121" s="48"/>
      <c r="WPV121" s="49"/>
      <c r="WPW121" s="48"/>
      <c r="WPX121" s="49"/>
      <c r="WPY121" s="48"/>
      <c r="WPZ121" s="49"/>
      <c r="WQA121" s="48"/>
      <c r="WQB121" s="49"/>
      <c r="WQC121" s="48"/>
      <c r="WQD121" s="49"/>
      <c r="WQE121" s="48"/>
      <c r="WQF121" s="49"/>
      <c r="WQG121" s="48"/>
      <c r="WQH121" s="49"/>
      <c r="WQI121" s="48"/>
      <c r="WQJ121" s="49"/>
      <c r="WQK121" s="48"/>
      <c r="WQL121" s="49"/>
      <c r="WQM121" s="48"/>
      <c r="WQN121" s="49"/>
      <c r="WQO121" s="48"/>
      <c r="WQP121" s="49"/>
      <c r="WQQ121" s="48"/>
      <c r="WQR121" s="49"/>
      <c r="WQS121" s="48"/>
      <c r="WQT121" s="49"/>
      <c r="WQU121" s="48"/>
      <c r="WQV121" s="49"/>
      <c r="WQW121" s="48"/>
      <c r="WQX121" s="49"/>
      <c r="WQY121" s="48"/>
      <c r="WQZ121" s="49"/>
      <c r="WRA121" s="48"/>
      <c r="WRB121" s="49"/>
      <c r="WRC121" s="48"/>
      <c r="WRD121" s="49"/>
      <c r="WRE121" s="48"/>
      <c r="WRF121" s="49"/>
      <c r="WRG121" s="48"/>
      <c r="WRH121" s="49"/>
      <c r="WRI121" s="48"/>
      <c r="WRJ121" s="49"/>
      <c r="WRK121" s="48"/>
      <c r="WRL121" s="49"/>
      <c r="WRM121" s="48"/>
      <c r="WRN121" s="49"/>
      <c r="WRO121" s="48"/>
      <c r="WRP121" s="49"/>
      <c r="WRQ121" s="48"/>
      <c r="WRR121" s="49"/>
      <c r="WRS121" s="48"/>
      <c r="WRT121" s="49"/>
      <c r="WRU121" s="48"/>
      <c r="WRV121" s="49"/>
      <c r="WRW121" s="48"/>
      <c r="WRX121" s="49"/>
      <c r="WRY121" s="48"/>
      <c r="WRZ121" s="49"/>
      <c r="WSA121" s="48"/>
      <c r="WSB121" s="49"/>
      <c r="WSC121" s="48"/>
      <c r="WSD121" s="49"/>
      <c r="WSE121" s="48"/>
      <c r="WSF121" s="49"/>
      <c r="WSG121" s="48"/>
      <c r="WSH121" s="49"/>
      <c r="WSI121" s="48"/>
      <c r="WSJ121" s="49"/>
      <c r="WSK121" s="48"/>
      <c r="WSL121" s="49"/>
      <c r="WSM121" s="48"/>
      <c r="WSN121" s="49"/>
      <c r="WSO121" s="48"/>
      <c r="WSP121" s="49"/>
      <c r="WSQ121" s="48"/>
      <c r="WSR121" s="49"/>
      <c r="WSS121" s="48"/>
      <c r="WST121" s="49"/>
      <c r="WSU121" s="48"/>
      <c r="WSV121" s="49"/>
      <c r="WSW121" s="48"/>
      <c r="WSX121" s="49"/>
      <c r="WSY121" s="48"/>
      <c r="WSZ121" s="49"/>
      <c r="WTA121" s="48"/>
      <c r="WTB121" s="49"/>
      <c r="WTC121" s="48"/>
      <c r="WTD121" s="49"/>
      <c r="WTE121" s="48"/>
      <c r="WTF121" s="49"/>
      <c r="WTG121" s="48"/>
      <c r="WTH121" s="49"/>
      <c r="WTI121" s="48"/>
      <c r="WTJ121" s="49"/>
      <c r="WTK121" s="48"/>
      <c r="WTL121" s="49"/>
      <c r="WTM121" s="48"/>
      <c r="WTN121" s="49"/>
      <c r="WTO121" s="48"/>
      <c r="WTP121" s="49"/>
      <c r="WTQ121" s="48"/>
      <c r="WTR121" s="49"/>
      <c r="WTS121" s="48"/>
      <c r="WTT121" s="49"/>
      <c r="WTU121" s="48"/>
      <c r="WTV121" s="49"/>
      <c r="WTW121" s="48"/>
      <c r="WTX121" s="49"/>
      <c r="WTY121" s="48"/>
      <c r="WTZ121" s="49"/>
      <c r="WUA121" s="48"/>
      <c r="WUB121" s="49"/>
      <c r="WUC121" s="48"/>
      <c r="WUD121" s="49"/>
      <c r="WUE121" s="48"/>
      <c r="WUF121" s="49"/>
      <c r="WUG121" s="48"/>
      <c r="WUH121" s="49"/>
      <c r="WUI121" s="48"/>
      <c r="WUJ121" s="49"/>
      <c r="WUK121" s="48"/>
      <c r="WUL121" s="49"/>
      <c r="WUM121" s="48"/>
      <c r="WUN121" s="49"/>
      <c r="WUO121" s="48"/>
      <c r="WUP121" s="49"/>
      <c r="WUQ121" s="48"/>
      <c r="WUR121" s="49"/>
      <c r="WUS121" s="48"/>
      <c r="WUT121" s="49"/>
      <c r="WUU121" s="48"/>
      <c r="WUV121" s="49"/>
      <c r="WUW121" s="48"/>
      <c r="WUX121" s="49"/>
      <c r="WUY121" s="48"/>
      <c r="WUZ121" s="49"/>
      <c r="WVA121" s="48"/>
      <c r="WVB121" s="49"/>
      <c r="WVC121" s="48"/>
      <c r="WVD121" s="49"/>
      <c r="WVE121" s="48"/>
      <c r="WVF121" s="49"/>
      <c r="WVG121" s="48"/>
      <c r="WVH121" s="49"/>
      <c r="WVI121" s="48"/>
      <c r="WVJ121" s="49"/>
      <c r="WVK121" s="48"/>
      <c r="WVL121" s="49"/>
      <c r="WVM121" s="48"/>
      <c r="WVN121" s="49"/>
      <c r="WVO121" s="48"/>
      <c r="WVP121" s="49"/>
      <c r="WVQ121" s="48"/>
      <c r="WVR121" s="49"/>
      <c r="WVS121" s="48"/>
      <c r="WVT121" s="49"/>
      <c r="WVU121" s="48"/>
      <c r="WVV121" s="49"/>
      <c r="WVW121" s="48"/>
      <c r="WVX121" s="49"/>
      <c r="WVY121" s="48"/>
      <c r="WVZ121" s="49"/>
      <c r="WWA121" s="48"/>
      <c r="WWB121" s="49"/>
      <c r="WWC121" s="48"/>
      <c r="WWD121" s="49"/>
      <c r="WWE121" s="48"/>
      <c r="WWF121" s="49"/>
      <c r="WWG121" s="48"/>
      <c r="WWH121" s="49"/>
      <c r="WWI121" s="48"/>
      <c r="WWJ121" s="49"/>
      <c r="WWK121" s="48"/>
      <c r="WWL121" s="49"/>
      <c r="WWM121" s="48"/>
      <c r="WWN121" s="49"/>
      <c r="WWO121" s="48"/>
      <c r="WWP121" s="49"/>
      <c r="WWQ121" s="48"/>
      <c r="WWR121" s="49"/>
      <c r="WWS121" s="48"/>
      <c r="WWT121" s="49"/>
      <c r="WWU121" s="48"/>
      <c r="WWV121" s="49"/>
      <c r="WWW121" s="48"/>
      <c r="WWX121" s="49"/>
      <c r="WWY121" s="48"/>
      <c r="WWZ121" s="49"/>
      <c r="WXA121" s="48"/>
      <c r="WXB121" s="49"/>
      <c r="WXC121" s="48"/>
      <c r="WXD121" s="49"/>
      <c r="WXE121" s="48"/>
      <c r="WXF121" s="49"/>
      <c r="WXG121" s="48"/>
      <c r="WXH121" s="49"/>
      <c r="WXI121" s="48"/>
      <c r="WXJ121" s="49"/>
      <c r="WXK121" s="48"/>
      <c r="WXL121" s="49"/>
      <c r="WXM121" s="48"/>
      <c r="WXN121" s="49"/>
      <c r="WXO121" s="48"/>
      <c r="WXP121" s="49"/>
      <c r="WXQ121" s="48"/>
      <c r="WXR121" s="49"/>
      <c r="WXS121" s="48"/>
      <c r="WXT121" s="49"/>
      <c r="WXU121" s="48"/>
      <c r="WXV121" s="49"/>
      <c r="WXW121" s="48"/>
      <c r="WXX121" s="49"/>
      <c r="WXY121" s="48"/>
      <c r="WXZ121" s="49"/>
      <c r="WYA121" s="48"/>
      <c r="WYB121" s="49"/>
      <c r="WYC121" s="48"/>
      <c r="WYD121" s="49"/>
      <c r="WYE121" s="48"/>
      <c r="WYF121" s="49"/>
      <c r="WYG121" s="48"/>
      <c r="WYH121" s="49"/>
      <c r="WYI121" s="48"/>
      <c r="WYJ121" s="49"/>
      <c r="WYK121" s="48"/>
      <c r="WYL121" s="49"/>
      <c r="WYM121" s="48"/>
      <c r="WYN121" s="49"/>
      <c r="WYO121" s="48"/>
      <c r="WYP121" s="49"/>
      <c r="WYQ121" s="48"/>
      <c r="WYR121" s="49"/>
      <c r="WYS121" s="48"/>
      <c r="WYT121" s="49"/>
      <c r="WYU121" s="48"/>
      <c r="WYV121" s="49"/>
      <c r="WYW121" s="48"/>
      <c r="WYX121" s="49"/>
      <c r="WYY121" s="48"/>
      <c r="WYZ121" s="49"/>
      <c r="WZA121" s="48"/>
      <c r="WZB121" s="49"/>
      <c r="WZC121" s="48"/>
      <c r="WZD121" s="49"/>
      <c r="WZE121" s="48"/>
      <c r="WZF121" s="49"/>
      <c r="WZG121" s="48"/>
      <c r="WZH121" s="49"/>
      <c r="WZI121" s="48"/>
      <c r="WZJ121" s="49"/>
      <c r="WZK121" s="48"/>
      <c r="WZL121" s="49"/>
      <c r="WZM121" s="48"/>
      <c r="WZN121" s="49"/>
      <c r="WZO121" s="48"/>
      <c r="WZP121" s="49"/>
      <c r="WZQ121" s="48"/>
      <c r="WZR121" s="49"/>
      <c r="WZS121" s="48"/>
      <c r="WZT121" s="49"/>
      <c r="WZU121" s="48"/>
      <c r="WZV121" s="49"/>
      <c r="WZW121" s="48"/>
      <c r="WZX121" s="49"/>
      <c r="WZY121" s="48"/>
      <c r="WZZ121" s="49"/>
      <c r="XAA121" s="48"/>
      <c r="XAB121" s="49"/>
      <c r="XAC121" s="48"/>
      <c r="XAD121" s="49"/>
      <c r="XAE121" s="48"/>
      <c r="XAF121" s="49"/>
      <c r="XAG121" s="48"/>
      <c r="XAH121" s="49"/>
      <c r="XAI121" s="48"/>
      <c r="XAJ121" s="49"/>
      <c r="XAK121" s="48"/>
      <c r="XAL121" s="49"/>
      <c r="XAM121" s="48"/>
      <c r="XAN121" s="49"/>
      <c r="XAO121" s="48"/>
      <c r="XAP121" s="49"/>
      <c r="XAQ121" s="48"/>
      <c r="XAR121" s="49"/>
      <c r="XAS121" s="48"/>
      <c r="XAT121" s="49"/>
      <c r="XAU121" s="48"/>
      <c r="XAV121" s="49"/>
      <c r="XAW121" s="48"/>
      <c r="XAX121" s="49"/>
      <c r="XAY121" s="48"/>
      <c r="XAZ121" s="49"/>
      <c r="XBA121" s="48"/>
      <c r="XBB121" s="49"/>
      <c r="XBC121" s="48"/>
      <c r="XBD121" s="49"/>
      <c r="XBE121" s="48"/>
      <c r="XBF121" s="49"/>
      <c r="XBG121" s="48"/>
      <c r="XBH121" s="49"/>
      <c r="XBI121" s="48"/>
      <c r="XBJ121" s="49"/>
      <c r="XBK121" s="48"/>
      <c r="XBL121" s="49"/>
      <c r="XBM121" s="48"/>
      <c r="XBN121" s="49"/>
      <c r="XBO121" s="48"/>
      <c r="XBP121" s="49"/>
      <c r="XBQ121" s="48"/>
      <c r="XBR121" s="49"/>
      <c r="XBS121" s="48"/>
      <c r="XBT121" s="49"/>
      <c r="XBU121" s="48"/>
      <c r="XBV121" s="49"/>
      <c r="XBW121" s="48"/>
      <c r="XBX121" s="49"/>
      <c r="XBY121" s="48"/>
      <c r="XBZ121" s="49"/>
      <c r="XCA121" s="48"/>
      <c r="XCB121" s="49"/>
      <c r="XCC121" s="48"/>
      <c r="XCD121" s="49"/>
      <c r="XCE121" s="48"/>
      <c r="XCF121" s="49"/>
      <c r="XCG121" s="48"/>
      <c r="XCH121" s="49"/>
      <c r="XCI121" s="48"/>
      <c r="XCJ121" s="49"/>
      <c r="XCK121" s="48"/>
      <c r="XCL121" s="49"/>
      <c r="XCM121" s="48"/>
      <c r="XCN121" s="49"/>
      <c r="XCO121" s="48"/>
      <c r="XCP121" s="49"/>
      <c r="XCQ121" s="48"/>
      <c r="XCR121" s="49"/>
      <c r="XCS121" s="48"/>
      <c r="XCT121" s="49"/>
      <c r="XCU121" s="48"/>
      <c r="XCV121" s="49"/>
      <c r="XCW121" s="48"/>
      <c r="XCX121" s="49"/>
      <c r="XCY121" s="48"/>
      <c r="XCZ121" s="49"/>
      <c r="XDA121" s="48"/>
      <c r="XDB121" s="49"/>
      <c r="XDC121" s="48"/>
      <c r="XDD121" s="49"/>
      <c r="XDE121" s="48"/>
      <c r="XDF121" s="49"/>
      <c r="XDG121" s="48"/>
      <c r="XDH121" s="49"/>
      <c r="XDI121" s="48"/>
      <c r="XDJ121" s="49"/>
      <c r="XDK121" s="48"/>
      <c r="XDL121" s="49"/>
      <c r="XDM121" s="48"/>
      <c r="XDN121" s="49"/>
      <c r="XDO121" s="48"/>
      <c r="XDP121" s="49"/>
      <c r="XDQ121" s="48"/>
      <c r="XDR121" s="49"/>
      <c r="XDS121" s="48"/>
      <c r="XDT121" s="49"/>
      <c r="XDU121" s="48"/>
      <c r="XDV121" s="49"/>
      <c r="XDW121" s="48"/>
      <c r="XDX121" s="49"/>
      <c r="XDY121" s="48"/>
      <c r="XDZ121" s="49"/>
      <c r="XEA121" s="48"/>
      <c r="XEB121" s="49"/>
      <c r="XEC121" s="48"/>
      <c r="XED121" s="49"/>
      <c r="XEE121" s="48"/>
      <c r="XEF121" s="49"/>
      <c r="XEG121" s="48"/>
      <c r="XEH121" s="49"/>
      <c r="XEI121" s="48"/>
      <c r="XEJ121" s="49"/>
      <c r="XEK121" s="48"/>
    </row>
    <row r="122" spans="1:16365" s="39" customFormat="1" ht="31.5" customHeight="1" x14ac:dyDescent="0.25">
      <c r="A122" s="6">
        <v>18141100</v>
      </c>
      <c r="B122" s="8" t="s">
        <v>62</v>
      </c>
      <c r="C122" s="6" t="s">
        <v>3</v>
      </c>
      <c r="D122" s="6" t="s">
        <v>0</v>
      </c>
      <c r="E122" s="36">
        <v>20000</v>
      </c>
      <c r="F122" s="36">
        <v>1</v>
      </c>
      <c r="G122" s="5">
        <f t="shared" si="4"/>
        <v>20000</v>
      </c>
      <c r="H122" s="4"/>
      <c r="I122" s="48"/>
      <c r="J122" s="49"/>
      <c r="K122" s="48"/>
      <c r="L122" s="49"/>
      <c r="M122" s="48"/>
      <c r="N122" s="49"/>
      <c r="O122" s="48"/>
      <c r="P122" s="49"/>
      <c r="Q122" s="48"/>
      <c r="R122" s="49"/>
      <c r="S122" s="48"/>
      <c r="T122" s="49"/>
      <c r="U122" s="48"/>
      <c r="V122" s="49"/>
      <c r="W122" s="48"/>
      <c r="X122" s="49"/>
      <c r="Y122" s="48"/>
      <c r="Z122" s="49"/>
      <c r="AA122" s="48"/>
      <c r="AB122" s="49"/>
      <c r="AC122" s="48"/>
      <c r="AD122" s="49"/>
      <c r="AE122" s="48"/>
      <c r="AF122" s="49"/>
      <c r="AG122" s="48"/>
      <c r="AH122" s="49"/>
      <c r="AI122" s="48"/>
      <c r="AJ122" s="49"/>
      <c r="AK122" s="48"/>
      <c r="AL122" s="49"/>
      <c r="AM122" s="48"/>
      <c r="AN122" s="49"/>
      <c r="AO122" s="48"/>
      <c r="AP122" s="49"/>
      <c r="AQ122" s="48"/>
      <c r="AR122" s="49"/>
      <c r="AS122" s="48"/>
      <c r="AT122" s="49"/>
      <c r="AU122" s="48"/>
      <c r="AV122" s="49"/>
      <c r="AW122" s="48"/>
      <c r="AX122" s="49"/>
      <c r="AY122" s="48"/>
      <c r="AZ122" s="49"/>
      <c r="BA122" s="48"/>
      <c r="BB122" s="49"/>
      <c r="BC122" s="48"/>
      <c r="BD122" s="49"/>
      <c r="BE122" s="48"/>
      <c r="BF122" s="49"/>
      <c r="BG122" s="48"/>
      <c r="BH122" s="49"/>
      <c r="BI122" s="48"/>
      <c r="BJ122" s="49"/>
      <c r="BK122" s="48"/>
      <c r="BL122" s="49"/>
      <c r="BM122" s="48"/>
      <c r="BN122" s="49"/>
      <c r="BO122" s="48"/>
      <c r="BP122" s="49"/>
      <c r="BQ122" s="48"/>
      <c r="BR122" s="49"/>
      <c r="BS122" s="48"/>
      <c r="BT122" s="49"/>
      <c r="BU122" s="48"/>
      <c r="BV122" s="49"/>
      <c r="BW122" s="48"/>
      <c r="BX122" s="49"/>
      <c r="BY122" s="48"/>
      <c r="BZ122" s="49"/>
      <c r="CA122" s="48"/>
      <c r="CB122" s="49"/>
      <c r="CC122" s="48"/>
      <c r="CD122" s="49"/>
      <c r="CE122" s="48"/>
      <c r="CF122" s="49"/>
      <c r="CG122" s="48"/>
      <c r="CH122" s="49"/>
      <c r="CI122" s="48"/>
      <c r="CJ122" s="49"/>
      <c r="CK122" s="48"/>
      <c r="CL122" s="49"/>
      <c r="CM122" s="48"/>
      <c r="CN122" s="49"/>
      <c r="CO122" s="48"/>
      <c r="CP122" s="49"/>
      <c r="CQ122" s="48"/>
      <c r="CR122" s="49"/>
      <c r="CS122" s="48"/>
      <c r="CT122" s="49"/>
      <c r="CU122" s="48"/>
      <c r="CV122" s="49"/>
      <c r="CW122" s="48"/>
      <c r="CX122" s="49"/>
      <c r="CY122" s="48"/>
      <c r="CZ122" s="49"/>
      <c r="DA122" s="48"/>
      <c r="DB122" s="49"/>
      <c r="DC122" s="48"/>
      <c r="DD122" s="49"/>
      <c r="DE122" s="48"/>
      <c r="DF122" s="49"/>
      <c r="DG122" s="48"/>
      <c r="DH122" s="49"/>
      <c r="DI122" s="48"/>
      <c r="DJ122" s="49"/>
      <c r="DK122" s="48"/>
      <c r="DL122" s="49"/>
      <c r="DM122" s="48"/>
      <c r="DN122" s="49"/>
      <c r="DO122" s="48"/>
      <c r="DP122" s="49"/>
      <c r="DQ122" s="48"/>
      <c r="DR122" s="49"/>
      <c r="DS122" s="48"/>
      <c r="DT122" s="49"/>
      <c r="DU122" s="48"/>
      <c r="DV122" s="49"/>
      <c r="DW122" s="48"/>
      <c r="DX122" s="49"/>
      <c r="DY122" s="48"/>
      <c r="DZ122" s="49"/>
      <c r="EA122" s="48"/>
      <c r="EB122" s="49"/>
      <c r="EC122" s="48"/>
      <c r="ED122" s="49"/>
      <c r="EE122" s="48"/>
      <c r="EF122" s="49"/>
      <c r="EG122" s="48"/>
      <c r="EH122" s="49"/>
      <c r="EI122" s="48"/>
      <c r="EJ122" s="49"/>
      <c r="EK122" s="48"/>
      <c r="EL122" s="49"/>
      <c r="EM122" s="48"/>
      <c r="EN122" s="49"/>
      <c r="EO122" s="48"/>
      <c r="EP122" s="49"/>
      <c r="EQ122" s="48"/>
      <c r="ER122" s="49"/>
      <c r="ES122" s="48"/>
      <c r="ET122" s="49"/>
      <c r="EU122" s="48"/>
      <c r="EV122" s="49"/>
      <c r="EW122" s="48"/>
      <c r="EX122" s="49"/>
      <c r="EY122" s="48"/>
      <c r="EZ122" s="49"/>
      <c r="FA122" s="48"/>
      <c r="FB122" s="49"/>
      <c r="FC122" s="48"/>
      <c r="FD122" s="49"/>
      <c r="FE122" s="48"/>
      <c r="FF122" s="49"/>
      <c r="FG122" s="48"/>
      <c r="FH122" s="49"/>
      <c r="FI122" s="48"/>
      <c r="FJ122" s="49"/>
      <c r="FK122" s="48"/>
      <c r="FL122" s="49"/>
      <c r="FM122" s="48"/>
      <c r="FN122" s="49"/>
      <c r="FO122" s="48"/>
      <c r="FP122" s="49"/>
      <c r="FQ122" s="48"/>
      <c r="FR122" s="49"/>
      <c r="FS122" s="48"/>
      <c r="FT122" s="49"/>
      <c r="FU122" s="48"/>
      <c r="FV122" s="49"/>
      <c r="FW122" s="48"/>
      <c r="FX122" s="49"/>
      <c r="FY122" s="48"/>
      <c r="FZ122" s="49"/>
      <c r="GA122" s="48"/>
      <c r="GB122" s="49"/>
      <c r="GC122" s="48"/>
      <c r="GD122" s="49"/>
      <c r="GE122" s="48"/>
      <c r="GF122" s="49"/>
      <c r="GG122" s="48"/>
      <c r="GH122" s="49"/>
      <c r="GI122" s="48"/>
      <c r="GJ122" s="49"/>
      <c r="GK122" s="48"/>
      <c r="GL122" s="49"/>
      <c r="GM122" s="48"/>
      <c r="GN122" s="49"/>
      <c r="GO122" s="48"/>
      <c r="GP122" s="49"/>
      <c r="GQ122" s="48"/>
      <c r="GR122" s="49"/>
      <c r="GS122" s="48"/>
      <c r="GT122" s="49"/>
      <c r="GU122" s="48"/>
      <c r="GV122" s="49"/>
      <c r="GW122" s="48"/>
      <c r="GX122" s="49"/>
      <c r="GY122" s="48"/>
      <c r="GZ122" s="49"/>
      <c r="HA122" s="48"/>
      <c r="HB122" s="49"/>
      <c r="HC122" s="48"/>
      <c r="HD122" s="49"/>
      <c r="HE122" s="48"/>
      <c r="HF122" s="49"/>
      <c r="HG122" s="48"/>
      <c r="HH122" s="49"/>
      <c r="HI122" s="48"/>
      <c r="HJ122" s="49"/>
      <c r="HK122" s="48"/>
      <c r="HL122" s="49"/>
      <c r="HM122" s="48"/>
      <c r="HN122" s="49"/>
      <c r="HO122" s="48"/>
      <c r="HP122" s="49"/>
      <c r="HQ122" s="48"/>
      <c r="HR122" s="49"/>
      <c r="HS122" s="48"/>
      <c r="HT122" s="49"/>
      <c r="HU122" s="48"/>
      <c r="HV122" s="49"/>
      <c r="HW122" s="48"/>
      <c r="HX122" s="49"/>
      <c r="HY122" s="48"/>
      <c r="HZ122" s="49"/>
      <c r="IA122" s="48"/>
      <c r="IB122" s="49"/>
      <c r="IC122" s="48"/>
      <c r="ID122" s="49"/>
      <c r="IE122" s="48"/>
      <c r="IF122" s="49"/>
      <c r="IG122" s="48"/>
      <c r="IH122" s="49"/>
      <c r="II122" s="48"/>
      <c r="IJ122" s="49"/>
      <c r="IK122" s="48"/>
      <c r="IL122" s="49"/>
      <c r="IM122" s="48"/>
      <c r="IN122" s="49"/>
      <c r="IO122" s="48"/>
      <c r="IP122" s="49"/>
      <c r="IQ122" s="48"/>
      <c r="IR122" s="49"/>
      <c r="IS122" s="48"/>
      <c r="IT122" s="49"/>
      <c r="IU122" s="48"/>
      <c r="IV122" s="49"/>
      <c r="IW122" s="48"/>
      <c r="IX122" s="49"/>
      <c r="IY122" s="48"/>
      <c r="IZ122" s="49"/>
      <c r="JA122" s="48"/>
      <c r="JB122" s="49"/>
      <c r="JC122" s="48"/>
      <c r="JD122" s="49"/>
      <c r="JE122" s="48"/>
      <c r="JF122" s="49"/>
      <c r="JG122" s="48"/>
      <c r="JH122" s="49"/>
      <c r="JI122" s="48"/>
      <c r="JJ122" s="49"/>
      <c r="JK122" s="48"/>
      <c r="JL122" s="49"/>
      <c r="JM122" s="48"/>
      <c r="JN122" s="49"/>
      <c r="JO122" s="48"/>
      <c r="JP122" s="49"/>
      <c r="JQ122" s="48"/>
      <c r="JR122" s="49"/>
      <c r="JS122" s="48"/>
      <c r="JT122" s="49"/>
      <c r="JU122" s="48"/>
      <c r="JV122" s="49"/>
      <c r="JW122" s="48"/>
      <c r="JX122" s="49"/>
      <c r="JY122" s="48"/>
      <c r="JZ122" s="49"/>
      <c r="KA122" s="48"/>
      <c r="KB122" s="49"/>
      <c r="KC122" s="48"/>
      <c r="KD122" s="49"/>
      <c r="KE122" s="48"/>
      <c r="KF122" s="49"/>
      <c r="KG122" s="48"/>
      <c r="KH122" s="49"/>
      <c r="KI122" s="48"/>
      <c r="KJ122" s="49"/>
      <c r="KK122" s="48"/>
      <c r="KL122" s="49"/>
      <c r="KM122" s="48"/>
      <c r="KN122" s="49"/>
      <c r="KO122" s="48"/>
      <c r="KP122" s="49"/>
      <c r="KQ122" s="48"/>
      <c r="KR122" s="49"/>
      <c r="KS122" s="48"/>
      <c r="KT122" s="49"/>
      <c r="KU122" s="48"/>
      <c r="KV122" s="49"/>
      <c r="KW122" s="48"/>
      <c r="KX122" s="49"/>
      <c r="KY122" s="48"/>
      <c r="KZ122" s="49"/>
      <c r="LA122" s="48"/>
      <c r="LB122" s="49"/>
      <c r="LC122" s="48"/>
      <c r="LD122" s="49"/>
      <c r="LE122" s="48"/>
      <c r="LF122" s="49"/>
      <c r="LG122" s="48"/>
      <c r="LH122" s="49"/>
      <c r="LI122" s="48"/>
      <c r="LJ122" s="49"/>
      <c r="LK122" s="48"/>
      <c r="LL122" s="49"/>
      <c r="LM122" s="48"/>
      <c r="LN122" s="49"/>
      <c r="LO122" s="48"/>
      <c r="LP122" s="49"/>
      <c r="LQ122" s="48"/>
      <c r="LR122" s="49"/>
      <c r="LS122" s="48"/>
      <c r="LT122" s="49"/>
      <c r="LU122" s="48"/>
      <c r="LV122" s="49"/>
      <c r="LW122" s="48"/>
      <c r="LX122" s="49"/>
      <c r="LY122" s="48"/>
      <c r="LZ122" s="49"/>
      <c r="MA122" s="48"/>
      <c r="MB122" s="49"/>
      <c r="MC122" s="48"/>
      <c r="MD122" s="49"/>
      <c r="ME122" s="48"/>
      <c r="MF122" s="49"/>
      <c r="MG122" s="48"/>
      <c r="MH122" s="49"/>
      <c r="MI122" s="48"/>
      <c r="MJ122" s="49"/>
      <c r="MK122" s="48"/>
      <c r="ML122" s="49"/>
      <c r="MM122" s="48"/>
      <c r="MN122" s="49"/>
      <c r="MO122" s="48"/>
      <c r="MP122" s="49"/>
      <c r="MQ122" s="48"/>
      <c r="MR122" s="49"/>
      <c r="MS122" s="48"/>
      <c r="MT122" s="49"/>
      <c r="MU122" s="48"/>
      <c r="MV122" s="49"/>
      <c r="MW122" s="48"/>
      <c r="MX122" s="49"/>
      <c r="MY122" s="48"/>
      <c r="MZ122" s="49"/>
      <c r="NA122" s="48"/>
      <c r="NB122" s="49"/>
      <c r="NC122" s="48"/>
      <c r="ND122" s="49"/>
      <c r="NE122" s="48"/>
      <c r="NF122" s="49"/>
      <c r="NG122" s="48"/>
      <c r="NH122" s="49"/>
      <c r="NI122" s="48"/>
      <c r="NJ122" s="49"/>
      <c r="NK122" s="48"/>
      <c r="NL122" s="49"/>
      <c r="NM122" s="48"/>
      <c r="NN122" s="49"/>
      <c r="NO122" s="48"/>
      <c r="NP122" s="49"/>
      <c r="NQ122" s="48"/>
      <c r="NR122" s="49"/>
      <c r="NS122" s="48"/>
      <c r="NT122" s="49"/>
      <c r="NU122" s="48"/>
      <c r="NV122" s="49"/>
      <c r="NW122" s="48"/>
      <c r="NX122" s="49"/>
      <c r="NY122" s="48"/>
      <c r="NZ122" s="49"/>
      <c r="OA122" s="48"/>
      <c r="OB122" s="49"/>
      <c r="OC122" s="48"/>
      <c r="OD122" s="49"/>
      <c r="OE122" s="48"/>
      <c r="OF122" s="49"/>
      <c r="OG122" s="48"/>
      <c r="OH122" s="49"/>
      <c r="OI122" s="48"/>
      <c r="OJ122" s="49"/>
      <c r="OK122" s="48"/>
      <c r="OL122" s="49"/>
      <c r="OM122" s="48"/>
      <c r="ON122" s="49"/>
      <c r="OO122" s="48"/>
      <c r="OP122" s="49"/>
      <c r="OQ122" s="48"/>
      <c r="OR122" s="49"/>
      <c r="OS122" s="48"/>
      <c r="OT122" s="49"/>
      <c r="OU122" s="48"/>
      <c r="OV122" s="49"/>
      <c r="OW122" s="48"/>
      <c r="OX122" s="49"/>
      <c r="OY122" s="48"/>
      <c r="OZ122" s="49"/>
      <c r="PA122" s="48"/>
      <c r="PB122" s="49"/>
      <c r="PC122" s="48"/>
      <c r="PD122" s="49"/>
      <c r="PE122" s="48"/>
      <c r="PF122" s="49"/>
      <c r="PG122" s="48"/>
      <c r="PH122" s="49"/>
      <c r="PI122" s="48"/>
      <c r="PJ122" s="49"/>
      <c r="PK122" s="48"/>
      <c r="PL122" s="49"/>
      <c r="PM122" s="48"/>
      <c r="PN122" s="49"/>
      <c r="PO122" s="48"/>
      <c r="PP122" s="49"/>
      <c r="PQ122" s="48"/>
      <c r="PR122" s="49"/>
      <c r="PS122" s="48"/>
      <c r="PT122" s="49"/>
      <c r="PU122" s="48"/>
      <c r="PV122" s="49"/>
      <c r="PW122" s="48"/>
      <c r="PX122" s="49"/>
      <c r="PY122" s="48"/>
      <c r="PZ122" s="49"/>
      <c r="QA122" s="48"/>
      <c r="QB122" s="49"/>
      <c r="QC122" s="48"/>
      <c r="QD122" s="49"/>
      <c r="QE122" s="48"/>
      <c r="QF122" s="49"/>
      <c r="QG122" s="48"/>
      <c r="QH122" s="49"/>
      <c r="QI122" s="48"/>
      <c r="QJ122" s="49"/>
      <c r="QK122" s="48"/>
      <c r="QL122" s="49"/>
      <c r="QM122" s="48"/>
      <c r="QN122" s="49"/>
      <c r="QO122" s="48"/>
      <c r="QP122" s="49"/>
      <c r="QQ122" s="48"/>
      <c r="QR122" s="49"/>
      <c r="QS122" s="48"/>
      <c r="QT122" s="49"/>
      <c r="QU122" s="48"/>
      <c r="QV122" s="49"/>
      <c r="QW122" s="48"/>
      <c r="QX122" s="49"/>
      <c r="QY122" s="48"/>
      <c r="QZ122" s="49"/>
      <c r="RA122" s="48"/>
      <c r="RB122" s="49"/>
      <c r="RC122" s="48"/>
      <c r="RD122" s="49"/>
      <c r="RE122" s="48"/>
      <c r="RF122" s="49"/>
      <c r="RG122" s="48"/>
      <c r="RH122" s="49"/>
      <c r="RI122" s="48"/>
      <c r="RJ122" s="49"/>
      <c r="RK122" s="48"/>
      <c r="RL122" s="49"/>
      <c r="RM122" s="48"/>
      <c r="RN122" s="49"/>
      <c r="RO122" s="48"/>
      <c r="RP122" s="49"/>
      <c r="RQ122" s="48"/>
      <c r="RR122" s="49"/>
      <c r="RS122" s="48"/>
      <c r="RT122" s="49"/>
      <c r="RU122" s="48"/>
      <c r="RV122" s="49"/>
      <c r="RW122" s="48"/>
      <c r="RX122" s="49"/>
      <c r="RY122" s="48"/>
      <c r="RZ122" s="49"/>
      <c r="SA122" s="48"/>
      <c r="SB122" s="49"/>
      <c r="SC122" s="48"/>
      <c r="SD122" s="49"/>
      <c r="SE122" s="48"/>
      <c r="SF122" s="49"/>
      <c r="SG122" s="48"/>
      <c r="SH122" s="49"/>
      <c r="SI122" s="48"/>
      <c r="SJ122" s="49"/>
      <c r="SK122" s="48"/>
      <c r="SL122" s="49"/>
      <c r="SM122" s="48"/>
      <c r="SN122" s="49"/>
      <c r="SO122" s="48"/>
      <c r="SP122" s="49"/>
      <c r="SQ122" s="48"/>
      <c r="SR122" s="49"/>
      <c r="SS122" s="48"/>
      <c r="ST122" s="49"/>
      <c r="SU122" s="48"/>
      <c r="SV122" s="49"/>
      <c r="SW122" s="48"/>
      <c r="SX122" s="49"/>
      <c r="SY122" s="48"/>
      <c r="SZ122" s="49"/>
      <c r="TA122" s="48"/>
      <c r="TB122" s="49"/>
      <c r="TC122" s="48"/>
      <c r="TD122" s="49"/>
      <c r="TE122" s="48"/>
      <c r="TF122" s="49"/>
      <c r="TG122" s="48"/>
      <c r="TH122" s="49"/>
      <c r="TI122" s="48"/>
      <c r="TJ122" s="49"/>
      <c r="TK122" s="48"/>
      <c r="TL122" s="49"/>
      <c r="TM122" s="48"/>
      <c r="TN122" s="49"/>
      <c r="TO122" s="48"/>
      <c r="TP122" s="49"/>
      <c r="TQ122" s="48"/>
      <c r="TR122" s="49"/>
      <c r="TS122" s="48"/>
      <c r="TT122" s="49"/>
      <c r="TU122" s="48"/>
      <c r="TV122" s="49"/>
      <c r="TW122" s="48"/>
      <c r="TX122" s="49"/>
      <c r="TY122" s="48"/>
      <c r="TZ122" s="49"/>
      <c r="UA122" s="48"/>
      <c r="UB122" s="49"/>
      <c r="UC122" s="48"/>
      <c r="UD122" s="49"/>
      <c r="UE122" s="48"/>
      <c r="UF122" s="49"/>
      <c r="UG122" s="48"/>
      <c r="UH122" s="49"/>
      <c r="UI122" s="48"/>
      <c r="UJ122" s="49"/>
      <c r="UK122" s="48"/>
      <c r="UL122" s="49"/>
      <c r="UM122" s="48"/>
      <c r="UN122" s="49"/>
      <c r="UO122" s="48"/>
      <c r="UP122" s="49"/>
      <c r="UQ122" s="48"/>
      <c r="UR122" s="49"/>
      <c r="US122" s="48"/>
      <c r="UT122" s="49"/>
      <c r="UU122" s="48"/>
      <c r="UV122" s="49"/>
      <c r="UW122" s="48"/>
      <c r="UX122" s="49"/>
      <c r="UY122" s="48"/>
      <c r="UZ122" s="49"/>
      <c r="VA122" s="48"/>
      <c r="VB122" s="49"/>
      <c r="VC122" s="48"/>
      <c r="VD122" s="49"/>
      <c r="VE122" s="48"/>
      <c r="VF122" s="49"/>
      <c r="VG122" s="48"/>
      <c r="VH122" s="49"/>
      <c r="VI122" s="48"/>
      <c r="VJ122" s="49"/>
      <c r="VK122" s="48"/>
      <c r="VL122" s="49"/>
      <c r="VM122" s="48"/>
      <c r="VN122" s="49"/>
      <c r="VO122" s="48"/>
      <c r="VP122" s="49"/>
      <c r="VQ122" s="48"/>
      <c r="VR122" s="49"/>
      <c r="VS122" s="48"/>
      <c r="VT122" s="49"/>
      <c r="VU122" s="48"/>
      <c r="VV122" s="49"/>
      <c r="VW122" s="48"/>
      <c r="VX122" s="49"/>
      <c r="VY122" s="48"/>
      <c r="VZ122" s="49"/>
      <c r="WA122" s="48"/>
      <c r="WB122" s="49"/>
      <c r="WC122" s="48"/>
      <c r="WD122" s="49"/>
      <c r="WE122" s="48"/>
      <c r="WF122" s="49"/>
      <c r="WG122" s="48"/>
      <c r="WH122" s="49"/>
      <c r="WI122" s="48"/>
      <c r="WJ122" s="49"/>
      <c r="WK122" s="48"/>
      <c r="WL122" s="49"/>
      <c r="WM122" s="48"/>
      <c r="WN122" s="49"/>
      <c r="WO122" s="48"/>
      <c r="WP122" s="49"/>
      <c r="WQ122" s="48"/>
      <c r="WR122" s="49"/>
      <c r="WS122" s="48"/>
      <c r="WT122" s="49"/>
      <c r="WU122" s="48"/>
      <c r="WV122" s="49"/>
      <c r="WW122" s="48"/>
      <c r="WX122" s="49"/>
      <c r="WY122" s="48"/>
      <c r="WZ122" s="49"/>
      <c r="XA122" s="48"/>
      <c r="XB122" s="49"/>
      <c r="XC122" s="48"/>
      <c r="XD122" s="49"/>
      <c r="XE122" s="48"/>
      <c r="XF122" s="49"/>
      <c r="XG122" s="48"/>
      <c r="XH122" s="49"/>
      <c r="XI122" s="48"/>
      <c r="XJ122" s="49"/>
      <c r="XK122" s="48"/>
      <c r="XL122" s="49"/>
      <c r="XM122" s="48"/>
      <c r="XN122" s="49"/>
      <c r="XO122" s="48"/>
      <c r="XP122" s="49"/>
      <c r="XQ122" s="48"/>
      <c r="XR122" s="49"/>
      <c r="XS122" s="48"/>
      <c r="XT122" s="49"/>
      <c r="XU122" s="48"/>
      <c r="XV122" s="49"/>
      <c r="XW122" s="48"/>
      <c r="XX122" s="49"/>
      <c r="XY122" s="48"/>
      <c r="XZ122" s="49"/>
      <c r="YA122" s="48"/>
      <c r="YB122" s="49"/>
      <c r="YC122" s="48"/>
      <c r="YD122" s="49"/>
      <c r="YE122" s="48"/>
      <c r="YF122" s="49"/>
      <c r="YG122" s="48"/>
      <c r="YH122" s="49"/>
      <c r="YI122" s="48"/>
      <c r="YJ122" s="49"/>
      <c r="YK122" s="48"/>
      <c r="YL122" s="49"/>
      <c r="YM122" s="48"/>
      <c r="YN122" s="49"/>
      <c r="YO122" s="48"/>
      <c r="YP122" s="49"/>
      <c r="YQ122" s="48"/>
      <c r="YR122" s="49"/>
      <c r="YS122" s="48"/>
      <c r="YT122" s="49"/>
      <c r="YU122" s="48"/>
      <c r="YV122" s="49"/>
      <c r="YW122" s="48"/>
      <c r="YX122" s="49"/>
      <c r="YY122" s="48"/>
      <c r="YZ122" s="49"/>
      <c r="ZA122" s="48"/>
      <c r="ZB122" s="49"/>
      <c r="ZC122" s="48"/>
      <c r="ZD122" s="49"/>
      <c r="ZE122" s="48"/>
      <c r="ZF122" s="49"/>
      <c r="ZG122" s="48"/>
      <c r="ZH122" s="49"/>
      <c r="ZI122" s="48"/>
      <c r="ZJ122" s="49"/>
      <c r="ZK122" s="48"/>
      <c r="ZL122" s="49"/>
      <c r="ZM122" s="48"/>
      <c r="ZN122" s="49"/>
      <c r="ZO122" s="48"/>
      <c r="ZP122" s="49"/>
      <c r="ZQ122" s="48"/>
      <c r="ZR122" s="49"/>
      <c r="ZS122" s="48"/>
      <c r="ZT122" s="49"/>
      <c r="ZU122" s="48"/>
      <c r="ZV122" s="49"/>
      <c r="ZW122" s="48"/>
      <c r="ZX122" s="49"/>
      <c r="ZY122" s="48"/>
      <c r="ZZ122" s="49"/>
      <c r="AAA122" s="48"/>
      <c r="AAB122" s="49"/>
      <c r="AAC122" s="48"/>
      <c r="AAD122" s="49"/>
      <c r="AAE122" s="48"/>
      <c r="AAF122" s="49"/>
      <c r="AAG122" s="48"/>
      <c r="AAH122" s="49"/>
      <c r="AAI122" s="48"/>
      <c r="AAJ122" s="49"/>
      <c r="AAK122" s="48"/>
      <c r="AAL122" s="49"/>
      <c r="AAM122" s="48"/>
      <c r="AAN122" s="49"/>
      <c r="AAO122" s="48"/>
      <c r="AAP122" s="49"/>
      <c r="AAQ122" s="48"/>
      <c r="AAR122" s="49"/>
      <c r="AAS122" s="48"/>
      <c r="AAT122" s="49"/>
      <c r="AAU122" s="48"/>
      <c r="AAV122" s="49"/>
      <c r="AAW122" s="48"/>
      <c r="AAX122" s="49"/>
      <c r="AAY122" s="48"/>
      <c r="AAZ122" s="49"/>
      <c r="ABA122" s="48"/>
      <c r="ABB122" s="49"/>
      <c r="ABC122" s="48"/>
      <c r="ABD122" s="49"/>
      <c r="ABE122" s="48"/>
      <c r="ABF122" s="49"/>
      <c r="ABG122" s="48"/>
      <c r="ABH122" s="49"/>
      <c r="ABI122" s="48"/>
      <c r="ABJ122" s="49"/>
      <c r="ABK122" s="48"/>
      <c r="ABL122" s="49"/>
      <c r="ABM122" s="48"/>
      <c r="ABN122" s="49"/>
      <c r="ABO122" s="48"/>
      <c r="ABP122" s="49"/>
      <c r="ABQ122" s="48"/>
      <c r="ABR122" s="49"/>
      <c r="ABS122" s="48"/>
      <c r="ABT122" s="49"/>
      <c r="ABU122" s="48"/>
      <c r="ABV122" s="49"/>
      <c r="ABW122" s="48"/>
      <c r="ABX122" s="49"/>
      <c r="ABY122" s="48"/>
      <c r="ABZ122" s="49"/>
      <c r="ACA122" s="48"/>
      <c r="ACB122" s="49"/>
      <c r="ACC122" s="48"/>
      <c r="ACD122" s="49"/>
      <c r="ACE122" s="48"/>
      <c r="ACF122" s="49"/>
      <c r="ACG122" s="48"/>
      <c r="ACH122" s="49"/>
      <c r="ACI122" s="48"/>
      <c r="ACJ122" s="49"/>
      <c r="ACK122" s="48"/>
      <c r="ACL122" s="49"/>
      <c r="ACM122" s="48"/>
      <c r="ACN122" s="49"/>
      <c r="ACO122" s="48"/>
      <c r="ACP122" s="49"/>
      <c r="ACQ122" s="48"/>
      <c r="ACR122" s="49"/>
      <c r="ACS122" s="48"/>
      <c r="ACT122" s="49"/>
      <c r="ACU122" s="48"/>
      <c r="ACV122" s="49"/>
      <c r="ACW122" s="48"/>
      <c r="ACX122" s="49"/>
      <c r="ACY122" s="48"/>
      <c r="ACZ122" s="49"/>
      <c r="ADA122" s="48"/>
      <c r="ADB122" s="49"/>
      <c r="ADC122" s="48"/>
      <c r="ADD122" s="49"/>
      <c r="ADE122" s="48"/>
      <c r="ADF122" s="49"/>
      <c r="ADG122" s="48"/>
      <c r="ADH122" s="49"/>
      <c r="ADI122" s="48"/>
      <c r="ADJ122" s="49"/>
      <c r="ADK122" s="48"/>
      <c r="ADL122" s="49"/>
      <c r="ADM122" s="48"/>
      <c r="ADN122" s="49"/>
      <c r="ADO122" s="48"/>
      <c r="ADP122" s="49"/>
      <c r="ADQ122" s="48"/>
      <c r="ADR122" s="49"/>
      <c r="ADS122" s="48"/>
      <c r="ADT122" s="49"/>
      <c r="ADU122" s="48"/>
      <c r="ADV122" s="49"/>
      <c r="ADW122" s="48"/>
      <c r="ADX122" s="49"/>
      <c r="ADY122" s="48"/>
      <c r="ADZ122" s="49"/>
      <c r="AEA122" s="48"/>
      <c r="AEB122" s="49"/>
      <c r="AEC122" s="48"/>
      <c r="AED122" s="49"/>
      <c r="AEE122" s="48"/>
      <c r="AEF122" s="49"/>
      <c r="AEG122" s="48"/>
      <c r="AEH122" s="49"/>
      <c r="AEI122" s="48"/>
      <c r="AEJ122" s="49"/>
      <c r="AEK122" s="48"/>
      <c r="AEL122" s="49"/>
      <c r="AEM122" s="48"/>
      <c r="AEN122" s="49"/>
      <c r="AEO122" s="48"/>
      <c r="AEP122" s="49"/>
      <c r="AEQ122" s="48"/>
      <c r="AER122" s="49"/>
      <c r="AES122" s="48"/>
      <c r="AET122" s="49"/>
      <c r="AEU122" s="48"/>
      <c r="AEV122" s="49"/>
      <c r="AEW122" s="48"/>
      <c r="AEX122" s="49"/>
      <c r="AEY122" s="48"/>
      <c r="AEZ122" s="49"/>
      <c r="AFA122" s="48"/>
      <c r="AFB122" s="49"/>
      <c r="AFC122" s="48"/>
      <c r="AFD122" s="49"/>
      <c r="AFE122" s="48"/>
      <c r="AFF122" s="49"/>
      <c r="AFG122" s="48"/>
      <c r="AFH122" s="49"/>
      <c r="AFI122" s="48"/>
      <c r="AFJ122" s="49"/>
      <c r="AFK122" s="48"/>
      <c r="AFL122" s="49"/>
      <c r="AFM122" s="48"/>
      <c r="AFN122" s="49"/>
      <c r="AFO122" s="48"/>
      <c r="AFP122" s="49"/>
      <c r="AFQ122" s="48"/>
      <c r="AFR122" s="49"/>
      <c r="AFS122" s="48"/>
      <c r="AFT122" s="49"/>
      <c r="AFU122" s="48"/>
      <c r="AFV122" s="49"/>
      <c r="AFW122" s="48"/>
      <c r="AFX122" s="49"/>
      <c r="AFY122" s="48"/>
      <c r="AFZ122" s="49"/>
      <c r="AGA122" s="48"/>
      <c r="AGB122" s="49"/>
      <c r="AGC122" s="48"/>
      <c r="AGD122" s="49"/>
      <c r="AGE122" s="48"/>
      <c r="AGF122" s="49"/>
      <c r="AGG122" s="48"/>
      <c r="AGH122" s="49"/>
      <c r="AGI122" s="48"/>
      <c r="AGJ122" s="49"/>
      <c r="AGK122" s="48"/>
      <c r="AGL122" s="49"/>
      <c r="AGM122" s="48"/>
      <c r="AGN122" s="49"/>
      <c r="AGO122" s="48"/>
      <c r="AGP122" s="49"/>
      <c r="AGQ122" s="48"/>
      <c r="AGR122" s="49"/>
      <c r="AGS122" s="48"/>
      <c r="AGT122" s="49"/>
      <c r="AGU122" s="48"/>
      <c r="AGV122" s="49"/>
      <c r="AGW122" s="48"/>
      <c r="AGX122" s="49"/>
      <c r="AGY122" s="48"/>
      <c r="AGZ122" s="49"/>
      <c r="AHA122" s="48"/>
      <c r="AHB122" s="49"/>
      <c r="AHC122" s="48"/>
      <c r="AHD122" s="49"/>
      <c r="AHE122" s="48"/>
      <c r="AHF122" s="49"/>
      <c r="AHG122" s="48"/>
      <c r="AHH122" s="49"/>
      <c r="AHI122" s="48"/>
      <c r="AHJ122" s="49"/>
      <c r="AHK122" s="48"/>
      <c r="AHL122" s="49"/>
      <c r="AHM122" s="48"/>
      <c r="AHN122" s="49"/>
      <c r="AHO122" s="48"/>
      <c r="AHP122" s="49"/>
      <c r="AHQ122" s="48"/>
      <c r="AHR122" s="49"/>
      <c r="AHS122" s="48"/>
      <c r="AHT122" s="49"/>
      <c r="AHU122" s="48"/>
      <c r="AHV122" s="49"/>
      <c r="AHW122" s="48"/>
      <c r="AHX122" s="49"/>
      <c r="AHY122" s="48"/>
      <c r="AHZ122" s="49"/>
      <c r="AIA122" s="48"/>
      <c r="AIB122" s="49"/>
      <c r="AIC122" s="48"/>
      <c r="AID122" s="49"/>
      <c r="AIE122" s="48"/>
      <c r="AIF122" s="49"/>
      <c r="AIG122" s="48"/>
      <c r="AIH122" s="49"/>
      <c r="AII122" s="48"/>
      <c r="AIJ122" s="49"/>
      <c r="AIK122" s="48"/>
      <c r="AIL122" s="49"/>
      <c r="AIM122" s="48"/>
      <c r="AIN122" s="49"/>
      <c r="AIO122" s="48"/>
      <c r="AIP122" s="49"/>
      <c r="AIQ122" s="48"/>
      <c r="AIR122" s="49"/>
      <c r="AIS122" s="48"/>
      <c r="AIT122" s="49"/>
      <c r="AIU122" s="48"/>
      <c r="AIV122" s="49"/>
      <c r="AIW122" s="48"/>
      <c r="AIX122" s="49"/>
      <c r="AIY122" s="48"/>
      <c r="AIZ122" s="49"/>
      <c r="AJA122" s="48"/>
      <c r="AJB122" s="49"/>
      <c r="AJC122" s="48"/>
      <c r="AJD122" s="49"/>
      <c r="AJE122" s="48"/>
      <c r="AJF122" s="49"/>
      <c r="AJG122" s="48"/>
      <c r="AJH122" s="49"/>
      <c r="AJI122" s="48"/>
      <c r="AJJ122" s="49"/>
      <c r="AJK122" s="48"/>
      <c r="AJL122" s="49"/>
      <c r="AJM122" s="48"/>
      <c r="AJN122" s="49"/>
      <c r="AJO122" s="48"/>
      <c r="AJP122" s="49"/>
      <c r="AJQ122" s="48"/>
      <c r="AJR122" s="49"/>
      <c r="AJS122" s="48"/>
      <c r="AJT122" s="49"/>
      <c r="AJU122" s="48"/>
      <c r="AJV122" s="49"/>
      <c r="AJW122" s="48"/>
      <c r="AJX122" s="49"/>
      <c r="AJY122" s="48"/>
      <c r="AJZ122" s="49"/>
      <c r="AKA122" s="48"/>
      <c r="AKB122" s="49"/>
      <c r="AKC122" s="48"/>
      <c r="AKD122" s="49"/>
      <c r="AKE122" s="48"/>
      <c r="AKF122" s="49"/>
      <c r="AKG122" s="48"/>
      <c r="AKH122" s="49"/>
      <c r="AKI122" s="48"/>
      <c r="AKJ122" s="49"/>
      <c r="AKK122" s="48"/>
      <c r="AKL122" s="49"/>
      <c r="AKM122" s="48"/>
      <c r="AKN122" s="49"/>
      <c r="AKO122" s="48"/>
      <c r="AKP122" s="49"/>
      <c r="AKQ122" s="48"/>
      <c r="AKR122" s="49"/>
      <c r="AKS122" s="48"/>
      <c r="AKT122" s="49"/>
      <c r="AKU122" s="48"/>
      <c r="AKV122" s="49"/>
      <c r="AKW122" s="48"/>
      <c r="AKX122" s="49"/>
      <c r="AKY122" s="48"/>
      <c r="AKZ122" s="49"/>
      <c r="ALA122" s="48"/>
      <c r="ALB122" s="49"/>
      <c r="ALC122" s="48"/>
      <c r="ALD122" s="49"/>
      <c r="ALE122" s="48"/>
      <c r="ALF122" s="49"/>
      <c r="ALG122" s="48"/>
      <c r="ALH122" s="49"/>
      <c r="ALI122" s="48"/>
      <c r="ALJ122" s="49"/>
      <c r="ALK122" s="48"/>
      <c r="ALL122" s="49"/>
      <c r="ALM122" s="48"/>
      <c r="ALN122" s="49"/>
      <c r="ALO122" s="48"/>
      <c r="ALP122" s="49"/>
      <c r="ALQ122" s="48"/>
      <c r="ALR122" s="49"/>
      <c r="ALS122" s="48"/>
      <c r="ALT122" s="49"/>
      <c r="ALU122" s="48"/>
      <c r="ALV122" s="49"/>
      <c r="ALW122" s="48"/>
      <c r="ALX122" s="49"/>
      <c r="ALY122" s="48"/>
      <c r="ALZ122" s="49"/>
      <c r="AMA122" s="48"/>
      <c r="AMB122" s="49"/>
      <c r="AMC122" s="48"/>
      <c r="AMD122" s="49"/>
      <c r="AME122" s="48"/>
      <c r="AMF122" s="49"/>
      <c r="AMG122" s="48"/>
      <c r="AMH122" s="49"/>
      <c r="AMI122" s="48"/>
      <c r="AMJ122" s="49"/>
      <c r="AMK122" s="48"/>
      <c r="AML122" s="49"/>
      <c r="AMM122" s="48"/>
      <c r="AMN122" s="49"/>
      <c r="AMO122" s="48"/>
      <c r="AMP122" s="49"/>
      <c r="AMQ122" s="48"/>
      <c r="AMR122" s="49"/>
      <c r="AMS122" s="48"/>
      <c r="AMT122" s="49"/>
      <c r="AMU122" s="48"/>
      <c r="AMV122" s="49"/>
      <c r="AMW122" s="48"/>
      <c r="AMX122" s="49"/>
      <c r="AMY122" s="48"/>
      <c r="AMZ122" s="49"/>
      <c r="ANA122" s="48"/>
      <c r="ANB122" s="49"/>
      <c r="ANC122" s="48"/>
      <c r="AND122" s="49"/>
      <c r="ANE122" s="48"/>
      <c r="ANF122" s="49"/>
      <c r="ANG122" s="48"/>
      <c r="ANH122" s="49"/>
      <c r="ANI122" s="48"/>
      <c r="ANJ122" s="49"/>
      <c r="ANK122" s="48"/>
      <c r="ANL122" s="49"/>
      <c r="ANM122" s="48"/>
      <c r="ANN122" s="49"/>
      <c r="ANO122" s="48"/>
      <c r="ANP122" s="49"/>
      <c r="ANQ122" s="48"/>
      <c r="ANR122" s="49"/>
      <c r="ANS122" s="48"/>
      <c r="ANT122" s="49"/>
      <c r="ANU122" s="48"/>
      <c r="ANV122" s="49"/>
      <c r="ANW122" s="48"/>
      <c r="ANX122" s="49"/>
      <c r="ANY122" s="48"/>
      <c r="ANZ122" s="49"/>
      <c r="AOA122" s="48"/>
      <c r="AOB122" s="49"/>
      <c r="AOC122" s="48"/>
      <c r="AOD122" s="49"/>
      <c r="AOE122" s="48"/>
      <c r="AOF122" s="49"/>
      <c r="AOG122" s="48"/>
      <c r="AOH122" s="49"/>
      <c r="AOI122" s="48"/>
      <c r="AOJ122" s="49"/>
      <c r="AOK122" s="48"/>
      <c r="AOL122" s="49"/>
      <c r="AOM122" s="48"/>
      <c r="AON122" s="49"/>
      <c r="AOO122" s="48"/>
      <c r="AOP122" s="49"/>
      <c r="AOQ122" s="48"/>
      <c r="AOR122" s="49"/>
      <c r="AOS122" s="48"/>
      <c r="AOT122" s="49"/>
      <c r="AOU122" s="48"/>
      <c r="AOV122" s="49"/>
      <c r="AOW122" s="48"/>
      <c r="AOX122" s="49"/>
      <c r="AOY122" s="48"/>
      <c r="AOZ122" s="49"/>
      <c r="APA122" s="48"/>
      <c r="APB122" s="49"/>
      <c r="APC122" s="48"/>
      <c r="APD122" s="49"/>
      <c r="APE122" s="48"/>
      <c r="APF122" s="49"/>
      <c r="APG122" s="48"/>
      <c r="APH122" s="49"/>
      <c r="API122" s="48"/>
      <c r="APJ122" s="49"/>
      <c r="APK122" s="48"/>
      <c r="APL122" s="49"/>
      <c r="APM122" s="48"/>
      <c r="APN122" s="49"/>
      <c r="APO122" s="48"/>
      <c r="APP122" s="49"/>
      <c r="APQ122" s="48"/>
      <c r="APR122" s="49"/>
      <c r="APS122" s="48"/>
      <c r="APT122" s="49"/>
      <c r="APU122" s="48"/>
      <c r="APV122" s="49"/>
      <c r="APW122" s="48"/>
      <c r="APX122" s="49"/>
      <c r="APY122" s="48"/>
      <c r="APZ122" s="49"/>
      <c r="AQA122" s="48"/>
      <c r="AQB122" s="49"/>
      <c r="AQC122" s="48"/>
      <c r="AQD122" s="49"/>
      <c r="AQE122" s="48"/>
      <c r="AQF122" s="49"/>
      <c r="AQG122" s="48"/>
      <c r="AQH122" s="49"/>
      <c r="AQI122" s="48"/>
      <c r="AQJ122" s="49"/>
      <c r="AQK122" s="48"/>
      <c r="AQL122" s="49"/>
      <c r="AQM122" s="48"/>
      <c r="AQN122" s="49"/>
      <c r="AQO122" s="48"/>
      <c r="AQP122" s="49"/>
      <c r="AQQ122" s="48"/>
      <c r="AQR122" s="49"/>
      <c r="AQS122" s="48"/>
      <c r="AQT122" s="49"/>
      <c r="AQU122" s="48"/>
      <c r="AQV122" s="49"/>
      <c r="AQW122" s="48"/>
      <c r="AQX122" s="49"/>
      <c r="AQY122" s="48"/>
      <c r="AQZ122" s="49"/>
      <c r="ARA122" s="48"/>
      <c r="ARB122" s="49"/>
      <c r="ARC122" s="48"/>
      <c r="ARD122" s="49"/>
      <c r="ARE122" s="48"/>
      <c r="ARF122" s="49"/>
      <c r="ARG122" s="48"/>
      <c r="ARH122" s="49"/>
      <c r="ARI122" s="48"/>
      <c r="ARJ122" s="49"/>
      <c r="ARK122" s="48"/>
      <c r="ARL122" s="49"/>
      <c r="ARM122" s="48"/>
      <c r="ARN122" s="49"/>
      <c r="ARO122" s="48"/>
      <c r="ARP122" s="49"/>
      <c r="ARQ122" s="48"/>
      <c r="ARR122" s="49"/>
      <c r="ARS122" s="48"/>
      <c r="ART122" s="49"/>
      <c r="ARU122" s="48"/>
      <c r="ARV122" s="49"/>
      <c r="ARW122" s="48"/>
      <c r="ARX122" s="49"/>
      <c r="ARY122" s="48"/>
      <c r="ARZ122" s="49"/>
      <c r="ASA122" s="48"/>
      <c r="ASB122" s="49"/>
      <c r="ASC122" s="48"/>
      <c r="ASD122" s="49"/>
      <c r="ASE122" s="48"/>
      <c r="ASF122" s="49"/>
      <c r="ASG122" s="48"/>
      <c r="ASH122" s="49"/>
      <c r="ASI122" s="48"/>
      <c r="ASJ122" s="49"/>
      <c r="ASK122" s="48"/>
      <c r="ASL122" s="49"/>
      <c r="ASM122" s="48"/>
      <c r="ASN122" s="49"/>
      <c r="ASO122" s="48"/>
      <c r="ASP122" s="49"/>
      <c r="ASQ122" s="48"/>
      <c r="ASR122" s="49"/>
      <c r="ASS122" s="48"/>
      <c r="AST122" s="49"/>
      <c r="ASU122" s="48"/>
      <c r="ASV122" s="49"/>
      <c r="ASW122" s="48"/>
      <c r="ASX122" s="49"/>
      <c r="ASY122" s="48"/>
      <c r="ASZ122" s="49"/>
      <c r="ATA122" s="48"/>
      <c r="ATB122" s="49"/>
      <c r="ATC122" s="48"/>
      <c r="ATD122" s="49"/>
      <c r="ATE122" s="48"/>
      <c r="ATF122" s="49"/>
      <c r="ATG122" s="48"/>
      <c r="ATH122" s="49"/>
      <c r="ATI122" s="48"/>
      <c r="ATJ122" s="49"/>
      <c r="ATK122" s="48"/>
      <c r="ATL122" s="49"/>
      <c r="ATM122" s="48"/>
      <c r="ATN122" s="49"/>
      <c r="ATO122" s="48"/>
      <c r="ATP122" s="49"/>
      <c r="ATQ122" s="48"/>
      <c r="ATR122" s="49"/>
      <c r="ATS122" s="48"/>
      <c r="ATT122" s="49"/>
      <c r="ATU122" s="48"/>
      <c r="ATV122" s="49"/>
      <c r="ATW122" s="48"/>
      <c r="ATX122" s="49"/>
      <c r="ATY122" s="48"/>
      <c r="ATZ122" s="49"/>
      <c r="AUA122" s="48"/>
      <c r="AUB122" s="49"/>
      <c r="AUC122" s="48"/>
      <c r="AUD122" s="49"/>
      <c r="AUE122" s="48"/>
      <c r="AUF122" s="49"/>
      <c r="AUG122" s="48"/>
      <c r="AUH122" s="49"/>
      <c r="AUI122" s="48"/>
      <c r="AUJ122" s="49"/>
      <c r="AUK122" s="48"/>
      <c r="AUL122" s="49"/>
      <c r="AUM122" s="48"/>
      <c r="AUN122" s="49"/>
      <c r="AUO122" s="48"/>
      <c r="AUP122" s="49"/>
      <c r="AUQ122" s="48"/>
      <c r="AUR122" s="49"/>
      <c r="AUS122" s="48"/>
      <c r="AUT122" s="49"/>
      <c r="AUU122" s="48"/>
      <c r="AUV122" s="49"/>
      <c r="AUW122" s="48"/>
      <c r="AUX122" s="49"/>
      <c r="AUY122" s="48"/>
      <c r="AUZ122" s="49"/>
      <c r="AVA122" s="48"/>
      <c r="AVB122" s="49"/>
      <c r="AVC122" s="48"/>
      <c r="AVD122" s="49"/>
      <c r="AVE122" s="48"/>
      <c r="AVF122" s="49"/>
      <c r="AVG122" s="48"/>
      <c r="AVH122" s="49"/>
      <c r="AVI122" s="48"/>
      <c r="AVJ122" s="49"/>
      <c r="AVK122" s="48"/>
      <c r="AVL122" s="49"/>
      <c r="AVM122" s="48"/>
      <c r="AVN122" s="49"/>
      <c r="AVO122" s="48"/>
      <c r="AVP122" s="49"/>
      <c r="AVQ122" s="48"/>
      <c r="AVR122" s="49"/>
      <c r="AVS122" s="48"/>
      <c r="AVT122" s="49"/>
      <c r="AVU122" s="48"/>
      <c r="AVV122" s="49"/>
      <c r="AVW122" s="48"/>
      <c r="AVX122" s="49"/>
      <c r="AVY122" s="48"/>
      <c r="AVZ122" s="49"/>
      <c r="AWA122" s="48"/>
      <c r="AWB122" s="49"/>
      <c r="AWC122" s="48"/>
      <c r="AWD122" s="49"/>
      <c r="AWE122" s="48"/>
      <c r="AWF122" s="49"/>
      <c r="AWG122" s="48"/>
      <c r="AWH122" s="49"/>
      <c r="AWI122" s="48"/>
      <c r="AWJ122" s="49"/>
      <c r="AWK122" s="48"/>
      <c r="AWL122" s="49"/>
      <c r="AWM122" s="48"/>
      <c r="AWN122" s="49"/>
      <c r="AWO122" s="48"/>
      <c r="AWP122" s="49"/>
      <c r="AWQ122" s="48"/>
      <c r="AWR122" s="49"/>
      <c r="AWS122" s="48"/>
      <c r="AWT122" s="49"/>
      <c r="AWU122" s="48"/>
      <c r="AWV122" s="49"/>
      <c r="AWW122" s="48"/>
      <c r="AWX122" s="49"/>
      <c r="AWY122" s="48"/>
      <c r="AWZ122" s="49"/>
      <c r="AXA122" s="48"/>
      <c r="AXB122" s="49"/>
      <c r="AXC122" s="48"/>
      <c r="AXD122" s="49"/>
      <c r="AXE122" s="48"/>
      <c r="AXF122" s="49"/>
      <c r="AXG122" s="48"/>
      <c r="AXH122" s="49"/>
      <c r="AXI122" s="48"/>
      <c r="AXJ122" s="49"/>
      <c r="AXK122" s="48"/>
      <c r="AXL122" s="49"/>
      <c r="AXM122" s="48"/>
      <c r="AXN122" s="49"/>
      <c r="AXO122" s="48"/>
      <c r="AXP122" s="49"/>
      <c r="AXQ122" s="48"/>
      <c r="AXR122" s="49"/>
      <c r="AXS122" s="48"/>
      <c r="AXT122" s="49"/>
      <c r="AXU122" s="48"/>
      <c r="AXV122" s="49"/>
      <c r="AXW122" s="48"/>
      <c r="AXX122" s="49"/>
      <c r="AXY122" s="48"/>
      <c r="AXZ122" s="49"/>
      <c r="AYA122" s="48"/>
      <c r="AYB122" s="49"/>
      <c r="AYC122" s="48"/>
      <c r="AYD122" s="49"/>
      <c r="AYE122" s="48"/>
      <c r="AYF122" s="49"/>
      <c r="AYG122" s="48"/>
      <c r="AYH122" s="49"/>
      <c r="AYI122" s="48"/>
      <c r="AYJ122" s="49"/>
      <c r="AYK122" s="48"/>
      <c r="AYL122" s="49"/>
      <c r="AYM122" s="48"/>
      <c r="AYN122" s="49"/>
      <c r="AYO122" s="48"/>
      <c r="AYP122" s="49"/>
      <c r="AYQ122" s="48"/>
      <c r="AYR122" s="49"/>
      <c r="AYS122" s="48"/>
      <c r="AYT122" s="49"/>
      <c r="AYU122" s="48"/>
      <c r="AYV122" s="49"/>
      <c r="AYW122" s="48"/>
      <c r="AYX122" s="49"/>
      <c r="AYY122" s="48"/>
      <c r="AYZ122" s="49"/>
      <c r="AZA122" s="48"/>
      <c r="AZB122" s="49"/>
      <c r="AZC122" s="48"/>
      <c r="AZD122" s="49"/>
      <c r="AZE122" s="48"/>
      <c r="AZF122" s="49"/>
      <c r="AZG122" s="48"/>
      <c r="AZH122" s="49"/>
      <c r="AZI122" s="48"/>
      <c r="AZJ122" s="49"/>
      <c r="AZK122" s="48"/>
      <c r="AZL122" s="49"/>
      <c r="AZM122" s="48"/>
      <c r="AZN122" s="49"/>
      <c r="AZO122" s="48"/>
      <c r="AZP122" s="49"/>
      <c r="AZQ122" s="48"/>
      <c r="AZR122" s="49"/>
      <c r="AZS122" s="48"/>
      <c r="AZT122" s="49"/>
      <c r="AZU122" s="48"/>
      <c r="AZV122" s="49"/>
      <c r="AZW122" s="48"/>
      <c r="AZX122" s="49"/>
      <c r="AZY122" s="48"/>
      <c r="AZZ122" s="49"/>
      <c r="BAA122" s="48"/>
      <c r="BAB122" s="49"/>
      <c r="BAC122" s="48"/>
      <c r="BAD122" s="49"/>
      <c r="BAE122" s="48"/>
      <c r="BAF122" s="49"/>
      <c r="BAG122" s="48"/>
      <c r="BAH122" s="49"/>
      <c r="BAI122" s="48"/>
      <c r="BAJ122" s="49"/>
      <c r="BAK122" s="48"/>
      <c r="BAL122" s="49"/>
      <c r="BAM122" s="48"/>
      <c r="BAN122" s="49"/>
      <c r="BAO122" s="48"/>
      <c r="BAP122" s="49"/>
      <c r="BAQ122" s="48"/>
      <c r="BAR122" s="49"/>
      <c r="BAS122" s="48"/>
      <c r="BAT122" s="49"/>
      <c r="BAU122" s="48"/>
      <c r="BAV122" s="49"/>
      <c r="BAW122" s="48"/>
      <c r="BAX122" s="49"/>
      <c r="BAY122" s="48"/>
      <c r="BAZ122" s="49"/>
      <c r="BBA122" s="48"/>
      <c r="BBB122" s="49"/>
      <c r="BBC122" s="48"/>
      <c r="BBD122" s="49"/>
      <c r="BBE122" s="48"/>
      <c r="BBF122" s="49"/>
      <c r="BBG122" s="48"/>
      <c r="BBH122" s="49"/>
      <c r="BBI122" s="48"/>
      <c r="BBJ122" s="49"/>
      <c r="BBK122" s="48"/>
      <c r="BBL122" s="49"/>
      <c r="BBM122" s="48"/>
      <c r="BBN122" s="49"/>
      <c r="BBO122" s="48"/>
      <c r="BBP122" s="49"/>
      <c r="BBQ122" s="48"/>
      <c r="BBR122" s="49"/>
      <c r="BBS122" s="48"/>
      <c r="BBT122" s="49"/>
      <c r="BBU122" s="48"/>
      <c r="BBV122" s="49"/>
      <c r="BBW122" s="48"/>
      <c r="BBX122" s="49"/>
      <c r="BBY122" s="48"/>
      <c r="BBZ122" s="49"/>
      <c r="BCA122" s="48"/>
      <c r="BCB122" s="49"/>
      <c r="BCC122" s="48"/>
      <c r="BCD122" s="49"/>
      <c r="BCE122" s="48"/>
      <c r="BCF122" s="49"/>
      <c r="BCG122" s="48"/>
      <c r="BCH122" s="49"/>
      <c r="BCI122" s="48"/>
      <c r="BCJ122" s="49"/>
      <c r="BCK122" s="48"/>
      <c r="BCL122" s="49"/>
      <c r="BCM122" s="48"/>
      <c r="BCN122" s="49"/>
      <c r="BCO122" s="48"/>
      <c r="BCP122" s="49"/>
      <c r="BCQ122" s="48"/>
      <c r="BCR122" s="49"/>
      <c r="BCS122" s="48"/>
      <c r="BCT122" s="49"/>
      <c r="BCU122" s="48"/>
      <c r="BCV122" s="49"/>
      <c r="BCW122" s="48"/>
      <c r="BCX122" s="49"/>
      <c r="BCY122" s="48"/>
      <c r="BCZ122" s="49"/>
      <c r="BDA122" s="48"/>
      <c r="BDB122" s="49"/>
      <c r="BDC122" s="48"/>
      <c r="BDD122" s="49"/>
      <c r="BDE122" s="48"/>
      <c r="BDF122" s="49"/>
      <c r="BDG122" s="48"/>
      <c r="BDH122" s="49"/>
      <c r="BDI122" s="48"/>
      <c r="BDJ122" s="49"/>
      <c r="BDK122" s="48"/>
      <c r="BDL122" s="49"/>
      <c r="BDM122" s="48"/>
      <c r="BDN122" s="49"/>
      <c r="BDO122" s="48"/>
      <c r="BDP122" s="49"/>
      <c r="BDQ122" s="48"/>
      <c r="BDR122" s="49"/>
      <c r="BDS122" s="48"/>
      <c r="BDT122" s="49"/>
      <c r="BDU122" s="48"/>
      <c r="BDV122" s="49"/>
      <c r="BDW122" s="48"/>
      <c r="BDX122" s="49"/>
      <c r="BDY122" s="48"/>
      <c r="BDZ122" s="49"/>
      <c r="BEA122" s="48"/>
      <c r="BEB122" s="49"/>
      <c r="BEC122" s="48"/>
      <c r="BED122" s="49"/>
      <c r="BEE122" s="48"/>
      <c r="BEF122" s="49"/>
      <c r="BEG122" s="48"/>
      <c r="BEH122" s="49"/>
      <c r="BEI122" s="48"/>
      <c r="BEJ122" s="49"/>
      <c r="BEK122" s="48"/>
      <c r="BEL122" s="49"/>
      <c r="BEM122" s="48"/>
      <c r="BEN122" s="49"/>
      <c r="BEO122" s="48"/>
      <c r="BEP122" s="49"/>
      <c r="BEQ122" s="48"/>
      <c r="BER122" s="49"/>
      <c r="BES122" s="48"/>
      <c r="BET122" s="49"/>
      <c r="BEU122" s="48"/>
      <c r="BEV122" s="49"/>
      <c r="BEW122" s="48"/>
      <c r="BEX122" s="49"/>
      <c r="BEY122" s="48"/>
      <c r="BEZ122" s="49"/>
      <c r="BFA122" s="48"/>
      <c r="BFB122" s="49"/>
      <c r="BFC122" s="48"/>
      <c r="BFD122" s="49"/>
      <c r="BFE122" s="48"/>
      <c r="BFF122" s="49"/>
      <c r="BFG122" s="48"/>
      <c r="BFH122" s="49"/>
      <c r="BFI122" s="48"/>
      <c r="BFJ122" s="49"/>
      <c r="BFK122" s="48"/>
      <c r="BFL122" s="49"/>
      <c r="BFM122" s="48"/>
      <c r="BFN122" s="49"/>
      <c r="BFO122" s="48"/>
      <c r="BFP122" s="49"/>
      <c r="BFQ122" s="48"/>
      <c r="BFR122" s="49"/>
      <c r="BFS122" s="48"/>
      <c r="BFT122" s="49"/>
      <c r="BFU122" s="48"/>
      <c r="BFV122" s="49"/>
      <c r="BFW122" s="48"/>
      <c r="BFX122" s="49"/>
      <c r="BFY122" s="48"/>
      <c r="BFZ122" s="49"/>
      <c r="BGA122" s="48"/>
      <c r="BGB122" s="49"/>
      <c r="BGC122" s="48"/>
      <c r="BGD122" s="49"/>
      <c r="BGE122" s="48"/>
      <c r="BGF122" s="49"/>
      <c r="BGG122" s="48"/>
      <c r="BGH122" s="49"/>
      <c r="BGI122" s="48"/>
      <c r="BGJ122" s="49"/>
      <c r="BGK122" s="48"/>
      <c r="BGL122" s="49"/>
      <c r="BGM122" s="48"/>
      <c r="BGN122" s="49"/>
      <c r="BGO122" s="48"/>
      <c r="BGP122" s="49"/>
      <c r="BGQ122" s="48"/>
      <c r="BGR122" s="49"/>
      <c r="BGS122" s="48"/>
      <c r="BGT122" s="49"/>
      <c r="BGU122" s="48"/>
      <c r="BGV122" s="49"/>
      <c r="BGW122" s="48"/>
      <c r="BGX122" s="49"/>
      <c r="BGY122" s="48"/>
      <c r="BGZ122" s="49"/>
      <c r="BHA122" s="48"/>
      <c r="BHB122" s="49"/>
      <c r="BHC122" s="48"/>
      <c r="BHD122" s="49"/>
      <c r="BHE122" s="48"/>
      <c r="BHF122" s="49"/>
      <c r="BHG122" s="48"/>
      <c r="BHH122" s="49"/>
      <c r="BHI122" s="48"/>
      <c r="BHJ122" s="49"/>
      <c r="BHK122" s="48"/>
      <c r="BHL122" s="49"/>
      <c r="BHM122" s="48"/>
      <c r="BHN122" s="49"/>
      <c r="BHO122" s="48"/>
      <c r="BHP122" s="49"/>
      <c r="BHQ122" s="48"/>
      <c r="BHR122" s="49"/>
      <c r="BHS122" s="48"/>
      <c r="BHT122" s="49"/>
      <c r="BHU122" s="48"/>
      <c r="BHV122" s="49"/>
      <c r="BHW122" s="48"/>
      <c r="BHX122" s="49"/>
      <c r="BHY122" s="48"/>
      <c r="BHZ122" s="49"/>
      <c r="BIA122" s="48"/>
      <c r="BIB122" s="49"/>
      <c r="BIC122" s="48"/>
      <c r="BID122" s="49"/>
      <c r="BIE122" s="48"/>
      <c r="BIF122" s="49"/>
      <c r="BIG122" s="48"/>
      <c r="BIH122" s="49"/>
      <c r="BII122" s="48"/>
      <c r="BIJ122" s="49"/>
      <c r="BIK122" s="48"/>
      <c r="BIL122" s="49"/>
      <c r="BIM122" s="48"/>
      <c r="BIN122" s="49"/>
      <c r="BIO122" s="48"/>
      <c r="BIP122" s="49"/>
      <c r="BIQ122" s="48"/>
      <c r="BIR122" s="49"/>
      <c r="BIS122" s="48"/>
      <c r="BIT122" s="49"/>
      <c r="BIU122" s="48"/>
      <c r="BIV122" s="49"/>
      <c r="BIW122" s="48"/>
      <c r="BIX122" s="49"/>
      <c r="BIY122" s="48"/>
      <c r="BIZ122" s="49"/>
      <c r="BJA122" s="48"/>
      <c r="BJB122" s="49"/>
      <c r="BJC122" s="48"/>
      <c r="BJD122" s="49"/>
      <c r="BJE122" s="48"/>
      <c r="BJF122" s="49"/>
      <c r="BJG122" s="48"/>
      <c r="BJH122" s="49"/>
      <c r="BJI122" s="48"/>
      <c r="BJJ122" s="49"/>
      <c r="BJK122" s="48"/>
      <c r="BJL122" s="49"/>
      <c r="BJM122" s="48"/>
      <c r="BJN122" s="49"/>
      <c r="BJO122" s="48"/>
      <c r="BJP122" s="49"/>
      <c r="BJQ122" s="48"/>
      <c r="BJR122" s="49"/>
      <c r="BJS122" s="48"/>
      <c r="BJT122" s="49"/>
      <c r="BJU122" s="48"/>
      <c r="BJV122" s="49"/>
      <c r="BJW122" s="48"/>
      <c r="BJX122" s="49"/>
      <c r="BJY122" s="48"/>
      <c r="BJZ122" s="49"/>
      <c r="BKA122" s="48"/>
      <c r="BKB122" s="49"/>
      <c r="BKC122" s="48"/>
      <c r="BKD122" s="49"/>
      <c r="BKE122" s="48"/>
      <c r="BKF122" s="49"/>
      <c r="BKG122" s="48"/>
      <c r="BKH122" s="49"/>
      <c r="BKI122" s="48"/>
      <c r="BKJ122" s="49"/>
      <c r="BKK122" s="48"/>
      <c r="BKL122" s="49"/>
      <c r="BKM122" s="48"/>
      <c r="BKN122" s="49"/>
      <c r="BKO122" s="48"/>
      <c r="BKP122" s="49"/>
      <c r="BKQ122" s="48"/>
      <c r="BKR122" s="49"/>
      <c r="BKS122" s="48"/>
      <c r="BKT122" s="49"/>
      <c r="BKU122" s="48"/>
      <c r="BKV122" s="49"/>
      <c r="BKW122" s="48"/>
      <c r="BKX122" s="49"/>
      <c r="BKY122" s="48"/>
      <c r="BKZ122" s="49"/>
      <c r="BLA122" s="48"/>
      <c r="BLB122" s="49"/>
      <c r="BLC122" s="48"/>
      <c r="BLD122" s="49"/>
      <c r="BLE122" s="48"/>
      <c r="BLF122" s="49"/>
      <c r="BLG122" s="48"/>
      <c r="BLH122" s="49"/>
      <c r="BLI122" s="48"/>
      <c r="BLJ122" s="49"/>
      <c r="BLK122" s="48"/>
      <c r="BLL122" s="49"/>
      <c r="BLM122" s="48"/>
      <c r="BLN122" s="49"/>
      <c r="BLO122" s="48"/>
      <c r="BLP122" s="49"/>
      <c r="BLQ122" s="48"/>
      <c r="BLR122" s="49"/>
      <c r="BLS122" s="48"/>
      <c r="BLT122" s="49"/>
      <c r="BLU122" s="48"/>
      <c r="BLV122" s="49"/>
      <c r="BLW122" s="48"/>
      <c r="BLX122" s="49"/>
      <c r="BLY122" s="48"/>
      <c r="BLZ122" s="49"/>
      <c r="BMA122" s="48"/>
      <c r="BMB122" s="49"/>
      <c r="BMC122" s="48"/>
      <c r="BMD122" s="49"/>
      <c r="BME122" s="48"/>
      <c r="BMF122" s="49"/>
      <c r="BMG122" s="48"/>
      <c r="BMH122" s="49"/>
      <c r="BMI122" s="48"/>
      <c r="BMJ122" s="49"/>
      <c r="BMK122" s="48"/>
      <c r="BML122" s="49"/>
      <c r="BMM122" s="48"/>
      <c r="BMN122" s="49"/>
      <c r="BMO122" s="48"/>
      <c r="BMP122" s="49"/>
      <c r="BMQ122" s="48"/>
      <c r="BMR122" s="49"/>
      <c r="BMS122" s="48"/>
      <c r="BMT122" s="49"/>
      <c r="BMU122" s="48"/>
      <c r="BMV122" s="49"/>
      <c r="BMW122" s="48"/>
      <c r="BMX122" s="49"/>
      <c r="BMY122" s="48"/>
      <c r="BMZ122" s="49"/>
      <c r="BNA122" s="48"/>
      <c r="BNB122" s="49"/>
      <c r="BNC122" s="48"/>
      <c r="BND122" s="49"/>
      <c r="BNE122" s="48"/>
      <c r="BNF122" s="49"/>
      <c r="BNG122" s="48"/>
      <c r="BNH122" s="49"/>
      <c r="BNI122" s="48"/>
      <c r="BNJ122" s="49"/>
      <c r="BNK122" s="48"/>
      <c r="BNL122" s="49"/>
      <c r="BNM122" s="48"/>
      <c r="BNN122" s="49"/>
      <c r="BNO122" s="48"/>
      <c r="BNP122" s="49"/>
      <c r="BNQ122" s="48"/>
      <c r="BNR122" s="49"/>
      <c r="BNS122" s="48"/>
      <c r="BNT122" s="49"/>
      <c r="BNU122" s="48"/>
      <c r="BNV122" s="49"/>
      <c r="BNW122" s="48"/>
      <c r="BNX122" s="49"/>
      <c r="BNY122" s="48"/>
      <c r="BNZ122" s="49"/>
      <c r="BOA122" s="48"/>
      <c r="BOB122" s="49"/>
      <c r="BOC122" s="48"/>
      <c r="BOD122" s="49"/>
      <c r="BOE122" s="48"/>
      <c r="BOF122" s="49"/>
      <c r="BOG122" s="48"/>
      <c r="BOH122" s="49"/>
      <c r="BOI122" s="48"/>
      <c r="BOJ122" s="49"/>
      <c r="BOK122" s="48"/>
      <c r="BOL122" s="49"/>
      <c r="BOM122" s="48"/>
      <c r="BON122" s="49"/>
      <c r="BOO122" s="48"/>
      <c r="BOP122" s="49"/>
      <c r="BOQ122" s="48"/>
      <c r="BOR122" s="49"/>
      <c r="BOS122" s="48"/>
      <c r="BOT122" s="49"/>
      <c r="BOU122" s="48"/>
      <c r="BOV122" s="49"/>
      <c r="BOW122" s="48"/>
      <c r="BOX122" s="49"/>
      <c r="BOY122" s="48"/>
      <c r="BOZ122" s="49"/>
      <c r="BPA122" s="48"/>
      <c r="BPB122" s="49"/>
      <c r="BPC122" s="48"/>
      <c r="BPD122" s="49"/>
      <c r="BPE122" s="48"/>
      <c r="BPF122" s="49"/>
      <c r="BPG122" s="48"/>
      <c r="BPH122" s="49"/>
      <c r="BPI122" s="48"/>
      <c r="BPJ122" s="49"/>
      <c r="BPK122" s="48"/>
      <c r="BPL122" s="49"/>
      <c r="BPM122" s="48"/>
      <c r="BPN122" s="49"/>
      <c r="BPO122" s="48"/>
      <c r="BPP122" s="49"/>
      <c r="BPQ122" s="48"/>
      <c r="BPR122" s="49"/>
      <c r="BPS122" s="48"/>
      <c r="BPT122" s="49"/>
      <c r="BPU122" s="48"/>
      <c r="BPV122" s="49"/>
      <c r="BPW122" s="48"/>
      <c r="BPX122" s="49"/>
      <c r="BPY122" s="48"/>
      <c r="BPZ122" s="49"/>
      <c r="BQA122" s="48"/>
      <c r="BQB122" s="49"/>
      <c r="BQC122" s="48"/>
      <c r="BQD122" s="49"/>
      <c r="BQE122" s="48"/>
      <c r="BQF122" s="49"/>
      <c r="BQG122" s="48"/>
      <c r="BQH122" s="49"/>
      <c r="BQI122" s="48"/>
      <c r="BQJ122" s="49"/>
      <c r="BQK122" s="48"/>
      <c r="BQL122" s="49"/>
      <c r="BQM122" s="48"/>
      <c r="BQN122" s="49"/>
      <c r="BQO122" s="48"/>
      <c r="BQP122" s="49"/>
      <c r="BQQ122" s="48"/>
      <c r="BQR122" s="49"/>
      <c r="BQS122" s="48"/>
      <c r="BQT122" s="49"/>
      <c r="BQU122" s="48"/>
      <c r="BQV122" s="49"/>
      <c r="BQW122" s="48"/>
      <c r="BQX122" s="49"/>
      <c r="BQY122" s="48"/>
      <c r="BQZ122" s="49"/>
      <c r="BRA122" s="48"/>
      <c r="BRB122" s="49"/>
      <c r="BRC122" s="48"/>
      <c r="BRD122" s="49"/>
      <c r="BRE122" s="48"/>
      <c r="BRF122" s="49"/>
      <c r="BRG122" s="48"/>
      <c r="BRH122" s="49"/>
      <c r="BRI122" s="48"/>
      <c r="BRJ122" s="49"/>
      <c r="BRK122" s="48"/>
      <c r="BRL122" s="49"/>
      <c r="BRM122" s="48"/>
      <c r="BRN122" s="49"/>
      <c r="BRO122" s="48"/>
      <c r="BRP122" s="49"/>
      <c r="BRQ122" s="48"/>
      <c r="BRR122" s="49"/>
      <c r="BRS122" s="48"/>
      <c r="BRT122" s="49"/>
      <c r="BRU122" s="48"/>
      <c r="BRV122" s="49"/>
      <c r="BRW122" s="48"/>
      <c r="BRX122" s="49"/>
      <c r="BRY122" s="48"/>
      <c r="BRZ122" s="49"/>
      <c r="BSA122" s="48"/>
      <c r="BSB122" s="49"/>
      <c r="BSC122" s="48"/>
      <c r="BSD122" s="49"/>
      <c r="BSE122" s="48"/>
      <c r="BSF122" s="49"/>
      <c r="BSG122" s="48"/>
      <c r="BSH122" s="49"/>
      <c r="BSI122" s="48"/>
      <c r="BSJ122" s="49"/>
      <c r="BSK122" s="48"/>
      <c r="BSL122" s="49"/>
      <c r="BSM122" s="48"/>
      <c r="BSN122" s="49"/>
      <c r="BSO122" s="48"/>
      <c r="BSP122" s="49"/>
      <c r="BSQ122" s="48"/>
      <c r="BSR122" s="49"/>
      <c r="BSS122" s="48"/>
      <c r="BST122" s="49"/>
      <c r="BSU122" s="48"/>
      <c r="BSV122" s="49"/>
      <c r="BSW122" s="48"/>
      <c r="BSX122" s="49"/>
      <c r="BSY122" s="48"/>
      <c r="BSZ122" s="49"/>
      <c r="BTA122" s="48"/>
      <c r="BTB122" s="49"/>
      <c r="BTC122" s="48"/>
      <c r="BTD122" s="49"/>
      <c r="BTE122" s="48"/>
      <c r="BTF122" s="49"/>
      <c r="BTG122" s="48"/>
      <c r="BTH122" s="49"/>
      <c r="BTI122" s="48"/>
      <c r="BTJ122" s="49"/>
      <c r="BTK122" s="48"/>
      <c r="BTL122" s="49"/>
      <c r="BTM122" s="48"/>
      <c r="BTN122" s="49"/>
      <c r="BTO122" s="48"/>
      <c r="BTP122" s="49"/>
      <c r="BTQ122" s="48"/>
      <c r="BTR122" s="49"/>
      <c r="BTS122" s="48"/>
      <c r="BTT122" s="49"/>
      <c r="BTU122" s="48"/>
      <c r="BTV122" s="49"/>
      <c r="BTW122" s="48"/>
      <c r="BTX122" s="49"/>
      <c r="BTY122" s="48"/>
      <c r="BTZ122" s="49"/>
      <c r="BUA122" s="48"/>
      <c r="BUB122" s="49"/>
      <c r="BUC122" s="48"/>
      <c r="BUD122" s="49"/>
      <c r="BUE122" s="48"/>
      <c r="BUF122" s="49"/>
      <c r="BUG122" s="48"/>
      <c r="BUH122" s="49"/>
      <c r="BUI122" s="48"/>
      <c r="BUJ122" s="49"/>
      <c r="BUK122" s="48"/>
      <c r="BUL122" s="49"/>
      <c r="BUM122" s="48"/>
      <c r="BUN122" s="49"/>
      <c r="BUO122" s="48"/>
      <c r="BUP122" s="49"/>
      <c r="BUQ122" s="48"/>
      <c r="BUR122" s="49"/>
      <c r="BUS122" s="48"/>
      <c r="BUT122" s="49"/>
      <c r="BUU122" s="48"/>
      <c r="BUV122" s="49"/>
      <c r="BUW122" s="48"/>
      <c r="BUX122" s="49"/>
      <c r="BUY122" s="48"/>
      <c r="BUZ122" s="49"/>
      <c r="BVA122" s="48"/>
      <c r="BVB122" s="49"/>
      <c r="BVC122" s="48"/>
      <c r="BVD122" s="49"/>
      <c r="BVE122" s="48"/>
      <c r="BVF122" s="49"/>
      <c r="BVG122" s="48"/>
      <c r="BVH122" s="49"/>
      <c r="BVI122" s="48"/>
      <c r="BVJ122" s="49"/>
      <c r="BVK122" s="48"/>
      <c r="BVL122" s="49"/>
      <c r="BVM122" s="48"/>
      <c r="BVN122" s="49"/>
      <c r="BVO122" s="48"/>
      <c r="BVP122" s="49"/>
      <c r="BVQ122" s="48"/>
      <c r="BVR122" s="49"/>
      <c r="BVS122" s="48"/>
      <c r="BVT122" s="49"/>
      <c r="BVU122" s="48"/>
      <c r="BVV122" s="49"/>
      <c r="BVW122" s="48"/>
      <c r="BVX122" s="49"/>
      <c r="BVY122" s="48"/>
      <c r="BVZ122" s="49"/>
      <c r="BWA122" s="48"/>
      <c r="BWB122" s="49"/>
      <c r="BWC122" s="48"/>
      <c r="BWD122" s="49"/>
      <c r="BWE122" s="48"/>
      <c r="BWF122" s="49"/>
      <c r="BWG122" s="48"/>
      <c r="BWH122" s="49"/>
      <c r="BWI122" s="48"/>
      <c r="BWJ122" s="49"/>
      <c r="BWK122" s="48"/>
      <c r="BWL122" s="49"/>
      <c r="BWM122" s="48"/>
      <c r="BWN122" s="49"/>
      <c r="BWO122" s="48"/>
      <c r="BWP122" s="49"/>
      <c r="BWQ122" s="48"/>
      <c r="BWR122" s="49"/>
      <c r="BWS122" s="48"/>
      <c r="BWT122" s="49"/>
      <c r="BWU122" s="48"/>
      <c r="BWV122" s="49"/>
      <c r="BWW122" s="48"/>
      <c r="BWX122" s="49"/>
      <c r="BWY122" s="48"/>
      <c r="BWZ122" s="49"/>
      <c r="BXA122" s="48"/>
      <c r="BXB122" s="49"/>
      <c r="BXC122" s="48"/>
      <c r="BXD122" s="49"/>
      <c r="BXE122" s="48"/>
      <c r="BXF122" s="49"/>
      <c r="BXG122" s="48"/>
      <c r="BXH122" s="49"/>
      <c r="BXI122" s="48"/>
      <c r="BXJ122" s="49"/>
      <c r="BXK122" s="48"/>
      <c r="BXL122" s="49"/>
      <c r="BXM122" s="48"/>
      <c r="BXN122" s="49"/>
      <c r="BXO122" s="48"/>
      <c r="BXP122" s="49"/>
      <c r="BXQ122" s="48"/>
      <c r="BXR122" s="49"/>
      <c r="BXS122" s="48"/>
      <c r="BXT122" s="49"/>
      <c r="BXU122" s="48"/>
      <c r="BXV122" s="49"/>
      <c r="BXW122" s="48"/>
      <c r="BXX122" s="49"/>
      <c r="BXY122" s="48"/>
      <c r="BXZ122" s="49"/>
      <c r="BYA122" s="48"/>
      <c r="BYB122" s="49"/>
      <c r="BYC122" s="48"/>
      <c r="BYD122" s="49"/>
      <c r="BYE122" s="48"/>
      <c r="BYF122" s="49"/>
      <c r="BYG122" s="48"/>
      <c r="BYH122" s="49"/>
      <c r="BYI122" s="48"/>
      <c r="BYJ122" s="49"/>
      <c r="BYK122" s="48"/>
      <c r="BYL122" s="49"/>
      <c r="BYM122" s="48"/>
      <c r="BYN122" s="49"/>
      <c r="BYO122" s="48"/>
      <c r="BYP122" s="49"/>
      <c r="BYQ122" s="48"/>
      <c r="BYR122" s="49"/>
      <c r="BYS122" s="48"/>
      <c r="BYT122" s="49"/>
      <c r="BYU122" s="48"/>
      <c r="BYV122" s="49"/>
      <c r="BYW122" s="48"/>
      <c r="BYX122" s="49"/>
      <c r="BYY122" s="48"/>
      <c r="BYZ122" s="49"/>
      <c r="BZA122" s="48"/>
      <c r="BZB122" s="49"/>
      <c r="BZC122" s="48"/>
      <c r="BZD122" s="49"/>
      <c r="BZE122" s="48"/>
      <c r="BZF122" s="49"/>
      <c r="BZG122" s="48"/>
      <c r="BZH122" s="49"/>
      <c r="BZI122" s="48"/>
      <c r="BZJ122" s="49"/>
      <c r="BZK122" s="48"/>
      <c r="BZL122" s="49"/>
      <c r="BZM122" s="48"/>
      <c r="BZN122" s="49"/>
      <c r="BZO122" s="48"/>
      <c r="BZP122" s="49"/>
      <c r="BZQ122" s="48"/>
      <c r="BZR122" s="49"/>
      <c r="BZS122" s="48"/>
      <c r="BZT122" s="49"/>
      <c r="BZU122" s="48"/>
      <c r="BZV122" s="49"/>
      <c r="BZW122" s="48"/>
      <c r="BZX122" s="49"/>
      <c r="BZY122" s="48"/>
      <c r="BZZ122" s="49"/>
      <c r="CAA122" s="48"/>
      <c r="CAB122" s="49"/>
      <c r="CAC122" s="48"/>
      <c r="CAD122" s="49"/>
      <c r="CAE122" s="48"/>
      <c r="CAF122" s="49"/>
      <c r="CAG122" s="48"/>
      <c r="CAH122" s="49"/>
      <c r="CAI122" s="48"/>
      <c r="CAJ122" s="49"/>
      <c r="CAK122" s="48"/>
      <c r="CAL122" s="49"/>
      <c r="CAM122" s="48"/>
      <c r="CAN122" s="49"/>
      <c r="CAO122" s="48"/>
      <c r="CAP122" s="49"/>
      <c r="CAQ122" s="48"/>
      <c r="CAR122" s="49"/>
      <c r="CAS122" s="48"/>
      <c r="CAT122" s="49"/>
      <c r="CAU122" s="48"/>
      <c r="CAV122" s="49"/>
      <c r="CAW122" s="48"/>
      <c r="CAX122" s="49"/>
      <c r="CAY122" s="48"/>
      <c r="CAZ122" s="49"/>
      <c r="CBA122" s="48"/>
      <c r="CBB122" s="49"/>
      <c r="CBC122" s="48"/>
      <c r="CBD122" s="49"/>
      <c r="CBE122" s="48"/>
      <c r="CBF122" s="49"/>
      <c r="CBG122" s="48"/>
      <c r="CBH122" s="49"/>
      <c r="CBI122" s="48"/>
      <c r="CBJ122" s="49"/>
      <c r="CBK122" s="48"/>
      <c r="CBL122" s="49"/>
      <c r="CBM122" s="48"/>
      <c r="CBN122" s="49"/>
      <c r="CBO122" s="48"/>
      <c r="CBP122" s="49"/>
      <c r="CBQ122" s="48"/>
      <c r="CBR122" s="49"/>
      <c r="CBS122" s="48"/>
      <c r="CBT122" s="49"/>
      <c r="CBU122" s="48"/>
      <c r="CBV122" s="49"/>
      <c r="CBW122" s="48"/>
      <c r="CBX122" s="49"/>
      <c r="CBY122" s="48"/>
      <c r="CBZ122" s="49"/>
      <c r="CCA122" s="48"/>
      <c r="CCB122" s="49"/>
      <c r="CCC122" s="48"/>
      <c r="CCD122" s="49"/>
      <c r="CCE122" s="48"/>
      <c r="CCF122" s="49"/>
      <c r="CCG122" s="48"/>
      <c r="CCH122" s="49"/>
      <c r="CCI122" s="48"/>
      <c r="CCJ122" s="49"/>
      <c r="CCK122" s="48"/>
      <c r="CCL122" s="49"/>
      <c r="CCM122" s="48"/>
      <c r="CCN122" s="49"/>
      <c r="CCO122" s="48"/>
      <c r="CCP122" s="49"/>
      <c r="CCQ122" s="48"/>
      <c r="CCR122" s="49"/>
      <c r="CCS122" s="48"/>
      <c r="CCT122" s="49"/>
      <c r="CCU122" s="48"/>
      <c r="CCV122" s="49"/>
      <c r="CCW122" s="48"/>
      <c r="CCX122" s="49"/>
      <c r="CCY122" s="48"/>
      <c r="CCZ122" s="49"/>
      <c r="CDA122" s="48"/>
      <c r="CDB122" s="49"/>
      <c r="CDC122" s="48"/>
      <c r="CDD122" s="49"/>
      <c r="CDE122" s="48"/>
      <c r="CDF122" s="49"/>
      <c r="CDG122" s="48"/>
      <c r="CDH122" s="49"/>
      <c r="CDI122" s="48"/>
      <c r="CDJ122" s="49"/>
      <c r="CDK122" s="48"/>
      <c r="CDL122" s="49"/>
      <c r="CDM122" s="48"/>
      <c r="CDN122" s="49"/>
      <c r="CDO122" s="48"/>
      <c r="CDP122" s="49"/>
      <c r="CDQ122" s="48"/>
      <c r="CDR122" s="49"/>
      <c r="CDS122" s="48"/>
      <c r="CDT122" s="49"/>
      <c r="CDU122" s="48"/>
      <c r="CDV122" s="49"/>
      <c r="CDW122" s="48"/>
      <c r="CDX122" s="49"/>
      <c r="CDY122" s="48"/>
      <c r="CDZ122" s="49"/>
      <c r="CEA122" s="48"/>
      <c r="CEB122" s="49"/>
      <c r="CEC122" s="48"/>
      <c r="CED122" s="49"/>
      <c r="CEE122" s="48"/>
      <c r="CEF122" s="49"/>
      <c r="CEG122" s="48"/>
      <c r="CEH122" s="49"/>
      <c r="CEI122" s="48"/>
      <c r="CEJ122" s="49"/>
      <c r="CEK122" s="48"/>
      <c r="CEL122" s="49"/>
      <c r="CEM122" s="48"/>
      <c r="CEN122" s="49"/>
      <c r="CEO122" s="48"/>
      <c r="CEP122" s="49"/>
      <c r="CEQ122" s="48"/>
      <c r="CER122" s="49"/>
      <c r="CES122" s="48"/>
      <c r="CET122" s="49"/>
      <c r="CEU122" s="48"/>
      <c r="CEV122" s="49"/>
      <c r="CEW122" s="48"/>
      <c r="CEX122" s="49"/>
      <c r="CEY122" s="48"/>
      <c r="CEZ122" s="49"/>
      <c r="CFA122" s="48"/>
      <c r="CFB122" s="49"/>
      <c r="CFC122" s="48"/>
      <c r="CFD122" s="49"/>
      <c r="CFE122" s="48"/>
      <c r="CFF122" s="49"/>
      <c r="CFG122" s="48"/>
      <c r="CFH122" s="49"/>
      <c r="CFI122" s="48"/>
      <c r="CFJ122" s="49"/>
      <c r="CFK122" s="48"/>
      <c r="CFL122" s="49"/>
      <c r="CFM122" s="48"/>
      <c r="CFN122" s="49"/>
      <c r="CFO122" s="48"/>
      <c r="CFP122" s="49"/>
      <c r="CFQ122" s="48"/>
      <c r="CFR122" s="49"/>
      <c r="CFS122" s="48"/>
      <c r="CFT122" s="49"/>
      <c r="CFU122" s="48"/>
      <c r="CFV122" s="49"/>
      <c r="CFW122" s="48"/>
      <c r="CFX122" s="49"/>
      <c r="CFY122" s="48"/>
      <c r="CFZ122" s="49"/>
      <c r="CGA122" s="48"/>
      <c r="CGB122" s="49"/>
      <c r="CGC122" s="48"/>
      <c r="CGD122" s="49"/>
      <c r="CGE122" s="48"/>
      <c r="CGF122" s="49"/>
      <c r="CGG122" s="48"/>
      <c r="CGH122" s="49"/>
      <c r="CGI122" s="48"/>
      <c r="CGJ122" s="49"/>
      <c r="CGK122" s="48"/>
      <c r="CGL122" s="49"/>
      <c r="CGM122" s="48"/>
      <c r="CGN122" s="49"/>
      <c r="CGO122" s="48"/>
      <c r="CGP122" s="49"/>
      <c r="CGQ122" s="48"/>
      <c r="CGR122" s="49"/>
      <c r="CGS122" s="48"/>
      <c r="CGT122" s="49"/>
      <c r="CGU122" s="48"/>
      <c r="CGV122" s="49"/>
      <c r="CGW122" s="48"/>
      <c r="CGX122" s="49"/>
      <c r="CGY122" s="48"/>
      <c r="CGZ122" s="49"/>
      <c r="CHA122" s="48"/>
      <c r="CHB122" s="49"/>
      <c r="CHC122" s="48"/>
      <c r="CHD122" s="49"/>
      <c r="CHE122" s="48"/>
      <c r="CHF122" s="49"/>
      <c r="CHG122" s="48"/>
      <c r="CHH122" s="49"/>
      <c r="CHI122" s="48"/>
      <c r="CHJ122" s="49"/>
      <c r="CHK122" s="48"/>
      <c r="CHL122" s="49"/>
      <c r="CHM122" s="48"/>
      <c r="CHN122" s="49"/>
      <c r="CHO122" s="48"/>
      <c r="CHP122" s="49"/>
      <c r="CHQ122" s="48"/>
      <c r="CHR122" s="49"/>
      <c r="CHS122" s="48"/>
      <c r="CHT122" s="49"/>
      <c r="CHU122" s="48"/>
      <c r="CHV122" s="49"/>
      <c r="CHW122" s="48"/>
      <c r="CHX122" s="49"/>
      <c r="CHY122" s="48"/>
      <c r="CHZ122" s="49"/>
      <c r="CIA122" s="48"/>
      <c r="CIB122" s="49"/>
      <c r="CIC122" s="48"/>
      <c r="CID122" s="49"/>
      <c r="CIE122" s="48"/>
      <c r="CIF122" s="49"/>
      <c r="CIG122" s="48"/>
      <c r="CIH122" s="49"/>
      <c r="CII122" s="48"/>
      <c r="CIJ122" s="49"/>
      <c r="CIK122" s="48"/>
      <c r="CIL122" s="49"/>
      <c r="CIM122" s="48"/>
      <c r="CIN122" s="49"/>
      <c r="CIO122" s="48"/>
      <c r="CIP122" s="49"/>
      <c r="CIQ122" s="48"/>
      <c r="CIR122" s="49"/>
      <c r="CIS122" s="48"/>
      <c r="CIT122" s="49"/>
      <c r="CIU122" s="48"/>
      <c r="CIV122" s="49"/>
      <c r="CIW122" s="48"/>
      <c r="CIX122" s="49"/>
      <c r="CIY122" s="48"/>
      <c r="CIZ122" s="49"/>
      <c r="CJA122" s="48"/>
      <c r="CJB122" s="49"/>
      <c r="CJC122" s="48"/>
      <c r="CJD122" s="49"/>
      <c r="CJE122" s="48"/>
      <c r="CJF122" s="49"/>
      <c r="CJG122" s="48"/>
      <c r="CJH122" s="49"/>
      <c r="CJI122" s="48"/>
      <c r="CJJ122" s="49"/>
      <c r="CJK122" s="48"/>
      <c r="CJL122" s="49"/>
      <c r="CJM122" s="48"/>
      <c r="CJN122" s="49"/>
      <c r="CJO122" s="48"/>
      <c r="CJP122" s="49"/>
      <c r="CJQ122" s="48"/>
      <c r="CJR122" s="49"/>
      <c r="CJS122" s="48"/>
      <c r="CJT122" s="49"/>
      <c r="CJU122" s="48"/>
      <c r="CJV122" s="49"/>
      <c r="CJW122" s="48"/>
      <c r="CJX122" s="49"/>
      <c r="CJY122" s="48"/>
      <c r="CJZ122" s="49"/>
      <c r="CKA122" s="48"/>
      <c r="CKB122" s="49"/>
      <c r="CKC122" s="48"/>
      <c r="CKD122" s="49"/>
      <c r="CKE122" s="48"/>
      <c r="CKF122" s="49"/>
      <c r="CKG122" s="48"/>
      <c r="CKH122" s="49"/>
      <c r="CKI122" s="48"/>
      <c r="CKJ122" s="49"/>
      <c r="CKK122" s="48"/>
      <c r="CKL122" s="49"/>
      <c r="CKM122" s="48"/>
      <c r="CKN122" s="49"/>
      <c r="CKO122" s="48"/>
      <c r="CKP122" s="49"/>
      <c r="CKQ122" s="48"/>
      <c r="CKR122" s="49"/>
      <c r="CKS122" s="48"/>
      <c r="CKT122" s="49"/>
      <c r="CKU122" s="48"/>
      <c r="CKV122" s="49"/>
      <c r="CKW122" s="48"/>
      <c r="CKX122" s="49"/>
      <c r="CKY122" s="48"/>
      <c r="CKZ122" s="49"/>
      <c r="CLA122" s="48"/>
      <c r="CLB122" s="49"/>
      <c r="CLC122" s="48"/>
      <c r="CLD122" s="49"/>
      <c r="CLE122" s="48"/>
      <c r="CLF122" s="49"/>
      <c r="CLG122" s="48"/>
      <c r="CLH122" s="49"/>
      <c r="CLI122" s="48"/>
      <c r="CLJ122" s="49"/>
      <c r="CLK122" s="48"/>
      <c r="CLL122" s="49"/>
      <c r="CLM122" s="48"/>
      <c r="CLN122" s="49"/>
      <c r="CLO122" s="48"/>
      <c r="CLP122" s="49"/>
      <c r="CLQ122" s="48"/>
      <c r="CLR122" s="49"/>
      <c r="CLS122" s="48"/>
      <c r="CLT122" s="49"/>
      <c r="CLU122" s="48"/>
      <c r="CLV122" s="49"/>
      <c r="CLW122" s="48"/>
      <c r="CLX122" s="49"/>
      <c r="CLY122" s="48"/>
      <c r="CLZ122" s="49"/>
      <c r="CMA122" s="48"/>
      <c r="CMB122" s="49"/>
      <c r="CMC122" s="48"/>
      <c r="CMD122" s="49"/>
      <c r="CME122" s="48"/>
      <c r="CMF122" s="49"/>
      <c r="CMG122" s="48"/>
      <c r="CMH122" s="49"/>
      <c r="CMI122" s="48"/>
      <c r="CMJ122" s="49"/>
      <c r="CMK122" s="48"/>
      <c r="CML122" s="49"/>
      <c r="CMM122" s="48"/>
      <c r="CMN122" s="49"/>
      <c r="CMO122" s="48"/>
      <c r="CMP122" s="49"/>
      <c r="CMQ122" s="48"/>
      <c r="CMR122" s="49"/>
      <c r="CMS122" s="48"/>
      <c r="CMT122" s="49"/>
      <c r="CMU122" s="48"/>
      <c r="CMV122" s="49"/>
      <c r="CMW122" s="48"/>
      <c r="CMX122" s="49"/>
      <c r="CMY122" s="48"/>
      <c r="CMZ122" s="49"/>
      <c r="CNA122" s="48"/>
      <c r="CNB122" s="49"/>
      <c r="CNC122" s="48"/>
      <c r="CND122" s="49"/>
      <c r="CNE122" s="48"/>
      <c r="CNF122" s="49"/>
      <c r="CNG122" s="48"/>
      <c r="CNH122" s="49"/>
      <c r="CNI122" s="48"/>
      <c r="CNJ122" s="49"/>
      <c r="CNK122" s="48"/>
      <c r="CNL122" s="49"/>
      <c r="CNM122" s="48"/>
      <c r="CNN122" s="49"/>
      <c r="CNO122" s="48"/>
      <c r="CNP122" s="49"/>
      <c r="CNQ122" s="48"/>
      <c r="CNR122" s="49"/>
      <c r="CNS122" s="48"/>
      <c r="CNT122" s="49"/>
      <c r="CNU122" s="48"/>
      <c r="CNV122" s="49"/>
      <c r="CNW122" s="48"/>
      <c r="CNX122" s="49"/>
      <c r="CNY122" s="48"/>
      <c r="CNZ122" s="49"/>
      <c r="COA122" s="48"/>
      <c r="COB122" s="49"/>
      <c r="COC122" s="48"/>
      <c r="COD122" s="49"/>
      <c r="COE122" s="48"/>
      <c r="COF122" s="49"/>
      <c r="COG122" s="48"/>
      <c r="COH122" s="49"/>
      <c r="COI122" s="48"/>
      <c r="COJ122" s="49"/>
      <c r="COK122" s="48"/>
      <c r="COL122" s="49"/>
      <c r="COM122" s="48"/>
      <c r="CON122" s="49"/>
      <c r="COO122" s="48"/>
      <c r="COP122" s="49"/>
      <c r="COQ122" s="48"/>
      <c r="COR122" s="49"/>
      <c r="COS122" s="48"/>
      <c r="COT122" s="49"/>
      <c r="COU122" s="48"/>
      <c r="COV122" s="49"/>
      <c r="COW122" s="48"/>
      <c r="COX122" s="49"/>
      <c r="COY122" s="48"/>
      <c r="COZ122" s="49"/>
      <c r="CPA122" s="48"/>
      <c r="CPB122" s="49"/>
      <c r="CPC122" s="48"/>
      <c r="CPD122" s="49"/>
      <c r="CPE122" s="48"/>
      <c r="CPF122" s="49"/>
      <c r="CPG122" s="48"/>
      <c r="CPH122" s="49"/>
      <c r="CPI122" s="48"/>
      <c r="CPJ122" s="49"/>
      <c r="CPK122" s="48"/>
      <c r="CPL122" s="49"/>
      <c r="CPM122" s="48"/>
      <c r="CPN122" s="49"/>
      <c r="CPO122" s="48"/>
      <c r="CPP122" s="49"/>
      <c r="CPQ122" s="48"/>
      <c r="CPR122" s="49"/>
      <c r="CPS122" s="48"/>
      <c r="CPT122" s="49"/>
      <c r="CPU122" s="48"/>
      <c r="CPV122" s="49"/>
      <c r="CPW122" s="48"/>
      <c r="CPX122" s="49"/>
      <c r="CPY122" s="48"/>
      <c r="CPZ122" s="49"/>
      <c r="CQA122" s="48"/>
      <c r="CQB122" s="49"/>
      <c r="CQC122" s="48"/>
      <c r="CQD122" s="49"/>
      <c r="CQE122" s="48"/>
      <c r="CQF122" s="49"/>
      <c r="CQG122" s="48"/>
      <c r="CQH122" s="49"/>
      <c r="CQI122" s="48"/>
      <c r="CQJ122" s="49"/>
      <c r="CQK122" s="48"/>
      <c r="CQL122" s="49"/>
      <c r="CQM122" s="48"/>
      <c r="CQN122" s="49"/>
      <c r="CQO122" s="48"/>
      <c r="CQP122" s="49"/>
      <c r="CQQ122" s="48"/>
      <c r="CQR122" s="49"/>
      <c r="CQS122" s="48"/>
      <c r="CQT122" s="49"/>
      <c r="CQU122" s="48"/>
      <c r="CQV122" s="49"/>
      <c r="CQW122" s="48"/>
      <c r="CQX122" s="49"/>
      <c r="CQY122" s="48"/>
      <c r="CQZ122" s="49"/>
      <c r="CRA122" s="48"/>
      <c r="CRB122" s="49"/>
      <c r="CRC122" s="48"/>
      <c r="CRD122" s="49"/>
      <c r="CRE122" s="48"/>
      <c r="CRF122" s="49"/>
      <c r="CRG122" s="48"/>
      <c r="CRH122" s="49"/>
      <c r="CRI122" s="48"/>
      <c r="CRJ122" s="49"/>
      <c r="CRK122" s="48"/>
      <c r="CRL122" s="49"/>
      <c r="CRM122" s="48"/>
      <c r="CRN122" s="49"/>
      <c r="CRO122" s="48"/>
      <c r="CRP122" s="49"/>
      <c r="CRQ122" s="48"/>
      <c r="CRR122" s="49"/>
      <c r="CRS122" s="48"/>
      <c r="CRT122" s="49"/>
      <c r="CRU122" s="48"/>
      <c r="CRV122" s="49"/>
      <c r="CRW122" s="48"/>
      <c r="CRX122" s="49"/>
      <c r="CRY122" s="48"/>
      <c r="CRZ122" s="49"/>
      <c r="CSA122" s="48"/>
      <c r="CSB122" s="49"/>
      <c r="CSC122" s="48"/>
      <c r="CSD122" s="49"/>
      <c r="CSE122" s="48"/>
      <c r="CSF122" s="49"/>
      <c r="CSG122" s="48"/>
      <c r="CSH122" s="49"/>
      <c r="CSI122" s="48"/>
      <c r="CSJ122" s="49"/>
      <c r="CSK122" s="48"/>
      <c r="CSL122" s="49"/>
      <c r="CSM122" s="48"/>
      <c r="CSN122" s="49"/>
      <c r="CSO122" s="48"/>
      <c r="CSP122" s="49"/>
      <c r="CSQ122" s="48"/>
      <c r="CSR122" s="49"/>
      <c r="CSS122" s="48"/>
      <c r="CST122" s="49"/>
      <c r="CSU122" s="48"/>
      <c r="CSV122" s="49"/>
      <c r="CSW122" s="48"/>
      <c r="CSX122" s="49"/>
      <c r="CSY122" s="48"/>
      <c r="CSZ122" s="49"/>
      <c r="CTA122" s="48"/>
      <c r="CTB122" s="49"/>
      <c r="CTC122" s="48"/>
      <c r="CTD122" s="49"/>
      <c r="CTE122" s="48"/>
      <c r="CTF122" s="49"/>
      <c r="CTG122" s="48"/>
      <c r="CTH122" s="49"/>
      <c r="CTI122" s="48"/>
      <c r="CTJ122" s="49"/>
      <c r="CTK122" s="48"/>
      <c r="CTL122" s="49"/>
      <c r="CTM122" s="48"/>
      <c r="CTN122" s="49"/>
      <c r="CTO122" s="48"/>
      <c r="CTP122" s="49"/>
      <c r="CTQ122" s="48"/>
      <c r="CTR122" s="49"/>
      <c r="CTS122" s="48"/>
      <c r="CTT122" s="49"/>
      <c r="CTU122" s="48"/>
      <c r="CTV122" s="49"/>
      <c r="CTW122" s="48"/>
      <c r="CTX122" s="49"/>
      <c r="CTY122" s="48"/>
      <c r="CTZ122" s="49"/>
      <c r="CUA122" s="48"/>
      <c r="CUB122" s="49"/>
      <c r="CUC122" s="48"/>
      <c r="CUD122" s="49"/>
      <c r="CUE122" s="48"/>
      <c r="CUF122" s="49"/>
      <c r="CUG122" s="48"/>
      <c r="CUH122" s="49"/>
      <c r="CUI122" s="48"/>
      <c r="CUJ122" s="49"/>
      <c r="CUK122" s="48"/>
      <c r="CUL122" s="49"/>
      <c r="CUM122" s="48"/>
      <c r="CUN122" s="49"/>
      <c r="CUO122" s="48"/>
      <c r="CUP122" s="49"/>
      <c r="CUQ122" s="48"/>
      <c r="CUR122" s="49"/>
      <c r="CUS122" s="48"/>
      <c r="CUT122" s="49"/>
      <c r="CUU122" s="48"/>
      <c r="CUV122" s="49"/>
      <c r="CUW122" s="48"/>
      <c r="CUX122" s="49"/>
      <c r="CUY122" s="48"/>
      <c r="CUZ122" s="49"/>
      <c r="CVA122" s="48"/>
      <c r="CVB122" s="49"/>
      <c r="CVC122" s="48"/>
      <c r="CVD122" s="49"/>
      <c r="CVE122" s="48"/>
      <c r="CVF122" s="49"/>
      <c r="CVG122" s="48"/>
      <c r="CVH122" s="49"/>
      <c r="CVI122" s="48"/>
      <c r="CVJ122" s="49"/>
      <c r="CVK122" s="48"/>
      <c r="CVL122" s="49"/>
      <c r="CVM122" s="48"/>
      <c r="CVN122" s="49"/>
      <c r="CVO122" s="48"/>
      <c r="CVP122" s="49"/>
      <c r="CVQ122" s="48"/>
      <c r="CVR122" s="49"/>
      <c r="CVS122" s="48"/>
      <c r="CVT122" s="49"/>
      <c r="CVU122" s="48"/>
      <c r="CVV122" s="49"/>
      <c r="CVW122" s="48"/>
      <c r="CVX122" s="49"/>
      <c r="CVY122" s="48"/>
      <c r="CVZ122" s="49"/>
      <c r="CWA122" s="48"/>
      <c r="CWB122" s="49"/>
      <c r="CWC122" s="48"/>
      <c r="CWD122" s="49"/>
      <c r="CWE122" s="48"/>
      <c r="CWF122" s="49"/>
      <c r="CWG122" s="48"/>
      <c r="CWH122" s="49"/>
      <c r="CWI122" s="48"/>
      <c r="CWJ122" s="49"/>
      <c r="CWK122" s="48"/>
      <c r="CWL122" s="49"/>
      <c r="CWM122" s="48"/>
      <c r="CWN122" s="49"/>
      <c r="CWO122" s="48"/>
      <c r="CWP122" s="49"/>
      <c r="CWQ122" s="48"/>
      <c r="CWR122" s="49"/>
      <c r="CWS122" s="48"/>
      <c r="CWT122" s="49"/>
      <c r="CWU122" s="48"/>
      <c r="CWV122" s="49"/>
      <c r="CWW122" s="48"/>
      <c r="CWX122" s="49"/>
      <c r="CWY122" s="48"/>
      <c r="CWZ122" s="49"/>
      <c r="CXA122" s="48"/>
      <c r="CXB122" s="49"/>
      <c r="CXC122" s="48"/>
      <c r="CXD122" s="49"/>
      <c r="CXE122" s="48"/>
      <c r="CXF122" s="49"/>
      <c r="CXG122" s="48"/>
      <c r="CXH122" s="49"/>
      <c r="CXI122" s="48"/>
      <c r="CXJ122" s="49"/>
      <c r="CXK122" s="48"/>
      <c r="CXL122" s="49"/>
      <c r="CXM122" s="48"/>
      <c r="CXN122" s="49"/>
      <c r="CXO122" s="48"/>
      <c r="CXP122" s="49"/>
      <c r="CXQ122" s="48"/>
      <c r="CXR122" s="49"/>
      <c r="CXS122" s="48"/>
      <c r="CXT122" s="49"/>
      <c r="CXU122" s="48"/>
      <c r="CXV122" s="49"/>
      <c r="CXW122" s="48"/>
      <c r="CXX122" s="49"/>
      <c r="CXY122" s="48"/>
      <c r="CXZ122" s="49"/>
      <c r="CYA122" s="48"/>
      <c r="CYB122" s="49"/>
      <c r="CYC122" s="48"/>
      <c r="CYD122" s="49"/>
      <c r="CYE122" s="48"/>
      <c r="CYF122" s="49"/>
      <c r="CYG122" s="48"/>
      <c r="CYH122" s="49"/>
      <c r="CYI122" s="48"/>
      <c r="CYJ122" s="49"/>
      <c r="CYK122" s="48"/>
      <c r="CYL122" s="49"/>
      <c r="CYM122" s="48"/>
      <c r="CYN122" s="49"/>
      <c r="CYO122" s="48"/>
      <c r="CYP122" s="49"/>
      <c r="CYQ122" s="48"/>
      <c r="CYR122" s="49"/>
      <c r="CYS122" s="48"/>
      <c r="CYT122" s="49"/>
      <c r="CYU122" s="48"/>
      <c r="CYV122" s="49"/>
      <c r="CYW122" s="48"/>
      <c r="CYX122" s="49"/>
      <c r="CYY122" s="48"/>
      <c r="CYZ122" s="49"/>
      <c r="CZA122" s="48"/>
      <c r="CZB122" s="49"/>
      <c r="CZC122" s="48"/>
      <c r="CZD122" s="49"/>
      <c r="CZE122" s="48"/>
      <c r="CZF122" s="49"/>
      <c r="CZG122" s="48"/>
      <c r="CZH122" s="49"/>
      <c r="CZI122" s="48"/>
      <c r="CZJ122" s="49"/>
      <c r="CZK122" s="48"/>
      <c r="CZL122" s="49"/>
      <c r="CZM122" s="48"/>
      <c r="CZN122" s="49"/>
      <c r="CZO122" s="48"/>
      <c r="CZP122" s="49"/>
      <c r="CZQ122" s="48"/>
      <c r="CZR122" s="49"/>
      <c r="CZS122" s="48"/>
      <c r="CZT122" s="49"/>
      <c r="CZU122" s="48"/>
      <c r="CZV122" s="49"/>
      <c r="CZW122" s="48"/>
      <c r="CZX122" s="49"/>
      <c r="CZY122" s="48"/>
      <c r="CZZ122" s="49"/>
      <c r="DAA122" s="48"/>
      <c r="DAB122" s="49"/>
      <c r="DAC122" s="48"/>
      <c r="DAD122" s="49"/>
      <c r="DAE122" s="48"/>
      <c r="DAF122" s="49"/>
      <c r="DAG122" s="48"/>
      <c r="DAH122" s="49"/>
      <c r="DAI122" s="48"/>
      <c r="DAJ122" s="49"/>
      <c r="DAK122" s="48"/>
      <c r="DAL122" s="49"/>
      <c r="DAM122" s="48"/>
      <c r="DAN122" s="49"/>
      <c r="DAO122" s="48"/>
      <c r="DAP122" s="49"/>
      <c r="DAQ122" s="48"/>
      <c r="DAR122" s="49"/>
      <c r="DAS122" s="48"/>
      <c r="DAT122" s="49"/>
      <c r="DAU122" s="48"/>
      <c r="DAV122" s="49"/>
      <c r="DAW122" s="48"/>
      <c r="DAX122" s="49"/>
      <c r="DAY122" s="48"/>
      <c r="DAZ122" s="49"/>
      <c r="DBA122" s="48"/>
      <c r="DBB122" s="49"/>
      <c r="DBC122" s="48"/>
      <c r="DBD122" s="49"/>
      <c r="DBE122" s="48"/>
      <c r="DBF122" s="49"/>
      <c r="DBG122" s="48"/>
      <c r="DBH122" s="49"/>
      <c r="DBI122" s="48"/>
      <c r="DBJ122" s="49"/>
      <c r="DBK122" s="48"/>
      <c r="DBL122" s="49"/>
      <c r="DBM122" s="48"/>
      <c r="DBN122" s="49"/>
      <c r="DBO122" s="48"/>
      <c r="DBP122" s="49"/>
      <c r="DBQ122" s="48"/>
      <c r="DBR122" s="49"/>
      <c r="DBS122" s="48"/>
      <c r="DBT122" s="49"/>
      <c r="DBU122" s="48"/>
      <c r="DBV122" s="49"/>
      <c r="DBW122" s="48"/>
      <c r="DBX122" s="49"/>
      <c r="DBY122" s="48"/>
      <c r="DBZ122" s="49"/>
      <c r="DCA122" s="48"/>
      <c r="DCB122" s="49"/>
      <c r="DCC122" s="48"/>
      <c r="DCD122" s="49"/>
      <c r="DCE122" s="48"/>
      <c r="DCF122" s="49"/>
      <c r="DCG122" s="48"/>
      <c r="DCH122" s="49"/>
      <c r="DCI122" s="48"/>
      <c r="DCJ122" s="49"/>
      <c r="DCK122" s="48"/>
      <c r="DCL122" s="49"/>
      <c r="DCM122" s="48"/>
      <c r="DCN122" s="49"/>
      <c r="DCO122" s="48"/>
      <c r="DCP122" s="49"/>
      <c r="DCQ122" s="48"/>
      <c r="DCR122" s="49"/>
      <c r="DCS122" s="48"/>
      <c r="DCT122" s="49"/>
      <c r="DCU122" s="48"/>
      <c r="DCV122" s="49"/>
      <c r="DCW122" s="48"/>
      <c r="DCX122" s="49"/>
      <c r="DCY122" s="48"/>
      <c r="DCZ122" s="49"/>
      <c r="DDA122" s="48"/>
      <c r="DDB122" s="49"/>
      <c r="DDC122" s="48"/>
      <c r="DDD122" s="49"/>
      <c r="DDE122" s="48"/>
      <c r="DDF122" s="49"/>
      <c r="DDG122" s="48"/>
      <c r="DDH122" s="49"/>
      <c r="DDI122" s="48"/>
      <c r="DDJ122" s="49"/>
      <c r="DDK122" s="48"/>
      <c r="DDL122" s="49"/>
      <c r="DDM122" s="48"/>
      <c r="DDN122" s="49"/>
      <c r="DDO122" s="48"/>
      <c r="DDP122" s="49"/>
      <c r="DDQ122" s="48"/>
      <c r="DDR122" s="49"/>
      <c r="DDS122" s="48"/>
      <c r="DDT122" s="49"/>
      <c r="DDU122" s="48"/>
      <c r="DDV122" s="49"/>
      <c r="DDW122" s="48"/>
      <c r="DDX122" s="49"/>
      <c r="DDY122" s="48"/>
      <c r="DDZ122" s="49"/>
      <c r="DEA122" s="48"/>
      <c r="DEB122" s="49"/>
      <c r="DEC122" s="48"/>
      <c r="DED122" s="49"/>
      <c r="DEE122" s="48"/>
      <c r="DEF122" s="49"/>
      <c r="DEG122" s="48"/>
      <c r="DEH122" s="49"/>
      <c r="DEI122" s="48"/>
      <c r="DEJ122" s="49"/>
      <c r="DEK122" s="48"/>
      <c r="DEL122" s="49"/>
      <c r="DEM122" s="48"/>
      <c r="DEN122" s="49"/>
      <c r="DEO122" s="48"/>
      <c r="DEP122" s="49"/>
      <c r="DEQ122" s="48"/>
      <c r="DER122" s="49"/>
      <c r="DES122" s="48"/>
      <c r="DET122" s="49"/>
      <c r="DEU122" s="48"/>
      <c r="DEV122" s="49"/>
      <c r="DEW122" s="48"/>
      <c r="DEX122" s="49"/>
      <c r="DEY122" s="48"/>
      <c r="DEZ122" s="49"/>
      <c r="DFA122" s="48"/>
      <c r="DFB122" s="49"/>
      <c r="DFC122" s="48"/>
      <c r="DFD122" s="49"/>
      <c r="DFE122" s="48"/>
      <c r="DFF122" s="49"/>
      <c r="DFG122" s="48"/>
      <c r="DFH122" s="49"/>
      <c r="DFI122" s="48"/>
      <c r="DFJ122" s="49"/>
      <c r="DFK122" s="48"/>
      <c r="DFL122" s="49"/>
      <c r="DFM122" s="48"/>
      <c r="DFN122" s="49"/>
      <c r="DFO122" s="48"/>
      <c r="DFP122" s="49"/>
      <c r="DFQ122" s="48"/>
      <c r="DFR122" s="49"/>
      <c r="DFS122" s="48"/>
      <c r="DFT122" s="49"/>
      <c r="DFU122" s="48"/>
      <c r="DFV122" s="49"/>
      <c r="DFW122" s="48"/>
      <c r="DFX122" s="49"/>
      <c r="DFY122" s="48"/>
      <c r="DFZ122" s="49"/>
      <c r="DGA122" s="48"/>
      <c r="DGB122" s="49"/>
      <c r="DGC122" s="48"/>
      <c r="DGD122" s="49"/>
      <c r="DGE122" s="48"/>
      <c r="DGF122" s="49"/>
      <c r="DGG122" s="48"/>
      <c r="DGH122" s="49"/>
      <c r="DGI122" s="48"/>
      <c r="DGJ122" s="49"/>
      <c r="DGK122" s="48"/>
      <c r="DGL122" s="49"/>
      <c r="DGM122" s="48"/>
      <c r="DGN122" s="49"/>
      <c r="DGO122" s="48"/>
      <c r="DGP122" s="49"/>
      <c r="DGQ122" s="48"/>
      <c r="DGR122" s="49"/>
      <c r="DGS122" s="48"/>
      <c r="DGT122" s="49"/>
      <c r="DGU122" s="48"/>
      <c r="DGV122" s="49"/>
      <c r="DGW122" s="48"/>
      <c r="DGX122" s="49"/>
      <c r="DGY122" s="48"/>
      <c r="DGZ122" s="49"/>
      <c r="DHA122" s="48"/>
      <c r="DHB122" s="49"/>
      <c r="DHC122" s="48"/>
      <c r="DHD122" s="49"/>
      <c r="DHE122" s="48"/>
      <c r="DHF122" s="49"/>
      <c r="DHG122" s="48"/>
      <c r="DHH122" s="49"/>
      <c r="DHI122" s="48"/>
      <c r="DHJ122" s="49"/>
      <c r="DHK122" s="48"/>
      <c r="DHL122" s="49"/>
      <c r="DHM122" s="48"/>
      <c r="DHN122" s="49"/>
      <c r="DHO122" s="48"/>
      <c r="DHP122" s="49"/>
      <c r="DHQ122" s="48"/>
      <c r="DHR122" s="49"/>
      <c r="DHS122" s="48"/>
      <c r="DHT122" s="49"/>
      <c r="DHU122" s="48"/>
      <c r="DHV122" s="49"/>
      <c r="DHW122" s="48"/>
      <c r="DHX122" s="49"/>
      <c r="DHY122" s="48"/>
      <c r="DHZ122" s="49"/>
      <c r="DIA122" s="48"/>
      <c r="DIB122" s="49"/>
      <c r="DIC122" s="48"/>
      <c r="DID122" s="49"/>
      <c r="DIE122" s="48"/>
      <c r="DIF122" s="49"/>
      <c r="DIG122" s="48"/>
      <c r="DIH122" s="49"/>
      <c r="DII122" s="48"/>
      <c r="DIJ122" s="49"/>
      <c r="DIK122" s="48"/>
      <c r="DIL122" s="49"/>
      <c r="DIM122" s="48"/>
      <c r="DIN122" s="49"/>
      <c r="DIO122" s="48"/>
      <c r="DIP122" s="49"/>
      <c r="DIQ122" s="48"/>
      <c r="DIR122" s="49"/>
      <c r="DIS122" s="48"/>
      <c r="DIT122" s="49"/>
      <c r="DIU122" s="48"/>
      <c r="DIV122" s="49"/>
      <c r="DIW122" s="48"/>
      <c r="DIX122" s="49"/>
      <c r="DIY122" s="48"/>
      <c r="DIZ122" s="49"/>
      <c r="DJA122" s="48"/>
      <c r="DJB122" s="49"/>
      <c r="DJC122" s="48"/>
      <c r="DJD122" s="49"/>
      <c r="DJE122" s="48"/>
      <c r="DJF122" s="49"/>
      <c r="DJG122" s="48"/>
      <c r="DJH122" s="49"/>
      <c r="DJI122" s="48"/>
      <c r="DJJ122" s="49"/>
      <c r="DJK122" s="48"/>
      <c r="DJL122" s="49"/>
      <c r="DJM122" s="48"/>
      <c r="DJN122" s="49"/>
      <c r="DJO122" s="48"/>
      <c r="DJP122" s="49"/>
      <c r="DJQ122" s="48"/>
      <c r="DJR122" s="49"/>
      <c r="DJS122" s="48"/>
      <c r="DJT122" s="49"/>
      <c r="DJU122" s="48"/>
      <c r="DJV122" s="49"/>
      <c r="DJW122" s="48"/>
      <c r="DJX122" s="49"/>
      <c r="DJY122" s="48"/>
      <c r="DJZ122" s="49"/>
      <c r="DKA122" s="48"/>
      <c r="DKB122" s="49"/>
      <c r="DKC122" s="48"/>
      <c r="DKD122" s="49"/>
      <c r="DKE122" s="48"/>
      <c r="DKF122" s="49"/>
      <c r="DKG122" s="48"/>
      <c r="DKH122" s="49"/>
      <c r="DKI122" s="48"/>
      <c r="DKJ122" s="49"/>
      <c r="DKK122" s="48"/>
      <c r="DKL122" s="49"/>
      <c r="DKM122" s="48"/>
      <c r="DKN122" s="49"/>
      <c r="DKO122" s="48"/>
      <c r="DKP122" s="49"/>
      <c r="DKQ122" s="48"/>
      <c r="DKR122" s="49"/>
      <c r="DKS122" s="48"/>
      <c r="DKT122" s="49"/>
      <c r="DKU122" s="48"/>
      <c r="DKV122" s="49"/>
      <c r="DKW122" s="48"/>
      <c r="DKX122" s="49"/>
      <c r="DKY122" s="48"/>
      <c r="DKZ122" s="49"/>
      <c r="DLA122" s="48"/>
      <c r="DLB122" s="49"/>
      <c r="DLC122" s="48"/>
      <c r="DLD122" s="49"/>
      <c r="DLE122" s="48"/>
      <c r="DLF122" s="49"/>
      <c r="DLG122" s="48"/>
      <c r="DLH122" s="49"/>
      <c r="DLI122" s="48"/>
      <c r="DLJ122" s="49"/>
      <c r="DLK122" s="48"/>
      <c r="DLL122" s="49"/>
      <c r="DLM122" s="48"/>
      <c r="DLN122" s="49"/>
      <c r="DLO122" s="48"/>
      <c r="DLP122" s="49"/>
      <c r="DLQ122" s="48"/>
      <c r="DLR122" s="49"/>
      <c r="DLS122" s="48"/>
      <c r="DLT122" s="49"/>
      <c r="DLU122" s="48"/>
      <c r="DLV122" s="49"/>
      <c r="DLW122" s="48"/>
      <c r="DLX122" s="49"/>
      <c r="DLY122" s="48"/>
      <c r="DLZ122" s="49"/>
      <c r="DMA122" s="48"/>
      <c r="DMB122" s="49"/>
      <c r="DMC122" s="48"/>
      <c r="DMD122" s="49"/>
      <c r="DME122" s="48"/>
      <c r="DMF122" s="49"/>
      <c r="DMG122" s="48"/>
      <c r="DMH122" s="49"/>
      <c r="DMI122" s="48"/>
      <c r="DMJ122" s="49"/>
      <c r="DMK122" s="48"/>
      <c r="DML122" s="49"/>
      <c r="DMM122" s="48"/>
      <c r="DMN122" s="49"/>
      <c r="DMO122" s="48"/>
      <c r="DMP122" s="49"/>
      <c r="DMQ122" s="48"/>
      <c r="DMR122" s="49"/>
      <c r="DMS122" s="48"/>
      <c r="DMT122" s="49"/>
      <c r="DMU122" s="48"/>
      <c r="DMV122" s="49"/>
      <c r="DMW122" s="48"/>
      <c r="DMX122" s="49"/>
      <c r="DMY122" s="48"/>
      <c r="DMZ122" s="49"/>
      <c r="DNA122" s="48"/>
      <c r="DNB122" s="49"/>
      <c r="DNC122" s="48"/>
      <c r="DND122" s="49"/>
      <c r="DNE122" s="48"/>
      <c r="DNF122" s="49"/>
      <c r="DNG122" s="48"/>
      <c r="DNH122" s="49"/>
      <c r="DNI122" s="48"/>
      <c r="DNJ122" s="49"/>
      <c r="DNK122" s="48"/>
      <c r="DNL122" s="49"/>
      <c r="DNM122" s="48"/>
      <c r="DNN122" s="49"/>
      <c r="DNO122" s="48"/>
      <c r="DNP122" s="49"/>
      <c r="DNQ122" s="48"/>
      <c r="DNR122" s="49"/>
      <c r="DNS122" s="48"/>
      <c r="DNT122" s="49"/>
      <c r="DNU122" s="48"/>
      <c r="DNV122" s="49"/>
      <c r="DNW122" s="48"/>
      <c r="DNX122" s="49"/>
      <c r="DNY122" s="48"/>
      <c r="DNZ122" s="49"/>
      <c r="DOA122" s="48"/>
      <c r="DOB122" s="49"/>
      <c r="DOC122" s="48"/>
      <c r="DOD122" s="49"/>
      <c r="DOE122" s="48"/>
      <c r="DOF122" s="49"/>
      <c r="DOG122" s="48"/>
      <c r="DOH122" s="49"/>
      <c r="DOI122" s="48"/>
      <c r="DOJ122" s="49"/>
      <c r="DOK122" s="48"/>
      <c r="DOL122" s="49"/>
      <c r="DOM122" s="48"/>
      <c r="DON122" s="49"/>
      <c r="DOO122" s="48"/>
      <c r="DOP122" s="49"/>
      <c r="DOQ122" s="48"/>
      <c r="DOR122" s="49"/>
      <c r="DOS122" s="48"/>
      <c r="DOT122" s="49"/>
      <c r="DOU122" s="48"/>
      <c r="DOV122" s="49"/>
      <c r="DOW122" s="48"/>
      <c r="DOX122" s="49"/>
      <c r="DOY122" s="48"/>
      <c r="DOZ122" s="49"/>
      <c r="DPA122" s="48"/>
      <c r="DPB122" s="49"/>
      <c r="DPC122" s="48"/>
      <c r="DPD122" s="49"/>
      <c r="DPE122" s="48"/>
      <c r="DPF122" s="49"/>
      <c r="DPG122" s="48"/>
      <c r="DPH122" s="49"/>
      <c r="DPI122" s="48"/>
      <c r="DPJ122" s="49"/>
      <c r="DPK122" s="48"/>
      <c r="DPL122" s="49"/>
      <c r="DPM122" s="48"/>
      <c r="DPN122" s="49"/>
      <c r="DPO122" s="48"/>
      <c r="DPP122" s="49"/>
      <c r="DPQ122" s="48"/>
      <c r="DPR122" s="49"/>
      <c r="DPS122" s="48"/>
      <c r="DPT122" s="49"/>
      <c r="DPU122" s="48"/>
      <c r="DPV122" s="49"/>
      <c r="DPW122" s="48"/>
      <c r="DPX122" s="49"/>
      <c r="DPY122" s="48"/>
      <c r="DPZ122" s="49"/>
      <c r="DQA122" s="48"/>
      <c r="DQB122" s="49"/>
      <c r="DQC122" s="48"/>
      <c r="DQD122" s="49"/>
      <c r="DQE122" s="48"/>
      <c r="DQF122" s="49"/>
      <c r="DQG122" s="48"/>
      <c r="DQH122" s="49"/>
      <c r="DQI122" s="48"/>
      <c r="DQJ122" s="49"/>
      <c r="DQK122" s="48"/>
      <c r="DQL122" s="49"/>
      <c r="DQM122" s="48"/>
      <c r="DQN122" s="49"/>
      <c r="DQO122" s="48"/>
      <c r="DQP122" s="49"/>
      <c r="DQQ122" s="48"/>
      <c r="DQR122" s="49"/>
      <c r="DQS122" s="48"/>
      <c r="DQT122" s="49"/>
      <c r="DQU122" s="48"/>
      <c r="DQV122" s="49"/>
      <c r="DQW122" s="48"/>
      <c r="DQX122" s="49"/>
      <c r="DQY122" s="48"/>
      <c r="DQZ122" s="49"/>
      <c r="DRA122" s="48"/>
      <c r="DRB122" s="49"/>
      <c r="DRC122" s="48"/>
      <c r="DRD122" s="49"/>
      <c r="DRE122" s="48"/>
      <c r="DRF122" s="49"/>
      <c r="DRG122" s="48"/>
      <c r="DRH122" s="49"/>
      <c r="DRI122" s="48"/>
      <c r="DRJ122" s="49"/>
      <c r="DRK122" s="48"/>
      <c r="DRL122" s="49"/>
      <c r="DRM122" s="48"/>
      <c r="DRN122" s="49"/>
      <c r="DRO122" s="48"/>
      <c r="DRP122" s="49"/>
      <c r="DRQ122" s="48"/>
      <c r="DRR122" s="49"/>
      <c r="DRS122" s="48"/>
      <c r="DRT122" s="49"/>
      <c r="DRU122" s="48"/>
      <c r="DRV122" s="49"/>
      <c r="DRW122" s="48"/>
      <c r="DRX122" s="49"/>
      <c r="DRY122" s="48"/>
      <c r="DRZ122" s="49"/>
      <c r="DSA122" s="48"/>
      <c r="DSB122" s="49"/>
      <c r="DSC122" s="48"/>
      <c r="DSD122" s="49"/>
      <c r="DSE122" s="48"/>
      <c r="DSF122" s="49"/>
      <c r="DSG122" s="48"/>
      <c r="DSH122" s="49"/>
      <c r="DSI122" s="48"/>
      <c r="DSJ122" s="49"/>
      <c r="DSK122" s="48"/>
      <c r="DSL122" s="49"/>
      <c r="DSM122" s="48"/>
      <c r="DSN122" s="49"/>
      <c r="DSO122" s="48"/>
      <c r="DSP122" s="49"/>
      <c r="DSQ122" s="48"/>
      <c r="DSR122" s="49"/>
      <c r="DSS122" s="48"/>
      <c r="DST122" s="49"/>
      <c r="DSU122" s="48"/>
      <c r="DSV122" s="49"/>
      <c r="DSW122" s="48"/>
      <c r="DSX122" s="49"/>
      <c r="DSY122" s="48"/>
      <c r="DSZ122" s="49"/>
      <c r="DTA122" s="48"/>
      <c r="DTB122" s="49"/>
      <c r="DTC122" s="48"/>
      <c r="DTD122" s="49"/>
      <c r="DTE122" s="48"/>
      <c r="DTF122" s="49"/>
      <c r="DTG122" s="48"/>
      <c r="DTH122" s="49"/>
      <c r="DTI122" s="48"/>
      <c r="DTJ122" s="49"/>
      <c r="DTK122" s="48"/>
      <c r="DTL122" s="49"/>
      <c r="DTM122" s="48"/>
      <c r="DTN122" s="49"/>
      <c r="DTO122" s="48"/>
      <c r="DTP122" s="49"/>
      <c r="DTQ122" s="48"/>
      <c r="DTR122" s="49"/>
      <c r="DTS122" s="48"/>
      <c r="DTT122" s="49"/>
      <c r="DTU122" s="48"/>
      <c r="DTV122" s="49"/>
      <c r="DTW122" s="48"/>
      <c r="DTX122" s="49"/>
      <c r="DTY122" s="48"/>
      <c r="DTZ122" s="49"/>
      <c r="DUA122" s="48"/>
      <c r="DUB122" s="49"/>
      <c r="DUC122" s="48"/>
      <c r="DUD122" s="49"/>
      <c r="DUE122" s="48"/>
      <c r="DUF122" s="49"/>
      <c r="DUG122" s="48"/>
      <c r="DUH122" s="49"/>
      <c r="DUI122" s="48"/>
      <c r="DUJ122" s="49"/>
      <c r="DUK122" s="48"/>
      <c r="DUL122" s="49"/>
      <c r="DUM122" s="48"/>
      <c r="DUN122" s="49"/>
      <c r="DUO122" s="48"/>
      <c r="DUP122" s="49"/>
      <c r="DUQ122" s="48"/>
      <c r="DUR122" s="49"/>
      <c r="DUS122" s="48"/>
      <c r="DUT122" s="49"/>
      <c r="DUU122" s="48"/>
      <c r="DUV122" s="49"/>
      <c r="DUW122" s="48"/>
      <c r="DUX122" s="49"/>
      <c r="DUY122" s="48"/>
      <c r="DUZ122" s="49"/>
      <c r="DVA122" s="48"/>
      <c r="DVB122" s="49"/>
      <c r="DVC122" s="48"/>
      <c r="DVD122" s="49"/>
      <c r="DVE122" s="48"/>
      <c r="DVF122" s="49"/>
      <c r="DVG122" s="48"/>
      <c r="DVH122" s="49"/>
      <c r="DVI122" s="48"/>
      <c r="DVJ122" s="49"/>
      <c r="DVK122" s="48"/>
      <c r="DVL122" s="49"/>
      <c r="DVM122" s="48"/>
      <c r="DVN122" s="49"/>
      <c r="DVO122" s="48"/>
      <c r="DVP122" s="49"/>
      <c r="DVQ122" s="48"/>
      <c r="DVR122" s="49"/>
      <c r="DVS122" s="48"/>
      <c r="DVT122" s="49"/>
      <c r="DVU122" s="48"/>
      <c r="DVV122" s="49"/>
      <c r="DVW122" s="48"/>
      <c r="DVX122" s="49"/>
      <c r="DVY122" s="48"/>
      <c r="DVZ122" s="49"/>
      <c r="DWA122" s="48"/>
      <c r="DWB122" s="49"/>
      <c r="DWC122" s="48"/>
      <c r="DWD122" s="49"/>
      <c r="DWE122" s="48"/>
      <c r="DWF122" s="49"/>
      <c r="DWG122" s="48"/>
      <c r="DWH122" s="49"/>
      <c r="DWI122" s="48"/>
      <c r="DWJ122" s="49"/>
      <c r="DWK122" s="48"/>
      <c r="DWL122" s="49"/>
      <c r="DWM122" s="48"/>
      <c r="DWN122" s="49"/>
      <c r="DWO122" s="48"/>
      <c r="DWP122" s="49"/>
      <c r="DWQ122" s="48"/>
      <c r="DWR122" s="49"/>
      <c r="DWS122" s="48"/>
      <c r="DWT122" s="49"/>
      <c r="DWU122" s="48"/>
      <c r="DWV122" s="49"/>
      <c r="DWW122" s="48"/>
      <c r="DWX122" s="49"/>
      <c r="DWY122" s="48"/>
      <c r="DWZ122" s="49"/>
      <c r="DXA122" s="48"/>
      <c r="DXB122" s="49"/>
      <c r="DXC122" s="48"/>
      <c r="DXD122" s="49"/>
      <c r="DXE122" s="48"/>
      <c r="DXF122" s="49"/>
      <c r="DXG122" s="48"/>
      <c r="DXH122" s="49"/>
      <c r="DXI122" s="48"/>
      <c r="DXJ122" s="49"/>
      <c r="DXK122" s="48"/>
      <c r="DXL122" s="49"/>
      <c r="DXM122" s="48"/>
      <c r="DXN122" s="49"/>
      <c r="DXO122" s="48"/>
      <c r="DXP122" s="49"/>
      <c r="DXQ122" s="48"/>
      <c r="DXR122" s="49"/>
      <c r="DXS122" s="48"/>
      <c r="DXT122" s="49"/>
      <c r="DXU122" s="48"/>
      <c r="DXV122" s="49"/>
      <c r="DXW122" s="48"/>
      <c r="DXX122" s="49"/>
      <c r="DXY122" s="48"/>
      <c r="DXZ122" s="49"/>
      <c r="DYA122" s="48"/>
      <c r="DYB122" s="49"/>
      <c r="DYC122" s="48"/>
      <c r="DYD122" s="49"/>
      <c r="DYE122" s="48"/>
      <c r="DYF122" s="49"/>
      <c r="DYG122" s="48"/>
      <c r="DYH122" s="49"/>
      <c r="DYI122" s="48"/>
      <c r="DYJ122" s="49"/>
      <c r="DYK122" s="48"/>
      <c r="DYL122" s="49"/>
      <c r="DYM122" s="48"/>
      <c r="DYN122" s="49"/>
      <c r="DYO122" s="48"/>
      <c r="DYP122" s="49"/>
      <c r="DYQ122" s="48"/>
      <c r="DYR122" s="49"/>
      <c r="DYS122" s="48"/>
      <c r="DYT122" s="49"/>
      <c r="DYU122" s="48"/>
      <c r="DYV122" s="49"/>
      <c r="DYW122" s="48"/>
      <c r="DYX122" s="49"/>
      <c r="DYY122" s="48"/>
      <c r="DYZ122" s="49"/>
      <c r="DZA122" s="48"/>
      <c r="DZB122" s="49"/>
      <c r="DZC122" s="48"/>
      <c r="DZD122" s="49"/>
      <c r="DZE122" s="48"/>
      <c r="DZF122" s="49"/>
      <c r="DZG122" s="48"/>
      <c r="DZH122" s="49"/>
      <c r="DZI122" s="48"/>
      <c r="DZJ122" s="49"/>
      <c r="DZK122" s="48"/>
      <c r="DZL122" s="49"/>
      <c r="DZM122" s="48"/>
      <c r="DZN122" s="49"/>
      <c r="DZO122" s="48"/>
      <c r="DZP122" s="49"/>
      <c r="DZQ122" s="48"/>
      <c r="DZR122" s="49"/>
      <c r="DZS122" s="48"/>
      <c r="DZT122" s="49"/>
      <c r="DZU122" s="48"/>
      <c r="DZV122" s="49"/>
      <c r="DZW122" s="48"/>
      <c r="DZX122" s="49"/>
      <c r="DZY122" s="48"/>
      <c r="DZZ122" s="49"/>
      <c r="EAA122" s="48"/>
      <c r="EAB122" s="49"/>
      <c r="EAC122" s="48"/>
      <c r="EAD122" s="49"/>
      <c r="EAE122" s="48"/>
      <c r="EAF122" s="49"/>
      <c r="EAG122" s="48"/>
      <c r="EAH122" s="49"/>
      <c r="EAI122" s="48"/>
      <c r="EAJ122" s="49"/>
      <c r="EAK122" s="48"/>
      <c r="EAL122" s="49"/>
      <c r="EAM122" s="48"/>
      <c r="EAN122" s="49"/>
      <c r="EAO122" s="48"/>
      <c r="EAP122" s="49"/>
      <c r="EAQ122" s="48"/>
      <c r="EAR122" s="49"/>
      <c r="EAS122" s="48"/>
      <c r="EAT122" s="49"/>
      <c r="EAU122" s="48"/>
      <c r="EAV122" s="49"/>
      <c r="EAW122" s="48"/>
      <c r="EAX122" s="49"/>
      <c r="EAY122" s="48"/>
      <c r="EAZ122" s="49"/>
      <c r="EBA122" s="48"/>
      <c r="EBB122" s="49"/>
      <c r="EBC122" s="48"/>
      <c r="EBD122" s="49"/>
      <c r="EBE122" s="48"/>
      <c r="EBF122" s="49"/>
      <c r="EBG122" s="48"/>
      <c r="EBH122" s="49"/>
      <c r="EBI122" s="48"/>
      <c r="EBJ122" s="49"/>
      <c r="EBK122" s="48"/>
      <c r="EBL122" s="49"/>
      <c r="EBM122" s="48"/>
      <c r="EBN122" s="49"/>
      <c r="EBO122" s="48"/>
      <c r="EBP122" s="49"/>
      <c r="EBQ122" s="48"/>
      <c r="EBR122" s="49"/>
      <c r="EBS122" s="48"/>
      <c r="EBT122" s="49"/>
      <c r="EBU122" s="48"/>
      <c r="EBV122" s="49"/>
      <c r="EBW122" s="48"/>
      <c r="EBX122" s="49"/>
      <c r="EBY122" s="48"/>
      <c r="EBZ122" s="49"/>
      <c r="ECA122" s="48"/>
      <c r="ECB122" s="49"/>
      <c r="ECC122" s="48"/>
      <c r="ECD122" s="49"/>
      <c r="ECE122" s="48"/>
      <c r="ECF122" s="49"/>
      <c r="ECG122" s="48"/>
      <c r="ECH122" s="49"/>
      <c r="ECI122" s="48"/>
      <c r="ECJ122" s="49"/>
      <c r="ECK122" s="48"/>
      <c r="ECL122" s="49"/>
      <c r="ECM122" s="48"/>
      <c r="ECN122" s="49"/>
      <c r="ECO122" s="48"/>
      <c r="ECP122" s="49"/>
      <c r="ECQ122" s="48"/>
      <c r="ECR122" s="49"/>
      <c r="ECS122" s="48"/>
      <c r="ECT122" s="49"/>
      <c r="ECU122" s="48"/>
      <c r="ECV122" s="49"/>
      <c r="ECW122" s="48"/>
      <c r="ECX122" s="49"/>
      <c r="ECY122" s="48"/>
      <c r="ECZ122" s="49"/>
      <c r="EDA122" s="48"/>
      <c r="EDB122" s="49"/>
      <c r="EDC122" s="48"/>
      <c r="EDD122" s="49"/>
      <c r="EDE122" s="48"/>
      <c r="EDF122" s="49"/>
      <c r="EDG122" s="48"/>
      <c r="EDH122" s="49"/>
      <c r="EDI122" s="48"/>
      <c r="EDJ122" s="49"/>
      <c r="EDK122" s="48"/>
      <c r="EDL122" s="49"/>
      <c r="EDM122" s="48"/>
      <c r="EDN122" s="49"/>
      <c r="EDO122" s="48"/>
      <c r="EDP122" s="49"/>
      <c r="EDQ122" s="48"/>
      <c r="EDR122" s="49"/>
      <c r="EDS122" s="48"/>
      <c r="EDT122" s="49"/>
      <c r="EDU122" s="48"/>
      <c r="EDV122" s="49"/>
      <c r="EDW122" s="48"/>
      <c r="EDX122" s="49"/>
      <c r="EDY122" s="48"/>
      <c r="EDZ122" s="49"/>
      <c r="EEA122" s="48"/>
      <c r="EEB122" s="49"/>
      <c r="EEC122" s="48"/>
      <c r="EED122" s="49"/>
      <c r="EEE122" s="48"/>
      <c r="EEF122" s="49"/>
      <c r="EEG122" s="48"/>
      <c r="EEH122" s="49"/>
      <c r="EEI122" s="48"/>
      <c r="EEJ122" s="49"/>
      <c r="EEK122" s="48"/>
      <c r="EEL122" s="49"/>
      <c r="EEM122" s="48"/>
      <c r="EEN122" s="49"/>
      <c r="EEO122" s="48"/>
      <c r="EEP122" s="49"/>
      <c r="EEQ122" s="48"/>
      <c r="EER122" s="49"/>
      <c r="EES122" s="48"/>
      <c r="EET122" s="49"/>
      <c r="EEU122" s="48"/>
      <c r="EEV122" s="49"/>
      <c r="EEW122" s="48"/>
      <c r="EEX122" s="49"/>
      <c r="EEY122" s="48"/>
      <c r="EEZ122" s="49"/>
      <c r="EFA122" s="48"/>
      <c r="EFB122" s="49"/>
      <c r="EFC122" s="48"/>
      <c r="EFD122" s="49"/>
      <c r="EFE122" s="48"/>
      <c r="EFF122" s="49"/>
      <c r="EFG122" s="48"/>
      <c r="EFH122" s="49"/>
      <c r="EFI122" s="48"/>
      <c r="EFJ122" s="49"/>
      <c r="EFK122" s="48"/>
      <c r="EFL122" s="49"/>
      <c r="EFM122" s="48"/>
      <c r="EFN122" s="49"/>
      <c r="EFO122" s="48"/>
      <c r="EFP122" s="49"/>
      <c r="EFQ122" s="48"/>
      <c r="EFR122" s="49"/>
      <c r="EFS122" s="48"/>
      <c r="EFT122" s="49"/>
      <c r="EFU122" s="48"/>
      <c r="EFV122" s="49"/>
      <c r="EFW122" s="48"/>
      <c r="EFX122" s="49"/>
      <c r="EFY122" s="48"/>
      <c r="EFZ122" s="49"/>
      <c r="EGA122" s="48"/>
      <c r="EGB122" s="49"/>
      <c r="EGC122" s="48"/>
      <c r="EGD122" s="49"/>
      <c r="EGE122" s="48"/>
      <c r="EGF122" s="49"/>
      <c r="EGG122" s="48"/>
      <c r="EGH122" s="49"/>
      <c r="EGI122" s="48"/>
      <c r="EGJ122" s="49"/>
      <c r="EGK122" s="48"/>
      <c r="EGL122" s="49"/>
      <c r="EGM122" s="48"/>
      <c r="EGN122" s="49"/>
      <c r="EGO122" s="48"/>
      <c r="EGP122" s="49"/>
      <c r="EGQ122" s="48"/>
      <c r="EGR122" s="49"/>
      <c r="EGS122" s="48"/>
      <c r="EGT122" s="49"/>
      <c r="EGU122" s="48"/>
      <c r="EGV122" s="49"/>
      <c r="EGW122" s="48"/>
      <c r="EGX122" s="49"/>
      <c r="EGY122" s="48"/>
      <c r="EGZ122" s="49"/>
      <c r="EHA122" s="48"/>
      <c r="EHB122" s="49"/>
      <c r="EHC122" s="48"/>
      <c r="EHD122" s="49"/>
      <c r="EHE122" s="48"/>
      <c r="EHF122" s="49"/>
      <c r="EHG122" s="48"/>
      <c r="EHH122" s="49"/>
      <c r="EHI122" s="48"/>
      <c r="EHJ122" s="49"/>
      <c r="EHK122" s="48"/>
      <c r="EHL122" s="49"/>
      <c r="EHM122" s="48"/>
      <c r="EHN122" s="49"/>
      <c r="EHO122" s="48"/>
      <c r="EHP122" s="49"/>
      <c r="EHQ122" s="48"/>
      <c r="EHR122" s="49"/>
      <c r="EHS122" s="48"/>
      <c r="EHT122" s="49"/>
      <c r="EHU122" s="48"/>
      <c r="EHV122" s="49"/>
      <c r="EHW122" s="48"/>
      <c r="EHX122" s="49"/>
      <c r="EHY122" s="48"/>
      <c r="EHZ122" s="49"/>
      <c r="EIA122" s="48"/>
      <c r="EIB122" s="49"/>
      <c r="EIC122" s="48"/>
      <c r="EID122" s="49"/>
      <c r="EIE122" s="48"/>
      <c r="EIF122" s="49"/>
      <c r="EIG122" s="48"/>
      <c r="EIH122" s="49"/>
      <c r="EII122" s="48"/>
      <c r="EIJ122" s="49"/>
      <c r="EIK122" s="48"/>
      <c r="EIL122" s="49"/>
      <c r="EIM122" s="48"/>
      <c r="EIN122" s="49"/>
      <c r="EIO122" s="48"/>
      <c r="EIP122" s="49"/>
      <c r="EIQ122" s="48"/>
      <c r="EIR122" s="49"/>
      <c r="EIS122" s="48"/>
      <c r="EIT122" s="49"/>
      <c r="EIU122" s="48"/>
      <c r="EIV122" s="49"/>
      <c r="EIW122" s="48"/>
      <c r="EIX122" s="49"/>
      <c r="EIY122" s="48"/>
      <c r="EIZ122" s="49"/>
      <c r="EJA122" s="48"/>
      <c r="EJB122" s="49"/>
      <c r="EJC122" s="48"/>
      <c r="EJD122" s="49"/>
      <c r="EJE122" s="48"/>
      <c r="EJF122" s="49"/>
      <c r="EJG122" s="48"/>
      <c r="EJH122" s="49"/>
      <c r="EJI122" s="48"/>
      <c r="EJJ122" s="49"/>
      <c r="EJK122" s="48"/>
      <c r="EJL122" s="49"/>
      <c r="EJM122" s="48"/>
      <c r="EJN122" s="49"/>
      <c r="EJO122" s="48"/>
      <c r="EJP122" s="49"/>
      <c r="EJQ122" s="48"/>
      <c r="EJR122" s="49"/>
      <c r="EJS122" s="48"/>
      <c r="EJT122" s="49"/>
      <c r="EJU122" s="48"/>
      <c r="EJV122" s="49"/>
      <c r="EJW122" s="48"/>
      <c r="EJX122" s="49"/>
      <c r="EJY122" s="48"/>
      <c r="EJZ122" s="49"/>
      <c r="EKA122" s="48"/>
      <c r="EKB122" s="49"/>
      <c r="EKC122" s="48"/>
      <c r="EKD122" s="49"/>
      <c r="EKE122" s="48"/>
      <c r="EKF122" s="49"/>
      <c r="EKG122" s="48"/>
      <c r="EKH122" s="49"/>
      <c r="EKI122" s="48"/>
      <c r="EKJ122" s="49"/>
      <c r="EKK122" s="48"/>
      <c r="EKL122" s="49"/>
      <c r="EKM122" s="48"/>
      <c r="EKN122" s="49"/>
      <c r="EKO122" s="48"/>
      <c r="EKP122" s="49"/>
      <c r="EKQ122" s="48"/>
      <c r="EKR122" s="49"/>
      <c r="EKS122" s="48"/>
      <c r="EKT122" s="49"/>
      <c r="EKU122" s="48"/>
      <c r="EKV122" s="49"/>
      <c r="EKW122" s="48"/>
      <c r="EKX122" s="49"/>
      <c r="EKY122" s="48"/>
      <c r="EKZ122" s="49"/>
      <c r="ELA122" s="48"/>
      <c r="ELB122" s="49"/>
      <c r="ELC122" s="48"/>
      <c r="ELD122" s="49"/>
      <c r="ELE122" s="48"/>
      <c r="ELF122" s="49"/>
      <c r="ELG122" s="48"/>
      <c r="ELH122" s="49"/>
      <c r="ELI122" s="48"/>
      <c r="ELJ122" s="49"/>
      <c r="ELK122" s="48"/>
      <c r="ELL122" s="49"/>
      <c r="ELM122" s="48"/>
      <c r="ELN122" s="49"/>
      <c r="ELO122" s="48"/>
      <c r="ELP122" s="49"/>
      <c r="ELQ122" s="48"/>
      <c r="ELR122" s="49"/>
      <c r="ELS122" s="48"/>
      <c r="ELT122" s="49"/>
      <c r="ELU122" s="48"/>
      <c r="ELV122" s="49"/>
      <c r="ELW122" s="48"/>
      <c r="ELX122" s="49"/>
      <c r="ELY122" s="48"/>
      <c r="ELZ122" s="49"/>
      <c r="EMA122" s="48"/>
      <c r="EMB122" s="49"/>
      <c r="EMC122" s="48"/>
      <c r="EMD122" s="49"/>
      <c r="EME122" s="48"/>
      <c r="EMF122" s="49"/>
      <c r="EMG122" s="48"/>
      <c r="EMH122" s="49"/>
      <c r="EMI122" s="48"/>
      <c r="EMJ122" s="49"/>
      <c r="EMK122" s="48"/>
      <c r="EML122" s="49"/>
      <c r="EMM122" s="48"/>
      <c r="EMN122" s="49"/>
      <c r="EMO122" s="48"/>
      <c r="EMP122" s="49"/>
      <c r="EMQ122" s="48"/>
      <c r="EMR122" s="49"/>
      <c r="EMS122" s="48"/>
      <c r="EMT122" s="49"/>
      <c r="EMU122" s="48"/>
      <c r="EMV122" s="49"/>
      <c r="EMW122" s="48"/>
      <c r="EMX122" s="49"/>
      <c r="EMY122" s="48"/>
      <c r="EMZ122" s="49"/>
      <c r="ENA122" s="48"/>
      <c r="ENB122" s="49"/>
      <c r="ENC122" s="48"/>
      <c r="END122" s="49"/>
      <c r="ENE122" s="48"/>
      <c r="ENF122" s="49"/>
      <c r="ENG122" s="48"/>
      <c r="ENH122" s="49"/>
      <c r="ENI122" s="48"/>
      <c r="ENJ122" s="49"/>
      <c r="ENK122" s="48"/>
      <c r="ENL122" s="49"/>
      <c r="ENM122" s="48"/>
      <c r="ENN122" s="49"/>
      <c r="ENO122" s="48"/>
      <c r="ENP122" s="49"/>
      <c r="ENQ122" s="48"/>
      <c r="ENR122" s="49"/>
      <c r="ENS122" s="48"/>
      <c r="ENT122" s="49"/>
      <c r="ENU122" s="48"/>
      <c r="ENV122" s="49"/>
      <c r="ENW122" s="48"/>
      <c r="ENX122" s="49"/>
      <c r="ENY122" s="48"/>
      <c r="ENZ122" s="49"/>
      <c r="EOA122" s="48"/>
      <c r="EOB122" s="49"/>
      <c r="EOC122" s="48"/>
      <c r="EOD122" s="49"/>
      <c r="EOE122" s="48"/>
      <c r="EOF122" s="49"/>
      <c r="EOG122" s="48"/>
      <c r="EOH122" s="49"/>
      <c r="EOI122" s="48"/>
      <c r="EOJ122" s="49"/>
      <c r="EOK122" s="48"/>
      <c r="EOL122" s="49"/>
      <c r="EOM122" s="48"/>
      <c r="EON122" s="49"/>
      <c r="EOO122" s="48"/>
      <c r="EOP122" s="49"/>
      <c r="EOQ122" s="48"/>
      <c r="EOR122" s="49"/>
      <c r="EOS122" s="48"/>
      <c r="EOT122" s="49"/>
      <c r="EOU122" s="48"/>
      <c r="EOV122" s="49"/>
      <c r="EOW122" s="48"/>
      <c r="EOX122" s="49"/>
      <c r="EOY122" s="48"/>
      <c r="EOZ122" s="49"/>
      <c r="EPA122" s="48"/>
      <c r="EPB122" s="49"/>
      <c r="EPC122" s="48"/>
      <c r="EPD122" s="49"/>
      <c r="EPE122" s="48"/>
      <c r="EPF122" s="49"/>
      <c r="EPG122" s="48"/>
      <c r="EPH122" s="49"/>
      <c r="EPI122" s="48"/>
      <c r="EPJ122" s="49"/>
      <c r="EPK122" s="48"/>
      <c r="EPL122" s="49"/>
      <c r="EPM122" s="48"/>
      <c r="EPN122" s="49"/>
      <c r="EPO122" s="48"/>
      <c r="EPP122" s="49"/>
      <c r="EPQ122" s="48"/>
      <c r="EPR122" s="49"/>
      <c r="EPS122" s="48"/>
      <c r="EPT122" s="49"/>
      <c r="EPU122" s="48"/>
      <c r="EPV122" s="49"/>
      <c r="EPW122" s="48"/>
      <c r="EPX122" s="49"/>
      <c r="EPY122" s="48"/>
      <c r="EPZ122" s="49"/>
      <c r="EQA122" s="48"/>
      <c r="EQB122" s="49"/>
      <c r="EQC122" s="48"/>
      <c r="EQD122" s="49"/>
      <c r="EQE122" s="48"/>
      <c r="EQF122" s="49"/>
      <c r="EQG122" s="48"/>
      <c r="EQH122" s="49"/>
      <c r="EQI122" s="48"/>
      <c r="EQJ122" s="49"/>
      <c r="EQK122" s="48"/>
      <c r="EQL122" s="49"/>
      <c r="EQM122" s="48"/>
      <c r="EQN122" s="49"/>
      <c r="EQO122" s="48"/>
      <c r="EQP122" s="49"/>
      <c r="EQQ122" s="48"/>
      <c r="EQR122" s="49"/>
      <c r="EQS122" s="48"/>
      <c r="EQT122" s="49"/>
      <c r="EQU122" s="48"/>
      <c r="EQV122" s="49"/>
      <c r="EQW122" s="48"/>
      <c r="EQX122" s="49"/>
      <c r="EQY122" s="48"/>
      <c r="EQZ122" s="49"/>
      <c r="ERA122" s="48"/>
      <c r="ERB122" s="49"/>
      <c r="ERC122" s="48"/>
      <c r="ERD122" s="49"/>
      <c r="ERE122" s="48"/>
      <c r="ERF122" s="49"/>
      <c r="ERG122" s="48"/>
      <c r="ERH122" s="49"/>
      <c r="ERI122" s="48"/>
      <c r="ERJ122" s="49"/>
      <c r="ERK122" s="48"/>
      <c r="ERL122" s="49"/>
      <c r="ERM122" s="48"/>
      <c r="ERN122" s="49"/>
      <c r="ERO122" s="48"/>
      <c r="ERP122" s="49"/>
      <c r="ERQ122" s="48"/>
      <c r="ERR122" s="49"/>
      <c r="ERS122" s="48"/>
      <c r="ERT122" s="49"/>
      <c r="ERU122" s="48"/>
      <c r="ERV122" s="49"/>
      <c r="ERW122" s="48"/>
      <c r="ERX122" s="49"/>
      <c r="ERY122" s="48"/>
      <c r="ERZ122" s="49"/>
      <c r="ESA122" s="48"/>
      <c r="ESB122" s="49"/>
      <c r="ESC122" s="48"/>
      <c r="ESD122" s="49"/>
      <c r="ESE122" s="48"/>
      <c r="ESF122" s="49"/>
      <c r="ESG122" s="48"/>
      <c r="ESH122" s="49"/>
      <c r="ESI122" s="48"/>
      <c r="ESJ122" s="49"/>
      <c r="ESK122" s="48"/>
      <c r="ESL122" s="49"/>
      <c r="ESM122" s="48"/>
      <c r="ESN122" s="49"/>
      <c r="ESO122" s="48"/>
      <c r="ESP122" s="49"/>
      <c r="ESQ122" s="48"/>
      <c r="ESR122" s="49"/>
      <c r="ESS122" s="48"/>
      <c r="EST122" s="49"/>
      <c r="ESU122" s="48"/>
      <c r="ESV122" s="49"/>
      <c r="ESW122" s="48"/>
      <c r="ESX122" s="49"/>
      <c r="ESY122" s="48"/>
      <c r="ESZ122" s="49"/>
      <c r="ETA122" s="48"/>
      <c r="ETB122" s="49"/>
      <c r="ETC122" s="48"/>
      <c r="ETD122" s="49"/>
      <c r="ETE122" s="48"/>
      <c r="ETF122" s="49"/>
      <c r="ETG122" s="48"/>
      <c r="ETH122" s="49"/>
      <c r="ETI122" s="48"/>
      <c r="ETJ122" s="49"/>
      <c r="ETK122" s="48"/>
      <c r="ETL122" s="49"/>
      <c r="ETM122" s="48"/>
      <c r="ETN122" s="49"/>
      <c r="ETO122" s="48"/>
      <c r="ETP122" s="49"/>
      <c r="ETQ122" s="48"/>
      <c r="ETR122" s="49"/>
      <c r="ETS122" s="48"/>
      <c r="ETT122" s="49"/>
      <c r="ETU122" s="48"/>
      <c r="ETV122" s="49"/>
      <c r="ETW122" s="48"/>
      <c r="ETX122" s="49"/>
      <c r="ETY122" s="48"/>
      <c r="ETZ122" s="49"/>
      <c r="EUA122" s="48"/>
      <c r="EUB122" s="49"/>
      <c r="EUC122" s="48"/>
      <c r="EUD122" s="49"/>
      <c r="EUE122" s="48"/>
      <c r="EUF122" s="49"/>
      <c r="EUG122" s="48"/>
      <c r="EUH122" s="49"/>
      <c r="EUI122" s="48"/>
      <c r="EUJ122" s="49"/>
      <c r="EUK122" s="48"/>
      <c r="EUL122" s="49"/>
      <c r="EUM122" s="48"/>
      <c r="EUN122" s="49"/>
      <c r="EUO122" s="48"/>
      <c r="EUP122" s="49"/>
      <c r="EUQ122" s="48"/>
      <c r="EUR122" s="49"/>
      <c r="EUS122" s="48"/>
      <c r="EUT122" s="49"/>
      <c r="EUU122" s="48"/>
      <c r="EUV122" s="49"/>
      <c r="EUW122" s="48"/>
      <c r="EUX122" s="49"/>
      <c r="EUY122" s="48"/>
      <c r="EUZ122" s="49"/>
      <c r="EVA122" s="48"/>
      <c r="EVB122" s="49"/>
      <c r="EVC122" s="48"/>
      <c r="EVD122" s="49"/>
      <c r="EVE122" s="48"/>
      <c r="EVF122" s="49"/>
      <c r="EVG122" s="48"/>
      <c r="EVH122" s="49"/>
      <c r="EVI122" s="48"/>
      <c r="EVJ122" s="49"/>
      <c r="EVK122" s="48"/>
      <c r="EVL122" s="49"/>
      <c r="EVM122" s="48"/>
      <c r="EVN122" s="49"/>
      <c r="EVO122" s="48"/>
      <c r="EVP122" s="49"/>
      <c r="EVQ122" s="48"/>
      <c r="EVR122" s="49"/>
      <c r="EVS122" s="48"/>
      <c r="EVT122" s="49"/>
      <c r="EVU122" s="48"/>
      <c r="EVV122" s="49"/>
      <c r="EVW122" s="48"/>
      <c r="EVX122" s="49"/>
      <c r="EVY122" s="48"/>
      <c r="EVZ122" s="49"/>
      <c r="EWA122" s="48"/>
      <c r="EWB122" s="49"/>
      <c r="EWC122" s="48"/>
      <c r="EWD122" s="49"/>
      <c r="EWE122" s="48"/>
      <c r="EWF122" s="49"/>
      <c r="EWG122" s="48"/>
      <c r="EWH122" s="49"/>
      <c r="EWI122" s="48"/>
      <c r="EWJ122" s="49"/>
      <c r="EWK122" s="48"/>
      <c r="EWL122" s="49"/>
      <c r="EWM122" s="48"/>
      <c r="EWN122" s="49"/>
      <c r="EWO122" s="48"/>
      <c r="EWP122" s="49"/>
      <c r="EWQ122" s="48"/>
      <c r="EWR122" s="49"/>
      <c r="EWS122" s="48"/>
      <c r="EWT122" s="49"/>
      <c r="EWU122" s="48"/>
      <c r="EWV122" s="49"/>
      <c r="EWW122" s="48"/>
      <c r="EWX122" s="49"/>
      <c r="EWY122" s="48"/>
      <c r="EWZ122" s="49"/>
      <c r="EXA122" s="48"/>
      <c r="EXB122" s="49"/>
      <c r="EXC122" s="48"/>
      <c r="EXD122" s="49"/>
      <c r="EXE122" s="48"/>
      <c r="EXF122" s="49"/>
      <c r="EXG122" s="48"/>
      <c r="EXH122" s="49"/>
      <c r="EXI122" s="48"/>
      <c r="EXJ122" s="49"/>
      <c r="EXK122" s="48"/>
      <c r="EXL122" s="49"/>
      <c r="EXM122" s="48"/>
      <c r="EXN122" s="49"/>
      <c r="EXO122" s="48"/>
      <c r="EXP122" s="49"/>
      <c r="EXQ122" s="48"/>
      <c r="EXR122" s="49"/>
      <c r="EXS122" s="48"/>
      <c r="EXT122" s="49"/>
      <c r="EXU122" s="48"/>
      <c r="EXV122" s="49"/>
      <c r="EXW122" s="48"/>
      <c r="EXX122" s="49"/>
      <c r="EXY122" s="48"/>
      <c r="EXZ122" s="49"/>
      <c r="EYA122" s="48"/>
      <c r="EYB122" s="49"/>
      <c r="EYC122" s="48"/>
      <c r="EYD122" s="49"/>
      <c r="EYE122" s="48"/>
      <c r="EYF122" s="49"/>
      <c r="EYG122" s="48"/>
      <c r="EYH122" s="49"/>
      <c r="EYI122" s="48"/>
      <c r="EYJ122" s="49"/>
      <c r="EYK122" s="48"/>
      <c r="EYL122" s="49"/>
      <c r="EYM122" s="48"/>
      <c r="EYN122" s="49"/>
      <c r="EYO122" s="48"/>
      <c r="EYP122" s="49"/>
      <c r="EYQ122" s="48"/>
      <c r="EYR122" s="49"/>
      <c r="EYS122" s="48"/>
      <c r="EYT122" s="49"/>
      <c r="EYU122" s="48"/>
      <c r="EYV122" s="49"/>
      <c r="EYW122" s="48"/>
      <c r="EYX122" s="49"/>
      <c r="EYY122" s="48"/>
      <c r="EYZ122" s="49"/>
      <c r="EZA122" s="48"/>
      <c r="EZB122" s="49"/>
      <c r="EZC122" s="48"/>
      <c r="EZD122" s="49"/>
      <c r="EZE122" s="48"/>
      <c r="EZF122" s="49"/>
      <c r="EZG122" s="48"/>
      <c r="EZH122" s="49"/>
      <c r="EZI122" s="48"/>
      <c r="EZJ122" s="49"/>
      <c r="EZK122" s="48"/>
      <c r="EZL122" s="49"/>
      <c r="EZM122" s="48"/>
      <c r="EZN122" s="49"/>
      <c r="EZO122" s="48"/>
      <c r="EZP122" s="49"/>
      <c r="EZQ122" s="48"/>
      <c r="EZR122" s="49"/>
      <c r="EZS122" s="48"/>
      <c r="EZT122" s="49"/>
      <c r="EZU122" s="48"/>
      <c r="EZV122" s="49"/>
      <c r="EZW122" s="48"/>
      <c r="EZX122" s="49"/>
      <c r="EZY122" s="48"/>
      <c r="EZZ122" s="49"/>
      <c r="FAA122" s="48"/>
      <c r="FAB122" s="49"/>
      <c r="FAC122" s="48"/>
      <c r="FAD122" s="49"/>
      <c r="FAE122" s="48"/>
      <c r="FAF122" s="49"/>
      <c r="FAG122" s="48"/>
      <c r="FAH122" s="49"/>
      <c r="FAI122" s="48"/>
      <c r="FAJ122" s="49"/>
      <c r="FAK122" s="48"/>
      <c r="FAL122" s="49"/>
      <c r="FAM122" s="48"/>
      <c r="FAN122" s="49"/>
      <c r="FAO122" s="48"/>
      <c r="FAP122" s="49"/>
      <c r="FAQ122" s="48"/>
      <c r="FAR122" s="49"/>
      <c r="FAS122" s="48"/>
      <c r="FAT122" s="49"/>
      <c r="FAU122" s="48"/>
      <c r="FAV122" s="49"/>
      <c r="FAW122" s="48"/>
      <c r="FAX122" s="49"/>
      <c r="FAY122" s="48"/>
      <c r="FAZ122" s="49"/>
      <c r="FBA122" s="48"/>
      <c r="FBB122" s="49"/>
      <c r="FBC122" s="48"/>
      <c r="FBD122" s="49"/>
      <c r="FBE122" s="48"/>
      <c r="FBF122" s="49"/>
      <c r="FBG122" s="48"/>
      <c r="FBH122" s="49"/>
      <c r="FBI122" s="48"/>
      <c r="FBJ122" s="49"/>
      <c r="FBK122" s="48"/>
      <c r="FBL122" s="49"/>
      <c r="FBM122" s="48"/>
      <c r="FBN122" s="49"/>
      <c r="FBO122" s="48"/>
      <c r="FBP122" s="49"/>
      <c r="FBQ122" s="48"/>
      <c r="FBR122" s="49"/>
      <c r="FBS122" s="48"/>
      <c r="FBT122" s="49"/>
      <c r="FBU122" s="48"/>
      <c r="FBV122" s="49"/>
      <c r="FBW122" s="48"/>
      <c r="FBX122" s="49"/>
      <c r="FBY122" s="48"/>
      <c r="FBZ122" s="49"/>
      <c r="FCA122" s="48"/>
      <c r="FCB122" s="49"/>
      <c r="FCC122" s="48"/>
      <c r="FCD122" s="49"/>
      <c r="FCE122" s="48"/>
      <c r="FCF122" s="49"/>
      <c r="FCG122" s="48"/>
      <c r="FCH122" s="49"/>
      <c r="FCI122" s="48"/>
      <c r="FCJ122" s="49"/>
      <c r="FCK122" s="48"/>
      <c r="FCL122" s="49"/>
      <c r="FCM122" s="48"/>
      <c r="FCN122" s="49"/>
      <c r="FCO122" s="48"/>
      <c r="FCP122" s="49"/>
      <c r="FCQ122" s="48"/>
      <c r="FCR122" s="49"/>
      <c r="FCS122" s="48"/>
      <c r="FCT122" s="49"/>
      <c r="FCU122" s="48"/>
      <c r="FCV122" s="49"/>
      <c r="FCW122" s="48"/>
      <c r="FCX122" s="49"/>
      <c r="FCY122" s="48"/>
      <c r="FCZ122" s="49"/>
      <c r="FDA122" s="48"/>
      <c r="FDB122" s="49"/>
      <c r="FDC122" s="48"/>
      <c r="FDD122" s="49"/>
      <c r="FDE122" s="48"/>
      <c r="FDF122" s="49"/>
      <c r="FDG122" s="48"/>
      <c r="FDH122" s="49"/>
      <c r="FDI122" s="48"/>
      <c r="FDJ122" s="49"/>
      <c r="FDK122" s="48"/>
      <c r="FDL122" s="49"/>
      <c r="FDM122" s="48"/>
      <c r="FDN122" s="49"/>
      <c r="FDO122" s="48"/>
      <c r="FDP122" s="49"/>
      <c r="FDQ122" s="48"/>
      <c r="FDR122" s="49"/>
      <c r="FDS122" s="48"/>
      <c r="FDT122" s="49"/>
      <c r="FDU122" s="48"/>
      <c r="FDV122" s="49"/>
      <c r="FDW122" s="48"/>
      <c r="FDX122" s="49"/>
      <c r="FDY122" s="48"/>
      <c r="FDZ122" s="49"/>
      <c r="FEA122" s="48"/>
      <c r="FEB122" s="49"/>
      <c r="FEC122" s="48"/>
      <c r="FED122" s="49"/>
      <c r="FEE122" s="48"/>
      <c r="FEF122" s="49"/>
      <c r="FEG122" s="48"/>
      <c r="FEH122" s="49"/>
      <c r="FEI122" s="48"/>
      <c r="FEJ122" s="49"/>
      <c r="FEK122" s="48"/>
      <c r="FEL122" s="49"/>
      <c r="FEM122" s="48"/>
      <c r="FEN122" s="49"/>
      <c r="FEO122" s="48"/>
      <c r="FEP122" s="49"/>
      <c r="FEQ122" s="48"/>
      <c r="FER122" s="49"/>
      <c r="FES122" s="48"/>
      <c r="FET122" s="49"/>
      <c r="FEU122" s="48"/>
      <c r="FEV122" s="49"/>
      <c r="FEW122" s="48"/>
      <c r="FEX122" s="49"/>
      <c r="FEY122" s="48"/>
      <c r="FEZ122" s="49"/>
      <c r="FFA122" s="48"/>
      <c r="FFB122" s="49"/>
      <c r="FFC122" s="48"/>
      <c r="FFD122" s="49"/>
      <c r="FFE122" s="48"/>
      <c r="FFF122" s="49"/>
      <c r="FFG122" s="48"/>
      <c r="FFH122" s="49"/>
      <c r="FFI122" s="48"/>
      <c r="FFJ122" s="49"/>
      <c r="FFK122" s="48"/>
      <c r="FFL122" s="49"/>
      <c r="FFM122" s="48"/>
      <c r="FFN122" s="49"/>
      <c r="FFO122" s="48"/>
      <c r="FFP122" s="49"/>
      <c r="FFQ122" s="48"/>
      <c r="FFR122" s="49"/>
      <c r="FFS122" s="48"/>
      <c r="FFT122" s="49"/>
      <c r="FFU122" s="48"/>
      <c r="FFV122" s="49"/>
      <c r="FFW122" s="48"/>
      <c r="FFX122" s="49"/>
      <c r="FFY122" s="48"/>
      <c r="FFZ122" s="49"/>
      <c r="FGA122" s="48"/>
      <c r="FGB122" s="49"/>
      <c r="FGC122" s="48"/>
      <c r="FGD122" s="49"/>
      <c r="FGE122" s="48"/>
      <c r="FGF122" s="49"/>
      <c r="FGG122" s="48"/>
      <c r="FGH122" s="49"/>
      <c r="FGI122" s="48"/>
      <c r="FGJ122" s="49"/>
      <c r="FGK122" s="48"/>
      <c r="FGL122" s="49"/>
      <c r="FGM122" s="48"/>
      <c r="FGN122" s="49"/>
      <c r="FGO122" s="48"/>
      <c r="FGP122" s="49"/>
      <c r="FGQ122" s="48"/>
      <c r="FGR122" s="49"/>
      <c r="FGS122" s="48"/>
      <c r="FGT122" s="49"/>
      <c r="FGU122" s="48"/>
      <c r="FGV122" s="49"/>
      <c r="FGW122" s="48"/>
      <c r="FGX122" s="49"/>
      <c r="FGY122" s="48"/>
      <c r="FGZ122" s="49"/>
      <c r="FHA122" s="48"/>
      <c r="FHB122" s="49"/>
      <c r="FHC122" s="48"/>
      <c r="FHD122" s="49"/>
      <c r="FHE122" s="48"/>
      <c r="FHF122" s="49"/>
      <c r="FHG122" s="48"/>
      <c r="FHH122" s="49"/>
      <c r="FHI122" s="48"/>
      <c r="FHJ122" s="49"/>
      <c r="FHK122" s="48"/>
      <c r="FHL122" s="49"/>
      <c r="FHM122" s="48"/>
      <c r="FHN122" s="49"/>
      <c r="FHO122" s="48"/>
      <c r="FHP122" s="49"/>
      <c r="FHQ122" s="48"/>
      <c r="FHR122" s="49"/>
      <c r="FHS122" s="48"/>
      <c r="FHT122" s="49"/>
      <c r="FHU122" s="48"/>
      <c r="FHV122" s="49"/>
      <c r="FHW122" s="48"/>
      <c r="FHX122" s="49"/>
      <c r="FHY122" s="48"/>
      <c r="FHZ122" s="49"/>
      <c r="FIA122" s="48"/>
      <c r="FIB122" s="49"/>
      <c r="FIC122" s="48"/>
      <c r="FID122" s="49"/>
      <c r="FIE122" s="48"/>
      <c r="FIF122" s="49"/>
      <c r="FIG122" s="48"/>
      <c r="FIH122" s="49"/>
      <c r="FII122" s="48"/>
      <c r="FIJ122" s="49"/>
      <c r="FIK122" s="48"/>
      <c r="FIL122" s="49"/>
      <c r="FIM122" s="48"/>
      <c r="FIN122" s="49"/>
      <c r="FIO122" s="48"/>
      <c r="FIP122" s="49"/>
      <c r="FIQ122" s="48"/>
      <c r="FIR122" s="49"/>
      <c r="FIS122" s="48"/>
      <c r="FIT122" s="49"/>
      <c r="FIU122" s="48"/>
      <c r="FIV122" s="49"/>
      <c r="FIW122" s="48"/>
      <c r="FIX122" s="49"/>
      <c r="FIY122" s="48"/>
      <c r="FIZ122" s="49"/>
      <c r="FJA122" s="48"/>
      <c r="FJB122" s="49"/>
      <c r="FJC122" s="48"/>
      <c r="FJD122" s="49"/>
      <c r="FJE122" s="48"/>
      <c r="FJF122" s="49"/>
      <c r="FJG122" s="48"/>
      <c r="FJH122" s="49"/>
      <c r="FJI122" s="48"/>
      <c r="FJJ122" s="49"/>
      <c r="FJK122" s="48"/>
      <c r="FJL122" s="49"/>
      <c r="FJM122" s="48"/>
      <c r="FJN122" s="49"/>
      <c r="FJO122" s="48"/>
      <c r="FJP122" s="49"/>
      <c r="FJQ122" s="48"/>
      <c r="FJR122" s="49"/>
      <c r="FJS122" s="48"/>
      <c r="FJT122" s="49"/>
      <c r="FJU122" s="48"/>
      <c r="FJV122" s="49"/>
      <c r="FJW122" s="48"/>
      <c r="FJX122" s="49"/>
      <c r="FJY122" s="48"/>
      <c r="FJZ122" s="49"/>
      <c r="FKA122" s="48"/>
      <c r="FKB122" s="49"/>
      <c r="FKC122" s="48"/>
      <c r="FKD122" s="49"/>
      <c r="FKE122" s="48"/>
      <c r="FKF122" s="49"/>
      <c r="FKG122" s="48"/>
      <c r="FKH122" s="49"/>
      <c r="FKI122" s="48"/>
      <c r="FKJ122" s="49"/>
      <c r="FKK122" s="48"/>
      <c r="FKL122" s="49"/>
      <c r="FKM122" s="48"/>
      <c r="FKN122" s="49"/>
      <c r="FKO122" s="48"/>
      <c r="FKP122" s="49"/>
      <c r="FKQ122" s="48"/>
      <c r="FKR122" s="49"/>
      <c r="FKS122" s="48"/>
      <c r="FKT122" s="49"/>
      <c r="FKU122" s="48"/>
      <c r="FKV122" s="49"/>
      <c r="FKW122" s="48"/>
      <c r="FKX122" s="49"/>
      <c r="FKY122" s="48"/>
      <c r="FKZ122" s="49"/>
      <c r="FLA122" s="48"/>
      <c r="FLB122" s="49"/>
      <c r="FLC122" s="48"/>
      <c r="FLD122" s="49"/>
      <c r="FLE122" s="48"/>
      <c r="FLF122" s="49"/>
      <c r="FLG122" s="48"/>
      <c r="FLH122" s="49"/>
      <c r="FLI122" s="48"/>
      <c r="FLJ122" s="49"/>
      <c r="FLK122" s="48"/>
      <c r="FLL122" s="49"/>
      <c r="FLM122" s="48"/>
      <c r="FLN122" s="49"/>
      <c r="FLO122" s="48"/>
      <c r="FLP122" s="49"/>
      <c r="FLQ122" s="48"/>
      <c r="FLR122" s="49"/>
      <c r="FLS122" s="48"/>
      <c r="FLT122" s="49"/>
      <c r="FLU122" s="48"/>
      <c r="FLV122" s="49"/>
      <c r="FLW122" s="48"/>
      <c r="FLX122" s="49"/>
      <c r="FLY122" s="48"/>
      <c r="FLZ122" s="49"/>
      <c r="FMA122" s="48"/>
      <c r="FMB122" s="49"/>
      <c r="FMC122" s="48"/>
      <c r="FMD122" s="49"/>
      <c r="FME122" s="48"/>
      <c r="FMF122" s="49"/>
      <c r="FMG122" s="48"/>
      <c r="FMH122" s="49"/>
      <c r="FMI122" s="48"/>
      <c r="FMJ122" s="49"/>
      <c r="FMK122" s="48"/>
      <c r="FML122" s="49"/>
      <c r="FMM122" s="48"/>
      <c r="FMN122" s="49"/>
      <c r="FMO122" s="48"/>
      <c r="FMP122" s="49"/>
      <c r="FMQ122" s="48"/>
      <c r="FMR122" s="49"/>
      <c r="FMS122" s="48"/>
      <c r="FMT122" s="49"/>
      <c r="FMU122" s="48"/>
      <c r="FMV122" s="49"/>
      <c r="FMW122" s="48"/>
      <c r="FMX122" s="49"/>
      <c r="FMY122" s="48"/>
      <c r="FMZ122" s="49"/>
      <c r="FNA122" s="48"/>
      <c r="FNB122" s="49"/>
      <c r="FNC122" s="48"/>
      <c r="FND122" s="49"/>
      <c r="FNE122" s="48"/>
      <c r="FNF122" s="49"/>
      <c r="FNG122" s="48"/>
      <c r="FNH122" s="49"/>
      <c r="FNI122" s="48"/>
      <c r="FNJ122" s="49"/>
      <c r="FNK122" s="48"/>
      <c r="FNL122" s="49"/>
      <c r="FNM122" s="48"/>
      <c r="FNN122" s="49"/>
      <c r="FNO122" s="48"/>
      <c r="FNP122" s="49"/>
      <c r="FNQ122" s="48"/>
      <c r="FNR122" s="49"/>
      <c r="FNS122" s="48"/>
      <c r="FNT122" s="49"/>
      <c r="FNU122" s="48"/>
      <c r="FNV122" s="49"/>
      <c r="FNW122" s="48"/>
      <c r="FNX122" s="49"/>
      <c r="FNY122" s="48"/>
      <c r="FNZ122" s="49"/>
      <c r="FOA122" s="48"/>
      <c r="FOB122" s="49"/>
      <c r="FOC122" s="48"/>
      <c r="FOD122" s="49"/>
      <c r="FOE122" s="48"/>
      <c r="FOF122" s="49"/>
      <c r="FOG122" s="48"/>
      <c r="FOH122" s="49"/>
      <c r="FOI122" s="48"/>
      <c r="FOJ122" s="49"/>
      <c r="FOK122" s="48"/>
      <c r="FOL122" s="49"/>
      <c r="FOM122" s="48"/>
      <c r="FON122" s="49"/>
      <c r="FOO122" s="48"/>
      <c r="FOP122" s="49"/>
      <c r="FOQ122" s="48"/>
      <c r="FOR122" s="49"/>
      <c r="FOS122" s="48"/>
      <c r="FOT122" s="49"/>
      <c r="FOU122" s="48"/>
      <c r="FOV122" s="49"/>
      <c r="FOW122" s="48"/>
      <c r="FOX122" s="49"/>
      <c r="FOY122" s="48"/>
      <c r="FOZ122" s="49"/>
      <c r="FPA122" s="48"/>
      <c r="FPB122" s="49"/>
      <c r="FPC122" s="48"/>
      <c r="FPD122" s="49"/>
      <c r="FPE122" s="48"/>
      <c r="FPF122" s="49"/>
      <c r="FPG122" s="48"/>
      <c r="FPH122" s="49"/>
      <c r="FPI122" s="48"/>
      <c r="FPJ122" s="49"/>
      <c r="FPK122" s="48"/>
      <c r="FPL122" s="49"/>
      <c r="FPM122" s="48"/>
      <c r="FPN122" s="49"/>
      <c r="FPO122" s="48"/>
      <c r="FPP122" s="49"/>
      <c r="FPQ122" s="48"/>
      <c r="FPR122" s="49"/>
      <c r="FPS122" s="48"/>
      <c r="FPT122" s="49"/>
      <c r="FPU122" s="48"/>
      <c r="FPV122" s="49"/>
      <c r="FPW122" s="48"/>
      <c r="FPX122" s="49"/>
      <c r="FPY122" s="48"/>
      <c r="FPZ122" s="49"/>
      <c r="FQA122" s="48"/>
      <c r="FQB122" s="49"/>
      <c r="FQC122" s="48"/>
      <c r="FQD122" s="49"/>
      <c r="FQE122" s="48"/>
      <c r="FQF122" s="49"/>
      <c r="FQG122" s="48"/>
      <c r="FQH122" s="49"/>
      <c r="FQI122" s="48"/>
      <c r="FQJ122" s="49"/>
      <c r="FQK122" s="48"/>
      <c r="FQL122" s="49"/>
      <c r="FQM122" s="48"/>
      <c r="FQN122" s="49"/>
      <c r="FQO122" s="48"/>
      <c r="FQP122" s="49"/>
      <c r="FQQ122" s="48"/>
      <c r="FQR122" s="49"/>
      <c r="FQS122" s="48"/>
      <c r="FQT122" s="49"/>
      <c r="FQU122" s="48"/>
      <c r="FQV122" s="49"/>
      <c r="FQW122" s="48"/>
      <c r="FQX122" s="49"/>
      <c r="FQY122" s="48"/>
      <c r="FQZ122" s="49"/>
      <c r="FRA122" s="48"/>
      <c r="FRB122" s="49"/>
      <c r="FRC122" s="48"/>
      <c r="FRD122" s="49"/>
      <c r="FRE122" s="48"/>
      <c r="FRF122" s="49"/>
      <c r="FRG122" s="48"/>
      <c r="FRH122" s="49"/>
      <c r="FRI122" s="48"/>
      <c r="FRJ122" s="49"/>
      <c r="FRK122" s="48"/>
      <c r="FRL122" s="49"/>
      <c r="FRM122" s="48"/>
      <c r="FRN122" s="49"/>
      <c r="FRO122" s="48"/>
      <c r="FRP122" s="49"/>
      <c r="FRQ122" s="48"/>
      <c r="FRR122" s="49"/>
      <c r="FRS122" s="48"/>
      <c r="FRT122" s="49"/>
      <c r="FRU122" s="48"/>
      <c r="FRV122" s="49"/>
      <c r="FRW122" s="48"/>
      <c r="FRX122" s="49"/>
      <c r="FRY122" s="48"/>
      <c r="FRZ122" s="49"/>
      <c r="FSA122" s="48"/>
      <c r="FSB122" s="49"/>
      <c r="FSC122" s="48"/>
      <c r="FSD122" s="49"/>
      <c r="FSE122" s="48"/>
      <c r="FSF122" s="49"/>
      <c r="FSG122" s="48"/>
      <c r="FSH122" s="49"/>
      <c r="FSI122" s="48"/>
      <c r="FSJ122" s="49"/>
      <c r="FSK122" s="48"/>
      <c r="FSL122" s="49"/>
      <c r="FSM122" s="48"/>
      <c r="FSN122" s="49"/>
      <c r="FSO122" s="48"/>
      <c r="FSP122" s="49"/>
      <c r="FSQ122" s="48"/>
      <c r="FSR122" s="49"/>
      <c r="FSS122" s="48"/>
      <c r="FST122" s="49"/>
      <c r="FSU122" s="48"/>
      <c r="FSV122" s="49"/>
      <c r="FSW122" s="48"/>
      <c r="FSX122" s="49"/>
      <c r="FSY122" s="48"/>
      <c r="FSZ122" s="49"/>
      <c r="FTA122" s="48"/>
      <c r="FTB122" s="49"/>
      <c r="FTC122" s="48"/>
      <c r="FTD122" s="49"/>
      <c r="FTE122" s="48"/>
      <c r="FTF122" s="49"/>
      <c r="FTG122" s="48"/>
      <c r="FTH122" s="49"/>
      <c r="FTI122" s="48"/>
      <c r="FTJ122" s="49"/>
      <c r="FTK122" s="48"/>
      <c r="FTL122" s="49"/>
      <c r="FTM122" s="48"/>
      <c r="FTN122" s="49"/>
      <c r="FTO122" s="48"/>
      <c r="FTP122" s="49"/>
      <c r="FTQ122" s="48"/>
      <c r="FTR122" s="49"/>
      <c r="FTS122" s="48"/>
      <c r="FTT122" s="49"/>
      <c r="FTU122" s="48"/>
      <c r="FTV122" s="49"/>
      <c r="FTW122" s="48"/>
      <c r="FTX122" s="49"/>
      <c r="FTY122" s="48"/>
      <c r="FTZ122" s="49"/>
      <c r="FUA122" s="48"/>
      <c r="FUB122" s="49"/>
      <c r="FUC122" s="48"/>
      <c r="FUD122" s="49"/>
      <c r="FUE122" s="48"/>
      <c r="FUF122" s="49"/>
      <c r="FUG122" s="48"/>
      <c r="FUH122" s="49"/>
      <c r="FUI122" s="48"/>
      <c r="FUJ122" s="49"/>
      <c r="FUK122" s="48"/>
      <c r="FUL122" s="49"/>
      <c r="FUM122" s="48"/>
      <c r="FUN122" s="49"/>
      <c r="FUO122" s="48"/>
      <c r="FUP122" s="49"/>
      <c r="FUQ122" s="48"/>
      <c r="FUR122" s="49"/>
      <c r="FUS122" s="48"/>
      <c r="FUT122" s="49"/>
      <c r="FUU122" s="48"/>
      <c r="FUV122" s="49"/>
      <c r="FUW122" s="48"/>
      <c r="FUX122" s="49"/>
      <c r="FUY122" s="48"/>
      <c r="FUZ122" s="49"/>
      <c r="FVA122" s="48"/>
      <c r="FVB122" s="49"/>
      <c r="FVC122" s="48"/>
      <c r="FVD122" s="49"/>
      <c r="FVE122" s="48"/>
      <c r="FVF122" s="49"/>
      <c r="FVG122" s="48"/>
      <c r="FVH122" s="49"/>
      <c r="FVI122" s="48"/>
      <c r="FVJ122" s="49"/>
      <c r="FVK122" s="48"/>
      <c r="FVL122" s="49"/>
      <c r="FVM122" s="48"/>
      <c r="FVN122" s="49"/>
      <c r="FVO122" s="48"/>
      <c r="FVP122" s="49"/>
      <c r="FVQ122" s="48"/>
      <c r="FVR122" s="49"/>
      <c r="FVS122" s="48"/>
      <c r="FVT122" s="49"/>
      <c r="FVU122" s="48"/>
      <c r="FVV122" s="49"/>
      <c r="FVW122" s="48"/>
      <c r="FVX122" s="49"/>
      <c r="FVY122" s="48"/>
      <c r="FVZ122" s="49"/>
      <c r="FWA122" s="48"/>
      <c r="FWB122" s="49"/>
      <c r="FWC122" s="48"/>
      <c r="FWD122" s="49"/>
      <c r="FWE122" s="48"/>
      <c r="FWF122" s="49"/>
      <c r="FWG122" s="48"/>
      <c r="FWH122" s="49"/>
      <c r="FWI122" s="48"/>
      <c r="FWJ122" s="49"/>
      <c r="FWK122" s="48"/>
      <c r="FWL122" s="49"/>
      <c r="FWM122" s="48"/>
      <c r="FWN122" s="49"/>
      <c r="FWO122" s="48"/>
      <c r="FWP122" s="49"/>
      <c r="FWQ122" s="48"/>
      <c r="FWR122" s="49"/>
      <c r="FWS122" s="48"/>
      <c r="FWT122" s="49"/>
      <c r="FWU122" s="48"/>
      <c r="FWV122" s="49"/>
      <c r="FWW122" s="48"/>
      <c r="FWX122" s="49"/>
      <c r="FWY122" s="48"/>
      <c r="FWZ122" s="49"/>
      <c r="FXA122" s="48"/>
      <c r="FXB122" s="49"/>
      <c r="FXC122" s="48"/>
      <c r="FXD122" s="49"/>
      <c r="FXE122" s="48"/>
      <c r="FXF122" s="49"/>
      <c r="FXG122" s="48"/>
      <c r="FXH122" s="49"/>
      <c r="FXI122" s="48"/>
      <c r="FXJ122" s="49"/>
      <c r="FXK122" s="48"/>
      <c r="FXL122" s="49"/>
      <c r="FXM122" s="48"/>
      <c r="FXN122" s="49"/>
      <c r="FXO122" s="48"/>
      <c r="FXP122" s="49"/>
      <c r="FXQ122" s="48"/>
      <c r="FXR122" s="49"/>
      <c r="FXS122" s="48"/>
      <c r="FXT122" s="49"/>
      <c r="FXU122" s="48"/>
      <c r="FXV122" s="49"/>
      <c r="FXW122" s="48"/>
      <c r="FXX122" s="49"/>
      <c r="FXY122" s="48"/>
      <c r="FXZ122" s="49"/>
      <c r="FYA122" s="48"/>
      <c r="FYB122" s="49"/>
      <c r="FYC122" s="48"/>
      <c r="FYD122" s="49"/>
      <c r="FYE122" s="48"/>
      <c r="FYF122" s="49"/>
      <c r="FYG122" s="48"/>
      <c r="FYH122" s="49"/>
      <c r="FYI122" s="48"/>
      <c r="FYJ122" s="49"/>
      <c r="FYK122" s="48"/>
      <c r="FYL122" s="49"/>
      <c r="FYM122" s="48"/>
      <c r="FYN122" s="49"/>
      <c r="FYO122" s="48"/>
      <c r="FYP122" s="49"/>
      <c r="FYQ122" s="48"/>
      <c r="FYR122" s="49"/>
      <c r="FYS122" s="48"/>
      <c r="FYT122" s="49"/>
      <c r="FYU122" s="48"/>
      <c r="FYV122" s="49"/>
      <c r="FYW122" s="48"/>
      <c r="FYX122" s="49"/>
      <c r="FYY122" s="48"/>
      <c r="FYZ122" s="49"/>
      <c r="FZA122" s="48"/>
      <c r="FZB122" s="49"/>
      <c r="FZC122" s="48"/>
      <c r="FZD122" s="49"/>
      <c r="FZE122" s="48"/>
      <c r="FZF122" s="49"/>
      <c r="FZG122" s="48"/>
      <c r="FZH122" s="49"/>
      <c r="FZI122" s="48"/>
      <c r="FZJ122" s="49"/>
      <c r="FZK122" s="48"/>
      <c r="FZL122" s="49"/>
      <c r="FZM122" s="48"/>
      <c r="FZN122" s="49"/>
      <c r="FZO122" s="48"/>
      <c r="FZP122" s="49"/>
      <c r="FZQ122" s="48"/>
      <c r="FZR122" s="49"/>
      <c r="FZS122" s="48"/>
      <c r="FZT122" s="49"/>
      <c r="FZU122" s="48"/>
      <c r="FZV122" s="49"/>
      <c r="FZW122" s="48"/>
      <c r="FZX122" s="49"/>
      <c r="FZY122" s="48"/>
      <c r="FZZ122" s="49"/>
      <c r="GAA122" s="48"/>
      <c r="GAB122" s="49"/>
      <c r="GAC122" s="48"/>
      <c r="GAD122" s="49"/>
      <c r="GAE122" s="48"/>
      <c r="GAF122" s="49"/>
      <c r="GAG122" s="48"/>
      <c r="GAH122" s="49"/>
      <c r="GAI122" s="48"/>
      <c r="GAJ122" s="49"/>
      <c r="GAK122" s="48"/>
      <c r="GAL122" s="49"/>
      <c r="GAM122" s="48"/>
      <c r="GAN122" s="49"/>
      <c r="GAO122" s="48"/>
      <c r="GAP122" s="49"/>
      <c r="GAQ122" s="48"/>
      <c r="GAR122" s="49"/>
      <c r="GAS122" s="48"/>
      <c r="GAT122" s="49"/>
      <c r="GAU122" s="48"/>
      <c r="GAV122" s="49"/>
      <c r="GAW122" s="48"/>
      <c r="GAX122" s="49"/>
      <c r="GAY122" s="48"/>
      <c r="GAZ122" s="49"/>
      <c r="GBA122" s="48"/>
      <c r="GBB122" s="49"/>
      <c r="GBC122" s="48"/>
      <c r="GBD122" s="49"/>
      <c r="GBE122" s="48"/>
      <c r="GBF122" s="49"/>
      <c r="GBG122" s="48"/>
      <c r="GBH122" s="49"/>
      <c r="GBI122" s="48"/>
      <c r="GBJ122" s="49"/>
      <c r="GBK122" s="48"/>
      <c r="GBL122" s="49"/>
      <c r="GBM122" s="48"/>
      <c r="GBN122" s="49"/>
      <c r="GBO122" s="48"/>
      <c r="GBP122" s="49"/>
      <c r="GBQ122" s="48"/>
      <c r="GBR122" s="49"/>
      <c r="GBS122" s="48"/>
      <c r="GBT122" s="49"/>
      <c r="GBU122" s="48"/>
      <c r="GBV122" s="49"/>
      <c r="GBW122" s="48"/>
      <c r="GBX122" s="49"/>
      <c r="GBY122" s="48"/>
      <c r="GBZ122" s="49"/>
      <c r="GCA122" s="48"/>
      <c r="GCB122" s="49"/>
      <c r="GCC122" s="48"/>
      <c r="GCD122" s="49"/>
      <c r="GCE122" s="48"/>
      <c r="GCF122" s="49"/>
      <c r="GCG122" s="48"/>
      <c r="GCH122" s="49"/>
      <c r="GCI122" s="48"/>
      <c r="GCJ122" s="49"/>
      <c r="GCK122" s="48"/>
      <c r="GCL122" s="49"/>
      <c r="GCM122" s="48"/>
      <c r="GCN122" s="49"/>
      <c r="GCO122" s="48"/>
      <c r="GCP122" s="49"/>
      <c r="GCQ122" s="48"/>
      <c r="GCR122" s="49"/>
      <c r="GCS122" s="48"/>
      <c r="GCT122" s="49"/>
      <c r="GCU122" s="48"/>
      <c r="GCV122" s="49"/>
      <c r="GCW122" s="48"/>
      <c r="GCX122" s="49"/>
      <c r="GCY122" s="48"/>
      <c r="GCZ122" s="49"/>
      <c r="GDA122" s="48"/>
      <c r="GDB122" s="49"/>
      <c r="GDC122" s="48"/>
      <c r="GDD122" s="49"/>
      <c r="GDE122" s="48"/>
      <c r="GDF122" s="49"/>
      <c r="GDG122" s="48"/>
      <c r="GDH122" s="49"/>
      <c r="GDI122" s="48"/>
      <c r="GDJ122" s="49"/>
      <c r="GDK122" s="48"/>
      <c r="GDL122" s="49"/>
      <c r="GDM122" s="48"/>
      <c r="GDN122" s="49"/>
      <c r="GDO122" s="48"/>
      <c r="GDP122" s="49"/>
      <c r="GDQ122" s="48"/>
      <c r="GDR122" s="49"/>
      <c r="GDS122" s="48"/>
      <c r="GDT122" s="49"/>
      <c r="GDU122" s="48"/>
      <c r="GDV122" s="49"/>
      <c r="GDW122" s="48"/>
      <c r="GDX122" s="49"/>
      <c r="GDY122" s="48"/>
      <c r="GDZ122" s="49"/>
      <c r="GEA122" s="48"/>
      <c r="GEB122" s="49"/>
      <c r="GEC122" s="48"/>
      <c r="GED122" s="49"/>
      <c r="GEE122" s="48"/>
      <c r="GEF122" s="49"/>
      <c r="GEG122" s="48"/>
      <c r="GEH122" s="49"/>
      <c r="GEI122" s="48"/>
      <c r="GEJ122" s="49"/>
      <c r="GEK122" s="48"/>
      <c r="GEL122" s="49"/>
      <c r="GEM122" s="48"/>
      <c r="GEN122" s="49"/>
      <c r="GEO122" s="48"/>
      <c r="GEP122" s="49"/>
      <c r="GEQ122" s="48"/>
      <c r="GER122" s="49"/>
      <c r="GES122" s="48"/>
      <c r="GET122" s="49"/>
      <c r="GEU122" s="48"/>
      <c r="GEV122" s="49"/>
      <c r="GEW122" s="48"/>
      <c r="GEX122" s="49"/>
      <c r="GEY122" s="48"/>
      <c r="GEZ122" s="49"/>
      <c r="GFA122" s="48"/>
      <c r="GFB122" s="49"/>
      <c r="GFC122" s="48"/>
      <c r="GFD122" s="49"/>
      <c r="GFE122" s="48"/>
      <c r="GFF122" s="49"/>
      <c r="GFG122" s="48"/>
      <c r="GFH122" s="49"/>
      <c r="GFI122" s="48"/>
      <c r="GFJ122" s="49"/>
      <c r="GFK122" s="48"/>
      <c r="GFL122" s="49"/>
      <c r="GFM122" s="48"/>
      <c r="GFN122" s="49"/>
      <c r="GFO122" s="48"/>
      <c r="GFP122" s="49"/>
      <c r="GFQ122" s="48"/>
      <c r="GFR122" s="49"/>
      <c r="GFS122" s="48"/>
      <c r="GFT122" s="49"/>
      <c r="GFU122" s="48"/>
      <c r="GFV122" s="49"/>
      <c r="GFW122" s="48"/>
      <c r="GFX122" s="49"/>
      <c r="GFY122" s="48"/>
      <c r="GFZ122" s="49"/>
      <c r="GGA122" s="48"/>
      <c r="GGB122" s="49"/>
      <c r="GGC122" s="48"/>
      <c r="GGD122" s="49"/>
      <c r="GGE122" s="48"/>
      <c r="GGF122" s="49"/>
      <c r="GGG122" s="48"/>
      <c r="GGH122" s="49"/>
      <c r="GGI122" s="48"/>
      <c r="GGJ122" s="49"/>
      <c r="GGK122" s="48"/>
      <c r="GGL122" s="49"/>
      <c r="GGM122" s="48"/>
      <c r="GGN122" s="49"/>
      <c r="GGO122" s="48"/>
      <c r="GGP122" s="49"/>
      <c r="GGQ122" s="48"/>
      <c r="GGR122" s="49"/>
      <c r="GGS122" s="48"/>
      <c r="GGT122" s="49"/>
      <c r="GGU122" s="48"/>
      <c r="GGV122" s="49"/>
      <c r="GGW122" s="48"/>
      <c r="GGX122" s="49"/>
      <c r="GGY122" s="48"/>
      <c r="GGZ122" s="49"/>
      <c r="GHA122" s="48"/>
      <c r="GHB122" s="49"/>
      <c r="GHC122" s="48"/>
      <c r="GHD122" s="49"/>
      <c r="GHE122" s="48"/>
      <c r="GHF122" s="49"/>
      <c r="GHG122" s="48"/>
      <c r="GHH122" s="49"/>
      <c r="GHI122" s="48"/>
      <c r="GHJ122" s="49"/>
      <c r="GHK122" s="48"/>
      <c r="GHL122" s="49"/>
      <c r="GHM122" s="48"/>
      <c r="GHN122" s="49"/>
      <c r="GHO122" s="48"/>
      <c r="GHP122" s="49"/>
      <c r="GHQ122" s="48"/>
      <c r="GHR122" s="49"/>
      <c r="GHS122" s="48"/>
      <c r="GHT122" s="49"/>
      <c r="GHU122" s="48"/>
      <c r="GHV122" s="49"/>
      <c r="GHW122" s="48"/>
      <c r="GHX122" s="49"/>
      <c r="GHY122" s="48"/>
      <c r="GHZ122" s="49"/>
      <c r="GIA122" s="48"/>
      <c r="GIB122" s="49"/>
      <c r="GIC122" s="48"/>
      <c r="GID122" s="49"/>
      <c r="GIE122" s="48"/>
      <c r="GIF122" s="49"/>
      <c r="GIG122" s="48"/>
      <c r="GIH122" s="49"/>
      <c r="GII122" s="48"/>
      <c r="GIJ122" s="49"/>
      <c r="GIK122" s="48"/>
      <c r="GIL122" s="49"/>
      <c r="GIM122" s="48"/>
      <c r="GIN122" s="49"/>
      <c r="GIO122" s="48"/>
      <c r="GIP122" s="49"/>
      <c r="GIQ122" s="48"/>
      <c r="GIR122" s="49"/>
      <c r="GIS122" s="48"/>
      <c r="GIT122" s="49"/>
      <c r="GIU122" s="48"/>
      <c r="GIV122" s="49"/>
      <c r="GIW122" s="48"/>
      <c r="GIX122" s="49"/>
      <c r="GIY122" s="48"/>
      <c r="GIZ122" s="49"/>
      <c r="GJA122" s="48"/>
      <c r="GJB122" s="49"/>
      <c r="GJC122" s="48"/>
      <c r="GJD122" s="49"/>
      <c r="GJE122" s="48"/>
      <c r="GJF122" s="49"/>
      <c r="GJG122" s="48"/>
      <c r="GJH122" s="49"/>
      <c r="GJI122" s="48"/>
      <c r="GJJ122" s="49"/>
      <c r="GJK122" s="48"/>
      <c r="GJL122" s="49"/>
      <c r="GJM122" s="48"/>
      <c r="GJN122" s="49"/>
      <c r="GJO122" s="48"/>
      <c r="GJP122" s="49"/>
      <c r="GJQ122" s="48"/>
      <c r="GJR122" s="49"/>
      <c r="GJS122" s="48"/>
      <c r="GJT122" s="49"/>
      <c r="GJU122" s="48"/>
      <c r="GJV122" s="49"/>
      <c r="GJW122" s="48"/>
      <c r="GJX122" s="49"/>
      <c r="GJY122" s="48"/>
      <c r="GJZ122" s="49"/>
      <c r="GKA122" s="48"/>
      <c r="GKB122" s="49"/>
      <c r="GKC122" s="48"/>
      <c r="GKD122" s="49"/>
      <c r="GKE122" s="48"/>
      <c r="GKF122" s="49"/>
      <c r="GKG122" s="48"/>
      <c r="GKH122" s="49"/>
      <c r="GKI122" s="48"/>
      <c r="GKJ122" s="49"/>
      <c r="GKK122" s="48"/>
      <c r="GKL122" s="49"/>
      <c r="GKM122" s="48"/>
      <c r="GKN122" s="49"/>
      <c r="GKO122" s="48"/>
      <c r="GKP122" s="49"/>
      <c r="GKQ122" s="48"/>
      <c r="GKR122" s="49"/>
      <c r="GKS122" s="48"/>
      <c r="GKT122" s="49"/>
      <c r="GKU122" s="48"/>
      <c r="GKV122" s="49"/>
      <c r="GKW122" s="48"/>
      <c r="GKX122" s="49"/>
      <c r="GKY122" s="48"/>
      <c r="GKZ122" s="49"/>
      <c r="GLA122" s="48"/>
      <c r="GLB122" s="49"/>
      <c r="GLC122" s="48"/>
      <c r="GLD122" s="49"/>
      <c r="GLE122" s="48"/>
      <c r="GLF122" s="49"/>
      <c r="GLG122" s="48"/>
      <c r="GLH122" s="49"/>
      <c r="GLI122" s="48"/>
      <c r="GLJ122" s="49"/>
      <c r="GLK122" s="48"/>
      <c r="GLL122" s="49"/>
      <c r="GLM122" s="48"/>
      <c r="GLN122" s="49"/>
      <c r="GLO122" s="48"/>
      <c r="GLP122" s="49"/>
      <c r="GLQ122" s="48"/>
      <c r="GLR122" s="49"/>
      <c r="GLS122" s="48"/>
      <c r="GLT122" s="49"/>
      <c r="GLU122" s="48"/>
      <c r="GLV122" s="49"/>
      <c r="GLW122" s="48"/>
      <c r="GLX122" s="49"/>
      <c r="GLY122" s="48"/>
      <c r="GLZ122" s="49"/>
      <c r="GMA122" s="48"/>
      <c r="GMB122" s="49"/>
      <c r="GMC122" s="48"/>
      <c r="GMD122" s="49"/>
      <c r="GME122" s="48"/>
      <c r="GMF122" s="49"/>
      <c r="GMG122" s="48"/>
      <c r="GMH122" s="49"/>
      <c r="GMI122" s="48"/>
      <c r="GMJ122" s="49"/>
      <c r="GMK122" s="48"/>
      <c r="GML122" s="49"/>
      <c r="GMM122" s="48"/>
      <c r="GMN122" s="49"/>
      <c r="GMO122" s="48"/>
      <c r="GMP122" s="49"/>
      <c r="GMQ122" s="48"/>
      <c r="GMR122" s="49"/>
      <c r="GMS122" s="48"/>
      <c r="GMT122" s="49"/>
      <c r="GMU122" s="48"/>
      <c r="GMV122" s="49"/>
      <c r="GMW122" s="48"/>
      <c r="GMX122" s="49"/>
      <c r="GMY122" s="48"/>
      <c r="GMZ122" s="49"/>
      <c r="GNA122" s="48"/>
      <c r="GNB122" s="49"/>
      <c r="GNC122" s="48"/>
      <c r="GND122" s="49"/>
      <c r="GNE122" s="48"/>
      <c r="GNF122" s="49"/>
      <c r="GNG122" s="48"/>
      <c r="GNH122" s="49"/>
      <c r="GNI122" s="48"/>
      <c r="GNJ122" s="49"/>
      <c r="GNK122" s="48"/>
      <c r="GNL122" s="49"/>
      <c r="GNM122" s="48"/>
      <c r="GNN122" s="49"/>
      <c r="GNO122" s="48"/>
      <c r="GNP122" s="49"/>
      <c r="GNQ122" s="48"/>
      <c r="GNR122" s="49"/>
      <c r="GNS122" s="48"/>
      <c r="GNT122" s="49"/>
      <c r="GNU122" s="48"/>
      <c r="GNV122" s="49"/>
      <c r="GNW122" s="48"/>
      <c r="GNX122" s="49"/>
      <c r="GNY122" s="48"/>
      <c r="GNZ122" s="49"/>
      <c r="GOA122" s="48"/>
      <c r="GOB122" s="49"/>
      <c r="GOC122" s="48"/>
      <c r="GOD122" s="49"/>
      <c r="GOE122" s="48"/>
      <c r="GOF122" s="49"/>
      <c r="GOG122" s="48"/>
      <c r="GOH122" s="49"/>
      <c r="GOI122" s="48"/>
      <c r="GOJ122" s="49"/>
      <c r="GOK122" s="48"/>
      <c r="GOL122" s="49"/>
      <c r="GOM122" s="48"/>
      <c r="GON122" s="49"/>
      <c r="GOO122" s="48"/>
      <c r="GOP122" s="49"/>
      <c r="GOQ122" s="48"/>
      <c r="GOR122" s="49"/>
      <c r="GOS122" s="48"/>
      <c r="GOT122" s="49"/>
      <c r="GOU122" s="48"/>
      <c r="GOV122" s="49"/>
      <c r="GOW122" s="48"/>
      <c r="GOX122" s="49"/>
      <c r="GOY122" s="48"/>
      <c r="GOZ122" s="49"/>
      <c r="GPA122" s="48"/>
      <c r="GPB122" s="49"/>
      <c r="GPC122" s="48"/>
      <c r="GPD122" s="49"/>
      <c r="GPE122" s="48"/>
      <c r="GPF122" s="49"/>
      <c r="GPG122" s="48"/>
      <c r="GPH122" s="49"/>
      <c r="GPI122" s="48"/>
      <c r="GPJ122" s="49"/>
      <c r="GPK122" s="48"/>
      <c r="GPL122" s="49"/>
      <c r="GPM122" s="48"/>
      <c r="GPN122" s="49"/>
      <c r="GPO122" s="48"/>
      <c r="GPP122" s="49"/>
      <c r="GPQ122" s="48"/>
      <c r="GPR122" s="49"/>
      <c r="GPS122" s="48"/>
      <c r="GPT122" s="49"/>
      <c r="GPU122" s="48"/>
      <c r="GPV122" s="49"/>
      <c r="GPW122" s="48"/>
      <c r="GPX122" s="49"/>
      <c r="GPY122" s="48"/>
      <c r="GPZ122" s="49"/>
      <c r="GQA122" s="48"/>
      <c r="GQB122" s="49"/>
      <c r="GQC122" s="48"/>
      <c r="GQD122" s="49"/>
      <c r="GQE122" s="48"/>
      <c r="GQF122" s="49"/>
      <c r="GQG122" s="48"/>
      <c r="GQH122" s="49"/>
      <c r="GQI122" s="48"/>
      <c r="GQJ122" s="49"/>
      <c r="GQK122" s="48"/>
      <c r="GQL122" s="49"/>
      <c r="GQM122" s="48"/>
      <c r="GQN122" s="49"/>
      <c r="GQO122" s="48"/>
      <c r="GQP122" s="49"/>
      <c r="GQQ122" s="48"/>
      <c r="GQR122" s="49"/>
      <c r="GQS122" s="48"/>
      <c r="GQT122" s="49"/>
      <c r="GQU122" s="48"/>
      <c r="GQV122" s="49"/>
      <c r="GQW122" s="48"/>
      <c r="GQX122" s="49"/>
      <c r="GQY122" s="48"/>
      <c r="GQZ122" s="49"/>
      <c r="GRA122" s="48"/>
      <c r="GRB122" s="49"/>
      <c r="GRC122" s="48"/>
      <c r="GRD122" s="49"/>
      <c r="GRE122" s="48"/>
      <c r="GRF122" s="49"/>
      <c r="GRG122" s="48"/>
      <c r="GRH122" s="49"/>
      <c r="GRI122" s="48"/>
      <c r="GRJ122" s="49"/>
      <c r="GRK122" s="48"/>
      <c r="GRL122" s="49"/>
      <c r="GRM122" s="48"/>
      <c r="GRN122" s="49"/>
      <c r="GRO122" s="48"/>
      <c r="GRP122" s="49"/>
      <c r="GRQ122" s="48"/>
      <c r="GRR122" s="49"/>
      <c r="GRS122" s="48"/>
      <c r="GRT122" s="49"/>
      <c r="GRU122" s="48"/>
      <c r="GRV122" s="49"/>
      <c r="GRW122" s="48"/>
      <c r="GRX122" s="49"/>
      <c r="GRY122" s="48"/>
      <c r="GRZ122" s="49"/>
      <c r="GSA122" s="48"/>
      <c r="GSB122" s="49"/>
      <c r="GSC122" s="48"/>
      <c r="GSD122" s="49"/>
      <c r="GSE122" s="48"/>
      <c r="GSF122" s="49"/>
      <c r="GSG122" s="48"/>
      <c r="GSH122" s="49"/>
      <c r="GSI122" s="48"/>
      <c r="GSJ122" s="49"/>
      <c r="GSK122" s="48"/>
      <c r="GSL122" s="49"/>
      <c r="GSM122" s="48"/>
      <c r="GSN122" s="49"/>
      <c r="GSO122" s="48"/>
      <c r="GSP122" s="49"/>
      <c r="GSQ122" s="48"/>
      <c r="GSR122" s="49"/>
      <c r="GSS122" s="48"/>
      <c r="GST122" s="49"/>
      <c r="GSU122" s="48"/>
      <c r="GSV122" s="49"/>
      <c r="GSW122" s="48"/>
      <c r="GSX122" s="49"/>
      <c r="GSY122" s="48"/>
      <c r="GSZ122" s="49"/>
      <c r="GTA122" s="48"/>
      <c r="GTB122" s="49"/>
      <c r="GTC122" s="48"/>
      <c r="GTD122" s="49"/>
      <c r="GTE122" s="48"/>
      <c r="GTF122" s="49"/>
      <c r="GTG122" s="48"/>
      <c r="GTH122" s="49"/>
      <c r="GTI122" s="48"/>
      <c r="GTJ122" s="49"/>
      <c r="GTK122" s="48"/>
      <c r="GTL122" s="49"/>
      <c r="GTM122" s="48"/>
      <c r="GTN122" s="49"/>
      <c r="GTO122" s="48"/>
      <c r="GTP122" s="49"/>
      <c r="GTQ122" s="48"/>
      <c r="GTR122" s="49"/>
      <c r="GTS122" s="48"/>
      <c r="GTT122" s="49"/>
      <c r="GTU122" s="48"/>
      <c r="GTV122" s="49"/>
      <c r="GTW122" s="48"/>
      <c r="GTX122" s="49"/>
      <c r="GTY122" s="48"/>
      <c r="GTZ122" s="49"/>
      <c r="GUA122" s="48"/>
      <c r="GUB122" s="49"/>
      <c r="GUC122" s="48"/>
      <c r="GUD122" s="49"/>
      <c r="GUE122" s="48"/>
      <c r="GUF122" s="49"/>
      <c r="GUG122" s="48"/>
      <c r="GUH122" s="49"/>
      <c r="GUI122" s="48"/>
      <c r="GUJ122" s="49"/>
      <c r="GUK122" s="48"/>
      <c r="GUL122" s="49"/>
      <c r="GUM122" s="48"/>
      <c r="GUN122" s="49"/>
      <c r="GUO122" s="48"/>
      <c r="GUP122" s="49"/>
      <c r="GUQ122" s="48"/>
      <c r="GUR122" s="49"/>
      <c r="GUS122" s="48"/>
      <c r="GUT122" s="49"/>
      <c r="GUU122" s="48"/>
      <c r="GUV122" s="49"/>
      <c r="GUW122" s="48"/>
      <c r="GUX122" s="49"/>
      <c r="GUY122" s="48"/>
      <c r="GUZ122" s="49"/>
      <c r="GVA122" s="48"/>
      <c r="GVB122" s="49"/>
      <c r="GVC122" s="48"/>
      <c r="GVD122" s="49"/>
      <c r="GVE122" s="48"/>
      <c r="GVF122" s="49"/>
      <c r="GVG122" s="48"/>
      <c r="GVH122" s="49"/>
      <c r="GVI122" s="48"/>
      <c r="GVJ122" s="49"/>
      <c r="GVK122" s="48"/>
      <c r="GVL122" s="49"/>
      <c r="GVM122" s="48"/>
      <c r="GVN122" s="49"/>
      <c r="GVO122" s="48"/>
      <c r="GVP122" s="49"/>
      <c r="GVQ122" s="48"/>
      <c r="GVR122" s="49"/>
      <c r="GVS122" s="48"/>
      <c r="GVT122" s="49"/>
      <c r="GVU122" s="48"/>
      <c r="GVV122" s="49"/>
      <c r="GVW122" s="48"/>
      <c r="GVX122" s="49"/>
      <c r="GVY122" s="48"/>
      <c r="GVZ122" s="49"/>
      <c r="GWA122" s="48"/>
      <c r="GWB122" s="49"/>
      <c r="GWC122" s="48"/>
      <c r="GWD122" s="49"/>
      <c r="GWE122" s="48"/>
      <c r="GWF122" s="49"/>
      <c r="GWG122" s="48"/>
      <c r="GWH122" s="49"/>
      <c r="GWI122" s="48"/>
      <c r="GWJ122" s="49"/>
      <c r="GWK122" s="48"/>
      <c r="GWL122" s="49"/>
      <c r="GWM122" s="48"/>
      <c r="GWN122" s="49"/>
      <c r="GWO122" s="48"/>
      <c r="GWP122" s="49"/>
      <c r="GWQ122" s="48"/>
      <c r="GWR122" s="49"/>
      <c r="GWS122" s="48"/>
      <c r="GWT122" s="49"/>
      <c r="GWU122" s="48"/>
      <c r="GWV122" s="49"/>
      <c r="GWW122" s="48"/>
      <c r="GWX122" s="49"/>
      <c r="GWY122" s="48"/>
      <c r="GWZ122" s="49"/>
      <c r="GXA122" s="48"/>
      <c r="GXB122" s="49"/>
      <c r="GXC122" s="48"/>
      <c r="GXD122" s="49"/>
      <c r="GXE122" s="48"/>
      <c r="GXF122" s="49"/>
      <c r="GXG122" s="48"/>
      <c r="GXH122" s="49"/>
      <c r="GXI122" s="48"/>
      <c r="GXJ122" s="49"/>
      <c r="GXK122" s="48"/>
      <c r="GXL122" s="49"/>
      <c r="GXM122" s="48"/>
      <c r="GXN122" s="49"/>
      <c r="GXO122" s="48"/>
      <c r="GXP122" s="49"/>
      <c r="GXQ122" s="48"/>
      <c r="GXR122" s="49"/>
      <c r="GXS122" s="48"/>
      <c r="GXT122" s="49"/>
      <c r="GXU122" s="48"/>
      <c r="GXV122" s="49"/>
      <c r="GXW122" s="48"/>
      <c r="GXX122" s="49"/>
      <c r="GXY122" s="48"/>
      <c r="GXZ122" s="49"/>
      <c r="GYA122" s="48"/>
      <c r="GYB122" s="49"/>
      <c r="GYC122" s="48"/>
      <c r="GYD122" s="49"/>
      <c r="GYE122" s="48"/>
      <c r="GYF122" s="49"/>
      <c r="GYG122" s="48"/>
      <c r="GYH122" s="49"/>
      <c r="GYI122" s="48"/>
      <c r="GYJ122" s="49"/>
      <c r="GYK122" s="48"/>
      <c r="GYL122" s="49"/>
      <c r="GYM122" s="48"/>
      <c r="GYN122" s="49"/>
      <c r="GYO122" s="48"/>
      <c r="GYP122" s="49"/>
      <c r="GYQ122" s="48"/>
      <c r="GYR122" s="49"/>
      <c r="GYS122" s="48"/>
      <c r="GYT122" s="49"/>
      <c r="GYU122" s="48"/>
      <c r="GYV122" s="49"/>
      <c r="GYW122" s="48"/>
      <c r="GYX122" s="49"/>
      <c r="GYY122" s="48"/>
      <c r="GYZ122" s="49"/>
      <c r="GZA122" s="48"/>
      <c r="GZB122" s="49"/>
      <c r="GZC122" s="48"/>
      <c r="GZD122" s="49"/>
      <c r="GZE122" s="48"/>
      <c r="GZF122" s="49"/>
      <c r="GZG122" s="48"/>
      <c r="GZH122" s="49"/>
      <c r="GZI122" s="48"/>
      <c r="GZJ122" s="49"/>
      <c r="GZK122" s="48"/>
      <c r="GZL122" s="49"/>
      <c r="GZM122" s="48"/>
      <c r="GZN122" s="49"/>
      <c r="GZO122" s="48"/>
      <c r="GZP122" s="49"/>
      <c r="GZQ122" s="48"/>
      <c r="GZR122" s="49"/>
      <c r="GZS122" s="48"/>
      <c r="GZT122" s="49"/>
      <c r="GZU122" s="48"/>
      <c r="GZV122" s="49"/>
      <c r="GZW122" s="48"/>
      <c r="GZX122" s="49"/>
      <c r="GZY122" s="48"/>
      <c r="GZZ122" s="49"/>
      <c r="HAA122" s="48"/>
      <c r="HAB122" s="49"/>
      <c r="HAC122" s="48"/>
      <c r="HAD122" s="49"/>
      <c r="HAE122" s="48"/>
      <c r="HAF122" s="49"/>
      <c r="HAG122" s="48"/>
      <c r="HAH122" s="49"/>
      <c r="HAI122" s="48"/>
      <c r="HAJ122" s="49"/>
      <c r="HAK122" s="48"/>
      <c r="HAL122" s="49"/>
      <c r="HAM122" s="48"/>
      <c r="HAN122" s="49"/>
      <c r="HAO122" s="48"/>
      <c r="HAP122" s="49"/>
      <c r="HAQ122" s="48"/>
      <c r="HAR122" s="49"/>
      <c r="HAS122" s="48"/>
      <c r="HAT122" s="49"/>
      <c r="HAU122" s="48"/>
      <c r="HAV122" s="49"/>
      <c r="HAW122" s="48"/>
      <c r="HAX122" s="49"/>
      <c r="HAY122" s="48"/>
      <c r="HAZ122" s="49"/>
      <c r="HBA122" s="48"/>
      <c r="HBB122" s="49"/>
      <c r="HBC122" s="48"/>
      <c r="HBD122" s="49"/>
      <c r="HBE122" s="48"/>
      <c r="HBF122" s="49"/>
      <c r="HBG122" s="48"/>
      <c r="HBH122" s="49"/>
      <c r="HBI122" s="48"/>
      <c r="HBJ122" s="49"/>
      <c r="HBK122" s="48"/>
      <c r="HBL122" s="49"/>
      <c r="HBM122" s="48"/>
      <c r="HBN122" s="49"/>
      <c r="HBO122" s="48"/>
      <c r="HBP122" s="49"/>
      <c r="HBQ122" s="48"/>
      <c r="HBR122" s="49"/>
      <c r="HBS122" s="48"/>
      <c r="HBT122" s="49"/>
      <c r="HBU122" s="48"/>
      <c r="HBV122" s="49"/>
      <c r="HBW122" s="48"/>
      <c r="HBX122" s="49"/>
      <c r="HBY122" s="48"/>
      <c r="HBZ122" s="49"/>
      <c r="HCA122" s="48"/>
      <c r="HCB122" s="49"/>
      <c r="HCC122" s="48"/>
      <c r="HCD122" s="49"/>
      <c r="HCE122" s="48"/>
      <c r="HCF122" s="49"/>
      <c r="HCG122" s="48"/>
      <c r="HCH122" s="49"/>
      <c r="HCI122" s="48"/>
      <c r="HCJ122" s="49"/>
      <c r="HCK122" s="48"/>
      <c r="HCL122" s="49"/>
      <c r="HCM122" s="48"/>
      <c r="HCN122" s="49"/>
      <c r="HCO122" s="48"/>
      <c r="HCP122" s="49"/>
      <c r="HCQ122" s="48"/>
      <c r="HCR122" s="49"/>
      <c r="HCS122" s="48"/>
      <c r="HCT122" s="49"/>
      <c r="HCU122" s="48"/>
      <c r="HCV122" s="49"/>
      <c r="HCW122" s="48"/>
      <c r="HCX122" s="49"/>
      <c r="HCY122" s="48"/>
      <c r="HCZ122" s="49"/>
      <c r="HDA122" s="48"/>
      <c r="HDB122" s="49"/>
      <c r="HDC122" s="48"/>
      <c r="HDD122" s="49"/>
      <c r="HDE122" s="48"/>
      <c r="HDF122" s="49"/>
      <c r="HDG122" s="48"/>
      <c r="HDH122" s="49"/>
      <c r="HDI122" s="48"/>
      <c r="HDJ122" s="49"/>
      <c r="HDK122" s="48"/>
      <c r="HDL122" s="49"/>
      <c r="HDM122" s="48"/>
      <c r="HDN122" s="49"/>
      <c r="HDO122" s="48"/>
      <c r="HDP122" s="49"/>
      <c r="HDQ122" s="48"/>
      <c r="HDR122" s="49"/>
      <c r="HDS122" s="48"/>
      <c r="HDT122" s="49"/>
      <c r="HDU122" s="48"/>
      <c r="HDV122" s="49"/>
      <c r="HDW122" s="48"/>
      <c r="HDX122" s="49"/>
      <c r="HDY122" s="48"/>
      <c r="HDZ122" s="49"/>
      <c r="HEA122" s="48"/>
      <c r="HEB122" s="49"/>
      <c r="HEC122" s="48"/>
      <c r="HED122" s="49"/>
      <c r="HEE122" s="48"/>
      <c r="HEF122" s="49"/>
      <c r="HEG122" s="48"/>
      <c r="HEH122" s="49"/>
      <c r="HEI122" s="48"/>
      <c r="HEJ122" s="49"/>
      <c r="HEK122" s="48"/>
      <c r="HEL122" s="49"/>
      <c r="HEM122" s="48"/>
      <c r="HEN122" s="49"/>
      <c r="HEO122" s="48"/>
      <c r="HEP122" s="49"/>
      <c r="HEQ122" s="48"/>
      <c r="HER122" s="49"/>
      <c r="HES122" s="48"/>
      <c r="HET122" s="49"/>
      <c r="HEU122" s="48"/>
      <c r="HEV122" s="49"/>
      <c r="HEW122" s="48"/>
      <c r="HEX122" s="49"/>
      <c r="HEY122" s="48"/>
      <c r="HEZ122" s="49"/>
      <c r="HFA122" s="48"/>
      <c r="HFB122" s="49"/>
      <c r="HFC122" s="48"/>
      <c r="HFD122" s="49"/>
      <c r="HFE122" s="48"/>
      <c r="HFF122" s="49"/>
      <c r="HFG122" s="48"/>
      <c r="HFH122" s="49"/>
      <c r="HFI122" s="48"/>
      <c r="HFJ122" s="49"/>
      <c r="HFK122" s="48"/>
      <c r="HFL122" s="49"/>
      <c r="HFM122" s="48"/>
      <c r="HFN122" s="49"/>
      <c r="HFO122" s="48"/>
      <c r="HFP122" s="49"/>
      <c r="HFQ122" s="48"/>
      <c r="HFR122" s="49"/>
      <c r="HFS122" s="48"/>
      <c r="HFT122" s="49"/>
      <c r="HFU122" s="48"/>
      <c r="HFV122" s="49"/>
      <c r="HFW122" s="48"/>
      <c r="HFX122" s="49"/>
      <c r="HFY122" s="48"/>
      <c r="HFZ122" s="49"/>
      <c r="HGA122" s="48"/>
      <c r="HGB122" s="49"/>
      <c r="HGC122" s="48"/>
      <c r="HGD122" s="49"/>
      <c r="HGE122" s="48"/>
      <c r="HGF122" s="49"/>
      <c r="HGG122" s="48"/>
      <c r="HGH122" s="49"/>
      <c r="HGI122" s="48"/>
      <c r="HGJ122" s="49"/>
      <c r="HGK122" s="48"/>
      <c r="HGL122" s="49"/>
      <c r="HGM122" s="48"/>
      <c r="HGN122" s="49"/>
      <c r="HGO122" s="48"/>
      <c r="HGP122" s="49"/>
      <c r="HGQ122" s="48"/>
      <c r="HGR122" s="49"/>
      <c r="HGS122" s="48"/>
      <c r="HGT122" s="49"/>
      <c r="HGU122" s="48"/>
      <c r="HGV122" s="49"/>
      <c r="HGW122" s="48"/>
      <c r="HGX122" s="49"/>
      <c r="HGY122" s="48"/>
      <c r="HGZ122" s="49"/>
      <c r="HHA122" s="48"/>
      <c r="HHB122" s="49"/>
      <c r="HHC122" s="48"/>
      <c r="HHD122" s="49"/>
      <c r="HHE122" s="48"/>
      <c r="HHF122" s="49"/>
      <c r="HHG122" s="48"/>
      <c r="HHH122" s="49"/>
      <c r="HHI122" s="48"/>
      <c r="HHJ122" s="49"/>
      <c r="HHK122" s="48"/>
      <c r="HHL122" s="49"/>
      <c r="HHM122" s="48"/>
      <c r="HHN122" s="49"/>
      <c r="HHO122" s="48"/>
      <c r="HHP122" s="49"/>
      <c r="HHQ122" s="48"/>
      <c r="HHR122" s="49"/>
      <c r="HHS122" s="48"/>
      <c r="HHT122" s="49"/>
      <c r="HHU122" s="48"/>
      <c r="HHV122" s="49"/>
      <c r="HHW122" s="48"/>
      <c r="HHX122" s="49"/>
      <c r="HHY122" s="48"/>
      <c r="HHZ122" s="49"/>
      <c r="HIA122" s="48"/>
      <c r="HIB122" s="49"/>
      <c r="HIC122" s="48"/>
      <c r="HID122" s="49"/>
      <c r="HIE122" s="48"/>
      <c r="HIF122" s="49"/>
      <c r="HIG122" s="48"/>
      <c r="HIH122" s="49"/>
      <c r="HII122" s="48"/>
      <c r="HIJ122" s="49"/>
      <c r="HIK122" s="48"/>
      <c r="HIL122" s="49"/>
      <c r="HIM122" s="48"/>
      <c r="HIN122" s="49"/>
      <c r="HIO122" s="48"/>
      <c r="HIP122" s="49"/>
      <c r="HIQ122" s="48"/>
      <c r="HIR122" s="49"/>
      <c r="HIS122" s="48"/>
      <c r="HIT122" s="49"/>
      <c r="HIU122" s="48"/>
      <c r="HIV122" s="49"/>
      <c r="HIW122" s="48"/>
      <c r="HIX122" s="49"/>
      <c r="HIY122" s="48"/>
      <c r="HIZ122" s="49"/>
      <c r="HJA122" s="48"/>
      <c r="HJB122" s="49"/>
      <c r="HJC122" s="48"/>
      <c r="HJD122" s="49"/>
      <c r="HJE122" s="48"/>
      <c r="HJF122" s="49"/>
      <c r="HJG122" s="48"/>
      <c r="HJH122" s="49"/>
      <c r="HJI122" s="48"/>
      <c r="HJJ122" s="49"/>
      <c r="HJK122" s="48"/>
      <c r="HJL122" s="49"/>
      <c r="HJM122" s="48"/>
      <c r="HJN122" s="49"/>
      <c r="HJO122" s="48"/>
      <c r="HJP122" s="49"/>
      <c r="HJQ122" s="48"/>
      <c r="HJR122" s="49"/>
      <c r="HJS122" s="48"/>
      <c r="HJT122" s="49"/>
      <c r="HJU122" s="48"/>
      <c r="HJV122" s="49"/>
      <c r="HJW122" s="48"/>
      <c r="HJX122" s="49"/>
      <c r="HJY122" s="48"/>
      <c r="HJZ122" s="49"/>
      <c r="HKA122" s="48"/>
      <c r="HKB122" s="49"/>
      <c r="HKC122" s="48"/>
      <c r="HKD122" s="49"/>
      <c r="HKE122" s="48"/>
      <c r="HKF122" s="49"/>
      <c r="HKG122" s="48"/>
      <c r="HKH122" s="49"/>
      <c r="HKI122" s="48"/>
      <c r="HKJ122" s="49"/>
      <c r="HKK122" s="48"/>
      <c r="HKL122" s="49"/>
      <c r="HKM122" s="48"/>
      <c r="HKN122" s="49"/>
      <c r="HKO122" s="48"/>
      <c r="HKP122" s="49"/>
      <c r="HKQ122" s="48"/>
      <c r="HKR122" s="49"/>
      <c r="HKS122" s="48"/>
      <c r="HKT122" s="49"/>
      <c r="HKU122" s="48"/>
      <c r="HKV122" s="49"/>
      <c r="HKW122" s="48"/>
      <c r="HKX122" s="49"/>
      <c r="HKY122" s="48"/>
      <c r="HKZ122" s="49"/>
      <c r="HLA122" s="48"/>
      <c r="HLB122" s="49"/>
      <c r="HLC122" s="48"/>
      <c r="HLD122" s="49"/>
      <c r="HLE122" s="48"/>
      <c r="HLF122" s="49"/>
      <c r="HLG122" s="48"/>
      <c r="HLH122" s="49"/>
      <c r="HLI122" s="48"/>
      <c r="HLJ122" s="49"/>
      <c r="HLK122" s="48"/>
      <c r="HLL122" s="49"/>
      <c r="HLM122" s="48"/>
      <c r="HLN122" s="49"/>
      <c r="HLO122" s="48"/>
      <c r="HLP122" s="49"/>
      <c r="HLQ122" s="48"/>
      <c r="HLR122" s="49"/>
      <c r="HLS122" s="48"/>
      <c r="HLT122" s="49"/>
      <c r="HLU122" s="48"/>
      <c r="HLV122" s="49"/>
      <c r="HLW122" s="48"/>
      <c r="HLX122" s="49"/>
      <c r="HLY122" s="48"/>
      <c r="HLZ122" s="49"/>
      <c r="HMA122" s="48"/>
      <c r="HMB122" s="49"/>
      <c r="HMC122" s="48"/>
      <c r="HMD122" s="49"/>
      <c r="HME122" s="48"/>
      <c r="HMF122" s="49"/>
      <c r="HMG122" s="48"/>
      <c r="HMH122" s="49"/>
      <c r="HMI122" s="48"/>
      <c r="HMJ122" s="49"/>
      <c r="HMK122" s="48"/>
      <c r="HML122" s="49"/>
      <c r="HMM122" s="48"/>
      <c r="HMN122" s="49"/>
      <c r="HMO122" s="48"/>
      <c r="HMP122" s="49"/>
      <c r="HMQ122" s="48"/>
      <c r="HMR122" s="49"/>
      <c r="HMS122" s="48"/>
      <c r="HMT122" s="49"/>
      <c r="HMU122" s="48"/>
      <c r="HMV122" s="49"/>
      <c r="HMW122" s="48"/>
      <c r="HMX122" s="49"/>
      <c r="HMY122" s="48"/>
      <c r="HMZ122" s="49"/>
      <c r="HNA122" s="48"/>
      <c r="HNB122" s="49"/>
      <c r="HNC122" s="48"/>
      <c r="HND122" s="49"/>
      <c r="HNE122" s="48"/>
      <c r="HNF122" s="49"/>
      <c r="HNG122" s="48"/>
      <c r="HNH122" s="49"/>
      <c r="HNI122" s="48"/>
      <c r="HNJ122" s="49"/>
      <c r="HNK122" s="48"/>
      <c r="HNL122" s="49"/>
      <c r="HNM122" s="48"/>
      <c r="HNN122" s="49"/>
      <c r="HNO122" s="48"/>
      <c r="HNP122" s="49"/>
      <c r="HNQ122" s="48"/>
      <c r="HNR122" s="49"/>
      <c r="HNS122" s="48"/>
      <c r="HNT122" s="49"/>
      <c r="HNU122" s="48"/>
      <c r="HNV122" s="49"/>
      <c r="HNW122" s="48"/>
      <c r="HNX122" s="49"/>
      <c r="HNY122" s="48"/>
      <c r="HNZ122" s="49"/>
      <c r="HOA122" s="48"/>
      <c r="HOB122" s="49"/>
      <c r="HOC122" s="48"/>
      <c r="HOD122" s="49"/>
      <c r="HOE122" s="48"/>
      <c r="HOF122" s="49"/>
      <c r="HOG122" s="48"/>
      <c r="HOH122" s="49"/>
      <c r="HOI122" s="48"/>
      <c r="HOJ122" s="49"/>
      <c r="HOK122" s="48"/>
      <c r="HOL122" s="49"/>
      <c r="HOM122" s="48"/>
      <c r="HON122" s="49"/>
      <c r="HOO122" s="48"/>
      <c r="HOP122" s="49"/>
      <c r="HOQ122" s="48"/>
      <c r="HOR122" s="49"/>
      <c r="HOS122" s="48"/>
      <c r="HOT122" s="49"/>
      <c r="HOU122" s="48"/>
      <c r="HOV122" s="49"/>
      <c r="HOW122" s="48"/>
      <c r="HOX122" s="49"/>
      <c r="HOY122" s="48"/>
      <c r="HOZ122" s="49"/>
      <c r="HPA122" s="48"/>
      <c r="HPB122" s="49"/>
      <c r="HPC122" s="48"/>
      <c r="HPD122" s="49"/>
      <c r="HPE122" s="48"/>
      <c r="HPF122" s="49"/>
      <c r="HPG122" s="48"/>
      <c r="HPH122" s="49"/>
      <c r="HPI122" s="48"/>
      <c r="HPJ122" s="49"/>
      <c r="HPK122" s="48"/>
      <c r="HPL122" s="49"/>
      <c r="HPM122" s="48"/>
      <c r="HPN122" s="49"/>
      <c r="HPO122" s="48"/>
      <c r="HPP122" s="49"/>
      <c r="HPQ122" s="48"/>
      <c r="HPR122" s="49"/>
      <c r="HPS122" s="48"/>
      <c r="HPT122" s="49"/>
      <c r="HPU122" s="48"/>
      <c r="HPV122" s="49"/>
      <c r="HPW122" s="48"/>
      <c r="HPX122" s="49"/>
      <c r="HPY122" s="48"/>
      <c r="HPZ122" s="49"/>
      <c r="HQA122" s="48"/>
      <c r="HQB122" s="49"/>
      <c r="HQC122" s="48"/>
      <c r="HQD122" s="49"/>
      <c r="HQE122" s="48"/>
      <c r="HQF122" s="49"/>
      <c r="HQG122" s="48"/>
      <c r="HQH122" s="49"/>
      <c r="HQI122" s="48"/>
      <c r="HQJ122" s="49"/>
      <c r="HQK122" s="48"/>
      <c r="HQL122" s="49"/>
      <c r="HQM122" s="48"/>
      <c r="HQN122" s="49"/>
      <c r="HQO122" s="48"/>
      <c r="HQP122" s="49"/>
      <c r="HQQ122" s="48"/>
      <c r="HQR122" s="49"/>
      <c r="HQS122" s="48"/>
      <c r="HQT122" s="49"/>
      <c r="HQU122" s="48"/>
      <c r="HQV122" s="49"/>
      <c r="HQW122" s="48"/>
      <c r="HQX122" s="49"/>
      <c r="HQY122" s="48"/>
      <c r="HQZ122" s="49"/>
      <c r="HRA122" s="48"/>
      <c r="HRB122" s="49"/>
      <c r="HRC122" s="48"/>
      <c r="HRD122" s="49"/>
      <c r="HRE122" s="48"/>
      <c r="HRF122" s="49"/>
      <c r="HRG122" s="48"/>
      <c r="HRH122" s="49"/>
      <c r="HRI122" s="48"/>
      <c r="HRJ122" s="49"/>
      <c r="HRK122" s="48"/>
      <c r="HRL122" s="49"/>
      <c r="HRM122" s="48"/>
      <c r="HRN122" s="49"/>
      <c r="HRO122" s="48"/>
      <c r="HRP122" s="49"/>
      <c r="HRQ122" s="48"/>
      <c r="HRR122" s="49"/>
      <c r="HRS122" s="48"/>
      <c r="HRT122" s="49"/>
      <c r="HRU122" s="48"/>
      <c r="HRV122" s="49"/>
      <c r="HRW122" s="48"/>
      <c r="HRX122" s="49"/>
      <c r="HRY122" s="48"/>
      <c r="HRZ122" s="49"/>
      <c r="HSA122" s="48"/>
      <c r="HSB122" s="49"/>
      <c r="HSC122" s="48"/>
      <c r="HSD122" s="49"/>
      <c r="HSE122" s="48"/>
      <c r="HSF122" s="49"/>
      <c r="HSG122" s="48"/>
      <c r="HSH122" s="49"/>
      <c r="HSI122" s="48"/>
      <c r="HSJ122" s="49"/>
      <c r="HSK122" s="48"/>
      <c r="HSL122" s="49"/>
      <c r="HSM122" s="48"/>
      <c r="HSN122" s="49"/>
      <c r="HSO122" s="48"/>
      <c r="HSP122" s="49"/>
      <c r="HSQ122" s="48"/>
      <c r="HSR122" s="49"/>
      <c r="HSS122" s="48"/>
      <c r="HST122" s="49"/>
      <c r="HSU122" s="48"/>
      <c r="HSV122" s="49"/>
      <c r="HSW122" s="48"/>
      <c r="HSX122" s="49"/>
      <c r="HSY122" s="48"/>
      <c r="HSZ122" s="49"/>
      <c r="HTA122" s="48"/>
      <c r="HTB122" s="49"/>
      <c r="HTC122" s="48"/>
      <c r="HTD122" s="49"/>
      <c r="HTE122" s="48"/>
      <c r="HTF122" s="49"/>
      <c r="HTG122" s="48"/>
      <c r="HTH122" s="49"/>
      <c r="HTI122" s="48"/>
      <c r="HTJ122" s="49"/>
      <c r="HTK122" s="48"/>
      <c r="HTL122" s="49"/>
      <c r="HTM122" s="48"/>
      <c r="HTN122" s="49"/>
      <c r="HTO122" s="48"/>
      <c r="HTP122" s="49"/>
      <c r="HTQ122" s="48"/>
      <c r="HTR122" s="49"/>
      <c r="HTS122" s="48"/>
      <c r="HTT122" s="49"/>
      <c r="HTU122" s="48"/>
      <c r="HTV122" s="49"/>
      <c r="HTW122" s="48"/>
      <c r="HTX122" s="49"/>
      <c r="HTY122" s="48"/>
      <c r="HTZ122" s="49"/>
      <c r="HUA122" s="48"/>
      <c r="HUB122" s="49"/>
      <c r="HUC122" s="48"/>
      <c r="HUD122" s="49"/>
      <c r="HUE122" s="48"/>
      <c r="HUF122" s="49"/>
      <c r="HUG122" s="48"/>
      <c r="HUH122" s="49"/>
      <c r="HUI122" s="48"/>
      <c r="HUJ122" s="49"/>
      <c r="HUK122" s="48"/>
      <c r="HUL122" s="49"/>
      <c r="HUM122" s="48"/>
      <c r="HUN122" s="49"/>
      <c r="HUO122" s="48"/>
      <c r="HUP122" s="49"/>
      <c r="HUQ122" s="48"/>
      <c r="HUR122" s="49"/>
      <c r="HUS122" s="48"/>
      <c r="HUT122" s="49"/>
      <c r="HUU122" s="48"/>
      <c r="HUV122" s="49"/>
      <c r="HUW122" s="48"/>
      <c r="HUX122" s="49"/>
      <c r="HUY122" s="48"/>
      <c r="HUZ122" s="49"/>
      <c r="HVA122" s="48"/>
      <c r="HVB122" s="49"/>
      <c r="HVC122" s="48"/>
      <c r="HVD122" s="49"/>
      <c r="HVE122" s="48"/>
      <c r="HVF122" s="49"/>
      <c r="HVG122" s="48"/>
      <c r="HVH122" s="49"/>
      <c r="HVI122" s="48"/>
      <c r="HVJ122" s="49"/>
      <c r="HVK122" s="48"/>
      <c r="HVL122" s="49"/>
      <c r="HVM122" s="48"/>
      <c r="HVN122" s="49"/>
      <c r="HVO122" s="48"/>
      <c r="HVP122" s="49"/>
      <c r="HVQ122" s="48"/>
      <c r="HVR122" s="49"/>
      <c r="HVS122" s="48"/>
      <c r="HVT122" s="49"/>
      <c r="HVU122" s="48"/>
      <c r="HVV122" s="49"/>
      <c r="HVW122" s="48"/>
      <c r="HVX122" s="49"/>
      <c r="HVY122" s="48"/>
      <c r="HVZ122" s="49"/>
      <c r="HWA122" s="48"/>
      <c r="HWB122" s="49"/>
      <c r="HWC122" s="48"/>
      <c r="HWD122" s="49"/>
      <c r="HWE122" s="48"/>
      <c r="HWF122" s="49"/>
      <c r="HWG122" s="48"/>
      <c r="HWH122" s="49"/>
      <c r="HWI122" s="48"/>
      <c r="HWJ122" s="49"/>
      <c r="HWK122" s="48"/>
      <c r="HWL122" s="49"/>
      <c r="HWM122" s="48"/>
      <c r="HWN122" s="49"/>
      <c r="HWO122" s="48"/>
      <c r="HWP122" s="49"/>
      <c r="HWQ122" s="48"/>
      <c r="HWR122" s="49"/>
      <c r="HWS122" s="48"/>
      <c r="HWT122" s="49"/>
      <c r="HWU122" s="48"/>
      <c r="HWV122" s="49"/>
      <c r="HWW122" s="48"/>
      <c r="HWX122" s="49"/>
      <c r="HWY122" s="48"/>
      <c r="HWZ122" s="49"/>
      <c r="HXA122" s="48"/>
      <c r="HXB122" s="49"/>
      <c r="HXC122" s="48"/>
      <c r="HXD122" s="49"/>
      <c r="HXE122" s="48"/>
      <c r="HXF122" s="49"/>
      <c r="HXG122" s="48"/>
      <c r="HXH122" s="49"/>
      <c r="HXI122" s="48"/>
      <c r="HXJ122" s="49"/>
      <c r="HXK122" s="48"/>
      <c r="HXL122" s="49"/>
      <c r="HXM122" s="48"/>
      <c r="HXN122" s="49"/>
      <c r="HXO122" s="48"/>
      <c r="HXP122" s="49"/>
      <c r="HXQ122" s="48"/>
      <c r="HXR122" s="49"/>
      <c r="HXS122" s="48"/>
      <c r="HXT122" s="49"/>
      <c r="HXU122" s="48"/>
      <c r="HXV122" s="49"/>
      <c r="HXW122" s="48"/>
      <c r="HXX122" s="49"/>
      <c r="HXY122" s="48"/>
      <c r="HXZ122" s="49"/>
      <c r="HYA122" s="48"/>
      <c r="HYB122" s="49"/>
      <c r="HYC122" s="48"/>
      <c r="HYD122" s="49"/>
      <c r="HYE122" s="48"/>
      <c r="HYF122" s="49"/>
      <c r="HYG122" s="48"/>
      <c r="HYH122" s="49"/>
      <c r="HYI122" s="48"/>
      <c r="HYJ122" s="49"/>
      <c r="HYK122" s="48"/>
      <c r="HYL122" s="49"/>
      <c r="HYM122" s="48"/>
      <c r="HYN122" s="49"/>
      <c r="HYO122" s="48"/>
      <c r="HYP122" s="49"/>
      <c r="HYQ122" s="48"/>
      <c r="HYR122" s="49"/>
      <c r="HYS122" s="48"/>
      <c r="HYT122" s="49"/>
      <c r="HYU122" s="48"/>
      <c r="HYV122" s="49"/>
      <c r="HYW122" s="48"/>
      <c r="HYX122" s="49"/>
      <c r="HYY122" s="48"/>
      <c r="HYZ122" s="49"/>
      <c r="HZA122" s="48"/>
      <c r="HZB122" s="49"/>
      <c r="HZC122" s="48"/>
      <c r="HZD122" s="49"/>
      <c r="HZE122" s="48"/>
      <c r="HZF122" s="49"/>
      <c r="HZG122" s="48"/>
      <c r="HZH122" s="49"/>
      <c r="HZI122" s="48"/>
      <c r="HZJ122" s="49"/>
      <c r="HZK122" s="48"/>
      <c r="HZL122" s="49"/>
      <c r="HZM122" s="48"/>
      <c r="HZN122" s="49"/>
      <c r="HZO122" s="48"/>
      <c r="HZP122" s="49"/>
      <c r="HZQ122" s="48"/>
      <c r="HZR122" s="49"/>
      <c r="HZS122" s="48"/>
      <c r="HZT122" s="49"/>
      <c r="HZU122" s="48"/>
      <c r="HZV122" s="49"/>
      <c r="HZW122" s="48"/>
      <c r="HZX122" s="49"/>
      <c r="HZY122" s="48"/>
      <c r="HZZ122" s="49"/>
      <c r="IAA122" s="48"/>
      <c r="IAB122" s="49"/>
      <c r="IAC122" s="48"/>
      <c r="IAD122" s="49"/>
      <c r="IAE122" s="48"/>
      <c r="IAF122" s="49"/>
      <c r="IAG122" s="48"/>
      <c r="IAH122" s="49"/>
      <c r="IAI122" s="48"/>
      <c r="IAJ122" s="49"/>
      <c r="IAK122" s="48"/>
      <c r="IAL122" s="49"/>
      <c r="IAM122" s="48"/>
      <c r="IAN122" s="49"/>
      <c r="IAO122" s="48"/>
      <c r="IAP122" s="49"/>
      <c r="IAQ122" s="48"/>
      <c r="IAR122" s="49"/>
      <c r="IAS122" s="48"/>
      <c r="IAT122" s="49"/>
      <c r="IAU122" s="48"/>
      <c r="IAV122" s="49"/>
      <c r="IAW122" s="48"/>
      <c r="IAX122" s="49"/>
      <c r="IAY122" s="48"/>
      <c r="IAZ122" s="49"/>
      <c r="IBA122" s="48"/>
      <c r="IBB122" s="49"/>
      <c r="IBC122" s="48"/>
      <c r="IBD122" s="49"/>
      <c r="IBE122" s="48"/>
      <c r="IBF122" s="49"/>
      <c r="IBG122" s="48"/>
      <c r="IBH122" s="49"/>
      <c r="IBI122" s="48"/>
      <c r="IBJ122" s="49"/>
      <c r="IBK122" s="48"/>
      <c r="IBL122" s="49"/>
      <c r="IBM122" s="48"/>
      <c r="IBN122" s="49"/>
      <c r="IBO122" s="48"/>
      <c r="IBP122" s="49"/>
      <c r="IBQ122" s="48"/>
      <c r="IBR122" s="49"/>
      <c r="IBS122" s="48"/>
      <c r="IBT122" s="49"/>
      <c r="IBU122" s="48"/>
      <c r="IBV122" s="49"/>
      <c r="IBW122" s="48"/>
      <c r="IBX122" s="49"/>
      <c r="IBY122" s="48"/>
      <c r="IBZ122" s="49"/>
      <c r="ICA122" s="48"/>
      <c r="ICB122" s="49"/>
      <c r="ICC122" s="48"/>
      <c r="ICD122" s="49"/>
      <c r="ICE122" s="48"/>
      <c r="ICF122" s="49"/>
      <c r="ICG122" s="48"/>
      <c r="ICH122" s="49"/>
      <c r="ICI122" s="48"/>
      <c r="ICJ122" s="49"/>
      <c r="ICK122" s="48"/>
      <c r="ICL122" s="49"/>
      <c r="ICM122" s="48"/>
      <c r="ICN122" s="49"/>
      <c r="ICO122" s="48"/>
      <c r="ICP122" s="49"/>
      <c r="ICQ122" s="48"/>
      <c r="ICR122" s="49"/>
      <c r="ICS122" s="48"/>
      <c r="ICT122" s="49"/>
      <c r="ICU122" s="48"/>
      <c r="ICV122" s="49"/>
      <c r="ICW122" s="48"/>
      <c r="ICX122" s="49"/>
      <c r="ICY122" s="48"/>
      <c r="ICZ122" s="49"/>
      <c r="IDA122" s="48"/>
      <c r="IDB122" s="49"/>
      <c r="IDC122" s="48"/>
      <c r="IDD122" s="49"/>
      <c r="IDE122" s="48"/>
      <c r="IDF122" s="49"/>
      <c r="IDG122" s="48"/>
      <c r="IDH122" s="49"/>
      <c r="IDI122" s="48"/>
      <c r="IDJ122" s="49"/>
      <c r="IDK122" s="48"/>
      <c r="IDL122" s="49"/>
      <c r="IDM122" s="48"/>
      <c r="IDN122" s="49"/>
      <c r="IDO122" s="48"/>
      <c r="IDP122" s="49"/>
      <c r="IDQ122" s="48"/>
      <c r="IDR122" s="49"/>
      <c r="IDS122" s="48"/>
      <c r="IDT122" s="49"/>
      <c r="IDU122" s="48"/>
      <c r="IDV122" s="49"/>
      <c r="IDW122" s="48"/>
      <c r="IDX122" s="49"/>
      <c r="IDY122" s="48"/>
      <c r="IDZ122" s="49"/>
      <c r="IEA122" s="48"/>
      <c r="IEB122" s="49"/>
      <c r="IEC122" s="48"/>
      <c r="IED122" s="49"/>
      <c r="IEE122" s="48"/>
      <c r="IEF122" s="49"/>
      <c r="IEG122" s="48"/>
      <c r="IEH122" s="49"/>
      <c r="IEI122" s="48"/>
      <c r="IEJ122" s="49"/>
      <c r="IEK122" s="48"/>
      <c r="IEL122" s="49"/>
      <c r="IEM122" s="48"/>
      <c r="IEN122" s="49"/>
      <c r="IEO122" s="48"/>
      <c r="IEP122" s="49"/>
      <c r="IEQ122" s="48"/>
      <c r="IER122" s="49"/>
      <c r="IES122" s="48"/>
      <c r="IET122" s="49"/>
      <c r="IEU122" s="48"/>
      <c r="IEV122" s="49"/>
      <c r="IEW122" s="48"/>
      <c r="IEX122" s="49"/>
      <c r="IEY122" s="48"/>
      <c r="IEZ122" s="49"/>
      <c r="IFA122" s="48"/>
      <c r="IFB122" s="49"/>
      <c r="IFC122" s="48"/>
      <c r="IFD122" s="49"/>
      <c r="IFE122" s="48"/>
      <c r="IFF122" s="49"/>
      <c r="IFG122" s="48"/>
      <c r="IFH122" s="49"/>
      <c r="IFI122" s="48"/>
      <c r="IFJ122" s="49"/>
      <c r="IFK122" s="48"/>
      <c r="IFL122" s="49"/>
      <c r="IFM122" s="48"/>
      <c r="IFN122" s="49"/>
      <c r="IFO122" s="48"/>
      <c r="IFP122" s="49"/>
      <c r="IFQ122" s="48"/>
      <c r="IFR122" s="49"/>
      <c r="IFS122" s="48"/>
      <c r="IFT122" s="49"/>
      <c r="IFU122" s="48"/>
      <c r="IFV122" s="49"/>
      <c r="IFW122" s="48"/>
      <c r="IFX122" s="49"/>
      <c r="IFY122" s="48"/>
      <c r="IFZ122" s="49"/>
      <c r="IGA122" s="48"/>
      <c r="IGB122" s="49"/>
      <c r="IGC122" s="48"/>
      <c r="IGD122" s="49"/>
      <c r="IGE122" s="48"/>
      <c r="IGF122" s="49"/>
      <c r="IGG122" s="48"/>
      <c r="IGH122" s="49"/>
      <c r="IGI122" s="48"/>
      <c r="IGJ122" s="49"/>
      <c r="IGK122" s="48"/>
      <c r="IGL122" s="49"/>
      <c r="IGM122" s="48"/>
      <c r="IGN122" s="49"/>
      <c r="IGO122" s="48"/>
      <c r="IGP122" s="49"/>
      <c r="IGQ122" s="48"/>
      <c r="IGR122" s="49"/>
      <c r="IGS122" s="48"/>
      <c r="IGT122" s="49"/>
      <c r="IGU122" s="48"/>
      <c r="IGV122" s="49"/>
      <c r="IGW122" s="48"/>
      <c r="IGX122" s="49"/>
      <c r="IGY122" s="48"/>
      <c r="IGZ122" s="49"/>
      <c r="IHA122" s="48"/>
      <c r="IHB122" s="49"/>
      <c r="IHC122" s="48"/>
      <c r="IHD122" s="49"/>
      <c r="IHE122" s="48"/>
      <c r="IHF122" s="49"/>
      <c r="IHG122" s="48"/>
      <c r="IHH122" s="49"/>
      <c r="IHI122" s="48"/>
      <c r="IHJ122" s="49"/>
      <c r="IHK122" s="48"/>
      <c r="IHL122" s="49"/>
      <c r="IHM122" s="48"/>
      <c r="IHN122" s="49"/>
      <c r="IHO122" s="48"/>
      <c r="IHP122" s="49"/>
      <c r="IHQ122" s="48"/>
      <c r="IHR122" s="49"/>
      <c r="IHS122" s="48"/>
      <c r="IHT122" s="49"/>
      <c r="IHU122" s="48"/>
      <c r="IHV122" s="49"/>
      <c r="IHW122" s="48"/>
      <c r="IHX122" s="49"/>
      <c r="IHY122" s="48"/>
      <c r="IHZ122" s="49"/>
      <c r="IIA122" s="48"/>
      <c r="IIB122" s="49"/>
      <c r="IIC122" s="48"/>
      <c r="IID122" s="49"/>
      <c r="IIE122" s="48"/>
      <c r="IIF122" s="49"/>
      <c r="IIG122" s="48"/>
      <c r="IIH122" s="49"/>
      <c r="III122" s="48"/>
      <c r="IIJ122" s="49"/>
      <c r="IIK122" s="48"/>
      <c r="IIL122" s="49"/>
      <c r="IIM122" s="48"/>
      <c r="IIN122" s="49"/>
      <c r="IIO122" s="48"/>
      <c r="IIP122" s="49"/>
      <c r="IIQ122" s="48"/>
      <c r="IIR122" s="49"/>
      <c r="IIS122" s="48"/>
      <c r="IIT122" s="49"/>
      <c r="IIU122" s="48"/>
      <c r="IIV122" s="49"/>
      <c r="IIW122" s="48"/>
      <c r="IIX122" s="49"/>
      <c r="IIY122" s="48"/>
      <c r="IIZ122" s="49"/>
      <c r="IJA122" s="48"/>
      <c r="IJB122" s="49"/>
      <c r="IJC122" s="48"/>
      <c r="IJD122" s="49"/>
      <c r="IJE122" s="48"/>
      <c r="IJF122" s="49"/>
      <c r="IJG122" s="48"/>
      <c r="IJH122" s="49"/>
      <c r="IJI122" s="48"/>
      <c r="IJJ122" s="49"/>
      <c r="IJK122" s="48"/>
      <c r="IJL122" s="49"/>
      <c r="IJM122" s="48"/>
      <c r="IJN122" s="49"/>
      <c r="IJO122" s="48"/>
      <c r="IJP122" s="49"/>
      <c r="IJQ122" s="48"/>
      <c r="IJR122" s="49"/>
      <c r="IJS122" s="48"/>
      <c r="IJT122" s="49"/>
      <c r="IJU122" s="48"/>
      <c r="IJV122" s="49"/>
      <c r="IJW122" s="48"/>
      <c r="IJX122" s="49"/>
      <c r="IJY122" s="48"/>
      <c r="IJZ122" s="49"/>
      <c r="IKA122" s="48"/>
      <c r="IKB122" s="49"/>
      <c r="IKC122" s="48"/>
      <c r="IKD122" s="49"/>
      <c r="IKE122" s="48"/>
      <c r="IKF122" s="49"/>
      <c r="IKG122" s="48"/>
      <c r="IKH122" s="49"/>
      <c r="IKI122" s="48"/>
      <c r="IKJ122" s="49"/>
      <c r="IKK122" s="48"/>
      <c r="IKL122" s="49"/>
      <c r="IKM122" s="48"/>
      <c r="IKN122" s="49"/>
      <c r="IKO122" s="48"/>
      <c r="IKP122" s="49"/>
      <c r="IKQ122" s="48"/>
      <c r="IKR122" s="49"/>
      <c r="IKS122" s="48"/>
      <c r="IKT122" s="49"/>
      <c r="IKU122" s="48"/>
      <c r="IKV122" s="49"/>
      <c r="IKW122" s="48"/>
      <c r="IKX122" s="49"/>
      <c r="IKY122" s="48"/>
      <c r="IKZ122" s="49"/>
      <c r="ILA122" s="48"/>
      <c r="ILB122" s="49"/>
      <c r="ILC122" s="48"/>
      <c r="ILD122" s="49"/>
      <c r="ILE122" s="48"/>
      <c r="ILF122" s="49"/>
      <c r="ILG122" s="48"/>
      <c r="ILH122" s="49"/>
      <c r="ILI122" s="48"/>
      <c r="ILJ122" s="49"/>
      <c r="ILK122" s="48"/>
      <c r="ILL122" s="49"/>
      <c r="ILM122" s="48"/>
      <c r="ILN122" s="49"/>
      <c r="ILO122" s="48"/>
      <c r="ILP122" s="49"/>
      <c r="ILQ122" s="48"/>
      <c r="ILR122" s="49"/>
      <c r="ILS122" s="48"/>
      <c r="ILT122" s="49"/>
      <c r="ILU122" s="48"/>
      <c r="ILV122" s="49"/>
      <c r="ILW122" s="48"/>
      <c r="ILX122" s="49"/>
      <c r="ILY122" s="48"/>
      <c r="ILZ122" s="49"/>
      <c r="IMA122" s="48"/>
      <c r="IMB122" s="49"/>
      <c r="IMC122" s="48"/>
      <c r="IMD122" s="49"/>
      <c r="IME122" s="48"/>
      <c r="IMF122" s="49"/>
      <c r="IMG122" s="48"/>
      <c r="IMH122" s="49"/>
      <c r="IMI122" s="48"/>
      <c r="IMJ122" s="49"/>
      <c r="IMK122" s="48"/>
      <c r="IML122" s="49"/>
      <c r="IMM122" s="48"/>
      <c r="IMN122" s="49"/>
      <c r="IMO122" s="48"/>
      <c r="IMP122" s="49"/>
      <c r="IMQ122" s="48"/>
      <c r="IMR122" s="49"/>
      <c r="IMS122" s="48"/>
      <c r="IMT122" s="49"/>
      <c r="IMU122" s="48"/>
      <c r="IMV122" s="49"/>
      <c r="IMW122" s="48"/>
      <c r="IMX122" s="49"/>
      <c r="IMY122" s="48"/>
      <c r="IMZ122" s="49"/>
      <c r="INA122" s="48"/>
      <c r="INB122" s="49"/>
      <c r="INC122" s="48"/>
      <c r="IND122" s="49"/>
      <c r="INE122" s="48"/>
      <c r="INF122" s="49"/>
      <c r="ING122" s="48"/>
      <c r="INH122" s="49"/>
      <c r="INI122" s="48"/>
      <c r="INJ122" s="49"/>
      <c r="INK122" s="48"/>
      <c r="INL122" s="49"/>
      <c r="INM122" s="48"/>
      <c r="INN122" s="49"/>
      <c r="INO122" s="48"/>
      <c r="INP122" s="49"/>
      <c r="INQ122" s="48"/>
      <c r="INR122" s="49"/>
      <c r="INS122" s="48"/>
      <c r="INT122" s="49"/>
      <c r="INU122" s="48"/>
      <c r="INV122" s="49"/>
      <c r="INW122" s="48"/>
      <c r="INX122" s="49"/>
      <c r="INY122" s="48"/>
      <c r="INZ122" s="49"/>
      <c r="IOA122" s="48"/>
      <c r="IOB122" s="49"/>
      <c r="IOC122" s="48"/>
      <c r="IOD122" s="49"/>
      <c r="IOE122" s="48"/>
      <c r="IOF122" s="49"/>
      <c r="IOG122" s="48"/>
      <c r="IOH122" s="49"/>
      <c r="IOI122" s="48"/>
      <c r="IOJ122" s="49"/>
      <c r="IOK122" s="48"/>
      <c r="IOL122" s="49"/>
      <c r="IOM122" s="48"/>
      <c r="ION122" s="49"/>
      <c r="IOO122" s="48"/>
      <c r="IOP122" s="49"/>
      <c r="IOQ122" s="48"/>
      <c r="IOR122" s="49"/>
      <c r="IOS122" s="48"/>
      <c r="IOT122" s="49"/>
      <c r="IOU122" s="48"/>
      <c r="IOV122" s="49"/>
      <c r="IOW122" s="48"/>
      <c r="IOX122" s="49"/>
      <c r="IOY122" s="48"/>
      <c r="IOZ122" s="49"/>
      <c r="IPA122" s="48"/>
      <c r="IPB122" s="49"/>
      <c r="IPC122" s="48"/>
      <c r="IPD122" s="49"/>
      <c r="IPE122" s="48"/>
      <c r="IPF122" s="49"/>
      <c r="IPG122" s="48"/>
      <c r="IPH122" s="49"/>
      <c r="IPI122" s="48"/>
      <c r="IPJ122" s="49"/>
      <c r="IPK122" s="48"/>
      <c r="IPL122" s="49"/>
      <c r="IPM122" s="48"/>
      <c r="IPN122" s="49"/>
      <c r="IPO122" s="48"/>
      <c r="IPP122" s="49"/>
      <c r="IPQ122" s="48"/>
      <c r="IPR122" s="49"/>
      <c r="IPS122" s="48"/>
      <c r="IPT122" s="49"/>
      <c r="IPU122" s="48"/>
      <c r="IPV122" s="49"/>
      <c r="IPW122" s="48"/>
      <c r="IPX122" s="49"/>
      <c r="IPY122" s="48"/>
      <c r="IPZ122" s="49"/>
      <c r="IQA122" s="48"/>
      <c r="IQB122" s="49"/>
      <c r="IQC122" s="48"/>
      <c r="IQD122" s="49"/>
      <c r="IQE122" s="48"/>
      <c r="IQF122" s="49"/>
      <c r="IQG122" s="48"/>
      <c r="IQH122" s="49"/>
      <c r="IQI122" s="48"/>
      <c r="IQJ122" s="49"/>
      <c r="IQK122" s="48"/>
      <c r="IQL122" s="49"/>
      <c r="IQM122" s="48"/>
      <c r="IQN122" s="49"/>
      <c r="IQO122" s="48"/>
      <c r="IQP122" s="49"/>
      <c r="IQQ122" s="48"/>
      <c r="IQR122" s="49"/>
      <c r="IQS122" s="48"/>
      <c r="IQT122" s="49"/>
      <c r="IQU122" s="48"/>
      <c r="IQV122" s="49"/>
      <c r="IQW122" s="48"/>
      <c r="IQX122" s="49"/>
      <c r="IQY122" s="48"/>
      <c r="IQZ122" s="49"/>
      <c r="IRA122" s="48"/>
      <c r="IRB122" s="49"/>
      <c r="IRC122" s="48"/>
      <c r="IRD122" s="49"/>
      <c r="IRE122" s="48"/>
      <c r="IRF122" s="49"/>
      <c r="IRG122" s="48"/>
      <c r="IRH122" s="49"/>
      <c r="IRI122" s="48"/>
      <c r="IRJ122" s="49"/>
      <c r="IRK122" s="48"/>
      <c r="IRL122" s="49"/>
      <c r="IRM122" s="48"/>
      <c r="IRN122" s="49"/>
      <c r="IRO122" s="48"/>
      <c r="IRP122" s="49"/>
      <c r="IRQ122" s="48"/>
      <c r="IRR122" s="49"/>
      <c r="IRS122" s="48"/>
      <c r="IRT122" s="49"/>
      <c r="IRU122" s="48"/>
      <c r="IRV122" s="49"/>
      <c r="IRW122" s="48"/>
      <c r="IRX122" s="49"/>
      <c r="IRY122" s="48"/>
      <c r="IRZ122" s="49"/>
      <c r="ISA122" s="48"/>
      <c r="ISB122" s="49"/>
      <c r="ISC122" s="48"/>
      <c r="ISD122" s="49"/>
      <c r="ISE122" s="48"/>
      <c r="ISF122" s="49"/>
      <c r="ISG122" s="48"/>
      <c r="ISH122" s="49"/>
      <c r="ISI122" s="48"/>
      <c r="ISJ122" s="49"/>
      <c r="ISK122" s="48"/>
      <c r="ISL122" s="49"/>
      <c r="ISM122" s="48"/>
      <c r="ISN122" s="49"/>
      <c r="ISO122" s="48"/>
      <c r="ISP122" s="49"/>
      <c r="ISQ122" s="48"/>
      <c r="ISR122" s="49"/>
      <c r="ISS122" s="48"/>
      <c r="IST122" s="49"/>
      <c r="ISU122" s="48"/>
      <c r="ISV122" s="49"/>
      <c r="ISW122" s="48"/>
      <c r="ISX122" s="49"/>
      <c r="ISY122" s="48"/>
      <c r="ISZ122" s="49"/>
      <c r="ITA122" s="48"/>
      <c r="ITB122" s="49"/>
      <c r="ITC122" s="48"/>
      <c r="ITD122" s="49"/>
      <c r="ITE122" s="48"/>
      <c r="ITF122" s="49"/>
      <c r="ITG122" s="48"/>
      <c r="ITH122" s="49"/>
      <c r="ITI122" s="48"/>
      <c r="ITJ122" s="49"/>
      <c r="ITK122" s="48"/>
      <c r="ITL122" s="49"/>
      <c r="ITM122" s="48"/>
      <c r="ITN122" s="49"/>
      <c r="ITO122" s="48"/>
      <c r="ITP122" s="49"/>
      <c r="ITQ122" s="48"/>
      <c r="ITR122" s="49"/>
      <c r="ITS122" s="48"/>
      <c r="ITT122" s="49"/>
      <c r="ITU122" s="48"/>
      <c r="ITV122" s="49"/>
      <c r="ITW122" s="48"/>
      <c r="ITX122" s="49"/>
      <c r="ITY122" s="48"/>
      <c r="ITZ122" s="49"/>
      <c r="IUA122" s="48"/>
      <c r="IUB122" s="49"/>
      <c r="IUC122" s="48"/>
      <c r="IUD122" s="49"/>
      <c r="IUE122" s="48"/>
      <c r="IUF122" s="49"/>
      <c r="IUG122" s="48"/>
      <c r="IUH122" s="49"/>
      <c r="IUI122" s="48"/>
      <c r="IUJ122" s="49"/>
      <c r="IUK122" s="48"/>
      <c r="IUL122" s="49"/>
      <c r="IUM122" s="48"/>
      <c r="IUN122" s="49"/>
      <c r="IUO122" s="48"/>
      <c r="IUP122" s="49"/>
      <c r="IUQ122" s="48"/>
      <c r="IUR122" s="49"/>
      <c r="IUS122" s="48"/>
      <c r="IUT122" s="49"/>
      <c r="IUU122" s="48"/>
      <c r="IUV122" s="49"/>
      <c r="IUW122" s="48"/>
      <c r="IUX122" s="49"/>
      <c r="IUY122" s="48"/>
      <c r="IUZ122" s="49"/>
      <c r="IVA122" s="48"/>
      <c r="IVB122" s="49"/>
      <c r="IVC122" s="48"/>
      <c r="IVD122" s="49"/>
      <c r="IVE122" s="48"/>
      <c r="IVF122" s="49"/>
      <c r="IVG122" s="48"/>
      <c r="IVH122" s="49"/>
      <c r="IVI122" s="48"/>
      <c r="IVJ122" s="49"/>
      <c r="IVK122" s="48"/>
      <c r="IVL122" s="49"/>
      <c r="IVM122" s="48"/>
      <c r="IVN122" s="49"/>
      <c r="IVO122" s="48"/>
      <c r="IVP122" s="49"/>
      <c r="IVQ122" s="48"/>
      <c r="IVR122" s="49"/>
      <c r="IVS122" s="48"/>
      <c r="IVT122" s="49"/>
      <c r="IVU122" s="48"/>
      <c r="IVV122" s="49"/>
      <c r="IVW122" s="48"/>
      <c r="IVX122" s="49"/>
      <c r="IVY122" s="48"/>
      <c r="IVZ122" s="49"/>
      <c r="IWA122" s="48"/>
      <c r="IWB122" s="49"/>
      <c r="IWC122" s="48"/>
      <c r="IWD122" s="49"/>
      <c r="IWE122" s="48"/>
      <c r="IWF122" s="49"/>
      <c r="IWG122" s="48"/>
      <c r="IWH122" s="49"/>
      <c r="IWI122" s="48"/>
      <c r="IWJ122" s="49"/>
      <c r="IWK122" s="48"/>
      <c r="IWL122" s="49"/>
      <c r="IWM122" s="48"/>
      <c r="IWN122" s="49"/>
      <c r="IWO122" s="48"/>
      <c r="IWP122" s="49"/>
      <c r="IWQ122" s="48"/>
      <c r="IWR122" s="49"/>
      <c r="IWS122" s="48"/>
      <c r="IWT122" s="49"/>
      <c r="IWU122" s="48"/>
      <c r="IWV122" s="49"/>
      <c r="IWW122" s="48"/>
      <c r="IWX122" s="49"/>
      <c r="IWY122" s="48"/>
      <c r="IWZ122" s="49"/>
      <c r="IXA122" s="48"/>
      <c r="IXB122" s="49"/>
      <c r="IXC122" s="48"/>
      <c r="IXD122" s="49"/>
      <c r="IXE122" s="48"/>
      <c r="IXF122" s="49"/>
      <c r="IXG122" s="48"/>
      <c r="IXH122" s="49"/>
      <c r="IXI122" s="48"/>
      <c r="IXJ122" s="49"/>
      <c r="IXK122" s="48"/>
      <c r="IXL122" s="49"/>
      <c r="IXM122" s="48"/>
      <c r="IXN122" s="49"/>
      <c r="IXO122" s="48"/>
      <c r="IXP122" s="49"/>
      <c r="IXQ122" s="48"/>
      <c r="IXR122" s="49"/>
      <c r="IXS122" s="48"/>
      <c r="IXT122" s="49"/>
      <c r="IXU122" s="48"/>
      <c r="IXV122" s="49"/>
      <c r="IXW122" s="48"/>
      <c r="IXX122" s="49"/>
      <c r="IXY122" s="48"/>
      <c r="IXZ122" s="49"/>
      <c r="IYA122" s="48"/>
      <c r="IYB122" s="49"/>
      <c r="IYC122" s="48"/>
      <c r="IYD122" s="49"/>
      <c r="IYE122" s="48"/>
      <c r="IYF122" s="49"/>
      <c r="IYG122" s="48"/>
      <c r="IYH122" s="49"/>
      <c r="IYI122" s="48"/>
      <c r="IYJ122" s="49"/>
      <c r="IYK122" s="48"/>
      <c r="IYL122" s="49"/>
      <c r="IYM122" s="48"/>
      <c r="IYN122" s="49"/>
      <c r="IYO122" s="48"/>
      <c r="IYP122" s="49"/>
      <c r="IYQ122" s="48"/>
      <c r="IYR122" s="49"/>
      <c r="IYS122" s="48"/>
      <c r="IYT122" s="49"/>
      <c r="IYU122" s="48"/>
      <c r="IYV122" s="49"/>
      <c r="IYW122" s="48"/>
      <c r="IYX122" s="49"/>
      <c r="IYY122" s="48"/>
      <c r="IYZ122" s="49"/>
      <c r="IZA122" s="48"/>
      <c r="IZB122" s="49"/>
      <c r="IZC122" s="48"/>
      <c r="IZD122" s="49"/>
      <c r="IZE122" s="48"/>
      <c r="IZF122" s="49"/>
      <c r="IZG122" s="48"/>
      <c r="IZH122" s="49"/>
      <c r="IZI122" s="48"/>
      <c r="IZJ122" s="49"/>
      <c r="IZK122" s="48"/>
      <c r="IZL122" s="49"/>
      <c r="IZM122" s="48"/>
      <c r="IZN122" s="49"/>
      <c r="IZO122" s="48"/>
      <c r="IZP122" s="49"/>
      <c r="IZQ122" s="48"/>
      <c r="IZR122" s="49"/>
      <c r="IZS122" s="48"/>
      <c r="IZT122" s="49"/>
      <c r="IZU122" s="48"/>
      <c r="IZV122" s="49"/>
      <c r="IZW122" s="48"/>
      <c r="IZX122" s="49"/>
      <c r="IZY122" s="48"/>
      <c r="IZZ122" s="49"/>
      <c r="JAA122" s="48"/>
      <c r="JAB122" s="49"/>
      <c r="JAC122" s="48"/>
      <c r="JAD122" s="49"/>
      <c r="JAE122" s="48"/>
      <c r="JAF122" s="49"/>
      <c r="JAG122" s="48"/>
      <c r="JAH122" s="49"/>
      <c r="JAI122" s="48"/>
      <c r="JAJ122" s="49"/>
      <c r="JAK122" s="48"/>
      <c r="JAL122" s="49"/>
      <c r="JAM122" s="48"/>
      <c r="JAN122" s="49"/>
      <c r="JAO122" s="48"/>
      <c r="JAP122" s="49"/>
      <c r="JAQ122" s="48"/>
      <c r="JAR122" s="49"/>
      <c r="JAS122" s="48"/>
      <c r="JAT122" s="49"/>
      <c r="JAU122" s="48"/>
      <c r="JAV122" s="49"/>
      <c r="JAW122" s="48"/>
      <c r="JAX122" s="49"/>
      <c r="JAY122" s="48"/>
      <c r="JAZ122" s="49"/>
      <c r="JBA122" s="48"/>
      <c r="JBB122" s="49"/>
      <c r="JBC122" s="48"/>
      <c r="JBD122" s="49"/>
      <c r="JBE122" s="48"/>
      <c r="JBF122" s="49"/>
      <c r="JBG122" s="48"/>
      <c r="JBH122" s="49"/>
      <c r="JBI122" s="48"/>
      <c r="JBJ122" s="49"/>
      <c r="JBK122" s="48"/>
      <c r="JBL122" s="49"/>
      <c r="JBM122" s="48"/>
      <c r="JBN122" s="49"/>
      <c r="JBO122" s="48"/>
      <c r="JBP122" s="49"/>
      <c r="JBQ122" s="48"/>
      <c r="JBR122" s="49"/>
      <c r="JBS122" s="48"/>
      <c r="JBT122" s="49"/>
      <c r="JBU122" s="48"/>
      <c r="JBV122" s="49"/>
      <c r="JBW122" s="48"/>
      <c r="JBX122" s="49"/>
      <c r="JBY122" s="48"/>
      <c r="JBZ122" s="49"/>
      <c r="JCA122" s="48"/>
      <c r="JCB122" s="49"/>
      <c r="JCC122" s="48"/>
      <c r="JCD122" s="49"/>
      <c r="JCE122" s="48"/>
      <c r="JCF122" s="49"/>
      <c r="JCG122" s="48"/>
      <c r="JCH122" s="49"/>
      <c r="JCI122" s="48"/>
      <c r="JCJ122" s="49"/>
      <c r="JCK122" s="48"/>
      <c r="JCL122" s="49"/>
      <c r="JCM122" s="48"/>
      <c r="JCN122" s="49"/>
      <c r="JCO122" s="48"/>
      <c r="JCP122" s="49"/>
      <c r="JCQ122" s="48"/>
      <c r="JCR122" s="49"/>
      <c r="JCS122" s="48"/>
      <c r="JCT122" s="49"/>
      <c r="JCU122" s="48"/>
      <c r="JCV122" s="49"/>
      <c r="JCW122" s="48"/>
      <c r="JCX122" s="49"/>
      <c r="JCY122" s="48"/>
      <c r="JCZ122" s="49"/>
      <c r="JDA122" s="48"/>
      <c r="JDB122" s="49"/>
      <c r="JDC122" s="48"/>
      <c r="JDD122" s="49"/>
      <c r="JDE122" s="48"/>
      <c r="JDF122" s="49"/>
      <c r="JDG122" s="48"/>
      <c r="JDH122" s="49"/>
      <c r="JDI122" s="48"/>
      <c r="JDJ122" s="49"/>
      <c r="JDK122" s="48"/>
      <c r="JDL122" s="49"/>
      <c r="JDM122" s="48"/>
      <c r="JDN122" s="49"/>
      <c r="JDO122" s="48"/>
      <c r="JDP122" s="49"/>
      <c r="JDQ122" s="48"/>
      <c r="JDR122" s="49"/>
      <c r="JDS122" s="48"/>
      <c r="JDT122" s="49"/>
      <c r="JDU122" s="48"/>
      <c r="JDV122" s="49"/>
      <c r="JDW122" s="48"/>
      <c r="JDX122" s="49"/>
      <c r="JDY122" s="48"/>
      <c r="JDZ122" s="49"/>
      <c r="JEA122" s="48"/>
      <c r="JEB122" s="49"/>
      <c r="JEC122" s="48"/>
      <c r="JED122" s="49"/>
      <c r="JEE122" s="48"/>
      <c r="JEF122" s="49"/>
      <c r="JEG122" s="48"/>
      <c r="JEH122" s="49"/>
      <c r="JEI122" s="48"/>
      <c r="JEJ122" s="49"/>
      <c r="JEK122" s="48"/>
      <c r="JEL122" s="49"/>
      <c r="JEM122" s="48"/>
      <c r="JEN122" s="49"/>
      <c r="JEO122" s="48"/>
      <c r="JEP122" s="49"/>
      <c r="JEQ122" s="48"/>
      <c r="JER122" s="49"/>
      <c r="JES122" s="48"/>
      <c r="JET122" s="49"/>
      <c r="JEU122" s="48"/>
      <c r="JEV122" s="49"/>
      <c r="JEW122" s="48"/>
      <c r="JEX122" s="49"/>
      <c r="JEY122" s="48"/>
      <c r="JEZ122" s="49"/>
      <c r="JFA122" s="48"/>
      <c r="JFB122" s="49"/>
      <c r="JFC122" s="48"/>
      <c r="JFD122" s="49"/>
      <c r="JFE122" s="48"/>
      <c r="JFF122" s="49"/>
      <c r="JFG122" s="48"/>
      <c r="JFH122" s="49"/>
      <c r="JFI122" s="48"/>
      <c r="JFJ122" s="49"/>
      <c r="JFK122" s="48"/>
      <c r="JFL122" s="49"/>
      <c r="JFM122" s="48"/>
      <c r="JFN122" s="49"/>
      <c r="JFO122" s="48"/>
      <c r="JFP122" s="49"/>
      <c r="JFQ122" s="48"/>
      <c r="JFR122" s="49"/>
      <c r="JFS122" s="48"/>
      <c r="JFT122" s="49"/>
      <c r="JFU122" s="48"/>
      <c r="JFV122" s="49"/>
      <c r="JFW122" s="48"/>
      <c r="JFX122" s="49"/>
      <c r="JFY122" s="48"/>
      <c r="JFZ122" s="49"/>
      <c r="JGA122" s="48"/>
      <c r="JGB122" s="49"/>
      <c r="JGC122" s="48"/>
      <c r="JGD122" s="49"/>
      <c r="JGE122" s="48"/>
      <c r="JGF122" s="49"/>
      <c r="JGG122" s="48"/>
      <c r="JGH122" s="49"/>
      <c r="JGI122" s="48"/>
      <c r="JGJ122" s="49"/>
      <c r="JGK122" s="48"/>
      <c r="JGL122" s="49"/>
      <c r="JGM122" s="48"/>
      <c r="JGN122" s="49"/>
      <c r="JGO122" s="48"/>
      <c r="JGP122" s="49"/>
      <c r="JGQ122" s="48"/>
      <c r="JGR122" s="49"/>
      <c r="JGS122" s="48"/>
      <c r="JGT122" s="49"/>
      <c r="JGU122" s="48"/>
      <c r="JGV122" s="49"/>
      <c r="JGW122" s="48"/>
      <c r="JGX122" s="49"/>
      <c r="JGY122" s="48"/>
      <c r="JGZ122" s="49"/>
      <c r="JHA122" s="48"/>
      <c r="JHB122" s="49"/>
      <c r="JHC122" s="48"/>
      <c r="JHD122" s="49"/>
      <c r="JHE122" s="48"/>
      <c r="JHF122" s="49"/>
      <c r="JHG122" s="48"/>
      <c r="JHH122" s="49"/>
      <c r="JHI122" s="48"/>
      <c r="JHJ122" s="49"/>
      <c r="JHK122" s="48"/>
      <c r="JHL122" s="49"/>
      <c r="JHM122" s="48"/>
      <c r="JHN122" s="49"/>
      <c r="JHO122" s="48"/>
      <c r="JHP122" s="49"/>
      <c r="JHQ122" s="48"/>
      <c r="JHR122" s="49"/>
      <c r="JHS122" s="48"/>
      <c r="JHT122" s="49"/>
      <c r="JHU122" s="48"/>
      <c r="JHV122" s="49"/>
      <c r="JHW122" s="48"/>
      <c r="JHX122" s="49"/>
      <c r="JHY122" s="48"/>
      <c r="JHZ122" s="49"/>
      <c r="JIA122" s="48"/>
      <c r="JIB122" s="49"/>
      <c r="JIC122" s="48"/>
      <c r="JID122" s="49"/>
      <c r="JIE122" s="48"/>
      <c r="JIF122" s="49"/>
      <c r="JIG122" s="48"/>
      <c r="JIH122" s="49"/>
      <c r="JII122" s="48"/>
      <c r="JIJ122" s="49"/>
      <c r="JIK122" s="48"/>
      <c r="JIL122" s="49"/>
      <c r="JIM122" s="48"/>
      <c r="JIN122" s="49"/>
      <c r="JIO122" s="48"/>
      <c r="JIP122" s="49"/>
      <c r="JIQ122" s="48"/>
      <c r="JIR122" s="49"/>
      <c r="JIS122" s="48"/>
      <c r="JIT122" s="49"/>
      <c r="JIU122" s="48"/>
      <c r="JIV122" s="49"/>
      <c r="JIW122" s="48"/>
      <c r="JIX122" s="49"/>
      <c r="JIY122" s="48"/>
      <c r="JIZ122" s="49"/>
      <c r="JJA122" s="48"/>
      <c r="JJB122" s="49"/>
      <c r="JJC122" s="48"/>
      <c r="JJD122" s="49"/>
      <c r="JJE122" s="48"/>
      <c r="JJF122" s="49"/>
      <c r="JJG122" s="48"/>
      <c r="JJH122" s="49"/>
      <c r="JJI122" s="48"/>
      <c r="JJJ122" s="49"/>
      <c r="JJK122" s="48"/>
      <c r="JJL122" s="49"/>
      <c r="JJM122" s="48"/>
      <c r="JJN122" s="49"/>
      <c r="JJO122" s="48"/>
      <c r="JJP122" s="49"/>
      <c r="JJQ122" s="48"/>
      <c r="JJR122" s="49"/>
      <c r="JJS122" s="48"/>
      <c r="JJT122" s="49"/>
      <c r="JJU122" s="48"/>
      <c r="JJV122" s="49"/>
      <c r="JJW122" s="48"/>
      <c r="JJX122" s="49"/>
      <c r="JJY122" s="48"/>
      <c r="JJZ122" s="49"/>
      <c r="JKA122" s="48"/>
      <c r="JKB122" s="49"/>
      <c r="JKC122" s="48"/>
      <c r="JKD122" s="49"/>
      <c r="JKE122" s="48"/>
      <c r="JKF122" s="49"/>
      <c r="JKG122" s="48"/>
      <c r="JKH122" s="49"/>
      <c r="JKI122" s="48"/>
      <c r="JKJ122" s="49"/>
      <c r="JKK122" s="48"/>
      <c r="JKL122" s="49"/>
      <c r="JKM122" s="48"/>
      <c r="JKN122" s="49"/>
      <c r="JKO122" s="48"/>
      <c r="JKP122" s="49"/>
      <c r="JKQ122" s="48"/>
      <c r="JKR122" s="49"/>
      <c r="JKS122" s="48"/>
      <c r="JKT122" s="49"/>
      <c r="JKU122" s="48"/>
      <c r="JKV122" s="49"/>
      <c r="JKW122" s="48"/>
      <c r="JKX122" s="49"/>
      <c r="JKY122" s="48"/>
      <c r="JKZ122" s="49"/>
      <c r="JLA122" s="48"/>
      <c r="JLB122" s="49"/>
      <c r="JLC122" s="48"/>
      <c r="JLD122" s="49"/>
      <c r="JLE122" s="48"/>
      <c r="JLF122" s="49"/>
      <c r="JLG122" s="48"/>
      <c r="JLH122" s="49"/>
      <c r="JLI122" s="48"/>
      <c r="JLJ122" s="49"/>
      <c r="JLK122" s="48"/>
      <c r="JLL122" s="49"/>
      <c r="JLM122" s="48"/>
      <c r="JLN122" s="49"/>
      <c r="JLO122" s="48"/>
      <c r="JLP122" s="49"/>
      <c r="JLQ122" s="48"/>
      <c r="JLR122" s="49"/>
      <c r="JLS122" s="48"/>
      <c r="JLT122" s="49"/>
      <c r="JLU122" s="48"/>
      <c r="JLV122" s="49"/>
      <c r="JLW122" s="48"/>
      <c r="JLX122" s="49"/>
      <c r="JLY122" s="48"/>
      <c r="JLZ122" s="49"/>
      <c r="JMA122" s="48"/>
      <c r="JMB122" s="49"/>
      <c r="JMC122" s="48"/>
      <c r="JMD122" s="49"/>
      <c r="JME122" s="48"/>
      <c r="JMF122" s="49"/>
      <c r="JMG122" s="48"/>
      <c r="JMH122" s="49"/>
      <c r="JMI122" s="48"/>
      <c r="JMJ122" s="49"/>
      <c r="JMK122" s="48"/>
      <c r="JML122" s="49"/>
      <c r="JMM122" s="48"/>
      <c r="JMN122" s="49"/>
      <c r="JMO122" s="48"/>
      <c r="JMP122" s="49"/>
      <c r="JMQ122" s="48"/>
      <c r="JMR122" s="49"/>
      <c r="JMS122" s="48"/>
      <c r="JMT122" s="49"/>
      <c r="JMU122" s="48"/>
      <c r="JMV122" s="49"/>
      <c r="JMW122" s="48"/>
      <c r="JMX122" s="49"/>
      <c r="JMY122" s="48"/>
      <c r="JMZ122" s="49"/>
      <c r="JNA122" s="48"/>
      <c r="JNB122" s="49"/>
      <c r="JNC122" s="48"/>
      <c r="JND122" s="49"/>
      <c r="JNE122" s="48"/>
      <c r="JNF122" s="49"/>
      <c r="JNG122" s="48"/>
      <c r="JNH122" s="49"/>
      <c r="JNI122" s="48"/>
      <c r="JNJ122" s="49"/>
      <c r="JNK122" s="48"/>
      <c r="JNL122" s="49"/>
      <c r="JNM122" s="48"/>
      <c r="JNN122" s="49"/>
      <c r="JNO122" s="48"/>
      <c r="JNP122" s="49"/>
      <c r="JNQ122" s="48"/>
      <c r="JNR122" s="49"/>
      <c r="JNS122" s="48"/>
      <c r="JNT122" s="49"/>
      <c r="JNU122" s="48"/>
      <c r="JNV122" s="49"/>
      <c r="JNW122" s="48"/>
      <c r="JNX122" s="49"/>
      <c r="JNY122" s="48"/>
      <c r="JNZ122" s="49"/>
      <c r="JOA122" s="48"/>
      <c r="JOB122" s="49"/>
      <c r="JOC122" s="48"/>
      <c r="JOD122" s="49"/>
      <c r="JOE122" s="48"/>
      <c r="JOF122" s="49"/>
      <c r="JOG122" s="48"/>
      <c r="JOH122" s="49"/>
      <c r="JOI122" s="48"/>
      <c r="JOJ122" s="49"/>
      <c r="JOK122" s="48"/>
      <c r="JOL122" s="49"/>
      <c r="JOM122" s="48"/>
      <c r="JON122" s="49"/>
      <c r="JOO122" s="48"/>
      <c r="JOP122" s="49"/>
      <c r="JOQ122" s="48"/>
      <c r="JOR122" s="49"/>
      <c r="JOS122" s="48"/>
      <c r="JOT122" s="49"/>
      <c r="JOU122" s="48"/>
      <c r="JOV122" s="49"/>
      <c r="JOW122" s="48"/>
      <c r="JOX122" s="49"/>
      <c r="JOY122" s="48"/>
      <c r="JOZ122" s="49"/>
      <c r="JPA122" s="48"/>
      <c r="JPB122" s="49"/>
      <c r="JPC122" s="48"/>
      <c r="JPD122" s="49"/>
      <c r="JPE122" s="48"/>
      <c r="JPF122" s="49"/>
      <c r="JPG122" s="48"/>
      <c r="JPH122" s="49"/>
      <c r="JPI122" s="48"/>
      <c r="JPJ122" s="49"/>
      <c r="JPK122" s="48"/>
      <c r="JPL122" s="49"/>
      <c r="JPM122" s="48"/>
      <c r="JPN122" s="49"/>
      <c r="JPO122" s="48"/>
      <c r="JPP122" s="49"/>
      <c r="JPQ122" s="48"/>
      <c r="JPR122" s="49"/>
      <c r="JPS122" s="48"/>
      <c r="JPT122" s="49"/>
      <c r="JPU122" s="48"/>
      <c r="JPV122" s="49"/>
      <c r="JPW122" s="48"/>
      <c r="JPX122" s="49"/>
      <c r="JPY122" s="48"/>
      <c r="JPZ122" s="49"/>
      <c r="JQA122" s="48"/>
      <c r="JQB122" s="49"/>
      <c r="JQC122" s="48"/>
      <c r="JQD122" s="49"/>
      <c r="JQE122" s="48"/>
      <c r="JQF122" s="49"/>
      <c r="JQG122" s="48"/>
      <c r="JQH122" s="49"/>
      <c r="JQI122" s="48"/>
      <c r="JQJ122" s="49"/>
      <c r="JQK122" s="48"/>
      <c r="JQL122" s="49"/>
      <c r="JQM122" s="48"/>
      <c r="JQN122" s="49"/>
      <c r="JQO122" s="48"/>
      <c r="JQP122" s="49"/>
      <c r="JQQ122" s="48"/>
      <c r="JQR122" s="49"/>
      <c r="JQS122" s="48"/>
      <c r="JQT122" s="49"/>
      <c r="JQU122" s="48"/>
      <c r="JQV122" s="49"/>
      <c r="JQW122" s="48"/>
      <c r="JQX122" s="49"/>
      <c r="JQY122" s="48"/>
      <c r="JQZ122" s="49"/>
      <c r="JRA122" s="48"/>
      <c r="JRB122" s="49"/>
      <c r="JRC122" s="48"/>
      <c r="JRD122" s="49"/>
      <c r="JRE122" s="48"/>
      <c r="JRF122" s="49"/>
      <c r="JRG122" s="48"/>
      <c r="JRH122" s="49"/>
      <c r="JRI122" s="48"/>
      <c r="JRJ122" s="49"/>
      <c r="JRK122" s="48"/>
      <c r="JRL122" s="49"/>
      <c r="JRM122" s="48"/>
      <c r="JRN122" s="49"/>
      <c r="JRO122" s="48"/>
      <c r="JRP122" s="49"/>
      <c r="JRQ122" s="48"/>
      <c r="JRR122" s="49"/>
      <c r="JRS122" s="48"/>
      <c r="JRT122" s="49"/>
      <c r="JRU122" s="48"/>
      <c r="JRV122" s="49"/>
      <c r="JRW122" s="48"/>
      <c r="JRX122" s="49"/>
      <c r="JRY122" s="48"/>
      <c r="JRZ122" s="49"/>
      <c r="JSA122" s="48"/>
      <c r="JSB122" s="49"/>
      <c r="JSC122" s="48"/>
      <c r="JSD122" s="49"/>
      <c r="JSE122" s="48"/>
      <c r="JSF122" s="49"/>
      <c r="JSG122" s="48"/>
      <c r="JSH122" s="49"/>
      <c r="JSI122" s="48"/>
      <c r="JSJ122" s="49"/>
      <c r="JSK122" s="48"/>
      <c r="JSL122" s="49"/>
      <c r="JSM122" s="48"/>
      <c r="JSN122" s="49"/>
      <c r="JSO122" s="48"/>
      <c r="JSP122" s="49"/>
      <c r="JSQ122" s="48"/>
      <c r="JSR122" s="49"/>
      <c r="JSS122" s="48"/>
      <c r="JST122" s="49"/>
      <c r="JSU122" s="48"/>
      <c r="JSV122" s="49"/>
      <c r="JSW122" s="48"/>
      <c r="JSX122" s="49"/>
      <c r="JSY122" s="48"/>
      <c r="JSZ122" s="49"/>
      <c r="JTA122" s="48"/>
      <c r="JTB122" s="49"/>
      <c r="JTC122" s="48"/>
      <c r="JTD122" s="49"/>
      <c r="JTE122" s="48"/>
      <c r="JTF122" s="49"/>
      <c r="JTG122" s="48"/>
      <c r="JTH122" s="49"/>
      <c r="JTI122" s="48"/>
      <c r="JTJ122" s="49"/>
      <c r="JTK122" s="48"/>
      <c r="JTL122" s="49"/>
      <c r="JTM122" s="48"/>
      <c r="JTN122" s="49"/>
      <c r="JTO122" s="48"/>
      <c r="JTP122" s="49"/>
      <c r="JTQ122" s="48"/>
      <c r="JTR122" s="49"/>
      <c r="JTS122" s="48"/>
      <c r="JTT122" s="49"/>
      <c r="JTU122" s="48"/>
      <c r="JTV122" s="49"/>
      <c r="JTW122" s="48"/>
      <c r="JTX122" s="49"/>
      <c r="JTY122" s="48"/>
      <c r="JTZ122" s="49"/>
      <c r="JUA122" s="48"/>
      <c r="JUB122" s="49"/>
      <c r="JUC122" s="48"/>
      <c r="JUD122" s="49"/>
      <c r="JUE122" s="48"/>
      <c r="JUF122" s="49"/>
      <c r="JUG122" s="48"/>
      <c r="JUH122" s="49"/>
      <c r="JUI122" s="48"/>
      <c r="JUJ122" s="49"/>
      <c r="JUK122" s="48"/>
      <c r="JUL122" s="49"/>
      <c r="JUM122" s="48"/>
      <c r="JUN122" s="49"/>
      <c r="JUO122" s="48"/>
      <c r="JUP122" s="49"/>
      <c r="JUQ122" s="48"/>
      <c r="JUR122" s="49"/>
      <c r="JUS122" s="48"/>
      <c r="JUT122" s="49"/>
      <c r="JUU122" s="48"/>
      <c r="JUV122" s="49"/>
      <c r="JUW122" s="48"/>
      <c r="JUX122" s="49"/>
      <c r="JUY122" s="48"/>
      <c r="JUZ122" s="49"/>
      <c r="JVA122" s="48"/>
      <c r="JVB122" s="49"/>
      <c r="JVC122" s="48"/>
      <c r="JVD122" s="49"/>
      <c r="JVE122" s="48"/>
      <c r="JVF122" s="49"/>
      <c r="JVG122" s="48"/>
      <c r="JVH122" s="49"/>
      <c r="JVI122" s="48"/>
      <c r="JVJ122" s="49"/>
      <c r="JVK122" s="48"/>
      <c r="JVL122" s="49"/>
      <c r="JVM122" s="48"/>
      <c r="JVN122" s="49"/>
      <c r="JVO122" s="48"/>
      <c r="JVP122" s="49"/>
      <c r="JVQ122" s="48"/>
      <c r="JVR122" s="49"/>
      <c r="JVS122" s="48"/>
      <c r="JVT122" s="49"/>
      <c r="JVU122" s="48"/>
      <c r="JVV122" s="49"/>
      <c r="JVW122" s="48"/>
      <c r="JVX122" s="49"/>
      <c r="JVY122" s="48"/>
      <c r="JVZ122" s="49"/>
      <c r="JWA122" s="48"/>
      <c r="JWB122" s="49"/>
      <c r="JWC122" s="48"/>
      <c r="JWD122" s="49"/>
      <c r="JWE122" s="48"/>
      <c r="JWF122" s="49"/>
      <c r="JWG122" s="48"/>
      <c r="JWH122" s="49"/>
      <c r="JWI122" s="48"/>
      <c r="JWJ122" s="49"/>
      <c r="JWK122" s="48"/>
      <c r="JWL122" s="49"/>
      <c r="JWM122" s="48"/>
      <c r="JWN122" s="49"/>
      <c r="JWO122" s="48"/>
      <c r="JWP122" s="49"/>
      <c r="JWQ122" s="48"/>
      <c r="JWR122" s="49"/>
      <c r="JWS122" s="48"/>
      <c r="JWT122" s="49"/>
      <c r="JWU122" s="48"/>
      <c r="JWV122" s="49"/>
      <c r="JWW122" s="48"/>
      <c r="JWX122" s="49"/>
      <c r="JWY122" s="48"/>
      <c r="JWZ122" s="49"/>
      <c r="JXA122" s="48"/>
      <c r="JXB122" s="49"/>
      <c r="JXC122" s="48"/>
      <c r="JXD122" s="49"/>
      <c r="JXE122" s="48"/>
      <c r="JXF122" s="49"/>
      <c r="JXG122" s="48"/>
      <c r="JXH122" s="49"/>
      <c r="JXI122" s="48"/>
      <c r="JXJ122" s="49"/>
      <c r="JXK122" s="48"/>
      <c r="JXL122" s="49"/>
      <c r="JXM122" s="48"/>
      <c r="JXN122" s="49"/>
      <c r="JXO122" s="48"/>
      <c r="JXP122" s="49"/>
      <c r="JXQ122" s="48"/>
      <c r="JXR122" s="49"/>
      <c r="JXS122" s="48"/>
      <c r="JXT122" s="49"/>
      <c r="JXU122" s="48"/>
      <c r="JXV122" s="49"/>
      <c r="JXW122" s="48"/>
      <c r="JXX122" s="49"/>
      <c r="JXY122" s="48"/>
      <c r="JXZ122" s="49"/>
      <c r="JYA122" s="48"/>
      <c r="JYB122" s="49"/>
      <c r="JYC122" s="48"/>
      <c r="JYD122" s="49"/>
      <c r="JYE122" s="48"/>
      <c r="JYF122" s="49"/>
      <c r="JYG122" s="48"/>
      <c r="JYH122" s="49"/>
      <c r="JYI122" s="48"/>
      <c r="JYJ122" s="49"/>
      <c r="JYK122" s="48"/>
      <c r="JYL122" s="49"/>
      <c r="JYM122" s="48"/>
      <c r="JYN122" s="49"/>
      <c r="JYO122" s="48"/>
      <c r="JYP122" s="49"/>
      <c r="JYQ122" s="48"/>
      <c r="JYR122" s="49"/>
      <c r="JYS122" s="48"/>
      <c r="JYT122" s="49"/>
      <c r="JYU122" s="48"/>
      <c r="JYV122" s="49"/>
      <c r="JYW122" s="48"/>
      <c r="JYX122" s="49"/>
      <c r="JYY122" s="48"/>
      <c r="JYZ122" s="49"/>
      <c r="JZA122" s="48"/>
      <c r="JZB122" s="49"/>
      <c r="JZC122" s="48"/>
      <c r="JZD122" s="49"/>
      <c r="JZE122" s="48"/>
      <c r="JZF122" s="49"/>
      <c r="JZG122" s="48"/>
      <c r="JZH122" s="49"/>
      <c r="JZI122" s="48"/>
      <c r="JZJ122" s="49"/>
      <c r="JZK122" s="48"/>
      <c r="JZL122" s="49"/>
      <c r="JZM122" s="48"/>
      <c r="JZN122" s="49"/>
      <c r="JZO122" s="48"/>
      <c r="JZP122" s="49"/>
      <c r="JZQ122" s="48"/>
      <c r="JZR122" s="49"/>
      <c r="JZS122" s="48"/>
      <c r="JZT122" s="49"/>
      <c r="JZU122" s="48"/>
      <c r="JZV122" s="49"/>
      <c r="JZW122" s="48"/>
      <c r="JZX122" s="49"/>
      <c r="JZY122" s="48"/>
      <c r="JZZ122" s="49"/>
      <c r="KAA122" s="48"/>
      <c r="KAB122" s="49"/>
      <c r="KAC122" s="48"/>
      <c r="KAD122" s="49"/>
      <c r="KAE122" s="48"/>
      <c r="KAF122" s="49"/>
      <c r="KAG122" s="48"/>
      <c r="KAH122" s="49"/>
      <c r="KAI122" s="48"/>
      <c r="KAJ122" s="49"/>
      <c r="KAK122" s="48"/>
      <c r="KAL122" s="49"/>
      <c r="KAM122" s="48"/>
      <c r="KAN122" s="49"/>
      <c r="KAO122" s="48"/>
      <c r="KAP122" s="49"/>
      <c r="KAQ122" s="48"/>
      <c r="KAR122" s="49"/>
      <c r="KAS122" s="48"/>
      <c r="KAT122" s="49"/>
      <c r="KAU122" s="48"/>
      <c r="KAV122" s="49"/>
      <c r="KAW122" s="48"/>
      <c r="KAX122" s="49"/>
      <c r="KAY122" s="48"/>
      <c r="KAZ122" s="49"/>
      <c r="KBA122" s="48"/>
      <c r="KBB122" s="49"/>
      <c r="KBC122" s="48"/>
      <c r="KBD122" s="49"/>
      <c r="KBE122" s="48"/>
      <c r="KBF122" s="49"/>
      <c r="KBG122" s="48"/>
      <c r="KBH122" s="49"/>
      <c r="KBI122" s="48"/>
      <c r="KBJ122" s="49"/>
      <c r="KBK122" s="48"/>
      <c r="KBL122" s="49"/>
      <c r="KBM122" s="48"/>
      <c r="KBN122" s="49"/>
      <c r="KBO122" s="48"/>
      <c r="KBP122" s="49"/>
      <c r="KBQ122" s="48"/>
      <c r="KBR122" s="49"/>
      <c r="KBS122" s="48"/>
      <c r="KBT122" s="49"/>
      <c r="KBU122" s="48"/>
      <c r="KBV122" s="49"/>
      <c r="KBW122" s="48"/>
      <c r="KBX122" s="49"/>
      <c r="KBY122" s="48"/>
      <c r="KBZ122" s="49"/>
      <c r="KCA122" s="48"/>
      <c r="KCB122" s="49"/>
      <c r="KCC122" s="48"/>
      <c r="KCD122" s="49"/>
      <c r="KCE122" s="48"/>
      <c r="KCF122" s="49"/>
      <c r="KCG122" s="48"/>
      <c r="KCH122" s="49"/>
      <c r="KCI122" s="48"/>
      <c r="KCJ122" s="49"/>
      <c r="KCK122" s="48"/>
      <c r="KCL122" s="49"/>
      <c r="KCM122" s="48"/>
      <c r="KCN122" s="49"/>
      <c r="KCO122" s="48"/>
      <c r="KCP122" s="49"/>
      <c r="KCQ122" s="48"/>
      <c r="KCR122" s="49"/>
      <c r="KCS122" s="48"/>
      <c r="KCT122" s="49"/>
      <c r="KCU122" s="48"/>
      <c r="KCV122" s="49"/>
      <c r="KCW122" s="48"/>
      <c r="KCX122" s="49"/>
      <c r="KCY122" s="48"/>
      <c r="KCZ122" s="49"/>
      <c r="KDA122" s="48"/>
      <c r="KDB122" s="49"/>
      <c r="KDC122" s="48"/>
      <c r="KDD122" s="49"/>
      <c r="KDE122" s="48"/>
      <c r="KDF122" s="49"/>
      <c r="KDG122" s="48"/>
      <c r="KDH122" s="49"/>
      <c r="KDI122" s="48"/>
      <c r="KDJ122" s="49"/>
      <c r="KDK122" s="48"/>
      <c r="KDL122" s="49"/>
      <c r="KDM122" s="48"/>
      <c r="KDN122" s="49"/>
      <c r="KDO122" s="48"/>
      <c r="KDP122" s="49"/>
      <c r="KDQ122" s="48"/>
      <c r="KDR122" s="49"/>
      <c r="KDS122" s="48"/>
      <c r="KDT122" s="49"/>
      <c r="KDU122" s="48"/>
      <c r="KDV122" s="49"/>
      <c r="KDW122" s="48"/>
      <c r="KDX122" s="49"/>
      <c r="KDY122" s="48"/>
      <c r="KDZ122" s="49"/>
      <c r="KEA122" s="48"/>
      <c r="KEB122" s="49"/>
      <c r="KEC122" s="48"/>
      <c r="KED122" s="49"/>
      <c r="KEE122" s="48"/>
      <c r="KEF122" s="49"/>
      <c r="KEG122" s="48"/>
      <c r="KEH122" s="49"/>
      <c r="KEI122" s="48"/>
      <c r="KEJ122" s="49"/>
      <c r="KEK122" s="48"/>
      <c r="KEL122" s="49"/>
      <c r="KEM122" s="48"/>
      <c r="KEN122" s="49"/>
      <c r="KEO122" s="48"/>
      <c r="KEP122" s="49"/>
      <c r="KEQ122" s="48"/>
      <c r="KER122" s="49"/>
      <c r="KES122" s="48"/>
      <c r="KET122" s="49"/>
      <c r="KEU122" s="48"/>
      <c r="KEV122" s="49"/>
      <c r="KEW122" s="48"/>
      <c r="KEX122" s="49"/>
      <c r="KEY122" s="48"/>
      <c r="KEZ122" s="49"/>
      <c r="KFA122" s="48"/>
      <c r="KFB122" s="49"/>
      <c r="KFC122" s="48"/>
      <c r="KFD122" s="49"/>
      <c r="KFE122" s="48"/>
      <c r="KFF122" s="49"/>
      <c r="KFG122" s="48"/>
      <c r="KFH122" s="49"/>
      <c r="KFI122" s="48"/>
      <c r="KFJ122" s="49"/>
      <c r="KFK122" s="48"/>
      <c r="KFL122" s="49"/>
      <c r="KFM122" s="48"/>
      <c r="KFN122" s="49"/>
      <c r="KFO122" s="48"/>
      <c r="KFP122" s="49"/>
      <c r="KFQ122" s="48"/>
      <c r="KFR122" s="49"/>
      <c r="KFS122" s="48"/>
      <c r="KFT122" s="49"/>
      <c r="KFU122" s="48"/>
      <c r="KFV122" s="49"/>
      <c r="KFW122" s="48"/>
      <c r="KFX122" s="49"/>
      <c r="KFY122" s="48"/>
      <c r="KFZ122" s="49"/>
      <c r="KGA122" s="48"/>
      <c r="KGB122" s="49"/>
      <c r="KGC122" s="48"/>
      <c r="KGD122" s="49"/>
      <c r="KGE122" s="48"/>
      <c r="KGF122" s="49"/>
      <c r="KGG122" s="48"/>
      <c r="KGH122" s="49"/>
      <c r="KGI122" s="48"/>
      <c r="KGJ122" s="49"/>
      <c r="KGK122" s="48"/>
      <c r="KGL122" s="49"/>
      <c r="KGM122" s="48"/>
      <c r="KGN122" s="49"/>
      <c r="KGO122" s="48"/>
      <c r="KGP122" s="49"/>
      <c r="KGQ122" s="48"/>
      <c r="KGR122" s="49"/>
      <c r="KGS122" s="48"/>
      <c r="KGT122" s="49"/>
      <c r="KGU122" s="48"/>
      <c r="KGV122" s="49"/>
      <c r="KGW122" s="48"/>
      <c r="KGX122" s="49"/>
      <c r="KGY122" s="48"/>
      <c r="KGZ122" s="49"/>
      <c r="KHA122" s="48"/>
      <c r="KHB122" s="49"/>
      <c r="KHC122" s="48"/>
      <c r="KHD122" s="49"/>
      <c r="KHE122" s="48"/>
      <c r="KHF122" s="49"/>
      <c r="KHG122" s="48"/>
      <c r="KHH122" s="49"/>
      <c r="KHI122" s="48"/>
      <c r="KHJ122" s="49"/>
      <c r="KHK122" s="48"/>
      <c r="KHL122" s="49"/>
      <c r="KHM122" s="48"/>
      <c r="KHN122" s="49"/>
      <c r="KHO122" s="48"/>
      <c r="KHP122" s="49"/>
      <c r="KHQ122" s="48"/>
      <c r="KHR122" s="49"/>
      <c r="KHS122" s="48"/>
      <c r="KHT122" s="49"/>
      <c r="KHU122" s="48"/>
      <c r="KHV122" s="49"/>
      <c r="KHW122" s="48"/>
      <c r="KHX122" s="49"/>
      <c r="KHY122" s="48"/>
      <c r="KHZ122" s="49"/>
      <c r="KIA122" s="48"/>
      <c r="KIB122" s="49"/>
      <c r="KIC122" s="48"/>
      <c r="KID122" s="49"/>
      <c r="KIE122" s="48"/>
      <c r="KIF122" s="49"/>
      <c r="KIG122" s="48"/>
      <c r="KIH122" s="49"/>
      <c r="KII122" s="48"/>
      <c r="KIJ122" s="49"/>
      <c r="KIK122" s="48"/>
      <c r="KIL122" s="49"/>
      <c r="KIM122" s="48"/>
      <c r="KIN122" s="49"/>
      <c r="KIO122" s="48"/>
      <c r="KIP122" s="49"/>
      <c r="KIQ122" s="48"/>
      <c r="KIR122" s="49"/>
      <c r="KIS122" s="48"/>
      <c r="KIT122" s="49"/>
      <c r="KIU122" s="48"/>
      <c r="KIV122" s="49"/>
      <c r="KIW122" s="48"/>
      <c r="KIX122" s="49"/>
      <c r="KIY122" s="48"/>
      <c r="KIZ122" s="49"/>
      <c r="KJA122" s="48"/>
      <c r="KJB122" s="49"/>
      <c r="KJC122" s="48"/>
      <c r="KJD122" s="49"/>
      <c r="KJE122" s="48"/>
      <c r="KJF122" s="49"/>
      <c r="KJG122" s="48"/>
      <c r="KJH122" s="49"/>
      <c r="KJI122" s="48"/>
      <c r="KJJ122" s="49"/>
      <c r="KJK122" s="48"/>
      <c r="KJL122" s="49"/>
      <c r="KJM122" s="48"/>
      <c r="KJN122" s="49"/>
      <c r="KJO122" s="48"/>
      <c r="KJP122" s="49"/>
      <c r="KJQ122" s="48"/>
      <c r="KJR122" s="49"/>
      <c r="KJS122" s="48"/>
      <c r="KJT122" s="49"/>
      <c r="KJU122" s="48"/>
      <c r="KJV122" s="49"/>
      <c r="KJW122" s="48"/>
      <c r="KJX122" s="49"/>
      <c r="KJY122" s="48"/>
      <c r="KJZ122" s="49"/>
      <c r="KKA122" s="48"/>
      <c r="KKB122" s="49"/>
      <c r="KKC122" s="48"/>
      <c r="KKD122" s="49"/>
      <c r="KKE122" s="48"/>
      <c r="KKF122" s="49"/>
      <c r="KKG122" s="48"/>
      <c r="KKH122" s="49"/>
      <c r="KKI122" s="48"/>
      <c r="KKJ122" s="49"/>
      <c r="KKK122" s="48"/>
      <c r="KKL122" s="49"/>
      <c r="KKM122" s="48"/>
      <c r="KKN122" s="49"/>
      <c r="KKO122" s="48"/>
      <c r="KKP122" s="49"/>
      <c r="KKQ122" s="48"/>
      <c r="KKR122" s="49"/>
      <c r="KKS122" s="48"/>
      <c r="KKT122" s="49"/>
      <c r="KKU122" s="48"/>
      <c r="KKV122" s="49"/>
      <c r="KKW122" s="48"/>
      <c r="KKX122" s="49"/>
      <c r="KKY122" s="48"/>
      <c r="KKZ122" s="49"/>
      <c r="KLA122" s="48"/>
      <c r="KLB122" s="49"/>
      <c r="KLC122" s="48"/>
      <c r="KLD122" s="49"/>
      <c r="KLE122" s="48"/>
      <c r="KLF122" s="49"/>
      <c r="KLG122" s="48"/>
      <c r="KLH122" s="49"/>
      <c r="KLI122" s="48"/>
      <c r="KLJ122" s="49"/>
      <c r="KLK122" s="48"/>
      <c r="KLL122" s="49"/>
      <c r="KLM122" s="48"/>
      <c r="KLN122" s="49"/>
      <c r="KLO122" s="48"/>
      <c r="KLP122" s="49"/>
      <c r="KLQ122" s="48"/>
      <c r="KLR122" s="49"/>
      <c r="KLS122" s="48"/>
      <c r="KLT122" s="49"/>
      <c r="KLU122" s="48"/>
      <c r="KLV122" s="49"/>
      <c r="KLW122" s="48"/>
      <c r="KLX122" s="49"/>
      <c r="KLY122" s="48"/>
      <c r="KLZ122" s="49"/>
      <c r="KMA122" s="48"/>
      <c r="KMB122" s="49"/>
      <c r="KMC122" s="48"/>
      <c r="KMD122" s="49"/>
      <c r="KME122" s="48"/>
      <c r="KMF122" s="49"/>
      <c r="KMG122" s="48"/>
      <c r="KMH122" s="49"/>
      <c r="KMI122" s="48"/>
      <c r="KMJ122" s="49"/>
      <c r="KMK122" s="48"/>
      <c r="KML122" s="49"/>
      <c r="KMM122" s="48"/>
      <c r="KMN122" s="49"/>
      <c r="KMO122" s="48"/>
      <c r="KMP122" s="49"/>
      <c r="KMQ122" s="48"/>
      <c r="KMR122" s="49"/>
      <c r="KMS122" s="48"/>
      <c r="KMT122" s="49"/>
      <c r="KMU122" s="48"/>
      <c r="KMV122" s="49"/>
      <c r="KMW122" s="48"/>
      <c r="KMX122" s="49"/>
      <c r="KMY122" s="48"/>
      <c r="KMZ122" s="49"/>
      <c r="KNA122" s="48"/>
      <c r="KNB122" s="49"/>
      <c r="KNC122" s="48"/>
      <c r="KND122" s="49"/>
      <c r="KNE122" s="48"/>
      <c r="KNF122" s="49"/>
      <c r="KNG122" s="48"/>
      <c r="KNH122" s="49"/>
      <c r="KNI122" s="48"/>
      <c r="KNJ122" s="49"/>
      <c r="KNK122" s="48"/>
      <c r="KNL122" s="49"/>
      <c r="KNM122" s="48"/>
      <c r="KNN122" s="49"/>
      <c r="KNO122" s="48"/>
      <c r="KNP122" s="49"/>
      <c r="KNQ122" s="48"/>
      <c r="KNR122" s="49"/>
      <c r="KNS122" s="48"/>
      <c r="KNT122" s="49"/>
      <c r="KNU122" s="48"/>
      <c r="KNV122" s="49"/>
      <c r="KNW122" s="48"/>
      <c r="KNX122" s="49"/>
      <c r="KNY122" s="48"/>
      <c r="KNZ122" s="49"/>
      <c r="KOA122" s="48"/>
      <c r="KOB122" s="49"/>
      <c r="KOC122" s="48"/>
      <c r="KOD122" s="49"/>
      <c r="KOE122" s="48"/>
      <c r="KOF122" s="49"/>
      <c r="KOG122" s="48"/>
      <c r="KOH122" s="49"/>
      <c r="KOI122" s="48"/>
      <c r="KOJ122" s="49"/>
      <c r="KOK122" s="48"/>
      <c r="KOL122" s="49"/>
      <c r="KOM122" s="48"/>
      <c r="KON122" s="49"/>
      <c r="KOO122" s="48"/>
      <c r="KOP122" s="49"/>
      <c r="KOQ122" s="48"/>
      <c r="KOR122" s="49"/>
      <c r="KOS122" s="48"/>
      <c r="KOT122" s="49"/>
      <c r="KOU122" s="48"/>
      <c r="KOV122" s="49"/>
      <c r="KOW122" s="48"/>
      <c r="KOX122" s="49"/>
      <c r="KOY122" s="48"/>
      <c r="KOZ122" s="49"/>
      <c r="KPA122" s="48"/>
      <c r="KPB122" s="49"/>
      <c r="KPC122" s="48"/>
      <c r="KPD122" s="49"/>
      <c r="KPE122" s="48"/>
      <c r="KPF122" s="49"/>
      <c r="KPG122" s="48"/>
      <c r="KPH122" s="49"/>
      <c r="KPI122" s="48"/>
      <c r="KPJ122" s="49"/>
      <c r="KPK122" s="48"/>
      <c r="KPL122" s="49"/>
      <c r="KPM122" s="48"/>
      <c r="KPN122" s="49"/>
      <c r="KPO122" s="48"/>
      <c r="KPP122" s="49"/>
      <c r="KPQ122" s="48"/>
      <c r="KPR122" s="49"/>
      <c r="KPS122" s="48"/>
      <c r="KPT122" s="49"/>
      <c r="KPU122" s="48"/>
      <c r="KPV122" s="49"/>
      <c r="KPW122" s="48"/>
      <c r="KPX122" s="49"/>
      <c r="KPY122" s="48"/>
      <c r="KPZ122" s="49"/>
      <c r="KQA122" s="48"/>
      <c r="KQB122" s="49"/>
      <c r="KQC122" s="48"/>
      <c r="KQD122" s="49"/>
      <c r="KQE122" s="48"/>
      <c r="KQF122" s="49"/>
      <c r="KQG122" s="48"/>
      <c r="KQH122" s="49"/>
      <c r="KQI122" s="48"/>
      <c r="KQJ122" s="49"/>
      <c r="KQK122" s="48"/>
      <c r="KQL122" s="49"/>
      <c r="KQM122" s="48"/>
      <c r="KQN122" s="49"/>
      <c r="KQO122" s="48"/>
      <c r="KQP122" s="49"/>
      <c r="KQQ122" s="48"/>
      <c r="KQR122" s="49"/>
      <c r="KQS122" s="48"/>
      <c r="KQT122" s="49"/>
      <c r="KQU122" s="48"/>
      <c r="KQV122" s="49"/>
      <c r="KQW122" s="48"/>
      <c r="KQX122" s="49"/>
      <c r="KQY122" s="48"/>
      <c r="KQZ122" s="49"/>
      <c r="KRA122" s="48"/>
      <c r="KRB122" s="49"/>
      <c r="KRC122" s="48"/>
      <c r="KRD122" s="49"/>
      <c r="KRE122" s="48"/>
      <c r="KRF122" s="49"/>
      <c r="KRG122" s="48"/>
      <c r="KRH122" s="49"/>
      <c r="KRI122" s="48"/>
      <c r="KRJ122" s="49"/>
      <c r="KRK122" s="48"/>
      <c r="KRL122" s="49"/>
      <c r="KRM122" s="48"/>
      <c r="KRN122" s="49"/>
      <c r="KRO122" s="48"/>
      <c r="KRP122" s="49"/>
      <c r="KRQ122" s="48"/>
      <c r="KRR122" s="49"/>
      <c r="KRS122" s="48"/>
      <c r="KRT122" s="49"/>
      <c r="KRU122" s="48"/>
      <c r="KRV122" s="49"/>
      <c r="KRW122" s="48"/>
      <c r="KRX122" s="49"/>
      <c r="KRY122" s="48"/>
      <c r="KRZ122" s="49"/>
      <c r="KSA122" s="48"/>
      <c r="KSB122" s="49"/>
      <c r="KSC122" s="48"/>
      <c r="KSD122" s="49"/>
      <c r="KSE122" s="48"/>
      <c r="KSF122" s="49"/>
      <c r="KSG122" s="48"/>
      <c r="KSH122" s="49"/>
      <c r="KSI122" s="48"/>
      <c r="KSJ122" s="49"/>
      <c r="KSK122" s="48"/>
      <c r="KSL122" s="49"/>
      <c r="KSM122" s="48"/>
      <c r="KSN122" s="49"/>
      <c r="KSO122" s="48"/>
      <c r="KSP122" s="49"/>
      <c r="KSQ122" s="48"/>
      <c r="KSR122" s="49"/>
      <c r="KSS122" s="48"/>
      <c r="KST122" s="49"/>
      <c r="KSU122" s="48"/>
      <c r="KSV122" s="49"/>
      <c r="KSW122" s="48"/>
      <c r="KSX122" s="49"/>
      <c r="KSY122" s="48"/>
      <c r="KSZ122" s="49"/>
      <c r="KTA122" s="48"/>
      <c r="KTB122" s="49"/>
      <c r="KTC122" s="48"/>
      <c r="KTD122" s="49"/>
      <c r="KTE122" s="48"/>
      <c r="KTF122" s="49"/>
      <c r="KTG122" s="48"/>
      <c r="KTH122" s="49"/>
      <c r="KTI122" s="48"/>
      <c r="KTJ122" s="49"/>
      <c r="KTK122" s="48"/>
      <c r="KTL122" s="49"/>
      <c r="KTM122" s="48"/>
      <c r="KTN122" s="49"/>
      <c r="KTO122" s="48"/>
      <c r="KTP122" s="49"/>
      <c r="KTQ122" s="48"/>
      <c r="KTR122" s="49"/>
      <c r="KTS122" s="48"/>
      <c r="KTT122" s="49"/>
      <c r="KTU122" s="48"/>
      <c r="KTV122" s="49"/>
      <c r="KTW122" s="48"/>
      <c r="KTX122" s="49"/>
      <c r="KTY122" s="48"/>
      <c r="KTZ122" s="49"/>
      <c r="KUA122" s="48"/>
      <c r="KUB122" s="49"/>
      <c r="KUC122" s="48"/>
      <c r="KUD122" s="49"/>
      <c r="KUE122" s="48"/>
      <c r="KUF122" s="49"/>
      <c r="KUG122" s="48"/>
      <c r="KUH122" s="49"/>
      <c r="KUI122" s="48"/>
      <c r="KUJ122" s="49"/>
      <c r="KUK122" s="48"/>
      <c r="KUL122" s="49"/>
      <c r="KUM122" s="48"/>
      <c r="KUN122" s="49"/>
      <c r="KUO122" s="48"/>
      <c r="KUP122" s="49"/>
      <c r="KUQ122" s="48"/>
      <c r="KUR122" s="49"/>
      <c r="KUS122" s="48"/>
      <c r="KUT122" s="49"/>
      <c r="KUU122" s="48"/>
      <c r="KUV122" s="49"/>
      <c r="KUW122" s="48"/>
      <c r="KUX122" s="49"/>
      <c r="KUY122" s="48"/>
      <c r="KUZ122" s="49"/>
      <c r="KVA122" s="48"/>
      <c r="KVB122" s="49"/>
      <c r="KVC122" s="48"/>
      <c r="KVD122" s="49"/>
      <c r="KVE122" s="48"/>
      <c r="KVF122" s="49"/>
      <c r="KVG122" s="48"/>
      <c r="KVH122" s="49"/>
      <c r="KVI122" s="48"/>
      <c r="KVJ122" s="49"/>
      <c r="KVK122" s="48"/>
      <c r="KVL122" s="49"/>
      <c r="KVM122" s="48"/>
      <c r="KVN122" s="49"/>
      <c r="KVO122" s="48"/>
      <c r="KVP122" s="49"/>
      <c r="KVQ122" s="48"/>
      <c r="KVR122" s="49"/>
      <c r="KVS122" s="48"/>
      <c r="KVT122" s="49"/>
      <c r="KVU122" s="48"/>
      <c r="KVV122" s="49"/>
      <c r="KVW122" s="48"/>
      <c r="KVX122" s="49"/>
      <c r="KVY122" s="48"/>
      <c r="KVZ122" s="49"/>
      <c r="KWA122" s="48"/>
      <c r="KWB122" s="49"/>
      <c r="KWC122" s="48"/>
      <c r="KWD122" s="49"/>
      <c r="KWE122" s="48"/>
      <c r="KWF122" s="49"/>
      <c r="KWG122" s="48"/>
      <c r="KWH122" s="49"/>
      <c r="KWI122" s="48"/>
      <c r="KWJ122" s="49"/>
      <c r="KWK122" s="48"/>
      <c r="KWL122" s="49"/>
      <c r="KWM122" s="48"/>
      <c r="KWN122" s="49"/>
      <c r="KWO122" s="48"/>
      <c r="KWP122" s="49"/>
      <c r="KWQ122" s="48"/>
      <c r="KWR122" s="49"/>
      <c r="KWS122" s="48"/>
      <c r="KWT122" s="49"/>
      <c r="KWU122" s="48"/>
      <c r="KWV122" s="49"/>
      <c r="KWW122" s="48"/>
      <c r="KWX122" s="49"/>
      <c r="KWY122" s="48"/>
      <c r="KWZ122" s="49"/>
      <c r="KXA122" s="48"/>
      <c r="KXB122" s="49"/>
      <c r="KXC122" s="48"/>
      <c r="KXD122" s="49"/>
      <c r="KXE122" s="48"/>
      <c r="KXF122" s="49"/>
      <c r="KXG122" s="48"/>
      <c r="KXH122" s="49"/>
      <c r="KXI122" s="48"/>
      <c r="KXJ122" s="49"/>
      <c r="KXK122" s="48"/>
      <c r="KXL122" s="49"/>
      <c r="KXM122" s="48"/>
      <c r="KXN122" s="49"/>
      <c r="KXO122" s="48"/>
      <c r="KXP122" s="49"/>
      <c r="KXQ122" s="48"/>
      <c r="KXR122" s="49"/>
      <c r="KXS122" s="48"/>
      <c r="KXT122" s="49"/>
      <c r="KXU122" s="48"/>
      <c r="KXV122" s="49"/>
      <c r="KXW122" s="48"/>
      <c r="KXX122" s="49"/>
      <c r="KXY122" s="48"/>
      <c r="KXZ122" s="49"/>
      <c r="KYA122" s="48"/>
      <c r="KYB122" s="49"/>
      <c r="KYC122" s="48"/>
      <c r="KYD122" s="49"/>
      <c r="KYE122" s="48"/>
      <c r="KYF122" s="49"/>
      <c r="KYG122" s="48"/>
      <c r="KYH122" s="49"/>
      <c r="KYI122" s="48"/>
      <c r="KYJ122" s="49"/>
      <c r="KYK122" s="48"/>
      <c r="KYL122" s="49"/>
      <c r="KYM122" s="48"/>
      <c r="KYN122" s="49"/>
      <c r="KYO122" s="48"/>
      <c r="KYP122" s="49"/>
      <c r="KYQ122" s="48"/>
      <c r="KYR122" s="49"/>
      <c r="KYS122" s="48"/>
      <c r="KYT122" s="49"/>
      <c r="KYU122" s="48"/>
      <c r="KYV122" s="49"/>
      <c r="KYW122" s="48"/>
      <c r="KYX122" s="49"/>
      <c r="KYY122" s="48"/>
      <c r="KYZ122" s="49"/>
      <c r="KZA122" s="48"/>
      <c r="KZB122" s="49"/>
      <c r="KZC122" s="48"/>
      <c r="KZD122" s="49"/>
      <c r="KZE122" s="48"/>
      <c r="KZF122" s="49"/>
      <c r="KZG122" s="48"/>
      <c r="KZH122" s="49"/>
      <c r="KZI122" s="48"/>
      <c r="KZJ122" s="49"/>
      <c r="KZK122" s="48"/>
      <c r="KZL122" s="49"/>
      <c r="KZM122" s="48"/>
      <c r="KZN122" s="49"/>
      <c r="KZO122" s="48"/>
      <c r="KZP122" s="49"/>
      <c r="KZQ122" s="48"/>
      <c r="KZR122" s="49"/>
      <c r="KZS122" s="48"/>
      <c r="KZT122" s="49"/>
      <c r="KZU122" s="48"/>
      <c r="KZV122" s="49"/>
      <c r="KZW122" s="48"/>
      <c r="KZX122" s="49"/>
      <c r="KZY122" s="48"/>
      <c r="KZZ122" s="49"/>
      <c r="LAA122" s="48"/>
      <c r="LAB122" s="49"/>
      <c r="LAC122" s="48"/>
      <c r="LAD122" s="49"/>
      <c r="LAE122" s="48"/>
      <c r="LAF122" s="49"/>
      <c r="LAG122" s="48"/>
      <c r="LAH122" s="49"/>
      <c r="LAI122" s="48"/>
      <c r="LAJ122" s="49"/>
      <c r="LAK122" s="48"/>
      <c r="LAL122" s="49"/>
      <c r="LAM122" s="48"/>
      <c r="LAN122" s="49"/>
      <c r="LAO122" s="48"/>
      <c r="LAP122" s="49"/>
      <c r="LAQ122" s="48"/>
      <c r="LAR122" s="49"/>
      <c r="LAS122" s="48"/>
      <c r="LAT122" s="49"/>
      <c r="LAU122" s="48"/>
      <c r="LAV122" s="49"/>
      <c r="LAW122" s="48"/>
      <c r="LAX122" s="49"/>
      <c r="LAY122" s="48"/>
      <c r="LAZ122" s="49"/>
      <c r="LBA122" s="48"/>
      <c r="LBB122" s="49"/>
      <c r="LBC122" s="48"/>
      <c r="LBD122" s="49"/>
      <c r="LBE122" s="48"/>
      <c r="LBF122" s="49"/>
      <c r="LBG122" s="48"/>
      <c r="LBH122" s="49"/>
      <c r="LBI122" s="48"/>
      <c r="LBJ122" s="49"/>
      <c r="LBK122" s="48"/>
      <c r="LBL122" s="49"/>
      <c r="LBM122" s="48"/>
      <c r="LBN122" s="49"/>
      <c r="LBO122" s="48"/>
      <c r="LBP122" s="49"/>
      <c r="LBQ122" s="48"/>
      <c r="LBR122" s="49"/>
      <c r="LBS122" s="48"/>
      <c r="LBT122" s="49"/>
      <c r="LBU122" s="48"/>
      <c r="LBV122" s="49"/>
      <c r="LBW122" s="48"/>
      <c r="LBX122" s="49"/>
      <c r="LBY122" s="48"/>
      <c r="LBZ122" s="49"/>
      <c r="LCA122" s="48"/>
      <c r="LCB122" s="49"/>
      <c r="LCC122" s="48"/>
      <c r="LCD122" s="49"/>
      <c r="LCE122" s="48"/>
      <c r="LCF122" s="49"/>
      <c r="LCG122" s="48"/>
      <c r="LCH122" s="49"/>
      <c r="LCI122" s="48"/>
      <c r="LCJ122" s="49"/>
      <c r="LCK122" s="48"/>
      <c r="LCL122" s="49"/>
      <c r="LCM122" s="48"/>
      <c r="LCN122" s="49"/>
      <c r="LCO122" s="48"/>
      <c r="LCP122" s="49"/>
      <c r="LCQ122" s="48"/>
      <c r="LCR122" s="49"/>
      <c r="LCS122" s="48"/>
      <c r="LCT122" s="49"/>
      <c r="LCU122" s="48"/>
      <c r="LCV122" s="49"/>
      <c r="LCW122" s="48"/>
      <c r="LCX122" s="49"/>
      <c r="LCY122" s="48"/>
      <c r="LCZ122" s="49"/>
      <c r="LDA122" s="48"/>
      <c r="LDB122" s="49"/>
      <c r="LDC122" s="48"/>
      <c r="LDD122" s="49"/>
      <c r="LDE122" s="48"/>
      <c r="LDF122" s="49"/>
      <c r="LDG122" s="48"/>
      <c r="LDH122" s="49"/>
      <c r="LDI122" s="48"/>
      <c r="LDJ122" s="49"/>
      <c r="LDK122" s="48"/>
      <c r="LDL122" s="49"/>
      <c r="LDM122" s="48"/>
      <c r="LDN122" s="49"/>
      <c r="LDO122" s="48"/>
      <c r="LDP122" s="49"/>
      <c r="LDQ122" s="48"/>
      <c r="LDR122" s="49"/>
      <c r="LDS122" s="48"/>
      <c r="LDT122" s="49"/>
      <c r="LDU122" s="48"/>
      <c r="LDV122" s="49"/>
      <c r="LDW122" s="48"/>
      <c r="LDX122" s="49"/>
      <c r="LDY122" s="48"/>
      <c r="LDZ122" s="49"/>
      <c r="LEA122" s="48"/>
      <c r="LEB122" s="49"/>
      <c r="LEC122" s="48"/>
      <c r="LED122" s="49"/>
      <c r="LEE122" s="48"/>
      <c r="LEF122" s="49"/>
      <c r="LEG122" s="48"/>
      <c r="LEH122" s="49"/>
      <c r="LEI122" s="48"/>
      <c r="LEJ122" s="49"/>
      <c r="LEK122" s="48"/>
      <c r="LEL122" s="49"/>
      <c r="LEM122" s="48"/>
      <c r="LEN122" s="49"/>
      <c r="LEO122" s="48"/>
      <c r="LEP122" s="49"/>
      <c r="LEQ122" s="48"/>
      <c r="LER122" s="49"/>
      <c r="LES122" s="48"/>
      <c r="LET122" s="49"/>
      <c r="LEU122" s="48"/>
      <c r="LEV122" s="49"/>
      <c r="LEW122" s="48"/>
      <c r="LEX122" s="49"/>
      <c r="LEY122" s="48"/>
      <c r="LEZ122" s="49"/>
      <c r="LFA122" s="48"/>
      <c r="LFB122" s="49"/>
      <c r="LFC122" s="48"/>
      <c r="LFD122" s="49"/>
      <c r="LFE122" s="48"/>
      <c r="LFF122" s="49"/>
      <c r="LFG122" s="48"/>
      <c r="LFH122" s="49"/>
      <c r="LFI122" s="48"/>
      <c r="LFJ122" s="49"/>
      <c r="LFK122" s="48"/>
      <c r="LFL122" s="49"/>
      <c r="LFM122" s="48"/>
      <c r="LFN122" s="49"/>
      <c r="LFO122" s="48"/>
      <c r="LFP122" s="49"/>
      <c r="LFQ122" s="48"/>
      <c r="LFR122" s="49"/>
      <c r="LFS122" s="48"/>
      <c r="LFT122" s="49"/>
      <c r="LFU122" s="48"/>
      <c r="LFV122" s="49"/>
      <c r="LFW122" s="48"/>
      <c r="LFX122" s="49"/>
      <c r="LFY122" s="48"/>
      <c r="LFZ122" s="49"/>
      <c r="LGA122" s="48"/>
      <c r="LGB122" s="49"/>
      <c r="LGC122" s="48"/>
      <c r="LGD122" s="49"/>
      <c r="LGE122" s="48"/>
      <c r="LGF122" s="49"/>
      <c r="LGG122" s="48"/>
      <c r="LGH122" s="49"/>
      <c r="LGI122" s="48"/>
      <c r="LGJ122" s="49"/>
      <c r="LGK122" s="48"/>
      <c r="LGL122" s="49"/>
      <c r="LGM122" s="48"/>
      <c r="LGN122" s="49"/>
      <c r="LGO122" s="48"/>
      <c r="LGP122" s="49"/>
      <c r="LGQ122" s="48"/>
      <c r="LGR122" s="49"/>
      <c r="LGS122" s="48"/>
      <c r="LGT122" s="49"/>
      <c r="LGU122" s="48"/>
      <c r="LGV122" s="49"/>
      <c r="LGW122" s="48"/>
      <c r="LGX122" s="49"/>
      <c r="LGY122" s="48"/>
      <c r="LGZ122" s="49"/>
      <c r="LHA122" s="48"/>
      <c r="LHB122" s="49"/>
      <c r="LHC122" s="48"/>
      <c r="LHD122" s="49"/>
      <c r="LHE122" s="48"/>
      <c r="LHF122" s="49"/>
      <c r="LHG122" s="48"/>
      <c r="LHH122" s="49"/>
      <c r="LHI122" s="48"/>
      <c r="LHJ122" s="49"/>
      <c r="LHK122" s="48"/>
      <c r="LHL122" s="49"/>
      <c r="LHM122" s="48"/>
      <c r="LHN122" s="49"/>
      <c r="LHO122" s="48"/>
      <c r="LHP122" s="49"/>
      <c r="LHQ122" s="48"/>
      <c r="LHR122" s="49"/>
      <c r="LHS122" s="48"/>
      <c r="LHT122" s="49"/>
      <c r="LHU122" s="48"/>
      <c r="LHV122" s="49"/>
      <c r="LHW122" s="48"/>
      <c r="LHX122" s="49"/>
      <c r="LHY122" s="48"/>
      <c r="LHZ122" s="49"/>
      <c r="LIA122" s="48"/>
      <c r="LIB122" s="49"/>
      <c r="LIC122" s="48"/>
      <c r="LID122" s="49"/>
      <c r="LIE122" s="48"/>
      <c r="LIF122" s="49"/>
      <c r="LIG122" s="48"/>
      <c r="LIH122" s="49"/>
      <c r="LII122" s="48"/>
      <c r="LIJ122" s="49"/>
      <c r="LIK122" s="48"/>
      <c r="LIL122" s="49"/>
      <c r="LIM122" s="48"/>
      <c r="LIN122" s="49"/>
      <c r="LIO122" s="48"/>
      <c r="LIP122" s="49"/>
      <c r="LIQ122" s="48"/>
      <c r="LIR122" s="49"/>
      <c r="LIS122" s="48"/>
      <c r="LIT122" s="49"/>
      <c r="LIU122" s="48"/>
      <c r="LIV122" s="49"/>
      <c r="LIW122" s="48"/>
      <c r="LIX122" s="49"/>
      <c r="LIY122" s="48"/>
      <c r="LIZ122" s="49"/>
      <c r="LJA122" s="48"/>
      <c r="LJB122" s="49"/>
      <c r="LJC122" s="48"/>
      <c r="LJD122" s="49"/>
      <c r="LJE122" s="48"/>
      <c r="LJF122" s="49"/>
      <c r="LJG122" s="48"/>
      <c r="LJH122" s="49"/>
      <c r="LJI122" s="48"/>
      <c r="LJJ122" s="49"/>
      <c r="LJK122" s="48"/>
      <c r="LJL122" s="49"/>
      <c r="LJM122" s="48"/>
      <c r="LJN122" s="49"/>
      <c r="LJO122" s="48"/>
      <c r="LJP122" s="49"/>
      <c r="LJQ122" s="48"/>
      <c r="LJR122" s="49"/>
      <c r="LJS122" s="48"/>
      <c r="LJT122" s="49"/>
      <c r="LJU122" s="48"/>
      <c r="LJV122" s="49"/>
      <c r="LJW122" s="48"/>
      <c r="LJX122" s="49"/>
      <c r="LJY122" s="48"/>
      <c r="LJZ122" s="49"/>
      <c r="LKA122" s="48"/>
      <c r="LKB122" s="49"/>
      <c r="LKC122" s="48"/>
      <c r="LKD122" s="49"/>
      <c r="LKE122" s="48"/>
      <c r="LKF122" s="49"/>
      <c r="LKG122" s="48"/>
      <c r="LKH122" s="49"/>
      <c r="LKI122" s="48"/>
      <c r="LKJ122" s="49"/>
      <c r="LKK122" s="48"/>
      <c r="LKL122" s="49"/>
      <c r="LKM122" s="48"/>
      <c r="LKN122" s="49"/>
      <c r="LKO122" s="48"/>
      <c r="LKP122" s="49"/>
      <c r="LKQ122" s="48"/>
      <c r="LKR122" s="49"/>
      <c r="LKS122" s="48"/>
      <c r="LKT122" s="49"/>
      <c r="LKU122" s="48"/>
      <c r="LKV122" s="49"/>
      <c r="LKW122" s="48"/>
      <c r="LKX122" s="49"/>
      <c r="LKY122" s="48"/>
      <c r="LKZ122" s="49"/>
      <c r="LLA122" s="48"/>
      <c r="LLB122" s="49"/>
      <c r="LLC122" s="48"/>
      <c r="LLD122" s="49"/>
      <c r="LLE122" s="48"/>
      <c r="LLF122" s="49"/>
      <c r="LLG122" s="48"/>
      <c r="LLH122" s="49"/>
      <c r="LLI122" s="48"/>
      <c r="LLJ122" s="49"/>
      <c r="LLK122" s="48"/>
      <c r="LLL122" s="49"/>
      <c r="LLM122" s="48"/>
      <c r="LLN122" s="49"/>
      <c r="LLO122" s="48"/>
      <c r="LLP122" s="49"/>
      <c r="LLQ122" s="48"/>
      <c r="LLR122" s="49"/>
      <c r="LLS122" s="48"/>
      <c r="LLT122" s="49"/>
      <c r="LLU122" s="48"/>
      <c r="LLV122" s="49"/>
      <c r="LLW122" s="48"/>
      <c r="LLX122" s="49"/>
      <c r="LLY122" s="48"/>
      <c r="LLZ122" s="49"/>
      <c r="LMA122" s="48"/>
      <c r="LMB122" s="49"/>
      <c r="LMC122" s="48"/>
      <c r="LMD122" s="49"/>
      <c r="LME122" s="48"/>
      <c r="LMF122" s="49"/>
      <c r="LMG122" s="48"/>
      <c r="LMH122" s="49"/>
      <c r="LMI122" s="48"/>
      <c r="LMJ122" s="49"/>
      <c r="LMK122" s="48"/>
      <c r="LML122" s="49"/>
      <c r="LMM122" s="48"/>
      <c r="LMN122" s="49"/>
      <c r="LMO122" s="48"/>
      <c r="LMP122" s="49"/>
      <c r="LMQ122" s="48"/>
      <c r="LMR122" s="49"/>
      <c r="LMS122" s="48"/>
      <c r="LMT122" s="49"/>
      <c r="LMU122" s="48"/>
      <c r="LMV122" s="49"/>
      <c r="LMW122" s="48"/>
      <c r="LMX122" s="49"/>
      <c r="LMY122" s="48"/>
      <c r="LMZ122" s="49"/>
      <c r="LNA122" s="48"/>
      <c r="LNB122" s="49"/>
      <c r="LNC122" s="48"/>
      <c r="LND122" s="49"/>
      <c r="LNE122" s="48"/>
      <c r="LNF122" s="49"/>
      <c r="LNG122" s="48"/>
      <c r="LNH122" s="49"/>
      <c r="LNI122" s="48"/>
      <c r="LNJ122" s="49"/>
      <c r="LNK122" s="48"/>
      <c r="LNL122" s="49"/>
      <c r="LNM122" s="48"/>
      <c r="LNN122" s="49"/>
      <c r="LNO122" s="48"/>
      <c r="LNP122" s="49"/>
      <c r="LNQ122" s="48"/>
      <c r="LNR122" s="49"/>
      <c r="LNS122" s="48"/>
      <c r="LNT122" s="49"/>
      <c r="LNU122" s="48"/>
      <c r="LNV122" s="49"/>
      <c r="LNW122" s="48"/>
      <c r="LNX122" s="49"/>
      <c r="LNY122" s="48"/>
      <c r="LNZ122" s="49"/>
      <c r="LOA122" s="48"/>
      <c r="LOB122" s="49"/>
      <c r="LOC122" s="48"/>
      <c r="LOD122" s="49"/>
      <c r="LOE122" s="48"/>
      <c r="LOF122" s="49"/>
      <c r="LOG122" s="48"/>
      <c r="LOH122" s="49"/>
      <c r="LOI122" s="48"/>
      <c r="LOJ122" s="49"/>
      <c r="LOK122" s="48"/>
      <c r="LOL122" s="49"/>
      <c r="LOM122" s="48"/>
      <c r="LON122" s="49"/>
      <c r="LOO122" s="48"/>
      <c r="LOP122" s="49"/>
      <c r="LOQ122" s="48"/>
      <c r="LOR122" s="49"/>
      <c r="LOS122" s="48"/>
      <c r="LOT122" s="49"/>
      <c r="LOU122" s="48"/>
      <c r="LOV122" s="49"/>
      <c r="LOW122" s="48"/>
      <c r="LOX122" s="49"/>
      <c r="LOY122" s="48"/>
      <c r="LOZ122" s="49"/>
      <c r="LPA122" s="48"/>
      <c r="LPB122" s="49"/>
      <c r="LPC122" s="48"/>
      <c r="LPD122" s="49"/>
      <c r="LPE122" s="48"/>
      <c r="LPF122" s="49"/>
      <c r="LPG122" s="48"/>
      <c r="LPH122" s="49"/>
      <c r="LPI122" s="48"/>
      <c r="LPJ122" s="49"/>
      <c r="LPK122" s="48"/>
      <c r="LPL122" s="49"/>
      <c r="LPM122" s="48"/>
      <c r="LPN122" s="49"/>
      <c r="LPO122" s="48"/>
      <c r="LPP122" s="49"/>
      <c r="LPQ122" s="48"/>
      <c r="LPR122" s="49"/>
      <c r="LPS122" s="48"/>
      <c r="LPT122" s="49"/>
      <c r="LPU122" s="48"/>
      <c r="LPV122" s="49"/>
      <c r="LPW122" s="48"/>
      <c r="LPX122" s="49"/>
      <c r="LPY122" s="48"/>
      <c r="LPZ122" s="49"/>
      <c r="LQA122" s="48"/>
      <c r="LQB122" s="49"/>
      <c r="LQC122" s="48"/>
      <c r="LQD122" s="49"/>
      <c r="LQE122" s="48"/>
      <c r="LQF122" s="49"/>
      <c r="LQG122" s="48"/>
      <c r="LQH122" s="49"/>
      <c r="LQI122" s="48"/>
      <c r="LQJ122" s="49"/>
      <c r="LQK122" s="48"/>
      <c r="LQL122" s="49"/>
      <c r="LQM122" s="48"/>
      <c r="LQN122" s="49"/>
      <c r="LQO122" s="48"/>
      <c r="LQP122" s="49"/>
      <c r="LQQ122" s="48"/>
      <c r="LQR122" s="49"/>
      <c r="LQS122" s="48"/>
      <c r="LQT122" s="49"/>
      <c r="LQU122" s="48"/>
      <c r="LQV122" s="49"/>
      <c r="LQW122" s="48"/>
      <c r="LQX122" s="49"/>
      <c r="LQY122" s="48"/>
      <c r="LQZ122" s="49"/>
      <c r="LRA122" s="48"/>
      <c r="LRB122" s="49"/>
      <c r="LRC122" s="48"/>
      <c r="LRD122" s="49"/>
      <c r="LRE122" s="48"/>
      <c r="LRF122" s="49"/>
      <c r="LRG122" s="48"/>
      <c r="LRH122" s="49"/>
      <c r="LRI122" s="48"/>
      <c r="LRJ122" s="49"/>
      <c r="LRK122" s="48"/>
      <c r="LRL122" s="49"/>
      <c r="LRM122" s="48"/>
      <c r="LRN122" s="49"/>
      <c r="LRO122" s="48"/>
      <c r="LRP122" s="49"/>
      <c r="LRQ122" s="48"/>
      <c r="LRR122" s="49"/>
      <c r="LRS122" s="48"/>
      <c r="LRT122" s="49"/>
      <c r="LRU122" s="48"/>
      <c r="LRV122" s="49"/>
      <c r="LRW122" s="48"/>
      <c r="LRX122" s="49"/>
      <c r="LRY122" s="48"/>
      <c r="LRZ122" s="49"/>
      <c r="LSA122" s="48"/>
      <c r="LSB122" s="49"/>
      <c r="LSC122" s="48"/>
      <c r="LSD122" s="49"/>
      <c r="LSE122" s="48"/>
      <c r="LSF122" s="49"/>
      <c r="LSG122" s="48"/>
      <c r="LSH122" s="49"/>
      <c r="LSI122" s="48"/>
      <c r="LSJ122" s="49"/>
      <c r="LSK122" s="48"/>
      <c r="LSL122" s="49"/>
      <c r="LSM122" s="48"/>
      <c r="LSN122" s="49"/>
      <c r="LSO122" s="48"/>
      <c r="LSP122" s="49"/>
      <c r="LSQ122" s="48"/>
      <c r="LSR122" s="49"/>
      <c r="LSS122" s="48"/>
      <c r="LST122" s="49"/>
      <c r="LSU122" s="48"/>
      <c r="LSV122" s="49"/>
      <c r="LSW122" s="48"/>
      <c r="LSX122" s="49"/>
      <c r="LSY122" s="48"/>
      <c r="LSZ122" s="49"/>
      <c r="LTA122" s="48"/>
      <c r="LTB122" s="49"/>
      <c r="LTC122" s="48"/>
      <c r="LTD122" s="49"/>
      <c r="LTE122" s="48"/>
      <c r="LTF122" s="49"/>
      <c r="LTG122" s="48"/>
      <c r="LTH122" s="49"/>
      <c r="LTI122" s="48"/>
      <c r="LTJ122" s="49"/>
      <c r="LTK122" s="48"/>
      <c r="LTL122" s="49"/>
      <c r="LTM122" s="48"/>
      <c r="LTN122" s="49"/>
      <c r="LTO122" s="48"/>
      <c r="LTP122" s="49"/>
      <c r="LTQ122" s="48"/>
      <c r="LTR122" s="49"/>
      <c r="LTS122" s="48"/>
      <c r="LTT122" s="49"/>
      <c r="LTU122" s="48"/>
      <c r="LTV122" s="49"/>
      <c r="LTW122" s="48"/>
      <c r="LTX122" s="49"/>
      <c r="LTY122" s="48"/>
      <c r="LTZ122" s="49"/>
      <c r="LUA122" s="48"/>
      <c r="LUB122" s="49"/>
      <c r="LUC122" s="48"/>
      <c r="LUD122" s="49"/>
      <c r="LUE122" s="48"/>
      <c r="LUF122" s="49"/>
      <c r="LUG122" s="48"/>
      <c r="LUH122" s="49"/>
      <c r="LUI122" s="48"/>
      <c r="LUJ122" s="49"/>
      <c r="LUK122" s="48"/>
      <c r="LUL122" s="49"/>
      <c r="LUM122" s="48"/>
      <c r="LUN122" s="49"/>
      <c r="LUO122" s="48"/>
      <c r="LUP122" s="49"/>
      <c r="LUQ122" s="48"/>
      <c r="LUR122" s="49"/>
      <c r="LUS122" s="48"/>
      <c r="LUT122" s="49"/>
      <c r="LUU122" s="48"/>
      <c r="LUV122" s="49"/>
      <c r="LUW122" s="48"/>
      <c r="LUX122" s="49"/>
      <c r="LUY122" s="48"/>
      <c r="LUZ122" s="49"/>
      <c r="LVA122" s="48"/>
      <c r="LVB122" s="49"/>
      <c r="LVC122" s="48"/>
      <c r="LVD122" s="49"/>
      <c r="LVE122" s="48"/>
      <c r="LVF122" s="49"/>
      <c r="LVG122" s="48"/>
      <c r="LVH122" s="49"/>
      <c r="LVI122" s="48"/>
      <c r="LVJ122" s="49"/>
      <c r="LVK122" s="48"/>
      <c r="LVL122" s="49"/>
      <c r="LVM122" s="48"/>
      <c r="LVN122" s="49"/>
      <c r="LVO122" s="48"/>
      <c r="LVP122" s="49"/>
      <c r="LVQ122" s="48"/>
      <c r="LVR122" s="49"/>
      <c r="LVS122" s="48"/>
      <c r="LVT122" s="49"/>
      <c r="LVU122" s="48"/>
      <c r="LVV122" s="49"/>
      <c r="LVW122" s="48"/>
      <c r="LVX122" s="49"/>
      <c r="LVY122" s="48"/>
      <c r="LVZ122" s="49"/>
      <c r="LWA122" s="48"/>
      <c r="LWB122" s="49"/>
      <c r="LWC122" s="48"/>
      <c r="LWD122" s="49"/>
      <c r="LWE122" s="48"/>
      <c r="LWF122" s="49"/>
      <c r="LWG122" s="48"/>
      <c r="LWH122" s="49"/>
      <c r="LWI122" s="48"/>
      <c r="LWJ122" s="49"/>
      <c r="LWK122" s="48"/>
      <c r="LWL122" s="49"/>
      <c r="LWM122" s="48"/>
      <c r="LWN122" s="49"/>
      <c r="LWO122" s="48"/>
      <c r="LWP122" s="49"/>
      <c r="LWQ122" s="48"/>
      <c r="LWR122" s="49"/>
      <c r="LWS122" s="48"/>
      <c r="LWT122" s="49"/>
      <c r="LWU122" s="48"/>
      <c r="LWV122" s="49"/>
      <c r="LWW122" s="48"/>
      <c r="LWX122" s="49"/>
      <c r="LWY122" s="48"/>
      <c r="LWZ122" s="49"/>
      <c r="LXA122" s="48"/>
      <c r="LXB122" s="49"/>
      <c r="LXC122" s="48"/>
      <c r="LXD122" s="49"/>
      <c r="LXE122" s="48"/>
      <c r="LXF122" s="49"/>
      <c r="LXG122" s="48"/>
      <c r="LXH122" s="49"/>
      <c r="LXI122" s="48"/>
      <c r="LXJ122" s="49"/>
      <c r="LXK122" s="48"/>
      <c r="LXL122" s="49"/>
      <c r="LXM122" s="48"/>
      <c r="LXN122" s="49"/>
      <c r="LXO122" s="48"/>
      <c r="LXP122" s="49"/>
      <c r="LXQ122" s="48"/>
      <c r="LXR122" s="49"/>
      <c r="LXS122" s="48"/>
      <c r="LXT122" s="49"/>
      <c r="LXU122" s="48"/>
      <c r="LXV122" s="49"/>
      <c r="LXW122" s="48"/>
      <c r="LXX122" s="49"/>
      <c r="LXY122" s="48"/>
      <c r="LXZ122" s="49"/>
      <c r="LYA122" s="48"/>
      <c r="LYB122" s="49"/>
      <c r="LYC122" s="48"/>
      <c r="LYD122" s="49"/>
      <c r="LYE122" s="48"/>
      <c r="LYF122" s="49"/>
      <c r="LYG122" s="48"/>
      <c r="LYH122" s="49"/>
      <c r="LYI122" s="48"/>
      <c r="LYJ122" s="49"/>
      <c r="LYK122" s="48"/>
      <c r="LYL122" s="49"/>
      <c r="LYM122" s="48"/>
      <c r="LYN122" s="49"/>
      <c r="LYO122" s="48"/>
      <c r="LYP122" s="49"/>
      <c r="LYQ122" s="48"/>
      <c r="LYR122" s="49"/>
      <c r="LYS122" s="48"/>
      <c r="LYT122" s="49"/>
      <c r="LYU122" s="48"/>
      <c r="LYV122" s="49"/>
      <c r="LYW122" s="48"/>
      <c r="LYX122" s="49"/>
      <c r="LYY122" s="48"/>
      <c r="LYZ122" s="49"/>
      <c r="LZA122" s="48"/>
      <c r="LZB122" s="49"/>
      <c r="LZC122" s="48"/>
      <c r="LZD122" s="49"/>
      <c r="LZE122" s="48"/>
      <c r="LZF122" s="49"/>
      <c r="LZG122" s="48"/>
      <c r="LZH122" s="49"/>
      <c r="LZI122" s="48"/>
      <c r="LZJ122" s="49"/>
      <c r="LZK122" s="48"/>
      <c r="LZL122" s="49"/>
      <c r="LZM122" s="48"/>
      <c r="LZN122" s="49"/>
      <c r="LZO122" s="48"/>
      <c r="LZP122" s="49"/>
      <c r="LZQ122" s="48"/>
      <c r="LZR122" s="49"/>
      <c r="LZS122" s="48"/>
      <c r="LZT122" s="49"/>
      <c r="LZU122" s="48"/>
      <c r="LZV122" s="49"/>
      <c r="LZW122" s="48"/>
      <c r="LZX122" s="49"/>
      <c r="LZY122" s="48"/>
      <c r="LZZ122" s="49"/>
      <c r="MAA122" s="48"/>
      <c r="MAB122" s="49"/>
      <c r="MAC122" s="48"/>
      <c r="MAD122" s="49"/>
      <c r="MAE122" s="48"/>
      <c r="MAF122" s="49"/>
      <c r="MAG122" s="48"/>
      <c r="MAH122" s="49"/>
      <c r="MAI122" s="48"/>
      <c r="MAJ122" s="49"/>
      <c r="MAK122" s="48"/>
      <c r="MAL122" s="49"/>
      <c r="MAM122" s="48"/>
      <c r="MAN122" s="49"/>
      <c r="MAO122" s="48"/>
      <c r="MAP122" s="49"/>
      <c r="MAQ122" s="48"/>
      <c r="MAR122" s="49"/>
      <c r="MAS122" s="48"/>
      <c r="MAT122" s="49"/>
      <c r="MAU122" s="48"/>
      <c r="MAV122" s="49"/>
      <c r="MAW122" s="48"/>
      <c r="MAX122" s="49"/>
      <c r="MAY122" s="48"/>
      <c r="MAZ122" s="49"/>
      <c r="MBA122" s="48"/>
      <c r="MBB122" s="49"/>
      <c r="MBC122" s="48"/>
      <c r="MBD122" s="49"/>
      <c r="MBE122" s="48"/>
      <c r="MBF122" s="49"/>
      <c r="MBG122" s="48"/>
      <c r="MBH122" s="49"/>
      <c r="MBI122" s="48"/>
      <c r="MBJ122" s="49"/>
      <c r="MBK122" s="48"/>
      <c r="MBL122" s="49"/>
      <c r="MBM122" s="48"/>
      <c r="MBN122" s="49"/>
      <c r="MBO122" s="48"/>
      <c r="MBP122" s="49"/>
      <c r="MBQ122" s="48"/>
      <c r="MBR122" s="49"/>
      <c r="MBS122" s="48"/>
      <c r="MBT122" s="49"/>
      <c r="MBU122" s="48"/>
      <c r="MBV122" s="49"/>
      <c r="MBW122" s="48"/>
      <c r="MBX122" s="49"/>
      <c r="MBY122" s="48"/>
      <c r="MBZ122" s="49"/>
      <c r="MCA122" s="48"/>
      <c r="MCB122" s="49"/>
      <c r="MCC122" s="48"/>
      <c r="MCD122" s="49"/>
      <c r="MCE122" s="48"/>
      <c r="MCF122" s="49"/>
      <c r="MCG122" s="48"/>
      <c r="MCH122" s="49"/>
      <c r="MCI122" s="48"/>
      <c r="MCJ122" s="49"/>
      <c r="MCK122" s="48"/>
      <c r="MCL122" s="49"/>
      <c r="MCM122" s="48"/>
      <c r="MCN122" s="49"/>
      <c r="MCO122" s="48"/>
      <c r="MCP122" s="49"/>
      <c r="MCQ122" s="48"/>
      <c r="MCR122" s="49"/>
      <c r="MCS122" s="48"/>
      <c r="MCT122" s="49"/>
      <c r="MCU122" s="48"/>
      <c r="MCV122" s="49"/>
      <c r="MCW122" s="48"/>
      <c r="MCX122" s="49"/>
      <c r="MCY122" s="48"/>
      <c r="MCZ122" s="49"/>
      <c r="MDA122" s="48"/>
      <c r="MDB122" s="49"/>
      <c r="MDC122" s="48"/>
      <c r="MDD122" s="49"/>
      <c r="MDE122" s="48"/>
      <c r="MDF122" s="49"/>
      <c r="MDG122" s="48"/>
      <c r="MDH122" s="49"/>
      <c r="MDI122" s="48"/>
      <c r="MDJ122" s="49"/>
      <c r="MDK122" s="48"/>
      <c r="MDL122" s="49"/>
      <c r="MDM122" s="48"/>
      <c r="MDN122" s="49"/>
      <c r="MDO122" s="48"/>
      <c r="MDP122" s="49"/>
      <c r="MDQ122" s="48"/>
      <c r="MDR122" s="49"/>
      <c r="MDS122" s="48"/>
      <c r="MDT122" s="49"/>
      <c r="MDU122" s="48"/>
      <c r="MDV122" s="49"/>
      <c r="MDW122" s="48"/>
      <c r="MDX122" s="49"/>
      <c r="MDY122" s="48"/>
      <c r="MDZ122" s="49"/>
      <c r="MEA122" s="48"/>
      <c r="MEB122" s="49"/>
      <c r="MEC122" s="48"/>
      <c r="MED122" s="49"/>
      <c r="MEE122" s="48"/>
      <c r="MEF122" s="49"/>
      <c r="MEG122" s="48"/>
      <c r="MEH122" s="49"/>
      <c r="MEI122" s="48"/>
      <c r="MEJ122" s="49"/>
      <c r="MEK122" s="48"/>
      <c r="MEL122" s="49"/>
      <c r="MEM122" s="48"/>
      <c r="MEN122" s="49"/>
      <c r="MEO122" s="48"/>
      <c r="MEP122" s="49"/>
      <c r="MEQ122" s="48"/>
      <c r="MER122" s="49"/>
      <c r="MES122" s="48"/>
      <c r="MET122" s="49"/>
      <c r="MEU122" s="48"/>
      <c r="MEV122" s="49"/>
      <c r="MEW122" s="48"/>
      <c r="MEX122" s="49"/>
      <c r="MEY122" s="48"/>
      <c r="MEZ122" s="49"/>
      <c r="MFA122" s="48"/>
      <c r="MFB122" s="49"/>
      <c r="MFC122" s="48"/>
      <c r="MFD122" s="49"/>
      <c r="MFE122" s="48"/>
      <c r="MFF122" s="49"/>
      <c r="MFG122" s="48"/>
      <c r="MFH122" s="49"/>
      <c r="MFI122" s="48"/>
      <c r="MFJ122" s="49"/>
      <c r="MFK122" s="48"/>
      <c r="MFL122" s="49"/>
      <c r="MFM122" s="48"/>
      <c r="MFN122" s="49"/>
      <c r="MFO122" s="48"/>
      <c r="MFP122" s="49"/>
      <c r="MFQ122" s="48"/>
      <c r="MFR122" s="49"/>
      <c r="MFS122" s="48"/>
      <c r="MFT122" s="49"/>
      <c r="MFU122" s="48"/>
      <c r="MFV122" s="49"/>
      <c r="MFW122" s="48"/>
      <c r="MFX122" s="49"/>
      <c r="MFY122" s="48"/>
      <c r="MFZ122" s="49"/>
      <c r="MGA122" s="48"/>
      <c r="MGB122" s="49"/>
      <c r="MGC122" s="48"/>
      <c r="MGD122" s="49"/>
      <c r="MGE122" s="48"/>
      <c r="MGF122" s="49"/>
      <c r="MGG122" s="48"/>
      <c r="MGH122" s="49"/>
      <c r="MGI122" s="48"/>
      <c r="MGJ122" s="49"/>
      <c r="MGK122" s="48"/>
      <c r="MGL122" s="49"/>
      <c r="MGM122" s="48"/>
      <c r="MGN122" s="49"/>
      <c r="MGO122" s="48"/>
      <c r="MGP122" s="49"/>
      <c r="MGQ122" s="48"/>
      <c r="MGR122" s="49"/>
      <c r="MGS122" s="48"/>
      <c r="MGT122" s="49"/>
      <c r="MGU122" s="48"/>
      <c r="MGV122" s="49"/>
      <c r="MGW122" s="48"/>
      <c r="MGX122" s="49"/>
      <c r="MGY122" s="48"/>
      <c r="MGZ122" s="49"/>
      <c r="MHA122" s="48"/>
      <c r="MHB122" s="49"/>
      <c r="MHC122" s="48"/>
      <c r="MHD122" s="49"/>
      <c r="MHE122" s="48"/>
      <c r="MHF122" s="49"/>
      <c r="MHG122" s="48"/>
      <c r="MHH122" s="49"/>
      <c r="MHI122" s="48"/>
      <c r="MHJ122" s="49"/>
      <c r="MHK122" s="48"/>
      <c r="MHL122" s="49"/>
      <c r="MHM122" s="48"/>
      <c r="MHN122" s="49"/>
      <c r="MHO122" s="48"/>
      <c r="MHP122" s="49"/>
      <c r="MHQ122" s="48"/>
      <c r="MHR122" s="49"/>
      <c r="MHS122" s="48"/>
      <c r="MHT122" s="49"/>
      <c r="MHU122" s="48"/>
      <c r="MHV122" s="49"/>
      <c r="MHW122" s="48"/>
      <c r="MHX122" s="49"/>
      <c r="MHY122" s="48"/>
      <c r="MHZ122" s="49"/>
      <c r="MIA122" s="48"/>
      <c r="MIB122" s="49"/>
      <c r="MIC122" s="48"/>
      <c r="MID122" s="49"/>
      <c r="MIE122" s="48"/>
      <c r="MIF122" s="49"/>
      <c r="MIG122" s="48"/>
      <c r="MIH122" s="49"/>
      <c r="MII122" s="48"/>
      <c r="MIJ122" s="49"/>
      <c r="MIK122" s="48"/>
      <c r="MIL122" s="49"/>
      <c r="MIM122" s="48"/>
      <c r="MIN122" s="49"/>
      <c r="MIO122" s="48"/>
      <c r="MIP122" s="49"/>
      <c r="MIQ122" s="48"/>
      <c r="MIR122" s="49"/>
      <c r="MIS122" s="48"/>
      <c r="MIT122" s="49"/>
      <c r="MIU122" s="48"/>
      <c r="MIV122" s="49"/>
      <c r="MIW122" s="48"/>
      <c r="MIX122" s="49"/>
      <c r="MIY122" s="48"/>
      <c r="MIZ122" s="49"/>
      <c r="MJA122" s="48"/>
      <c r="MJB122" s="49"/>
      <c r="MJC122" s="48"/>
      <c r="MJD122" s="49"/>
      <c r="MJE122" s="48"/>
      <c r="MJF122" s="49"/>
      <c r="MJG122" s="48"/>
      <c r="MJH122" s="49"/>
      <c r="MJI122" s="48"/>
      <c r="MJJ122" s="49"/>
      <c r="MJK122" s="48"/>
      <c r="MJL122" s="49"/>
      <c r="MJM122" s="48"/>
      <c r="MJN122" s="49"/>
      <c r="MJO122" s="48"/>
      <c r="MJP122" s="49"/>
      <c r="MJQ122" s="48"/>
      <c r="MJR122" s="49"/>
      <c r="MJS122" s="48"/>
      <c r="MJT122" s="49"/>
      <c r="MJU122" s="48"/>
      <c r="MJV122" s="49"/>
      <c r="MJW122" s="48"/>
      <c r="MJX122" s="49"/>
      <c r="MJY122" s="48"/>
      <c r="MJZ122" s="49"/>
      <c r="MKA122" s="48"/>
      <c r="MKB122" s="49"/>
      <c r="MKC122" s="48"/>
      <c r="MKD122" s="49"/>
      <c r="MKE122" s="48"/>
      <c r="MKF122" s="49"/>
      <c r="MKG122" s="48"/>
      <c r="MKH122" s="49"/>
      <c r="MKI122" s="48"/>
      <c r="MKJ122" s="49"/>
      <c r="MKK122" s="48"/>
      <c r="MKL122" s="49"/>
      <c r="MKM122" s="48"/>
      <c r="MKN122" s="49"/>
      <c r="MKO122" s="48"/>
      <c r="MKP122" s="49"/>
      <c r="MKQ122" s="48"/>
      <c r="MKR122" s="49"/>
      <c r="MKS122" s="48"/>
      <c r="MKT122" s="49"/>
      <c r="MKU122" s="48"/>
      <c r="MKV122" s="49"/>
      <c r="MKW122" s="48"/>
      <c r="MKX122" s="49"/>
      <c r="MKY122" s="48"/>
      <c r="MKZ122" s="49"/>
      <c r="MLA122" s="48"/>
      <c r="MLB122" s="49"/>
      <c r="MLC122" s="48"/>
      <c r="MLD122" s="49"/>
      <c r="MLE122" s="48"/>
      <c r="MLF122" s="49"/>
      <c r="MLG122" s="48"/>
      <c r="MLH122" s="49"/>
      <c r="MLI122" s="48"/>
      <c r="MLJ122" s="49"/>
      <c r="MLK122" s="48"/>
      <c r="MLL122" s="49"/>
      <c r="MLM122" s="48"/>
      <c r="MLN122" s="49"/>
      <c r="MLO122" s="48"/>
      <c r="MLP122" s="49"/>
      <c r="MLQ122" s="48"/>
      <c r="MLR122" s="49"/>
      <c r="MLS122" s="48"/>
      <c r="MLT122" s="49"/>
      <c r="MLU122" s="48"/>
      <c r="MLV122" s="49"/>
      <c r="MLW122" s="48"/>
      <c r="MLX122" s="49"/>
      <c r="MLY122" s="48"/>
      <c r="MLZ122" s="49"/>
      <c r="MMA122" s="48"/>
      <c r="MMB122" s="49"/>
      <c r="MMC122" s="48"/>
      <c r="MMD122" s="49"/>
      <c r="MME122" s="48"/>
      <c r="MMF122" s="49"/>
      <c r="MMG122" s="48"/>
      <c r="MMH122" s="49"/>
      <c r="MMI122" s="48"/>
      <c r="MMJ122" s="49"/>
      <c r="MMK122" s="48"/>
      <c r="MML122" s="49"/>
      <c r="MMM122" s="48"/>
      <c r="MMN122" s="49"/>
      <c r="MMO122" s="48"/>
      <c r="MMP122" s="49"/>
      <c r="MMQ122" s="48"/>
      <c r="MMR122" s="49"/>
      <c r="MMS122" s="48"/>
      <c r="MMT122" s="49"/>
      <c r="MMU122" s="48"/>
      <c r="MMV122" s="49"/>
      <c r="MMW122" s="48"/>
      <c r="MMX122" s="49"/>
      <c r="MMY122" s="48"/>
      <c r="MMZ122" s="49"/>
      <c r="MNA122" s="48"/>
      <c r="MNB122" s="49"/>
      <c r="MNC122" s="48"/>
      <c r="MND122" s="49"/>
      <c r="MNE122" s="48"/>
      <c r="MNF122" s="49"/>
      <c r="MNG122" s="48"/>
      <c r="MNH122" s="49"/>
      <c r="MNI122" s="48"/>
      <c r="MNJ122" s="49"/>
      <c r="MNK122" s="48"/>
      <c r="MNL122" s="49"/>
      <c r="MNM122" s="48"/>
      <c r="MNN122" s="49"/>
      <c r="MNO122" s="48"/>
      <c r="MNP122" s="49"/>
      <c r="MNQ122" s="48"/>
      <c r="MNR122" s="49"/>
      <c r="MNS122" s="48"/>
      <c r="MNT122" s="49"/>
      <c r="MNU122" s="48"/>
      <c r="MNV122" s="49"/>
      <c r="MNW122" s="48"/>
      <c r="MNX122" s="49"/>
      <c r="MNY122" s="48"/>
      <c r="MNZ122" s="49"/>
      <c r="MOA122" s="48"/>
      <c r="MOB122" s="49"/>
      <c r="MOC122" s="48"/>
      <c r="MOD122" s="49"/>
      <c r="MOE122" s="48"/>
      <c r="MOF122" s="49"/>
      <c r="MOG122" s="48"/>
      <c r="MOH122" s="49"/>
      <c r="MOI122" s="48"/>
      <c r="MOJ122" s="49"/>
      <c r="MOK122" s="48"/>
      <c r="MOL122" s="49"/>
      <c r="MOM122" s="48"/>
      <c r="MON122" s="49"/>
      <c r="MOO122" s="48"/>
      <c r="MOP122" s="49"/>
      <c r="MOQ122" s="48"/>
      <c r="MOR122" s="49"/>
      <c r="MOS122" s="48"/>
      <c r="MOT122" s="49"/>
      <c r="MOU122" s="48"/>
      <c r="MOV122" s="49"/>
      <c r="MOW122" s="48"/>
      <c r="MOX122" s="49"/>
      <c r="MOY122" s="48"/>
      <c r="MOZ122" s="49"/>
      <c r="MPA122" s="48"/>
      <c r="MPB122" s="49"/>
      <c r="MPC122" s="48"/>
      <c r="MPD122" s="49"/>
      <c r="MPE122" s="48"/>
      <c r="MPF122" s="49"/>
      <c r="MPG122" s="48"/>
      <c r="MPH122" s="49"/>
      <c r="MPI122" s="48"/>
      <c r="MPJ122" s="49"/>
      <c r="MPK122" s="48"/>
      <c r="MPL122" s="49"/>
      <c r="MPM122" s="48"/>
      <c r="MPN122" s="49"/>
      <c r="MPO122" s="48"/>
      <c r="MPP122" s="49"/>
      <c r="MPQ122" s="48"/>
      <c r="MPR122" s="49"/>
      <c r="MPS122" s="48"/>
      <c r="MPT122" s="49"/>
      <c r="MPU122" s="48"/>
      <c r="MPV122" s="49"/>
      <c r="MPW122" s="48"/>
      <c r="MPX122" s="49"/>
      <c r="MPY122" s="48"/>
      <c r="MPZ122" s="49"/>
      <c r="MQA122" s="48"/>
      <c r="MQB122" s="49"/>
      <c r="MQC122" s="48"/>
      <c r="MQD122" s="49"/>
      <c r="MQE122" s="48"/>
      <c r="MQF122" s="49"/>
      <c r="MQG122" s="48"/>
      <c r="MQH122" s="49"/>
      <c r="MQI122" s="48"/>
      <c r="MQJ122" s="49"/>
      <c r="MQK122" s="48"/>
      <c r="MQL122" s="49"/>
      <c r="MQM122" s="48"/>
      <c r="MQN122" s="49"/>
      <c r="MQO122" s="48"/>
      <c r="MQP122" s="49"/>
      <c r="MQQ122" s="48"/>
      <c r="MQR122" s="49"/>
      <c r="MQS122" s="48"/>
      <c r="MQT122" s="49"/>
      <c r="MQU122" s="48"/>
      <c r="MQV122" s="49"/>
      <c r="MQW122" s="48"/>
      <c r="MQX122" s="49"/>
      <c r="MQY122" s="48"/>
      <c r="MQZ122" s="49"/>
      <c r="MRA122" s="48"/>
      <c r="MRB122" s="49"/>
      <c r="MRC122" s="48"/>
      <c r="MRD122" s="49"/>
      <c r="MRE122" s="48"/>
      <c r="MRF122" s="49"/>
      <c r="MRG122" s="48"/>
      <c r="MRH122" s="49"/>
      <c r="MRI122" s="48"/>
      <c r="MRJ122" s="49"/>
      <c r="MRK122" s="48"/>
      <c r="MRL122" s="49"/>
      <c r="MRM122" s="48"/>
      <c r="MRN122" s="49"/>
      <c r="MRO122" s="48"/>
      <c r="MRP122" s="49"/>
      <c r="MRQ122" s="48"/>
      <c r="MRR122" s="49"/>
      <c r="MRS122" s="48"/>
      <c r="MRT122" s="49"/>
      <c r="MRU122" s="48"/>
      <c r="MRV122" s="49"/>
      <c r="MRW122" s="48"/>
      <c r="MRX122" s="49"/>
      <c r="MRY122" s="48"/>
      <c r="MRZ122" s="49"/>
      <c r="MSA122" s="48"/>
      <c r="MSB122" s="49"/>
      <c r="MSC122" s="48"/>
      <c r="MSD122" s="49"/>
      <c r="MSE122" s="48"/>
      <c r="MSF122" s="49"/>
      <c r="MSG122" s="48"/>
      <c r="MSH122" s="49"/>
      <c r="MSI122" s="48"/>
      <c r="MSJ122" s="49"/>
      <c r="MSK122" s="48"/>
      <c r="MSL122" s="49"/>
      <c r="MSM122" s="48"/>
      <c r="MSN122" s="49"/>
      <c r="MSO122" s="48"/>
      <c r="MSP122" s="49"/>
      <c r="MSQ122" s="48"/>
      <c r="MSR122" s="49"/>
      <c r="MSS122" s="48"/>
      <c r="MST122" s="49"/>
      <c r="MSU122" s="48"/>
      <c r="MSV122" s="49"/>
      <c r="MSW122" s="48"/>
      <c r="MSX122" s="49"/>
      <c r="MSY122" s="48"/>
      <c r="MSZ122" s="49"/>
      <c r="MTA122" s="48"/>
      <c r="MTB122" s="49"/>
      <c r="MTC122" s="48"/>
      <c r="MTD122" s="49"/>
      <c r="MTE122" s="48"/>
      <c r="MTF122" s="49"/>
      <c r="MTG122" s="48"/>
      <c r="MTH122" s="49"/>
      <c r="MTI122" s="48"/>
      <c r="MTJ122" s="49"/>
      <c r="MTK122" s="48"/>
      <c r="MTL122" s="49"/>
      <c r="MTM122" s="48"/>
      <c r="MTN122" s="49"/>
      <c r="MTO122" s="48"/>
      <c r="MTP122" s="49"/>
      <c r="MTQ122" s="48"/>
      <c r="MTR122" s="49"/>
      <c r="MTS122" s="48"/>
      <c r="MTT122" s="49"/>
      <c r="MTU122" s="48"/>
      <c r="MTV122" s="49"/>
      <c r="MTW122" s="48"/>
      <c r="MTX122" s="49"/>
      <c r="MTY122" s="48"/>
      <c r="MTZ122" s="49"/>
      <c r="MUA122" s="48"/>
      <c r="MUB122" s="49"/>
      <c r="MUC122" s="48"/>
      <c r="MUD122" s="49"/>
      <c r="MUE122" s="48"/>
      <c r="MUF122" s="49"/>
      <c r="MUG122" s="48"/>
      <c r="MUH122" s="49"/>
      <c r="MUI122" s="48"/>
      <c r="MUJ122" s="49"/>
      <c r="MUK122" s="48"/>
      <c r="MUL122" s="49"/>
      <c r="MUM122" s="48"/>
      <c r="MUN122" s="49"/>
      <c r="MUO122" s="48"/>
      <c r="MUP122" s="49"/>
      <c r="MUQ122" s="48"/>
      <c r="MUR122" s="49"/>
      <c r="MUS122" s="48"/>
      <c r="MUT122" s="49"/>
      <c r="MUU122" s="48"/>
      <c r="MUV122" s="49"/>
      <c r="MUW122" s="48"/>
      <c r="MUX122" s="49"/>
      <c r="MUY122" s="48"/>
      <c r="MUZ122" s="49"/>
      <c r="MVA122" s="48"/>
      <c r="MVB122" s="49"/>
      <c r="MVC122" s="48"/>
      <c r="MVD122" s="49"/>
      <c r="MVE122" s="48"/>
      <c r="MVF122" s="49"/>
      <c r="MVG122" s="48"/>
      <c r="MVH122" s="49"/>
      <c r="MVI122" s="48"/>
      <c r="MVJ122" s="49"/>
      <c r="MVK122" s="48"/>
      <c r="MVL122" s="49"/>
      <c r="MVM122" s="48"/>
      <c r="MVN122" s="49"/>
      <c r="MVO122" s="48"/>
      <c r="MVP122" s="49"/>
      <c r="MVQ122" s="48"/>
      <c r="MVR122" s="49"/>
      <c r="MVS122" s="48"/>
      <c r="MVT122" s="49"/>
      <c r="MVU122" s="48"/>
      <c r="MVV122" s="49"/>
      <c r="MVW122" s="48"/>
      <c r="MVX122" s="49"/>
      <c r="MVY122" s="48"/>
      <c r="MVZ122" s="49"/>
      <c r="MWA122" s="48"/>
      <c r="MWB122" s="49"/>
      <c r="MWC122" s="48"/>
      <c r="MWD122" s="49"/>
      <c r="MWE122" s="48"/>
      <c r="MWF122" s="49"/>
      <c r="MWG122" s="48"/>
      <c r="MWH122" s="49"/>
      <c r="MWI122" s="48"/>
      <c r="MWJ122" s="49"/>
      <c r="MWK122" s="48"/>
      <c r="MWL122" s="49"/>
      <c r="MWM122" s="48"/>
      <c r="MWN122" s="49"/>
      <c r="MWO122" s="48"/>
      <c r="MWP122" s="49"/>
      <c r="MWQ122" s="48"/>
      <c r="MWR122" s="49"/>
      <c r="MWS122" s="48"/>
      <c r="MWT122" s="49"/>
      <c r="MWU122" s="48"/>
      <c r="MWV122" s="49"/>
      <c r="MWW122" s="48"/>
      <c r="MWX122" s="49"/>
      <c r="MWY122" s="48"/>
      <c r="MWZ122" s="49"/>
      <c r="MXA122" s="48"/>
      <c r="MXB122" s="49"/>
      <c r="MXC122" s="48"/>
      <c r="MXD122" s="49"/>
      <c r="MXE122" s="48"/>
      <c r="MXF122" s="49"/>
      <c r="MXG122" s="48"/>
      <c r="MXH122" s="49"/>
      <c r="MXI122" s="48"/>
      <c r="MXJ122" s="49"/>
      <c r="MXK122" s="48"/>
      <c r="MXL122" s="49"/>
      <c r="MXM122" s="48"/>
      <c r="MXN122" s="49"/>
      <c r="MXO122" s="48"/>
      <c r="MXP122" s="49"/>
      <c r="MXQ122" s="48"/>
      <c r="MXR122" s="49"/>
      <c r="MXS122" s="48"/>
      <c r="MXT122" s="49"/>
      <c r="MXU122" s="48"/>
      <c r="MXV122" s="49"/>
      <c r="MXW122" s="48"/>
      <c r="MXX122" s="49"/>
      <c r="MXY122" s="48"/>
      <c r="MXZ122" s="49"/>
      <c r="MYA122" s="48"/>
      <c r="MYB122" s="49"/>
      <c r="MYC122" s="48"/>
      <c r="MYD122" s="49"/>
      <c r="MYE122" s="48"/>
      <c r="MYF122" s="49"/>
      <c r="MYG122" s="48"/>
      <c r="MYH122" s="49"/>
      <c r="MYI122" s="48"/>
      <c r="MYJ122" s="49"/>
      <c r="MYK122" s="48"/>
      <c r="MYL122" s="49"/>
      <c r="MYM122" s="48"/>
      <c r="MYN122" s="49"/>
      <c r="MYO122" s="48"/>
      <c r="MYP122" s="49"/>
      <c r="MYQ122" s="48"/>
      <c r="MYR122" s="49"/>
      <c r="MYS122" s="48"/>
      <c r="MYT122" s="49"/>
      <c r="MYU122" s="48"/>
      <c r="MYV122" s="49"/>
      <c r="MYW122" s="48"/>
      <c r="MYX122" s="49"/>
      <c r="MYY122" s="48"/>
      <c r="MYZ122" s="49"/>
      <c r="MZA122" s="48"/>
      <c r="MZB122" s="49"/>
      <c r="MZC122" s="48"/>
      <c r="MZD122" s="49"/>
      <c r="MZE122" s="48"/>
      <c r="MZF122" s="49"/>
      <c r="MZG122" s="48"/>
      <c r="MZH122" s="49"/>
      <c r="MZI122" s="48"/>
      <c r="MZJ122" s="49"/>
      <c r="MZK122" s="48"/>
      <c r="MZL122" s="49"/>
      <c r="MZM122" s="48"/>
      <c r="MZN122" s="49"/>
      <c r="MZO122" s="48"/>
      <c r="MZP122" s="49"/>
      <c r="MZQ122" s="48"/>
      <c r="MZR122" s="49"/>
      <c r="MZS122" s="48"/>
      <c r="MZT122" s="49"/>
      <c r="MZU122" s="48"/>
      <c r="MZV122" s="49"/>
      <c r="MZW122" s="48"/>
      <c r="MZX122" s="49"/>
      <c r="MZY122" s="48"/>
      <c r="MZZ122" s="49"/>
      <c r="NAA122" s="48"/>
      <c r="NAB122" s="49"/>
      <c r="NAC122" s="48"/>
      <c r="NAD122" s="49"/>
      <c r="NAE122" s="48"/>
      <c r="NAF122" s="49"/>
      <c r="NAG122" s="48"/>
      <c r="NAH122" s="49"/>
      <c r="NAI122" s="48"/>
      <c r="NAJ122" s="49"/>
      <c r="NAK122" s="48"/>
      <c r="NAL122" s="49"/>
      <c r="NAM122" s="48"/>
      <c r="NAN122" s="49"/>
      <c r="NAO122" s="48"/>
      <c r="NAP122" s="49"/>
      <c r="NAQ122" s="48"/>
      <c r="NAR122" s="49"/>
      <c r="NAS122" s="48"/>
      <c r="NAT122" s="49"/>
      <c r="NAU122" s="48"/>
      <c r="NAV122" s="49"/>
      <c r="NAW122" s="48"/>
      <c r="NAX122" s="49"/>
      <c r="NAY122" s="48"/>
      <c r="NAZ122" s="49"/>
      <c r="NBA122" s="48"/>
      <c r="NBB122" s="49"/>
      <c r="NBC122" s="48"/>
      <c r="NBD122" s="49"/>
      <c r="NBE122" s="48"/>
      <c r="NBF122" s="49"/>
      <c r="NBG122" s="48"/>
      <c r="NBH122" s="49"/>
      <c r="NBI122" s="48"/>
      <c r="NBJ122" s="49"/>
      <c r="NBK122" s="48"/>
      <c r="NBL122" s="49"/>
      <c r="NBM122" s="48"/>
      <c r="NBN122" s="49"/>
      <c r="NBO122" s="48"/>
      <c r="NBP122" s="49"/>
      <c r="NBQ122" s="48"/>
      <c r="NBR122" s="49"/>
      <c r="NBS122" s="48"/>
      <c r="NBT122" s="49"/>
      <c r="NBU122" s="48"/>
      <c r="NBV122" s="49"/>
      <c r="NBW122" s="48"/>
      <c r="NBX122" s="49"/>
      <c r="NBY122" s="48"/>
      <c r="NBZ122" s="49"/>
      <c r="NCA122" s="48"/>
      <c r="NCB122" s="49"/>
      <c r="NCC122" s="48"/>
      <c r="NCD122" s="49"/>
      <c r="NCE122" s="48"/>
      <c r="NCF122" s="49"/>
      <c r="NCG122" s="48"/>
      <c r="NCH122" s="49"/>
      <c r="NCI122" s="48"/>
      <c r="NCJ122" s="49"/>
      <c r="NCK122" s="48"/>
      <c r="NCL122" s="49"/>
      <c r="NCM122" s="48"/>
      <c r="NCN122" s="49"/>
      <c r="NCO122" s="48"/>
      <c r="NCP122" s="49"/>
      <c r="NCQ122" s="48"/>
      <c r="NCR122" s="49"/>
      <c r="NCS122" s="48"/>
      <c r="NCT122" s="49"/>
      <c r="NCU122" s="48"/>
      <c r="NCV122" s="49"/>
      <c r="NCW122" s="48"/>
      <c r="NCX122" s="49"/>
      <c r="NCY122" s="48"/>
      <c r="NCZ122" s="49"/>
      <c r="NDA122" s="48"/>
      <c r="NDB122" s="49"/>
      <c r="NDC122" s="48"/>
      <c r="NDD122" s="49"/>
      <c r="NDE122" s="48"/>
      <c r="NDF122" s="49"/>
      <c r="NDG122" s="48"/>
      <c r="NDH122" s="49"/>
      <c r="NDI122" s="48"/>
      <c r="NDJ122" s="49"/>
      <c r="NDK122" s="48"/>
      <c r="NDL122" s="49"/>
      <c r="NDM122" s="48"/>
      <c r="NDN122" s="49"/>
      <c r="NDO122" s="48"/>
      <c r="NDP122" s="49"/>
      <c r="NDQ122" s="48"/>
      <c r="NDR122" s="49"/>
      <c r="NDS122" s="48"/>
      <c r="NDT122" s="49"/>
      <c r="NDU122" s="48"/>
      <c r="NDV122" s="49"/>
      <c r="NDW122" s="48"/>
      <c r="NDX122" s="49"/>
      <c r="NDY122" s="48"/>
      <c r="NDZ122" s="49"/>
      <c r="NEA122" s="48"/>
      <c r="NEB122" s="49"/>
      <c r="NEC122" s="48"/>
      <c r="NED122" s="49"/>
      <c r="NEE122" s="48"/>
      <c r="NEF122" s="49"/>
      <c r="NEG122" s="48"/>
      <c r="NEH122" s="49"/>
      <c r="NEI122" s="48"/>
      <c r="NEJ122" s="49"/>
      <c r="NEK122" s="48"/>
      <c r="NEL122" s="49"/>
      <c r="NEM122" s="48"/>
      <c r="NEN122" s="49"/>
      <c r="NEO122" s="48"/>
      <c r="NEP122" s="49"/>
      <c r="NEQ122" s="48"/>
      <c r="NER122" s="49"/>
      <c r="NES122" s="48"/>
      <c r="NET122" s="49"/>
      <c r="NEU122" s="48"/>
      <c r="NEV122" s="49"/>
      <c r="NEW122" s="48"/>
      <c r="NEX122" s="49"/>
      <c r="NEY122" s="48"/>
      <c r="NEZ122" s="49"/>
      <c r="NFA122" s="48"/>
      <c r="NFB122" s="49"/>
      <c r="NFC122" s="48"/>
      <c r="NFD122" s="49"/>
      <c r="NFE122" s="48"/>
      <c r="NFF122" s="49"/>
      <c r="NFG122" s="48"/>
      <c r="NFH122" s="49"/>
      <c r="NFI122" s="48"/>
      <c r="NFJ122" s="49"/>
      <c r="NFK122" s="48"/>
      <c r="NFL122" s="49"/>
      <c r="NFM122" s="48"/>
      <c r="NFN122" s="49"/>
      <c r="NFO122" s="48"/>
      <c r="NFP122" s="49"/>
      <c r="NFQ122" s="48"/>
      <c r="NFR122" s="49"/>
      <c r="NFS122" s="48"/>
      <c r="NFT122" s="49"/>
      <c r="NFU122" s="48"/>
      <c r="NFV122" s="49"/>
      <c r="NFW122" s="48"/>
      <c r="NFX122" s="49"/>
      <c r="NFY122" s="48"/>
      <c r="NFZ122" s="49"/>
      <c r="NGA122" s="48"/>
      <c r="NGB122" s="49"/>
      <c r="NGC122" s="48"/>
      <c r="NGD122" s="49"/>
      <c r="NGE122" s="48"/>
      <c r="NGF122" s="49"/>
      <c r="NGG122" s="48"/>
      <c r="NGH122" s="49"/>
      <c r="NGI122" s="48"/>
      <c r="NGJ122" s="49"/>
      <c r="NGK122" s="48"/>
      <c r="NGL122" s="49"/>
      <c r="NGM122" s="48"/>
      <c r="NGN122" s="49"/>
      <c r="NGO122" s="48"/>
      <c r="NGP122" s="49"/>
      <c r="NGQ122" s="48"/>
      <c r="NGR122" s="49"/>
      <c r="NGS122" s="48"/>
      <c r="NGT122" s="49"/>
      <c r="NGU122" s="48"/>
      <c r="NGV122" s="49"/>
      <c r="NGW122" s="48"/>
      <c r="NGX122" s="49"/>
      <c r="NGY122" s="48"/>
      <c r="NGZ122" s="49"/>
      <c r="NHA122" s="48"/>
      <c r="NHB122" s="49"/>
      <c r="NHC122" s="48"/>
      <c r="NHD122" s="49"/>
      <c r="NHE122" s="48"/>
      <c r="NHF122" s="49"/>
      <c r="NHG122" s="48"/>
      <c r="NHH122" s="49"/>
      <c r="NHI122" s="48"/>
      <c r="NHJ122" s="49"/>
      <c r="NHK122" s="48"/>
      <c r="NHL122" s="49"/>
      <c r="NHM122" s="48"/>
      <c r="NHN122" s="49"/>
      <c r="NHO122" s="48"/>
      <c r="NHP122" s="49"/>
      <c r="NHQ122" s="48"/>
      <c r="NHR122" s="49"/>
      <c r="NHS122" s="48"/>
      <c r="NHT122" s="49"/>
      <c r="NHU122" s="48"/>
      <c r="NHV122" s="49"/>
      <c r="NHW122" s="48"/>
      <c r="NHX122" s="49"/>
      <c r="NHY122" s="48"/>
      <c r="NHZ122" s="49"/>
      <c r="NIA122" s="48"/>
      <c r="NIB122" s="49"/>
      <c r="NIC122" s="48"/>
      <c r="NID122" s="49"/>
      <c r="NIE122" s="48"/>
      <c r="NIF122" s="49"/>
      <c r="NIG122" s="48"/>
      <c r="NIH122" s="49"/>
      <c r="NII122" s="48"/>
      <c r="NIJ122" s="49"/>
      <c r="NIK122" s="48"/>
      <c r="NIL122" s="49"/>
      <c r="NIM122" s="48"/>
      <c r="NIN122" s="49"/>
      <c r="NIO122" s="48"/>
      <c r="NIP122" s="49"/>
      <c r="NIQ122" s="48"/>
      <c r="NIR122" s="49"/>
      <c r="NIS122" s="48"/>
      <c r="NIT122" s="49"/>
      <c r="NIU122" s="48"/>
      <c r="NIV122" s="49"/>
      <c r="NIW122" s="48"/>
      <c r="NIX122" s="49"/>
      <c r="NIY122" s="48"/>
      <c r="NIZ122" s="49"/>
      <c r="NJA122" s="48"/>
      <c r="NJB122" s="49"/>
      <c r="NJC122" s="48"/>
      <c r="NJD122" s="49"/>
      <c r="NJE122" s="48"/>
      <c r="NJF122" s="49"/>
      <c r="NJG122" s="48"/>
      <c r="NJH122" s="49"/>
      <c r="NJI122" s="48"/>
      <c r="NJJ122" s="49"/>
      <c r="NJK122" s="48"/>
      <c r="NJL122" s="49"/>
      <c r="NJM122" s="48"/>
      <c r="NJN122" s="49"/>
      <c r="NJO122" s="48"/>
      <c r="NJP122" s="49"/>
      <c r="NJQ122" s="48"/>
      <c r="NJR122" s="49"/>
      <c r="NJS122" s="48"/>
      <c r="NJT122" s="49"/>
      <c r="NJU122" s="48"/>
      <c r="NJV122" s="49"/>
      <c r="NJW122" s="48"/>
      <c r="NJX122" s="49"/>
      <c r="NJY122" s="48"/>
      <c r="NJZ122" s="49"/>
      <c r="NKA122" s="48"/>
      <c r="NKB122" s="49"/>
      <c r="NKC122" s="48"/>
      <c r="NKD122" s="49"/>
      <c r="NKE122" s="48"/>
      <c r="NKF122" s="49"/>
      <c r="NKG122" s="48"/>
      <c r="NKH122" s="49"/>
      <c r="NKI122" s="48"/>
      <c r="NKJ122" s="49"/>
      <c r="NKK122" s="48"/>
      <c r="NKL122" s="49"/>
      <c r="NKM122" s="48"/>
      <c r="NKN122" s="49"/>
      <c r="NKO122" s="48"/>
      <c r="NKP122" s="49"/>
      <c r="NKQ122" s="48"/>
      <c r="NKR122" s="49"/>
      <c r="NKS122" s="48"/>
      <c r="NKT122" s="49"/>
      <c r="NKU122" s="48"/>
      <c r="NKV122" s="49"/>
      <c r="NKW122" s="48"/>
      <c r="NKX122" s="49"/>
      <c r="NKY122" s="48"/>
      <c r="NKZ122" s="49"/>
      <c r="NLA122" s="48"/>
      <c r="NLB122" s="49"/>
      <c r="NLC122" s="48"/>
      <c r="NLD122" s="49"/>
      <c r="NLE122" s="48"/>
      <c r="NLF122" s="49"/>
      <c r="NLG122" s="48"/>
      <c r="NLH122" s="49"/>
      <c r="NLI122" s="48"/>
      <c r="NLJ122" s="49"/>
      <c r="NLK122" s="48"/>
      <c r="NLL122" s="49"/>
      <c r="NLM122" s="48"/>
      <c r="NLN122" s="49"/>
      <c r="NLO122" s="48"/>
      <c r="NLP122" s="49"/>
      <c r="NLQ122" s="48"/>
      <c r="NLR122" s="49"/>
      <c r="NLS122" s="48"/>
      <c r="NLT122" s="49"/>
      <c r="NLU122" s="48"/>
      <c r="NLV122" s="49"/>
      <c r="NLW122" s="48"/>
      <c r="NLX122" s="49"/>
      <c r="NLY122" s="48"/>
      <c r="NLZ122" s="49"/>
      <c r="NMA122" s="48"/>
      <c r="NMB122" s="49"/>
      <c r="NMC122" s="48"/>
      <c r="NMD122" s="49"/>
      <c r="NME122" s="48"/>
      <c r="NMF122" s="49"/>
      <c r="NMG122" s="48"/>
      <c r="NMH122" s="49"/>
      <c r="NMI122" s="48"/>
      <c r="NMJ122" s="49"/>
      <c r="NMK122" s="48"/>
      <c r="NML122" s="49"/>
      <c r="NMM122" s="48"/>
      <c r="NMN122" s="49"/>
      <c r="NMO122" s="48"/>
      <c r="NMP122" s="49"/>
      <c r="NMQ122" s="48"/>
      <c r="NMR122" s="49"/>
      <c r="NMS122" s="48"/>
      <c r="NMT122" s="49"/>
      <c r="NMU122" s="48"/>
      <c r="NMV122" s="49"/>
      <c r="NMW122" s="48"/>
      <c r="NMX122" s="49"/>
      <c r="NMY122" s="48"/>
      <c r="NMZ122" s="49"/>
      <c r="NNA122" s="48"/>
      <c r="NNB122" s="49"/>
      <c r="NNC122" s="48"/>
      <c r="NND122" s="49"/>
      <c r="NNE122" s="48"/>
      <c r="NNF122" s="49"/>
      <c r="NNG122" s="48"/>
      <c r="NNH122" s="49"/>
      <c r="NNI122" s="48"/>
      <c r="NNJ122" s="49"/>
      <c r="NNK122" s="48"/>
      <c r="NNL122" s="49"/>
      <c r="NNM122" s="48"/>
      <c r="NNN122" s="49"/>
      <c r="NNO122" s="48"/>
      <c r="NNP122" s="49"/>
      <c r="NNQ122" s="48"/>
      <c r="NNR122" s="49"/>
      <c r="NNS122" s="48"/>
      <c r="NNT122" s="49"/>
      <c r="NNU122" s="48"/>
      <c r="NNV122" s="49"/>
      <c r="NNW122" s="48"/>
      <c r="NNX122" s="49"/>
      <c r="NNY122" s="48"/>
      <c r="NNZ122" s="49"/>
      <c r="NOA122" s="48"/>
      <c r="NOB122" s="49"/>
      <c r="NOC122" s="48"/>
      <c r="NOD122" s="49"/>
      <c r="NOE122" s="48"/>
      <c r="NOF122" s="49"/>
      <c r="NOG122" s="48"/>
      <c r="NOH122" s="49"/>
      <c r="NOI122" s="48"/>
      <c r="NOJ122" s="49"/>
      <c r="NOK122" s="48"/>
      <c r="NOL122" s="49"/>
      <c r="NOM122" s="48"/>
      <c r="NON122" s="49"/>
      <c r="NOO122" s="48"/>
      <c r="NOP122" s="49"/>
      <c r="NOQ122" s="48"/>
      <c r="NOR122" s="49"/>
      <c r="NOS122" s="48"/>
      <c r="NOT122" s="49"/>
      <c r="NOU122" s="48"/>
      <c r="NOV122" s="49"/>
      <c r="NOW122" s="48"/>
      <c r="NOX122" s="49"/>
      <c r="NOY122" s="48"/>
      <c r="NOZ122" s="49"/>
      <c r="NPA122" s="48"/>
      <c r="NPB122" s="49"/>
      <c r="NPC122" s="48"/>
      <c r="NPD122" s="49"/>
      <c r="NPE122" s="48"/>
      <c r="NPF122" s="49"/>
      <c r="NPG122" s="48"/>
      <c r="NPH122" s="49"/>
      <c r="NPI122" s="48"/>
      <c r="NPJ122" s="49"/>
      <c r="NPK122" s="48"/>
      <c r="NPL122" s="49"/>
      <c r="NPM122" s="48"/>
      <c r="NPN122" s="49"/>
      <c r="NPO122" s="48"/>
      <c r="NPP122" s="49"/>
      <c r="NPQ122" s="48"/>
      <c r="NPR122" s="49"/>
      <c r="NPS122" s="48"/>
      <c r="NPT122" s="49"/>
      <c r="NPU122" s="48"/>
      <c r="NPV122" s="49"/>
      <c r="NPW122" s="48"/>
      <c r="NPX122" s="49"/>
      <c r="NPY122" s="48"/>
      <c r="NPZ122" s="49"/>
      <c r="NQA122" s="48"/>
      <c r="NQB122" s="49"/>
      <c r="NQC122" s="48"/>
      <c r="NQD122" s="49"/>
      <c r="NQE122" s="48"/>
      <c r="NQF122" s="49"/>
      <c r="NQG122" s="48"/>
      <c r="NQH122" s="49"/>
      <c r="NQI122" s="48"/>
      <c r="NQJ122" s="49"/>
      <c r="NQK122" s="48"/>
      <c r="NQL122" s="49"/>
      <c r="NQM122" s="48"/>
      <c r="NQN122" s="49"/>
      <c r="NQO122" s="48"/>
      <c r="NQP122" s="49"/>
      <c r="NQQ122" s="48"/>
      <c r="NQR122" s="49"/>
      <c r="NQS122" s="48"/>
      <c r="NQT122" s="49"/>
      <c r="NQU122" s="48"/>
      <c r="NQV122" s="49"/>
      <c r="NQW122" s="48"/>
      <c r="NQX122" s="49"/>
      <c r="NQY122" s="48"/>
      <c r="NQZ122" s="49"/>
      <c r="NRA122" s="48"/>
      <c r="NRB122" s="49"/>
      <c r="NRC122" s="48"/>
      <c r="NRD122" s="49"/>
      <c r="NRE122" s="48"/>
      <c r="NRF122" s="49"/>
      <c r="NRG122" s="48"/>
      <c r="NRH122" s="49"/>
      <c r="NRI122" s="48"/>
      <c r="NRJ122" s="49"/>
      <c r="NRK122" s="48"/>
      <c r="NRL122" s="49"/>
      <c r="NRM122" s="48"/>
      <c r="NRN122" s="49"/>
      <c r="NRO122" s="48"/>
      <c r="NRP122" s="49"/>
      <c r="NRQ122" s="48"/>
      <c r="NRR122" s="49"/>
      <c r="NRS122" s="48"/>
      <c r="NRT122" s="49"/>
      <c r="NRU122" s="48"/>
      <c r="NRV122" s="49"/>
      <c r="NRW122" s="48"/>
      <c r="NRX122" s="49"/>
      <c r="NRY122" s="48"/>
      <c r="NRZ122" s="49"/>
      <c r="NSA122" s="48"/>
      <c r="NSB122" s="49"/>
      <c r="NSC122" s="48"/>
      <c r="NSD122" s="49"/>
      <c r="NSE122" s="48"/>
      <c r="NSF122" s="49"/>
      <c r="NSG122" s="48"/>
      <c r="NSH122" s="49"/>
      <c r="NSI122" s="48"/>
      <c r="NSJ122" s="49"/>
      <c r="NSK122" s="48"/>
      <c r="NSL122" s="49"/>
      <c r="NSM122" s="48"/>
      <c r="NSN122" s="49"/>
      <c r="NSO122" s="48"/>
      <c r="NSP122" s="49"/>
      <c r="NSQ122" s="48"/>
      <c r="NSR122" s="49"/>
      <c r="NSS122" s="48"/>
      <c r="NST122" s="49"/>
      <c r="NSU122" s="48"/>
      <c r="NSV122" s="49"/>
      <c r="NSW122" s="48"/>
      <c r="NSX122" s="49"/>
      <c r="NSY122" s="48"/>
      <c r="NSZ122" s="49"/>
      <c r="NTA122" s="48"/>
      <c r="NTB122" s="49"/>
      <c r="NTC122" s="48"/>
      <c r="NTD122" s="49"/>
      <c r="NTE122" s="48"/>
      <c r="NTF122" s="49"/>
      <c r="NTG122" s="48"/>
      <c r="NTH122" s="49"/>
      <c r="NTI122" s="48"/>
      <c r="NTJ122" s="49"/>
      <c r="NTK122" s="48"/>
      <c r="NTL122" s="49"/>
      <c r="NTM122" s="48"/>
      <c r="NTN122" s="49"/>
      <c r="NTO122" s="48"/>
      <c r="NTP122" s="49"/>
      <c r="NTQ122" s="48"/>
      <c r="NTR122" s="49"/>
      <c r="NTS122" s="48"/>
      <c r="NTT122" s="49"/>
      <c r="NTU122" s="48"/>
      <c r="NTV122" s="49"/>
      <c r="NTW122" s="48"/>
      <c r="NTX122" s="49"/>
      <c r="NTY122" s="48"/>
      <c r="NTZ122" s="49"/>
      <c r="NUA122" s="48"/>
      <c r="NUB122" s="49"/>
      <c r="NUC122" s="48"/>
      <c r="NUD122" s="49"/>
      <c r="NUE122" s="48"/>
      <c r="NUF122" s="49"/>
      <c r="NUG122" s="48"/>
      <c r="NUH122" s="49"/>
      <c r="NUI122" s="48"/>
      <c r="NUJ122" s="49"/>
      <c r="NUK122" s="48"/>
      <c r="NUL122" s="49"/>
      <c r="NUM122" s="48"/>
      <c r="NUN122" s="49"/>
      <c r="NUO122" s="48"/>
      <c r="NUP122" s="49"/>
      <c r="NUQ122" s="48"/>
      <c r="NUR122" s="49"/>
      <c r="NUS122" s="48"/>
      <c r="NUT122" s="49"/>
      <c r="NUU122" s="48"/>
      <c r="NUV122" s="49"/>
      <c r="NUW122" s="48"/>
      <c r="NUX122" s="49"/>
      <c r="NUY122" s="48"/>
      <c r="NUZ122" s="49"/>
      <c r="NVA122" s="48"/>
      <c r="NVB122" s="49"/>
      <c r="NVC122" s="48"/>
      <c r="NVD122" s="49"/>
      <c r="NVE122" s="48"/>
      <c r="NVF122" s="49"/>
      <c r="NVG122" s="48"/>
      <c r="NVH122" s="49"/>
      <c r="NVI122" s="48"/>
      <c r="NVJ122" s="49"/>
      <c r="NVK122" s="48"/>
      <c r="NVL122" s="49"/>
      <c r="NVM122" s="48"/>
      <c r="NVN122" s="49"/>
      <c r="NVO122" s="48"/>
      <c r="NVP122" s="49"/>
      <c r="NVQ122" s="48"/>
      <c r="NVR122" s="49"/>
      <c r="NVS122" s="48"/>
      <c r="NVT122" s="49"/>
      <c r="NVU122" s="48"/>
      <c r="NVV122" s="49"/>
      <c r="NVW122" s="48"/>
      <c r="NVX122" s="49"/>
      <c r="NVY122" s="48"/>
      <c r="NVZ122" s="49"/>
      <c r="NWA122" s="48"/>
      <c r="NWB122" s="49"/>
      <c r="NWC122" s="48"/>
      <c r="NWD122" s="49"/>
      <c r="NWE122" s="48"/>
      <c r="NWF122" s="49"/>
      <c r="NWG122" s="48"/>
      <c r="NWH122" s="49"/>
      <c r="NWI122" s="48"/>
      <c r="NWJ122" s="49"/>
      <c r="NWK122" s="48"/>
      <c r="NWL122" s="49"/>
      <c r="NWM122" s="48"/>
      <c r="NWN122" s="49"/>
      <c r="NWO122" s="48"/>
      <c r="NWP122" s="49"/>
      <c r="NWQ122" s="48"/>
      <c r="NWR122" s="49"/>
      <c r="NWS122" s="48"/>
      <c r="NWT122" s="49"/>
      <c r="NWU122" s="48"/>
      <c r="NWV122" s="49"/>
      <c r="NWW122" s="48"/>
      <c r="NWX122" s="49"/>
      <c r="NWY122" s="48"/>
      <c r="NWZ122" s="49"/>
      <c r="NXA122" s="48"/>
      <c r="NXB122" s="49"/>
      <c r="NXC122" s="48"/>
      <c r="NXD122" s="49"/>
      <c r="NXE122" s="48"/>
      <c r="NXF122" s="49"/>
      <c r="NXG122" s="48"/>
      <c r="NXH122" s="49"/>
      <c r="NXI122" s="48"/>
      <c r="NXJ122" s="49"/>
      <c r="NXK122" s="48"/>
      <c r="NXL122" s="49"/>
      <c r="NXM122" s="48"/>
      <c r="NXN122" s="49"/>
      <c r="NXO122" s="48"/>
      <c r="NXP122" s="49"/>
      <c r="NXQ122" s="48"/>
      <c r="NXR122" s="49"/>
      <c r="NXS122" s="48"/>
      <c r="NXT122" s="49"/>
      <c r="NXU122" s="48"/>
      <c r="NXV122" s="49"/>
      <c r="NXW122" s="48"/>
      <c r="NXX122" s="49"/>
      <c r="NXY122" s="48"/>
      <c r="NXZ122" s="49"/>
      <c r="NYA122" s="48"/>
      <c r="NYB122" s="49"/>
      <c r="NYC122" s="48"/>
      <c r="NYD122" s="49"/>
      <c r="NYE122" s="48"/>
      <c r="NYF122" s="49"/>
      <c r="NYG122" s="48"/>
      <c r="NYH122" s="49"/>
      <c r="NYI122" s="48"/>
      <c r="NYJ122" s="49"/>
      <c r="NYK122" s="48"/>
      <c r="NYL122" s="49"/>
      <c r="NYM122" s="48"/>
      <c r="NYN122" s="49"/>
      <c r="NYO122" s="48"/>
      <c r="NYP122" s="49"/>
      <c r="NYQ122" s="48"/>
      <c r="NYR122" s="49"/>
      <c r="NYS122" s="48"/>
      <c r="NYT122" s="49"/>
      <c r="NYU122" s="48"/>
      <c r="NYV122" s="49"/>
      <c r="NYW122" s="48"/>
      <c r="NYX122" s="49"/>
      <c r="NYY122" s="48"/>
      <c r="NYZ122" s="49"/>
      <c r="NZA122" s="48"/>
      <c r="NZB122" s="49"/>
      <c r="NZC122" s="48"/>
      <c r="NZD122" s="49"/>
      <c r="NZE122" s="48"/>
      <c r="NZF122" s="49"/>
      <c r="NZG122" s="48"/>
      <c r="NZH122" s="49"/>
      <c r="NZI122" s="48"/>
      <c r="NZJ122" s="49"/>
      <c r="NZK122" s="48"/>
      <c r="NZL122" s="49"/>
      <c r="NZM122" s="48"/>
      <c r="NZN122" s="49"/>
      <c r="NZO122" s="48"/>
      <c r="NZP122" s="49"/>
      <c r="NZQ122" s="48"/>
      <c r="NZR122" s="49"/>
      <c r="NZS122" s="48"/>
      <c r="NZT122" s="49"/>
      <c r="NZU122" s="48"/>
      <c r="NZV122" s="49"/>
      <c r="NZW122" s="48"/>
      <c r="NZX122" s="49"/>
      <c r="NZY122" s="48"/>
      <c r="NZZ122" s="49"/>
      <c r="OAA122" s="48"/>
      <c r="OAB122" s="49"/>
      <c r="OAC122" s="48"/>
      <c r="OAD122" s="49"/>
      <c r="OAE122" s="48"/>
      <c r="OAF122" s="49"/>
      <c r="OAG122" s="48"/>
      <c r="OAH122" s="49"/>
      <c r="OAI122" s="48"/>
      <c r="OAJ122" s="49"/>
      <c r="OAK122" s="48"/>
      <c r="OAL122" s="49"/>
      <c r="OAM122" s="48"/>
      <c r="OAN122" s="49"/>
      <c r="OAO122" s="48"/>
      <c r="OAP122" s="49"/>
      <c r="OAQ122" s="48"/>
      <c r="OAR122" s="49"/>
      <c r="OAS122" s="48"/>
      <c r="OAT122" s="49"/>
      <c r="OAU122" s="48"/>
      <c r="OAV122" s="49"/>
      <c r="OAW122" s="48"/>
      <c r="OAX122" s="49"/>
      <c r="OAY122" s="48"/>
      <c r="OAZ122" s="49"/>
      <c r="OBA122" s="48"/>
      <c r="OBB122" s="49"/>
      <c r="OBC122" s="48"/>
      <c r="OBD122" s="49"/>
      <c r="OBE122" s="48"/>
      <c r="OBF122" s="49"/>
      <c r="OBG122" s="48"/>
      <c r="OBH122" s="49"/>
      <c r="OBI122" s="48"/>
      <c r="OBJ122" s="49"/>
      <c r="OBK122" s="48"/>
      <c r="OBL122" s="49"/>
      <c r="OBM122" s="48"/>
      <c r="OBN122" s="49"/>
      <c r="OBO122" s="48"/>
      <c r="OBP122" s="49"/>
      <c r="OBQ122" s="48"/>
      <c r="OBR122" s="49"/>
      <c r="OBS122" s="48"/>
      <c r="OBT122" s="49"/>
      <c r="OBU122" s="48"/>
      <c r="OBV122" s="49"/>
      <c r="OBW122" s="48"/>
      <c r="OBX122" s="49"/>
      <c r="OBY122" s="48"/>
      <c r="OBZ122" s="49"/>
      <c r="OCA122" s="48"/>
      <c r="OCB122" s="49"/>
      <c r="OCC122" s="48"/>
      <c r="OCD122" s="49"/>
      <c r="OCE122" s="48"/>
      <c r="OCF122" s="49"/>
      <c r="OCG122" s="48"/>
      <c r="OCH122" s="49"/>
      <c r="OCI122" s="48"/>
      <c r="OCJ122" s="49"/>
      <c r="OCK122" s="48"/>
      <c r="OCL122" s="49"/>
      <c r="OCM122" s="48"/>
      <c r="OCN122" s="49"/>
      <c r="OCO122" s="48"/>
      <c r="OCP122" s="49"/>
      <c r="OCQ122" s="48"/>
      <c r="OCR122" s="49"/>
      <c r="OCS122" s="48"/>
      <c r="OCT122" s="49"/>
      <c r="OCU122" s="48"/>
      <c r="OCV122" s="49"/>
      <c r="OCW122" s="48"/>
      <c r="OCX122" s="49"/>
      <c r="OCY122" s="48"/>
      <c r="OCZ122" s="49"/>
      <c r="ODA122" s="48"/>
      <c r="ODB122" s="49"/>
      <c r="ODC122" s="48"/>
      <c r="ODD122" s="49"/>
      <c r="ODE122" s="48"/>
      <c r="ODF122" s="49"/>
      <c r="ODG122" s="48"/>
      <c r="ODH122" s="49"/>
      <c r="ODI122" s="48"/>
      <c r="ODJ122" s="49"/>
      <c r="ODK122" s="48"/>
      <c r="ODL122" s="49"/>
      <c r="ODM122" s="48"/>
      <c r="ODN122" s="49"/>
      <c r="ODO122" s="48"/>
      <c r="ODP122" s="49"/>
      <c r="ODQ122" s="48"/>
      <c r="ODR122" s="49"/>
      <c r="ODS122" s="48"/>
      <c r="ODT122" s="49"/>
      <c r="ODU122" s="48"/>
      <c r="ODV122" s="49"/>
      <c r="ODW122" s="48"/>
      <c r="ODX122" s="49"/>
      <c r="ODY122" s="48"/>
      <c r="ODZ122" s="49"/>
      <c r="OEA122" s="48"/>
      <c r="OEB122" s="49"/>
      <c r="OEC122" s="48"/>
      <c r="OED122" s="49"/>
      <c r="OEE122" s="48"/>
      <c r="OEF122" s="49"/>
      <c r="OEG122" s="48"/>
      <c r="OEH122" s="49"/>
      <c r="OEI122" s="48"/>
      <c r="OEJ122" s="49"/>
      <c r="OEK122" s="48"/>
      <c r="OEL122" s="49"/>
      <c r="OEM122" s="48"/>
      <c r="OEN122" s="49"/>
      <c r="OEO122" s="48"/>
      <c r="OEP122" s="49"/>
      <c r="OEQ122" s="48"/>
      <c r="OER122" s="49"/>
      <c r="OES122" s="48"/>
      <c r="OET122" s="49"/>
      <c r="OEU122" s="48"/>
      <c r="OEV122" s="49"/>
      <c r="OEW122" s="48"/>
      <c r="OEX122" s="49"/>
      <c r="OEY122" s="48"/>
      <c r="OEZ122" s="49"/>
      <c r="OFA122" s="48"/>
      <c r="OFB122" s="49"/>
      <c r="OFC122" s="48"/>
      <c r="OFD122" s="49"/>
      <c r="OFE122" s="48"/>
      <c r="OFF122" s="49"/>
      <c r="OFG122" s="48"/>
      <c r="OFH122" s="49"/>
      <c r="OFI122" s="48"/>
      <c r="OFJ122" s="49"/>
      <c r="OFK122" s="48"/>
      <c r="OFL122" s="49"/>
      <c r="OFM122" s="48"/>
      <c r="OFN122" s="49"/>
      <c r="OFO122" s="48"/>
      <c r="OFP122" s="49"/>
      <c r="OFQ122" s="48"/>
      <c r="OFR122" s="49"/>
      <c r="OFS122" s="48"/>
      <c r="OFT122" s="49"/>
      <c r="OFU122" s="48"/>
      <c r="OFV122" s="49"/>
      <c r="OFW122" s="48"/>
      <c r="OFX122" s="49"/>
      <c r="OFY122" s="48"/>
      <c r="OFZ122" s="49"/>
      <c r="OGA122" s="48"/>
      <c r="OGB122" s="49"/>
      <c r="OGC122" s="48"/>
      <c r="OGD122" s="49"/>
      <c r="OGE122" s="48"/>
      <c r="OGF122" s="49"/>
      <c r="OGG122" s="48"/>
      <c r="OGH122" s="49"/>
      <c r="OGI122" s="48"/>
      <c r="OGJ122" s="49"/>
      <c r="OGK122" s="48"/>
      <c r="OGL122" s="49"/>
      <c r="OGM122" s="48"/>
      <c r="OGN122" s="49"/>
      <c r="OGO122" s="48"/>
      <c r="OGP122" s="49"/>
      <c r="OGQ122" s="48"/>
      <c r="OGR122" s="49"/>
      <c r="OGS122" s="48"/>
      <c r="OGT122" s="49"/>
      <c r="OGU122" s="48"/>
      <c r="OGV122" s="49"/>
      <c r="OGW122" s="48"/>
      <c r="OGX122" s="49"/>
      <c r="OGY122" s="48"/>
      <c r="OGZ122" s="49"/>
      <c r="OHA122" s="48"/>
      <c r="OHB122" s="49"/>
      <c r="OHC122" s="48"/>
      <c r="OHD122" s="49"/>
      <c r="OHE122" s="48"/>
      <c r="OHF122" s="49"/>
      <c r="OHG122" s="48"/>
      <c r="OHH122" s="49"/>
      <c r="OHI122" s="48"/>
      <c r="OHJ122" s="49"/>
      <c r="OHK122" s="48"/>
      <c r="OHL122" s="49"/>
      <c r="OHM122" s="48"/>
      <c r="OHN122" s="49"/>
      <c r="OHO122" s="48"/>
      <c r="OHP122" s="49"/>
      <c r="OHQ122" s="48"/>
      <c r="OHR122" s="49"/>
      <c r="OHS122" s="48"/>
      <c r="OHT122" s="49"/>
      <c r="OHU122" s="48"/>
      <c r="OHV122" s="49"/>
      <c r="OHW122" s="48"/>
      <c r="OHX122" s="49"/>
      <c r="OHY122" s="48"/>
      <c r="OHZ122" s="49"/>
      <c r="OIA122" s="48"/>
      <c r="OIB122" s="49"/>
      <c r="OIC122" s="48"/>
      <c r="OID122" s="49"/>
      <c r="OIE122" s="48"/>
      <c r="OIF122" s="49"/>
      <c r="OIG122" s="48"/>
      <c r="OIH122" s="49"/>
      <c r="OII122" s="48"/>
      <c r="OIJ122" s="49"/>
      <c r="OIK122" s="48"/>
      <c r="OIL122" s="49"/>
      <c r="OIM122" s="48"/>
      <c r="OIN122" s="49"/>
      <c r="OIO122" s="48"/>
      <c r="OIP122" s="49"/>
      <c r="OIQ122" s="48"/>
      <c r="OIR122" s="49"/>
      <c r="OIS122" s="48"/>
      <c r="OIT122" s="49"/>
      <c r="OIU122" s="48"/>
      <c r="OIV122" s="49"/>
      <c r="OIW122" s="48"/>
      <c r="OIX122" s="49"/>
      <c r="OIY122" s="48"/>
      <c r="OIZ122" s="49"/>
      <c r="OJA122" s="48"/>
      <c r="OJB122" s="49"/>
      <c r="OJC122" s="48"/>
      <c r="OJD122" s="49"/>
      <c r="OJE122" s="48"/>
      <c r="OJF122" s="49"/>
      <c r="OJG122" s="48"/>
      <c r="OJH122" s="49"/>
      <c r="OJI122" s="48"/>
      <c r="OJJ122" s="49"/>
      <c r="OJK122" s="48"/>
      <c r="OJL122" s="49"/>
      <c r="OJM122" s="48"/>
      <c r="OJN122" s="49"/>
      <c r="OJO122" s="48"/>
      <c r="OJP122" s="49"/>
      <c r="OJQ122" s="48"/>
      <c r="OJR122" s="49"/>
      <c r="OJS122" s="48"/>
      <c r="OJT122" s="49"/>
      <c r="OJU122" s="48"/>
      <c r="OJV122" s="49"/>
      <c r="OJW122" s="48"/>
      <c r="OJX122" s="49"/>
      <c r="OJY122" s="48"/>
      <c r="OJZ122" s="49"/>
      <c r="OKA122" s="48"/>
      <c r="OKB122" s="49"/>
      <c r="OKC122" s="48"/>
      <c r="OKD122" s="49"/>
      <c r="OKE122" s="48"/>
      <c r="OKF122" s="49"/>
      <c r="OKG122" s="48"/>
      <c r="OKH122" s="49"/>
      <c r="OKI122" s="48"/>
      <c r="OKJ122" s="49"/>
      <c r="OKK122" s="48"/>
      <c r="OKL122" s="49"/>
      <c r="OKM122" s="48"/>
      <c r="OKN122" s="49"/>
      <c r="OKO122" s="48"/>
      <c r="OKP122" s="49"/>
      <c r="OKQ122" s="48"/>
      <c r="OKR122" s="49"/>
      <c r="OKS122" s="48"/>
      <c r="OKT122" s="49"/>
      <c r="OKU122" s="48"/>
      <c r="OKV122" s="49"/>
      <c r="OKW122" s="48"/>
      <c r="OKX122" s="49"/>
      <c r="OKY122" s="48"/>
      <c r="OKZ122" s="49"/>
      <c r="OLA122" s="48"/>
      <c r="OLB122" s="49"/>
      <c r="OLC122" s="48"/>
      <c r="OLD122" s="49"/>
      <c r="OLE122" s="48"/>
      <c r="OLF122" s="49"/>
      <c r="OLG122" s="48"/>
      <c r="OLH122" s="49"/>
      <c r="OLI122" s="48"/>
      <c r="OLJ122" s="49"/>
      <c r="OLK122" s="48"/>
      <c r="OLL122" s="49"/>
      <c r="OLM122" s="48"/>
      <c r="OLN122" s="49"/>
      <c r="OLO122" s="48"/>
      <c r="OLP122" s="49"/>
      <c r="OLQ122" s="48"/>
      <c r="OLR122" s="49"/>
      <c r="OLS122" s="48"/>
      <c r="OLT122" s="49"/>
      <c r="OLU122" s="48"/>
      <c r="OLV122" s="49"/>
      <c r="OLW122" s="48"/>
      <c r="OLX122" s="49"/>
      <c r="OLY122" s="48"/>
      <c r="OLZ122" s="49"/>
      <c r="OMA122" s="48"/>
      <c r="OMB122" s="49"/>
      <c r="OMC122" s="48"/>
      <c r="OMD122" s="49"/>
      <c r="OME122" s="48"/>
      <c r="OMF122" s="49"/>
      <c r="OMG122" s="48"/>
      <c r="OMH122" s="49"/>
      <c r="OMI122" s="48"/>
      <c r="OMJ122" s="49"/>
      <c r="OMK122" s="48"/>
      <c r="OML122" s="49"/>
      <c r="OMM122" s="48"/>
      <c r="OMN122" s="49"/>
      <c r="OMO122" s="48"/>
      <c r="OMP122" s="49"/>
      <c r="OMQ122" s="48"/>
      <c r="OMR122" s="49"/>
      <c r="OMS122" s="48"/>
      <c r="OMT122" s="49"/>
      <c r="OMU122" s="48"/>
      <c r="OMV122" s="49"/>
      <c r="OMW122" s="48"/>
      <c r="OMX122" s="49"/>
      <c r="OMY122" s="48"/>
      <c r="OMZ122" s="49"/>
      <c r="ONA122" s="48"/>
      <c r="ONB122" s="49"/>
      <c r="ONC122" s="48"/>
      <c r="OND122" s="49"/>
      <c r="ONE122" s="48"/>
      <c r="ONF122" s="49"/>
      <c r="ONG122" s="48"/>
      <c r="ONH122" s="49"/>
      <c r="ONI122" s="48"/>
      <c r="ONJ122" s="49"/>
      <c r="ONK122" s="48"/>
      <c r="ONL122" s="49"/>
      <c r="ONM122" s="48"/>
      <c r="ONN122" s="49"/>
      <c r="ONO122" s="48"/>
      <c r="ONP122" s="49"/>
      <c r="ONQ122" s="48"/>
      <c r="ONR122" s="49"/>
      <c r="ONS122" s="48"/>
      <c r="ONT122" s="49"/>
      <c r="ONU122" s="48"/>
      <c r="ONV122" s="49"/>
      <c r="ONW122" s="48"/>
      <c r="ONX122" s="49"/>
      <c r="ONY122" s="48"/>
      <c r="ONZ122" s="49"/>
      <c r="OOA122" s="48"/>
      <c r="OOB122" s="49"/>
      <c r="OOC122" s="48"/>
      <c r="OOD122" s="49"/>
      <c r="OOE122" s="48"/>
      <c r="OOF122" s="49"/>
      <c r="OOG122" s="48"/>
      <c r="OOH122" s="49"/>
      <c r="OOI122" s="48"/>
      <c r="OOJ122" s="49"/>
      <c r="OOK122" s="48"/>
      <c r="OOL122" s="49"/>
      <c r="OOM122" s="48"/>
      <c r="OON122" s="49"/>
      <c r="OOO122" s="48"/>
      <c r="OOP122" s="49"/>
      <c r="OOQ122" s="48"/>
      <c r="OOR122" s="49"/>
      <c r="OOS122" s="48"/>
      <c r="OOT122" s="49"/>
      <c r="OOU122" s="48"/>
      <c r="OOV122" s="49"/>
      <c r="OOW122" s="48"/>
      <c r="OOX122" s="49"/>
      <c r="OOY122" s="48"/>
      <c r="OOZ122" s="49"/>
      <c r="OPA122" s="48"/>
      <c r="OPB122" s="49"/>
      <c r="OPC122" s="48"/>
      <c r="OPD122" s="49"/>
      <c r="OPE122" s="48"/>
      <c r="OPF122" s="49"/>
      <c r="OPG122" s="48"/>
      <c r="OPH122" s="49"/>
      <c r="OPI122" s="48"/>
      <c r="OPJ122" s="49"/>
      <c r="OPK122" s="48"/>
      <c r="OPL122" s="49"/>
      <c r="OPM122" s="48"/>
      <c r="OPN122" s="49"/>
      <c r="OPO122" s="48"/>
      <c r="OPP122" s="49"/>
      <c r="OPQ122" s="48"/>
      <c r="OPR122" s="49"/>
      <c r="OPS122" s="48"/>
      <c r="OPT122" s="49"/>
      <c r="OPU122" s="48"/>
      <c r="OPV122" s="49"/>
      <c r="OPW122" s="48"/>
      <c r="OPX122" s="49"/>
      <c r="OPY122" s="48"/>
      <c r="OPZ122" s="49"/>
      <c r="OQA122" s="48"/>
      <c r="OQB122" s="49"/>
      <c r="OQC122" s="48"/>
      <c r="OQD122" s="49"/>
      <c r="OQE122" s="48"/>
      <c r="OQF122" s="49"/>
      <c r="OQG122" s="48"/>
      <c r="OQH122" s="49"/>
      <c r="OQI122" s="48"/>
      <c r="OQJ122" s="49"/>
      <c r="OQK122" s="48"/>
      <c r="OQL122" s="49"/>
      <c r="OQM122" s="48"/>
      <c r="OQN122" s="49"/>
      <c r="OQO122" s="48"/>
      <c r="OQP122" s="49"/>
      <c r="OQQ122" s="48"/>
      <c r="OQR122" s="49"/>
      <c r="OQS122" s="48"/>
      <c r="OQT122" s="49"/>
      <c r="OQU122" s="48"/>
      <c r="OQV122" s="49"/>
      <c r="OQW122" s="48"/>
      <c r="OQX122" s="49"/>
      <c r="OQY122" s="48"/>
      <c r="OQZ122" s="49"/>
      <c r="ORA122" s="48"/>
      <c r="ORB122" s="49"/>
      <c r="ORC122" s="48"/>
      <c r="ORD122" s="49"/>
      <c r="ORE122" s="48"/>
      <c r="ORF122" s="49"/>
      <c r="ORG122" s="48"/>
      <c r="ORH122" s="49"/>
      <c r="ORI122" s="48"/>
      <c r="ORJ122" s="49"/>
      <c r="ORK122" s="48"/>
      <c r="ORL122" s="49"/>
      <c r="ORM122" s="48"/>
      <c r="ORN122" s="49"/>
      <c r="ORO122" s="48"/>
      <c r="ORP122" s="49"/>
      <c r="ORQ122" s="48"/>
      <c r="ORR122" s="49"/>
      <c r="ORS122" s="48"/>
      <c r="ORT122" s="49"/>
      <c r="ORU122" s="48"/>
      <c r="ORV122" s="49"/>
      <c r="ORW122" s="48"/>
      <c r="ORX122" s="49"/>
      <c r="ORY122" s="48"/>
      <c r="ORZ122" s="49"/>
      <c r="OSA122" s="48"/>
      <c r="OSB122" s="49"/>
      <c r="OSC122" s="48"/>
      <c r="OSD122" s="49"/>
      <c r="OSE122" s="48"/>
      <c r="OSF122" s="49"/>
      <c r="OSG122" s="48"/>
      <c r="OSH122" s="49"/>
      <c r="OSI122" s="48"/>
      <c r="OSJ122" s="49"/>
      <c r="OSK122" s="48"/>
      <c r="OSL122" s="49"/>
      <c r="OSM122" s="48"/>
      <c r="OSN122" s="49"/>
      <c r="OSO122" s="48"/>
      <c r="OSP122" s="49"/>
      <c r="OSQ122" s="48"/>
      <c r="OSR122" s="49"/>
      <c r="OSS122" s="48"/>
      <c r="OST122" s="49"/>
      <c r="OSU122" s="48"/>
      <c r="OSV122" s="49"/>
      <c r="OSW122" s="48"/>
      <c r="OSX122" s="49"/>
      <c r="OSY122" s="48"/>
      <c r="OSZ122" s="49"/>
      <c r="OTA122" s="48"/>
      <c r="OTB122" s="49"/>
      <c r="OTC122" s="48"/>
      <c r="OTD122" s="49"/>
      <c r="OTE122" s="48"/>
      <c r="OTF122" s="49"/>
      <c r="OTG122" s="48"/>
      <c r="OTH122" s="49"/>
      <c r="OTI122" s="48"/>
      <c r="OTJ122" s="49"/>
      <c r="OTK122" s="48"/>
      <c r="OTL122" s="49"/>
      <c r="OTM122" s="48"/>
      <c r="OTN122" s="49"/>
      <c r="OTO122" s="48"/>
      <c r="OTP122" s="49"/>
      <c r="OTQ122" s="48"/>
      <c r="OTR122" s="49"/>
      <c r="OTS122" s="48"/>
      <c r="OTT122" s="49"/>
      <c r="OTU122" s="48"/>
      <c r="OTV122" s="49"/>
      <c r="OTW122" s="48"/>
      <c r="OTX122" s="49"/>
      <c r="OTY122" s="48"/>
      <c r="OTZ122" s="49"/>
      <c r="OUA122" s="48"/>
      <c r="OUB122" s="49"/>
      <c r="OUC122" s="48"/>
      <c r="OUD122" s="49"/>
      <c r="OUE122" s="48"/>
      <c r="OUF122" s="49"/>
      <c r="OUG122" s="48"/>
      <c r="OUH122" s="49"/>
      <c r="OUI122" s="48"/>
      <c r="OUJ122" s="49"/>
      <c r="OUK122" s="48"/>
      <c r="OUL122" s="49"/>
      <c r="OUM122" s="48"/>
      <c r="OUN122" s="49"/>
      <c r="OUO122" s="48"/>
      <c r="OUP122" s="49"/>
      <c r="OUQ122" s="48"/>
      <c r="OUR122" s="49"/>
      <c r="OUS122" s="48"/>
      <c r="OUT122" s="49"/>
      <c r="OUU122" s="48"/>
      <c r="OUV122" s="49"/>
      <c r="OUW122" s="48"/>
      <c r="OUX122" s="49"/>
      <c r="OUY122" s="48"/>
      <c r="OUZ122" s="49"/>
      <c r="OVA122" s="48"/>
      <c r="OVB122" s="49"/>
      <c r="OVC122" s="48"/>
      <c r="OVD122" s="49"/>
      <c r="OVE122" s="48"/>
      <c r="OVF122" s="49"/>
      <c r="OVG122" s="48"/>
      <c r="OVH122" s="49"/>
      <c r="OVI122" s="48"/>
      <c r="OVJ122" s="49"/>
      <c r="OVK122" s="48"/>
      <c r="OVL122" s="49"/>
      <c r="OVM122" s="48"/>
      <c r="OVN122" s="49"/>
      <c r="OVO122" s="48"/>
      <c r="OVP122" s="49"/>
      <c r="OVQ122" s="48"/>
      <c r="OVR122" s="49"/>
      <c r="OVS122" s="48"/>
      <c r="OVT122" s="49"/>
      <c r="OVU122" s="48"/>
      <c r="OVV122" s="49"/>
      <c r="OVW122" s="48"/>
      <c r="OVX122" s="49"/>
      <c r="OVY122" s="48"/>
      <c r="OVZ122" s="49"/>
      <c r="OWA122" s="48"/>
      <c r="OWB122" s="49"/>
      <c r="OWC122" s="48"/>
      <c r="OWD122" s="49"/>
      <c r="OWE122" s="48"/>
      <c r="OWF122" s="49"/>
      <c r="OWG122" s="48"/>
      <c r="OWH122" s="49"/>
      <c r="OWI122" s="48"/>
      <c r="OWJ122" s="49"/>
      <c r="OWK122" s="48"/>
      <c r="OWL122" s="49"/>
      <c r="OWM122" s="48"/>
      <c r="OWN122" s="49"/>
      <c r="OWO122" s="48"/>
      <c r="OWP122" s="49"/>
      <c r="OWQ122" s="48"/>
      <c r="OWR122" s="49"/>
      <c r="OWS122" s="48"/>
      <c r="OWT122" s="49"/>
      <c r="OWU122" s="48"/>
      <c r="OWV122" s="49"/>
      <c r="OWW122" s="48"/>
      <c r="OWX122" s="49"/>
      <c r="OWY122" s="48"/>
      <c r="OWZ122" s="49"/>
      <c r="OXA122" s="48"/>
      <c r="OXB122" s="49"/>
      <c r="OXC122" s="48"/>
      <c r="OXD122" s="49"/>
      <c r="OXE122" s="48"/>
      <c r="OXF122" s="49"/>
      <c r="OXG122" s="48"/>
      <c r="OXH122" s="49"/>
      <c r="OXI122" s="48"/>
      <c r="OXJ122" s="49"/>
      <c r="OXK122" s="48"/>
      <c r="OXL122" s="49"/>
      <c r="OXM122" s="48"/>
      <c r="OXN122" s="49"/>
      <c r="OXO122" s="48"/>
      <c r="OXP122" s="49"/>
      <c r="OXQ122" s="48"/>
      <c r="OXR122" s="49"/>
      <c r="OXS122" s="48"/>
      <c r="OXT122" s="49"/>
      <c r="OXU122" s="48"/>
      <c r="OXV122" s="49"/>
      <c r="OXW122" s="48"/>
      <c r="OXX122" s="49"/>
      <c r="OXY122" s="48"/>
      <c r="OXZ122" s="49"/>
      <c r="OYA122" s="48"/>
      <c r="OYB122" s="49"/>
      <c r="OYC122" s="48"/>
      <c r="OYD122" s="49"/>
      <c r="OYE122" s="48"/>
      <c r="OYF122" s="49"/>
      <c r="OYG122" s="48"/>
      <c r="OYH122" s="49"/>
      <c r="OYI122" s="48"/>
      <c r="OYJ122" s="49"/>
      <c r="OYK122" s="48"/>
      <c r="OYL122" s="49"/>
      <c r="OYM122" s="48"/>
      <c r="OYN122" s="49"/>
      <c r="OYO122" s="48"/>
      <c r="OYP122" s="49"/>
      <c r="OYQ122" s="48"/>
      <c r="OYR122" s="49"/>
      <c r="OYS122" s="48"/>
      <c r="OYT122" s="49"/>
      <c r="OYU122" s="48"/>
      <c r="OYV122" s="49"/>
      <c r="OYW122" s="48"/>
      <c r="OYX122" s="49"/>
      <c r="OYY122" s="48"/>
      <c r="OYZ122" s="49"/>
      <c r="OZA122" s="48"/>
      <c r="OZB122" s="49"/>
      <c r="OZC122" s="48"/>
      <c r="OZD122" s="49"/>
      <c r="OZE122" s="48"/>
      <c r="OZF122" s="49"/>
      <c r="OZG122" s="48"/>
      <c r="OZH122" s="49"/>
      <c r="OZI122" s="48"/>
      <c r="OZJ122" s="49"/>
      <c r="OZK122" s="48"/>
      <c r="OZL122" s="49"/>
      <c r="OZM122" s="48"/>
      <c r="OZN122" s="49"/>
      <c r="OZO122" s="48"/>
      <c r="OZP122" s="49"/>
      <c r="OZQ122" s="48"/>
      <c r="OZR122" s="49"/>
      <c r="OZS122" s="48"/>
      <c r="OZT122" s="49"/>
      <c r="OZU122" s="48"/>
      <c r="OZV122" s="49"/>
      <c r="OZW122" s="48"/>
      <c r="OZX122" s="49"/>
      <c r="OZY122" s="48"/>
      <c r="OZZ122" s="49"/>
      <c r="PAA122" s="48"/>
      <c r="PAB122" s="49"/>
      <c r="PAC122" s="48"/>
      <c r="PAD122" s="49"/>
      <c r="PAE122" s="48"/>
      <c r="PAF122" s="49"/>
      <c r="PAG122" s="48"/>
      <c r="PAH122" s="49"/>
      <c r="PAI122" s="48"/>
      <c r="PAJ122" s="49"/>
      <c r="PAK122" s="48"/>
      <c r="PAL122" s="49"/>
      <c r="PAM122" s="48"/>
      <c r="PAN122" s="49"/>
      <c r="PAO122" s="48"/>
      <c r="PAP122" s="49"/>
      <c r="PAQ122" s="48"/>
      <c r="PAR122" s="49"/>
      <c r="PAS122" s="48"/>
      <c r="PAT122" s="49"/>
      <c r="PAU122" s="48"/>
      <c r="PAV122" s="49"/>
      <c r="PAW122" s="48"/>
      <c r="PAX122" s="49"/>
      <c r="PAY122" s="48"/>
      <c r="PAZ122" s="49"/>
      <c r="PBA122" s="48"/>
      <c r="PBB122" s="49"/>
      <c r="PBC122" s="48"/>
      <c r="PBD122" s="49"/>
      <c r="PBE122" s="48"/>
      <c r="PBF122" s="49"/>
      <c r="PBG122" s="48"/>
      <c r="PBH122" s="49"/>
      <c r="PBI122" s="48"/>
      <c r="PBJ122" s="49"/>
      <c r="PBK122" s="48"/>
      <c r="PBL122" s="49"/>
      <c r="PBM122" s="48"/>
      <c r="PBN122" s="49"/>
      <c r="PBO122" s="48"/>
      <c r="PBP122" s="49"/>
      <c r="PBQ122" s="48"/>
      <c r="PBR122" s="49"/>
      <c r="PBS122" s="48"/>
      <c r="PBT122" s="49"/>
      <c r="PBU122" s="48"/>
      <c r="PBV122" s="49"/>
      <c r="PBW122" s="48"/>
      <c r="PBX122" s="49"/>
      <c r="PBY122" s="48"/>
      <c r="PBZ122" s="49"/>
      <c r="PCA122" s="48"/>
      <c r="PCB122" s="49"/>
      <c r="PCC122" s="48"/>
      <c r="PCD122" s="49"/>
      <c r="PCE122" s="48"/>
      <c r="PCF122" s="49"/>
      <c r="PCG122" s="48"/>
      <c r="PCH122" s="49"/>
      <c r="PCI122" s="48"/>
      <c r="PCJ122" s="49"/>
      <c r="PCK122" s="48"/>
      <c r="PCL122" s="49"/>
      <c r="PCM122" s="48"/>
      <c r="PCN122" s="49"/>
      <c r="PCO122" s="48"/>
      <c r="PCP122" s="49"/>
      <c r="PCQ122" s="48"/>
      <c r="PCR122" s="49"/>
      <c r="PCS122" s="48"/>
      <c r="PCT122" s="49"/>
      <c r="PCU122" s="48"/>
      <c r="PCV122" s="49"/>
      <c r="PCW122" s="48"/>
      <c r="PCX122" s="49"/>
      <c r="PCY122" s="48"/>
      <c r="PCZ122" s="49"/>
      <c r="PDA122" s="48"/>
      <c r="PDB122" s="49"/>
      <c r="PDC122" s="48"/>
      <c r="PDD122" s="49"/>
      <c r="PDE122" s="48"/>
      <c r="PDF122" s="49"/>
      <c r="PDG122" s="48"/>
      <c r="PDH122" s="49"/>
      <c r="PDI122" s="48"/>
      <c r="PDJ122" s="49"/>
      <c r="PDK122" s="48"/>
      <c r="PDL122" s="49"/>
      <c r="PDM122" s="48"/>
      <c r="PDN122" s="49"/>
      <c r="PDO122" s="48"/>
      <c r="PDP122" s="49"/>
      <c r="PDQ122" s="48"/>
      <c r="PDR122" s="49"/>
      <c r="PDS122" s="48"/>
      <c r="PDT122" s="49"/>
      <c r="PDU122" s="48"/>
      <c r="PDV122" s="49"/>
      <c r="PDW122" s="48"/>
      <c r="PDX122" s="49"/>
      <c r="PDY122" s="48"/>
      <c r="PDZ122" s="49"/>
      <c r="PEA122" s="48"/>
      <c r="PEB122" s="49"/>
      <c r="PEC122" s="48"/>
      <c r="PED122" s="49"/>
      <c r="PEE122" s="48"/>
      <c r="PEF122" s="49"/>
      <c r="PEG122" s="48"/>
      <c r="PEH122" s="49"/>
      <c r="PEI122" s="48"/>
      <c r="PEJ122" s="49"/>
      <c r="PEK122" s="48"/>
      <c r="PEL122" s="49"/>
      <c r="PEM122" s="48"/>
      <c r="PEN122" s="49"/>
      <c r="PEO122" s="48"/>
      <c r="PEP122" s="49"/>
      <c r="PEQ122" s="48"/>
      <c r="PER122" s="49"/>
      <c r="PES122" s="48"/>
      <c r="PET122" s="49"/>
      <c r="PEU122" s="48"/>
      <c r="PEV122" s="49"/>
      <c r="PEW122" s="48"/>
      <c r="PEX122" s="49"/>
      <c r="PEY122" s="48"/>
      <c r="PEZ122" s="49"/>
      <c r="PFA122" s="48"/>
      <c r="PFB122" s="49"/>
      <c r="PFC122" s="48"/>
      <c r="PFD122" s="49"/>
      <c r="PFE122" s="48"/>
      <c r="PFF122" s="49"/>
      <c r="PFG122" s="48"/>
      <c r="PFH122" s="49"/>
      <c r="PFI122" s="48"/>
      <c r="PFJ122" s="49"/>
      <c r="PFK122" s="48"/>
      <c r="PFL122" s="49"/>
      <c r="PFM122" s="48"/>
      <c r="PFN122" s="49"/>
      <c r="PFO122" s="48"/>
      <c r="PFP122" s="49"/>
      <c r="PFQ122" s="48"/>
      <c r="PFR122" s="49"/>
      <c r="PFS122" s="48"/>
      <c r="PFT122" s="49"/>
      <c r="PFU122" s="48"/>
      <c r="PFV122" s="49"/>
      <c r="PFW122" s="48"/>
      <c r="PFX122" s="49"/>
      <c r="PFY122" s="48"/>
      <c r="PFZ122" s="49"/>
      <c r="PGA122" s="48"/>
      <c r="PGB122" s="49"/>
      <c r="PGC122" s="48"/>
      <c r="PGD122" s="49"/>
      <c r="PGE122" s="48"/>
      <c r="PGF122" s="49"/>
      <c r="PGG122" s="48"/>
      <c r="PGH122" s="49"/>
      <c r="PGI122" s="48"/>
      <c r="PGJ122" s="49"/>
      <c r="PGK122" s="48"/>
      <c r="PGL122" s="49"/>
      <c r="PGM122" s="48"/>
      <c r="PGN122" s="49"/>
      <c r="PGO122" s="48"/>
      <c r="PGP122" s="49"/>
      <c r="PGQ122" s="48"/>
      <c r="PGR122" s="49"/>
      <c r="PGS122" s="48"/>
      <c r="PGT122" s="49"/>
      <c r="PGU122" s="48"/>
      <c r="PGV122" s="49"/>
      <c r="PGW122" s="48"/>
      <c r="PGX122" s="49"/>
      <c r="PGY122" s="48"/>
      <c r="PGZ122" s="49"/>
      <c r="PHA122" s="48"/>
      <c r="PHB122" s="49"/>
      <c r="PHC122" s="48"/>
      <c r="PHD122" s="49"/>
      <c r="PHE122" s="48"/>
      <c r="PHF122" s="49"/>
      <c r="PHG122" s="48"/>
      <c r="PHH122" s="49"/>
      <c r="PHI122" s="48"/>
      <c r="PHJ122" s="49"/>
      <c r="PHK122" s="48"/>
      <c r="PHL122" s="49"/>
      <c r="PHM122" s="48"/>
      <c r="PHN122" s="49"/>
      <c r="PHO122" s="48"/>
      <c r="PHP122" s="49"/>
      <c r="PHQ122" s="48"/>
      <c r="PHR122" s="49"/>
      <c r="PHS122" s="48"/>
      <c r="PHT122" s="49"/>
      <c r="PHU122" s="48"/>
      <c r="PHV122" s="49"/>
      <c r="PHW122" s="48"/>
      <c r="PHX122" s="49"/>
      <c r="PHY122" s="48"/>
      <c r="PHZ122" s="49"/>
      <c r="PIA122" s="48"/>
      <c r="PIB122" s="49"/>
      <c r="PIC122" s="48"/>
      <c r="PID122" s="49"/>
      <c r="PIE122" s="48"/>
      <c r="PIF122" s="49"/>
      <c r="PIG122" s="48"/>
      <c r="PIH122" s="49"/>
      <c r="PII122" s="48"/>
      <c r="PIJ122" s="49"/>
      <c r="PIK122" s="48"/>
      <c r="PIL122" s="49"/>
      <c r="PIM122" s="48"/>
      <c r="PIN122" s="49"/>
      <c r="PIO122" s="48"/>
      <c r="PIP122" s="49"/>
      <c r="PIQ122" s="48"/>
      <c r="PIR122" s="49"/>
      <c r="PIS122" s="48"/>
      <c r="PIT122" s="49"/>
      <c r="PIU122" s="48"/>
      <c r="PIV122" s="49"/>
      <c r="PIW122" s="48"/>
      <c r="PIX122" s="49"/>
      <c r="PIY122" s="48"/>
      <c r="PIZ122" s="49"/>
      <c r="PJA122" s="48"/>
      <c r="PJB122" s="49"/>
      <c r="PJC122" s="48"/>
      <c r="PJD122" s="49"/>
      <c r="PJE122" s="48"/>
      <c r="PJF122" s="49"/>
      <c r="PJG122" s="48"/>
      <c r="PJH122" s="49"/>
      <c r="PJI122" s="48"/>
      <c r="PJJ122" s="49"/>
      <c r="PJK122" s="48"/>
      <c r="PJL122" s="49"/>
      <c r="PJM122" s="48"/>
      <c r="PJN122" s="49"/>
      <c r="PJO122" s="48"/>
      <c r="PJP122" s="49"/>
      <c r="PJQ122" s="48"/>
      <c r="PJR122" s="49"/>
      <c r="PJS122" s="48"/>
      <c r="PJT122" s="49"/>
      <c r="PJU122" s="48"/>
      <c r="PJV122" s="49"/>
      <c r="PJW122" s="48"/>
      <c r="PJX122" s="49"/>
      <c r="PJY122" s="48"/>
      <c r="PJZ122" s="49"/>
      <c r="PKA122" s="48"/>
      <c r="PKB122" s="49"/>
      <c r="PKC122" s="48"/>
      <c r="PKD122" s="49"/>
      <c r="PKE122" s="48"/>
      <c r="PKF122" s="49"/>
      <c r="PKG122" s="48"/>
      <c r="PKH122" s="49"/>
      <c r="PKI122" s="48"/>
      <c r="PKJ122" s="49"/>
      <c r="PKK122" s="48"/>
      <c r="PKL122" s="49"/>
      <c r="PKM122" s="48"/>
      <c r="PKN122" s="49"/>
      <c r="PKO122" s="48"/>
      <c r="PKP122" s="49"/>
      <c r="PKQ122" s="48"/>
      <c r="PKR122" s="49"/>
      <c r="PKS122" s="48"/>
      <c r="PKT122" s="49"/>
      <c r="PKU122" s="48"/>
      <c r="PKV122" s="49"/>
      <c r="PKW122" s="48"/>
      <c r="PKX122" s="49"/>
      <c r="PKY122" s="48"/>
      <c r="PKZ122" s="49"/>
      <c r="PLA122" s="48"/>
      <c r="PLB122" s="49"/>
      <c r="PLC122" s="48"/>
      <c r="PLD122" s="49"/>
      <c r="PLE122" s="48"/>
      <c r="PLF122" s="49"/>
      <c r="PLG122" s="48"/>
      <c r="PLH122" s="49"/>
      <c r="PLI122" s="48"/>
      <c r="PLJ122" s="49"/>
      <c r="PLK122" s="48"/>
      <c r="PLL122" s="49"/>
      <c r="PLM122" s="48"/>
      <c r="PLN122" s="49"/>
      <c r="PLO122" s="48"/>
      <c r="PLP122" s="49"/>
      <c r="PLQ122" s="48"/>
      <c r="PLR122" s="49"/>
      <c r="PLS122" s="48"/>
      <c r="PLT122" s="49"/>
      <c r="PLU122" s="48"/>
      <c r="PLV122" s="49"/>
      <c r="PLW122" s="48"/>
      <c r="PLX122" s="49"/>
      <c r="PLY122" s="48"/>
      <c r="PLZ122" s="49"/>
      <c r="PMA122" s="48"/>
      <c r="PMB122" s="49"/>
      <c r="PMC122" s="48"/>
      <c r="PMD122" s="49"/>
      <c r="PME122" s="48"/>
      <c r="PMF122" s="49"/>
      <c r="PMG122" s="48"/>
      <c r="PMH122" s="49"/>
      <c r="PMI122" s="48"/>
      <c r="PMJ122" s="49"/>
      <c r="PMK122" s="48"/>
      <c r="PML122" s="49"/>
      <c r="PMM122" s="48"/>
      <c r="PMN122" s="49"/>
      <c r="PMO122" s="48"/>
      <c r="PMP122" s="49"/>
      <c r="PMQ122" s="48"/>
      <c r="PMR122" s="49"/>
      <c r="PMS122" s="48"/>
      <c r="PMT122" s="49"/>
      <c r="PMU122" s="48"/>
      <c r="PMV122" s="49"/>
      <c r="PMW122" s="48"/>
      <c r="PMX122" s="49"/>
      <c r="PMY122" s="48"/>
      <c r="PMZ122" s="49"/>
      <c r="PNA122" s="48"/>
      <c r="PNB122" s="49"/>
      <c r="PNC122" s="48"/>
      <c r="PND122" s="49"/>
      <c r="PNE122" s="48"/>
      <c r="PNF122" s="49"/>
      <c r="PNG122" s="48"/>
      <c r="PNH122" s="49"/>
      <c r="PNI122" s="48"/>
      <c r="PNJ122" s="49"/>
      <c r="PNK122" s="48"/>
      <c r="PNL122" s="49"/>
      <c r="PNM122" s="48"/>
      <c r="PNN122" s="49"/>
      <c r="PNO122" s="48"/>
      <c r="PNP122" s="49"/>
      <c r="PNQ122" s="48"/>
      <c r="PNR122" s="49"/>
      <c r="PNS122" s="48"/>
      <c r="PNT122" s="49"/>
      <c r="PNU122" s="48"/>
      <c r="PNV122" s="49"/>
      <c r="PNW122" s="48"/>
      <c r="PNX122" s="49"/>
      <c r="PNY122" s="48"/>
      <c r="PNZ122" s="49"/>
      <c r="POA122" s="48"/>
      <c r="POB122" s="49"/>
      <c r="POC122" s="48"/>
      <c r="POD122" s="49"/>
      <c r="POE122" s="48"/>
      <c r="POF122" s="49"/>
      <c r="POG122" s="48"/>
      <c r="POH122" s="49"/>
      <c r="POI122" s="48"/>
      <c r="POJ122" s="49"/>
      <c r="POK122" s="48"/>
      <c r="POL122" s="49"/>
      <c r="POM122" s="48"/>
      <c r="PON122" s="49"/>
      <c r="POO122" s="48"/>
      <c r="POP122" s="49"/>
      <c r="POQ122" s="48"/>
      <c r="POR122" s="49"/>
      <c r="POS122" s="48"/>
      <c r="POT122" s="49"/>
      <c r="POU122" s="48"/>
      <c r="POV122" s="49"/>
      <c r="POW122" s="48"/>
      <c r="POX122" s="49"/>
      <c r="POY122" s="48"/>
      <c r="POZ122" s="49"/>
      <c r="PPA122" s="48"/>
      <c r="PPB122" s="49"/>
      <c r="PPC122" s="48"/>
      <c r="PPD122" s="49"/>
      <c r="PPE122" s="48"/>
      <c r="PPF122" s="49"/>
      <c r="PPG122" s="48"/>
      <c r="PPH122" s="49"/>
      <c r="PPI122" s="48"/>
      <c r="PPJ122" s="49"/>
      <c r="PPK122" s="48"/>
      <c r="PPL122" s="49"/>
      <c r="PPM122" s="48"/>
      <c r="PPN122" s="49"/>
      <c r="PPO122" s="48"/>
      <c r="PPP122" s="49"/>
      <c r="PPQ122" s="48"/>
      <c r="PPR122" s="49"/>
      <c r="PPS122" s="48"/>
      <c r="PPT122" s="49"/>
      <c r="PPU122" s="48"/>
      <c r="PPV122" s="49"/>
      <c r="PPW122" s="48"/>
      <c r="PPX122" s="49"/>
      <c r="PPY122" s="48"/>
      <c r="PPZ122" s="49"/>
      <c r="PQA122" s="48"/>
      <c r="PQB122" s="49"/>
      <c r="PQC122" s="48"/>
      <c r="PQD122" s="49"/>
      <c r="PQE122" s="48"/>
      <c r="PQF122" s="49"/>
      <c r="PQG122" s="48"/>
      <c r="PQH122" s="49"/>
      <c r="PQI122" s="48"/>
      <c r="PQJ122" s="49"/>
      <c r="PQK122" s="48"/>
      <c r="PQL122" s="49"/>
      <c r="PQM122" s="48"/>
      <c r="PQN122" s="49"/>
      <c r="PQO122" s="48"/>
      <c r="PQP122" s="49"/>
      <c r="PQQ122" s="48"/>
      <c r="PQR122" s="49"/>
      <c r="PQS122" s="48"/>
      <c r="PQT122" s="49"/>
      <c r="PQU122" s="48"/>
      <c r="PQV122" s="49"/>
      <c r="PQW122" s="48"/>
      <c r="PQX122" s="49"/>
      <c r="PQY122" s="48"/>
      <c r="PQZ122" s="49"/>
      <c r="PRA122" s="48"/>
      <c r="PRB122" s="49"/>
      <c r="PRC122" s="48"/>
      <c r="PRD122" s="49"/>
      <c r="PRE122" s="48"/>
      <c r="PRF122" s="49"/>
      <c r="PRG122" s="48"/>
      <c r="PRH122" s="49"/>
      <c r="PRI122" s="48"/>
      <c r="PRJ122" s="49"/>
      <c r="PRK122" s="48"/>
      <c r="PRL122" s="49"/>
      <c r="PRM122" s="48"/>
      <c r="PRN122" s="49"/>
      <c r="PRO122" s="48"/>
      <c r="PRP122" s="49"/>
      <c r="PRQ122" s="48"/>
      <c r="PRR122" s="49"/>
      <c r="PRS122" s="48"/>
      <c r="PRT122" s="49"/>
      <c r="PRU122" s="48"/>
      <c r="PRV122" s="49"/>
      <c r="PRW122" s="48"/>
      <c r="PRX122" s="49"/>
      <c r="PRY122" s="48"/>
      <c r="PRZ122" s="49"/>
      <c r="PSA122" s="48"/>
      <c r="PSB122" s="49"/>
      <c r="PSC122" s="48"/>
      <c r="PSD122" s="49"/>
      <c r="PSE122" s="48"/>
      <c r="PSF122" s="49"/>
      <c r="PSG122" s="48"/>
      <c r="PSH122" s="49"/>
      <c r="PSI122" s="48"/>
      <c r="PSJ122" s="49"/>
      <c r="PSK122" s="48"/>
      <c r="PSL122" s="49"/>
      <c r="PSM122" s="48"/>
      <c r="PSN122" s="49"/>
      <c r="PSO122" s="48"/>
      <c r="PSP122" s="49"/>
      <c r="PSQ122" s="48"/>
      <c r="PSR122" s="49"/>
      <c r="PSS122" s="48"/>
      <c r="PST122" s="49"/>
      <c r="PSU122" s="48"/>
      <c r="PSV122" s="49"/>
      <c r="PSW122" s="48"/>
      <c r="PSX122" s="49"/>
      <c r="PSY122" s="48"/>
      <c r="PSZ122" s="49"/>
      <c r="PTA122" s="48"/>
      <c r="PTB122" s="49"/>
      <c r="PTC122" s="48"/>
      <c r="PTD122" s="49"/>
      <c r="PTE122" s="48"/>
      <c r="PTF122" s="49"/>
      <c r="PTG122" s="48"/>
      <c r="PTH122" s="49"/>
      <c r="PTI122" s="48"/>
      <c r="PTJ122" s="49"/>
      <c r="PTK122" s="48"/>
      <c r="PTL122" s="49"/>
      <c r="PTM122" s="48"/>
      <c r="PTN122" s="49"/>
      <c r="PTO122" s="48"/>
      <c r="PTP122" s="49"/>
      <c r="PTQ122" s="48"/>
      <c r="PTR122" s="49"/>
      <c r="PTS122" s="48"/>
      <c r="PTT122" s="49"/>
      <c r="PTU122" s="48"/>
      <c r="PTV122" s="49"/>
      <c r="PTW122" s="48"/>
      <c r="PTX122" s="49"/>
      <c r="PTY122" s="48"/>
      <c r="PTZ122" s="49"/>
      <c r="PUA122" s="48"/>
      <c r="PUB122" s="49"/>
      <c r="PUC122" s="48"/>
      <c r="PUD122" s="49"/>
      <c r="PUE122" s="48"/>
      <c r="PUF122" s="49"/>
      <c r="PUG122" s="48"/>
      <c r="PUH122" s="49"/>
      <c r="PUI122" s="48"/>
      <c r="PUJ122" s="49"/>
      <c r="PUK122" s="48"/>
      <c r="PUL122" s="49"/>
      <c r="PUM122" s="48"/>
      <c r="PUN122" s="49"/>
      <c r="PUO122" s="48"/>
      <c r="PUP122" s="49"/>
      <c r="PUQ122" s="48"/>
      <c r="PUR122" s="49"/>
      <c r="PUS122" s="48"/>
      <c r="PUT122" s="49"/>
      <c r="PUU122" s="48"/>
      <c r="PUV122" s="49"/>
      <c r="PUW122" s="48"/>
      <c r="PUX122" s="49"/>
      <c r="PUY122" s="48"/>
      <c r="PUZ122" s="49"/>
      <c r="PVA122" s="48"/>
      <c r="PVB122" s="49"/>
      <c r="PVC122" s="48"/>
      <c r="PVD122" s="49"/>
      <c r="PVE122" s="48"/>
      <c r="PVF122" s="49"/>
      <c r="PVG122" s="48"/>
      <c r="PVH122" s="49"/>
      <c r="PVI122" s="48"/>
      <c r="PVJ122" s="49"/>
      <c r="PVK122" s="48"/>
      <c r="PVL122" s="49"/>
      <c r="PVM122" s="48"/>
      <c r="PVN122" s="49"/>
      <c r="PVO122" s="48"/>
      <c r="PVP122" s="49"/>
      <c r="PVQ122" s="48"/>
      <c r="PVR122" s="49"/>
      <c r="PVS122" s="48"/>
      <c r="PVT122" s="49"/>
      <c r="PVU122" s="48"/>
      <c r="PVV122" s="49"/>
      <c r="PVW122" s="48"/>
      <c r="PVX122" s="49"/>
      <c r="PVY122" s="48"/>
      <c r="PVZ122" s="49"/>
      <c r="PWA122" s="48"/>
      <c r="PWB122" s="49"/>
      <c r="PWC122" s="48"/>
      <c r="PWD122" s="49"/>
      <c r="PWE122" s="48"/>
      <c r="PWF122" s="49"/>
      <c r="PWG122" s="48"/>
      <c r="PWH122" s="49"/>
      <c r="PWI122" s="48"/>
      <c r="PWJ122" s="49"/>
      <c r="PWK122" s="48"/>
      <c r="PWL122" s="49"/>
      <c r="PWM122" s="48"/>
      <c r="PWN122" s="49"/>
      <c r="PWO122" s="48"/>
      <c r="PWP122" s="49"/>
      <c r="PWQ122" s="48"/>
      <c r="PWR122" s="49"/>
      <c r="PWS122" s="48"/>
      <c r="PWT122" s="49"/>
      <c r="PWU122" s="48"/>
      <c r="PWV122" s="49"/>
      <c r="PWW122" s="48"/>
      <c r="PWX122" s="49"/>
      <c r="PWY122" s="48"/>
      <c r="PWZ122" s="49"/>
      <c r="PXA122" s="48"/>
      <c r="PXB122" s="49"/>
      <c r="PXC122" s="48"/>
      <c r="PXD122" s="49"/>
      <c r="PXE122" s="48"/>
      <c r="PXF122" s="49"/>
      <c r="PXG122" s="48"/>
      <c r="PXH122" s="49"/>
      <c r="PXI122" s="48"/>
      <c r="PXJ122" s="49"/>
      <c r="PXK122" s="48"/>
      <c r="PXL122" s="49"/>
      <c r="PXM122" s="48"/>
      <c r="PXN122" s="49"/>
      <c r="PXO122" s="48"/>
      <c r="PXP122" s="49"/>
      <c r="PXQ122" s="48"/>
      <c r="PXR122" s="49"/>
      <c r="PXS122" s="48"/>
      <c r="PXT122" s="49"/>
      <c r="PXU122" s="48"/>
      <c r="PXV122" s="49"/>
      <c r="PXW122" s="48"/>
      <c r="PXX122" s="49"/>
      <c r="PXY122" s="48"/>
      <c r="PXZ122" s="49"/>
      <c r="PYA122" s="48"/>
      <c r="PYB122" s="49"/>
      <c r="PYC122" s="48"/>
      <c r="PYD122" s="49"/>
      <c r="PYE122" s="48"/>
      <c r="PYF122" s="49"/>
      <c r="PYG122" s="48"/>
      <c r="PYH122" s="49"/>
      <c r="PYI122" s="48"/>
      <c r="PYJ122" s="49"/>
      <c r="PYK122" s="48"/>
      <c r="PYL122" s="49"/>
      <c r="PYM122" s="48"/>
      <c r="PYN122" s="49"/>
      <c r="PYO122" s="48"/>
      <c r="PYP122" s="49"/>
      <c r="PYQ122" s="48"/>
      <c r="PYR122" s="49"/>
      <c r="PYS122" s="48"/>
      <c r="PYT122" s="49"/>
      <c r="PYU122" s="48"/>
      <c r="PYV122" s="49"/>
      <c r="PYW122" s="48"/>
      <c r="PYX122" s="49"/>
      <c r="PYY122" s="48"/>
      <c r="PYZ122" s="49"/>
      <c r="PZA122" s="48"/>
      <c r="PZB122" s="49"/>
      <c r="PZC122" s="48"/>
      <c r="PZD122" s="49"/>
      <c r="PZE122" s="48"/>
      <c r="PZF122" s="49"/>
      <c r="PZG122" s="48"/>
      <c r="PZH122" s="49"/>
      <c r="PZI122" s="48"/>
      <c r="PZJ122" s="49"/>
      <c r="PZK122" s="48"/>
      <c r="PZL122" s="49"/>
      <c r="PZM122" s="48"/>
      <c r="PZN122" s="49"/>
      <c r="PZO122" s="48"/>
      <c r="PZP122" s="49"/>
      <c r="PZQ122" s="48"/>
      <c r="PZR122" s="49"/>
      <c r="PZS122" s="48"/>
      <c r="PZT122" s="49"/>
      <c r="PZU122" s="48"/>
      <c r="PZV122" s="49"/>
      <c r="PZW122" s="48"/>
      <c r="PZX122" s="49"/>
      <c r="PZY122" s="48"/>
      <c r="PZZ122" s="49"/>
      <c r="QAA122" s="48"/>
      <c r="QAB122" s="49"/>
      <c r="QAC122" s="48"/>
      <c r="QAD122" s="49"/>
      <c r="QAE122" s="48"/>
      <c r="QAF122" s="49"/>
      <c r="QAG122" s="48"/>
      <c r="QAH122" s="49"/>
      <c r="QAI122" s="48"/>
      <c r="QAJ122" s="49"/>
      <c r="QAK122" s="48"/>
      <c r="QAL122" s="49"/>
      <c r="QAM122" s="48"/>
      <c r="QAN122" s="49"/>
      <c r="QAO122" s="48"/>
      <c r="QAP122" s="49"/>
      <c r="QAQ122" s="48"/>
      <c r="QAR122" s="49"/>
      <c r="QAS122" s="48"/>
      <c r="QAT122" s="49"/>
      <c r="QAU122" s="48"/>
      <c r="QAV122" s="49"/>
      <c r="QAW122" s="48"/>
      <c r="QAX122" s="49"/>
      <c r="QAY122" s="48"/>
      <c r="QAZ122" s="49"/>
      <c r="QBA122" s="48"/>
      <c r="QBB122" s="49"/>
      <c r="QBC122" s="48"/>
      <c r="QBD122" s="49"/>
      <c r="QBE122" s="48"/>
      <c r="QBF122" s="49"/>
      <c r="QBG122" s="48"/>
      <c r="QBH122" s="49"/>
      <c r="QBI122" s="48"/>
      <c r="QBJ122" s="49"/>
      <c r="QBK122" s="48"/>
      <c r="QBL122" s="49"/>
      <c r="QBM122" s="48"/>
      <c r="QBN122" s="49"/>
      <c r="QBO122" s="48"/>
      <c r="QBP122" s="49"/>
      <c r="QBQ122" s="48"/>
      <c r="QBR122" s="49"/>
      <c r="QBS122" s="48"/>
      <c r="QBT122" s="49"/>
      <c r="QBU122" s="48"/>
      <c r="QBV122" s="49"/>
      <c r="QBW122" s="48"/>
      <c r="QBX122" s="49"/>
      <c r="QBY122" s="48"/>
      <c r="QBZ122" s="49"/>
      <c r="QCA122" s="48"/>
      <c r="QCB122" s="49"/>
      <c r="QCC122" s="48"/>
      <c r="QCD122" s="49"/>
      <c r="QCE122" s="48"/>
      <c r="QCF122" s="49"/>
      <c r="QCG122" s="48"/>
      <c r="QCH122" s="49"/>
      <c r="QCI122" s="48"/>
      <c r="QCJ122" s="49"/>
      <c r="QCK122" s="48"/>
      <c r="QCL122" s="49"/>
      <c r="QCM122" s="48"/>
      <c r="QCN122" s="49"/>
      <c r="QCO122" s="48"/>
      <c r="QCP122" s="49"/>
      <c r="QCQ122" s="48"/>
      <c r="QCR122" s="49"/>
      <c r="QCS122" s="48"/>
      <c r="QCT122" s="49"/>
      <c r="QCU122" s="48"/>
      <c r="QCV122" s="49"/>
      <c r="QCW122" s="48"/>
      <c r="QCX122" s="49"/>
      <c r="QCY122" s="48"/>
      <c r="QCZ122" s="49"/>
      <c r="QDA122" s="48"/>
      <c r="QDB122" s="49"/>
      <c r="QDC122" s="48"/>
      <c r="QDD122" s="49"/>
      <c r="QDE122" s="48"/>
      <c r="QDF122" s="49"/>
      <c r="QDG122" s="48"/>
      <c r="QDH122" s="49"/>
      <c r="QDI122" s="48"/>
      <c r="QDJ122" s="49"/>
      <c r="QDK122" s="48"/>
      <c r="QDL122" s="49"/>
      <c r="QDM122" s="48"/>
      <c r="QDN122" s="49"/>
      <c r="QDO122" s="48"/>
      <c r="QDP122" s="49"/>
      <c r="QDQ122" s="48"/>
      <c r="QDR122" s="49"/>
      <c r="QDS122" s="48"/>
      <c r="QDT122" s="49"/>
      <c r="QDU122" s="48"/>
      <c r="QDV122" s="49"/>
      <c r="QDW122" s="48"/>
      <c r="QDX122" s="49"/>
      <c r="QDY122" s="48"/>
      <c r="QDZ122" s="49"/>
      <c r="QEA122" s="48"/>
      <c r="QEB122" s="49"/>
      <c r="QEC122" s="48"/>
      <c r="QED122" s="49"/>
      <c r="QEE122" s="48"/>
      <c r="QEF122" s="49"/>
      <c r="QEG122" s="48"/>
      <c r="QEH122" s="49"/>
      <c r="QEI122" s="48"/>
      <c r="QEJ122" s="49"/>
      <c r="QEK122" s="48"/>
      <c r="QEL122" s="49"/>
      <c r="QEM122" s="48"/>
      <c r="QEN122" s="49"/>
      <c r="QEO122" s="48"/>
      <c r="QEP122" s="49"/>
      <c r="QEQ122" s="48"/>
      <c r="QER122" s="49"/>
      <c r="QES122" s="48"/>
      <c r="QET122" s="49"/>
      <c r="QEU122" s="48"/>
      <c r="QEV122" s="49"/>
      <c r="QEW122" s="48"/>
      <c r="QEX122" s="49"/>
      <c r="QEY122" s="48"/>
      <c r="QEZ122" s="49"/>
      <c r="QFA122" s="48"/>
      <c r="QFB122" s="49"/>
      <c r="QFC122" s="48"/>
      <c r="QFD122" s="49"/>
      <c r="QFE122" s="48"/>
      <c r="QFF122" s="49"/>
      <c r="QFG122" s="48"/>
      <c r="QFH122" s="49"/>
      <c r="QFI122" s="48"/>
      <c r="QFJ122" s="49"/>
      <c r="QFK122" s="48"/>
      <c r="QFL122" s="49"/>
      <c r="QFM122" s="48"/>
      <c r="QFN122" s="49"/>
      <c r="QFO122" s="48"/>
      <c r="QFP122" s="49"/>
      <c r="QFQ122" s="48"/>
      <c r="QFR122" s="49"/>
      <c r="QFS122" s="48"/>
      <c r="QFT122" s="49"/>
      <c r="QFU122" s="48"/>
      <c r="QFV122" s="49"/>
      <c r="QFW122" s="48"/>
      <c r="QFX122" s="49"/>
      <c r="QFY122" s="48"/>
      <c r="QFZ122" s="49"/>
      <c r="QGA122" s="48"/>
      <c r="QGB122" s="49"/>
      <c r="QGC122" s="48"/>
      <c r="QGD122" s="49"/>
      <c r="QGE122" s="48"/>
      <c r="QGF122" s="49"/>
      <c r="QGG122" s="48"/>
      <c r="QGH122" s="49"/>
      <c r="QGI122" s="48"/>
      <c r="QGJ122" s="49"/>
      <c r="QGK122" s="48"/>
      <c r="QGL122" s="49"/>
      <c r="QGM122" s="48"/>
      <c r="QGN122" s="49"/>
      <c r="QGO122" s="48"/>
      <c r="QGP122" s="49"/>
      <c r="QGQ122" s="48"/>
      <c r="QGR122" s="49"/>
      <c r="QGS122" s="48"/>
      <c r="QGT122" s="49"/>
      <c r="QGU122" s="48"/>
      <c r="QGV122" s="49"/>
      <c r="QGW122" s="48"/>
      <c r="QGX122" s="49"/>
      <c r="QGY122" s="48"/>
      <c r="QGZ122" s="49"/>
      <c r="QHA122" s="48"/>
      <c r="QHB122" s="49"/>
      <c r="QHC122" s="48"/>
      <c r="QHD122" s="49"/>
      <c r="QHE122" s="48"/>
      <c r="QHF122" s="49"/>
      <c r="QHG122" s="48"/>
      <c r="QHH122" s="49"/>
      <c r="QHI122" s="48"/>
      <c r="QHJ122" s="49"/>
      <c r="QHK122" s="48"/>
      <c r="QHL122" s="49"/>
      <c r="QHM122" s="48"/>
      <c r="QHN122" s="49"/>
      <c r="QHO122" s="48"/>
      <c r="QHP122" s="49"/>
      <c r="QHQ122" s="48"/>
      <c r="QHR122" s="49"/>
      <c r="QHS122" s="48"/>
      <c r="QHT122" s="49"/>
      <c r="QHU122" s="48"/>
      <c r="QHV122" s="49"/>
      <c r="QHW122" s="48"/>
      <c r="QHX122" s="49"/>
      <c r="QHY122" s="48"/>
      <c r="QHZ122" s="49"/>
      <c r="QIA122" s="48"/>
      <c r="QIB122" s="49"/>
      <c r="QIC122" s="48"/>
      <c r="QID122" s="49"/>
      <c r="QIE122" s="48"/>
      <c r="QIF122" s="49"/>
      <c r="QIG122" s="48"/>
      <c r="QIH122" s="49"/>
      <c r="QII122" s="48"/>
      <c r="QIJ122" s="49"/>
      <c r="QIK122" s="48"/>
      <c r="QIL122" s="49"/>
      <c r="QIM122" s="48"/>
      <c r="QIN122" s="49"/>
      <c r="QIO122" s="48"/>
      <c r="QIP122" s="49"/>
      <c r="QIQ122" s="48"/>
      <c r="QIR122" s="49"/>
      <c r="QIS122" s="48"/>
      <c r="QIT122" s="49"/>
      <c r="QIU122" s="48"/>
      <c r="QIV122" s="49"/>
      <c r="QIW122" s="48"/>
      <c r="QIX122" s="49"/>
      <c r="QIY122" s="48"/>
      <c r="QIZ122" s="49"/>
      <c r="QJA122" s="48"/>
      <c r="QJB122" s="49"/>
      <c r="QJC122" s="48"/>
      <c r="QJD122" s="49"/>
      <c r="QJE122" s="48"/>
      <c r="QJF122" s="49"/>
      <c r="QJG122" s="48"/>
      <c r="QJH122" s="49"/>
      <c r="QJI122" s="48"/>
      <c r="QJJ122" s="49"/>
      <c r="QJK122" s="48"/>
      <c r="QJL122" s="49"/>
      <c r="QJM122" s="48"/>
      <c r="QJN122" s="49"/>
      <c r="QJO122" s="48"/>
      <c r="QJP122" s="49"/>
      <c r="QJQ122" s="48"/>
      <c r="QJR122" s="49"/>
      <c r="QJS122" s="48"/>
      <c r="QJT122" s="49"/>
      <c r="QJU122" s="48"/>
      <c r="QJV122" s="49"/>
      <c r="QJW122" s="48"/>
      <c r="QJX122" s="49"/>
      <c r="QJY122" s="48"/>
      <c r="QJZ122" s="49"/>
      <c r="QKA122" s="48"/>
      <c r="QKB122" s="49"/>
      <c r="QKC122" s="48"/>
      <c r="QKD122" s="49"/>
      <c r="QKE122" s="48"/>
      <c r="QKF122" s="49"/>
      <c r="QKG122" s="48"/>
      <c r="QKH122" s="49"/>
      <c r="QKI122" s="48"/>
      <c r="QKJ122" s="49"/>
      <c r="QKK122" s="48"/>
      <c r="QKL122" s="49"/>
      <c r="QKM122" s="48"/>
      <c r="QKN122" s="49"/>
      <c r="QKO122" s="48"/>
      <c r="QKP122" s="49"/>
      <c r="QKQ122" s="48"/>
      <c r="QKR122" s="49"/>
      <c r="QKS122" s="48"/>
      <c r="QKT122" s="49"/>
      <c r="QKU122" s="48"/>
      <c r="QKV122" s="49"/>
      <c r="QKW122" s="48"/>
      <c r="QKX122" s="49"/>
      <c r="QKY122" s="48"/>
      <c r="QKZ122" s="49"/>
      <c r="QLA122" s="48"/>
      <c r="QLB122" s="49"/>
      <c r="QLC122" s="48"/>
      <c r="QLD122" s="49"/>
      <c r="QLE122" s="48"/>
      <c r="QLF122" s="49"/>
      <c r="QLG122" s="48"/>
      <c r="QLH122" s="49"/>
      <c r="QLI122" s="48"/>
      <c r="QLJ122" s="49"/>
      <c r="QLK122" s="48"/>
      <c r="QLL122" s="49"/>
      <c r="QLM122" s="48"/>
      <c r="QLN122" s="49"/>
      <c r="QLO122" s="48"/>
      <c r="QLP122" s="49"/>
      <c r="QLQ122" s="48"/>
      <c r="QLR122" s="49"/>
      <c r="QLS122" s="48"/>
      <c r="QLT122" s="49"/>
      <c r="QLU122" s="48"/>
      <c r="QLV122" s="49"/>
      <c r="QLW122" s="48"/>
      <c r="QLX122" s="49"/>
      <c r="QLY122" s="48"/>
      <c r="QLZ122" s="49"/>
      <c r="QMA122" s="48"/>
      <c r="QMB122" s="49"/>
      <c r="QMC122" s="48"/>
      <c r="QMD122" s="49"/>
      <c r="QME122" s="48"/>
      <c r="QMF122" s="49"/>
      <c r="QMG122" s="48"/>
      <c r="QMH122" s="49"/>
      <c r="QMI122" s="48"/>
      <c r="QMJ122" s="49"/>
      <c r="QMK122" s="48"/>
      <c r="QML122" s="49"/>
      <c r="QMM122" s="48"/>
      <c r="QMN122" s="49"/>
      <c r="QMO122" s="48"/>
      <c r="QMP122" s="49"/>
      <c r="QMQ122" s="48"/>
      <c r="QMR122" s="49"/>
      <c r="QMS122" s="48"/>
      <c r="QMT122" s="49"/>
      <c r="QMU122" s="48"/>
      <c r="QMV122" s="49"/>
      <c r="QMW122" s="48"/>
      <c r="QMX122" s="49"/>
      <c r="QMY122" s="48"/>
      <c r="QMZ122" s="49"/>
      <c r="QNA122" s="48"/>
      <c r="QNB122" s="49"/>
      <c r="QNC122" s="48"/>
      <c r="QND122" s="49"/>
      <c r="QNE122" s="48"/>
      <c r="QNF122" s="49"/>
      <c r="QNG122" s="48"/>
      <c r="QNH122" s="49"/>
      <c r="QNI122" s="48"/>
      <c r="QNJ122" s="49"/>
      <c r="QNK122" s="48"/>
      <c r="QNL122" s="49"/>
      <c r="QNM122" s="48"/>
      <c r="QNN122" s="49"/>
      <c r="QNO122" s="48"/>
      <c r="QNP122" s="49"/>
      <c r="QNQ122" s="48"/>
      <c r="QNR122" s="49"/>
      <c r="QNS122" s="48"/>
      <c r="QNT122" s="49"/>
      <c r="QNU122" s="48"/>
      <c r="QNV122" s="49"/>
      <c r="QNW122" s="48"/>
      <c r="QNX122" s="49"/>
      <c r="QNY122" s="48"/>
      <c r="QNZ122" s="49"/>
      <c r="QOA122" s="48"/>
      <c r="QOB122" s="49"/>
      <c r="QOC122" s="48"/>
      <c r="QOD122" s="49"/>
      <c r="QOE122" s="48"/>
      <c r="QOF122" s="49"/>
      <c r="QOG122" s="48"/>
      <c r="QOH122" s="49"/>
      <c r="QOI122" s="48"/>
      <c r="QOJ122" s="49"/>
      <c r="QOK122" s="48"/>
      <c r="QOL122" s="49"/>
      <c r="QOM122" s="48"/>
      <c r="QON122" s="49"/>
      <c r="QOO122" s="48"/>
      <c r="QOP122" s="49"/>
      <c r="QOQ122" s="48"/>
      <c r="QOR122" s="49"/>
      <c r="QOS122" s="48"/>
      <c r="QOT122" s="49"/>
      <c r="QOU122" s="48"/>
      <c r="QOV122" s="49"/>
      <c r="QOW122" s="48"/>
      <c r="QOX122" s="49"/>
      <c r="QOY122" s="48"/>
      <c r="QOZ122" s="49"/>
      <c r="QPA122" s="48"/>
      <c r="QPB122" s="49"/>
      <c r="QPC122" s="48"/>
      <c r="QPD122" s="49"/>
      <c r="QPE122" s="48"/>
      <c r="QPF122" s="49"/>
      <c r="QPG122" s="48"/>
      <c r="QPH122" s="49"/>
      <c r="QPI122" s="48"/>
      <c r="QPJ122" s="49"/>
      <c r="QPK122" s="48"/>
      <c r="QPL122" s="49"/>
      <c r="QPM122" s="48"/>
      <c r="QPN122" s="49"/>
      <c r="QPO122" s="48"/>
      <c r="QPP122" s="49"/>
      <c r="QPQ122" s="48"/>
      <c r="QPR122" s="49"/>
      <c r="QPS122" s="48"/>
      <c r="QPT122" s="49"/>
      <c r="QPU122" s="48"/>
      <c r="QPV122" s="49"/>
      <c r="QPW122" s="48"/>
      <c r="QPX122" s="49"/>
      <c r="QPY122" s="48"/>
      <c r="QPZ122" s="49"/>
      <c r="QQA122" s="48"/>
      <c r="QQB122" s="49"/>
      <c r="QQC122" s="48"/>
      <c r="QQD122" s="49"/>
      <c r="QQE122" s="48"/>
      <c r="QQF122" s="49"/>
      <c r="QQG122" s="48"/>
      <c r="QQH122" s="49"/>
      <c r="QQI122" s="48"/>
      <c r="QQJ122" s="49"/>
      <c r="QQK122" s="48"/>
      <c r="QQL122" s="49"/>
      <c r="QQM122" s="48"/>
      <c r="QQN122" s="49"/>
      <c r="QQO122" s="48"/>
      <c r="QQP122" s="49"/>
      <c r="QQQ122" s="48"/>
      <c r="QQR122" s="49"/>
      <c r="QQS122" s="48"/>
      <c r="QQT122" s="49"/>
      <c r="QQU122" s="48"/>
      <c r="QQV122" s="49"/>
      <c r="QQW122" s="48"/>
      <c r="QQX122" s="49"/>
      <c r="QQY122" s="48"/>
      <c r="QQZ122" s="49"/>
      <c r="QRA122" s="48"/>
      <c r="QRB122" s="49"/>
      <c r="QRC122" s="48"/>
      <c r="QRD122" s="49"/>
      <c r="QRE122" s="48"/>
      <c r="QRF122" s="49"/>
      <c r="QRG122" s="48"/>
      <c r="QRH122" s="49"/>
      <c r="QRI122" s="48"/>
      <c r="QRJ122" s="49"/>
      <c r="QRK122" s="48"/>
      <c r="QRL122" s="49"/>
      <c r="QRM122" s="48"/>
      <c r="QRN122" s="49"/>
      <c r="QRO122" s="48"/>
      <c r="QRP122" s="49"/>
      <c r="QRQ122" s="48"/>
      <c r="QRR122" s="49"/>
      <c r="QRS122" s="48"/>
      <c r="QRT122" s="49"/>
      <c r="QRU122" s="48"/>
      <c r="QRV122" s="49"/>
      <c r="QRW122" s="48"/>
      <c r="QRX122" s="49"/>
      <c r="QRY122" s="48"/>
      <c r="QRZ122" s="49"/>
      <c r="QSA122" s="48"/>
      <c r="QSB122" s="49"/>
      <c r="QSC122" s="48"/>
      <c r="QSD122" s="49"/>
      <c r="QSE122" s="48"/>
      <c r="QSF122" s="49"/>
      <c r="QSG122" s="48"/>
      <c r="QSH122" s="49"/>
      <c r="QSI122" s="48"/>
      <c r="QSJ122" s="49"/>
      <c r="QSK122" s="48"/>
      <c r="QSL122" s="49"/>
      <c r="QSM122" s="48"/>
      <c r="QSN122" s="49"/>
      <c r="QSO122" s="48"/>
      <c r="QSP122" s="49"/>
      <c r="QSQ122" s="48"/>
      <c r="QSR122" s="49"/>
      <c r="QSS122" s="48"/>
      <c r="QST122" s="49"/>
      <c r="QSU122" s="48"/>
      <c r="QSV122" s="49"/>
      <c r="QSW122" s="48"/>
      <c r="QSX122" s="49"/>
      <c r="QSY122" s="48"/>
      <c r="QSZ122" s="49"/>
      <c r="QTA122" s="48"/>
      <c r="QTB122" s="49"/>
      <c r="QTC122" s="48"/>
      <c r="QTD122" s="49"/>
      <c r="QTE122" s="48"/>
      <c r="QTF122" s="49"/>
      <c r="QTG122" s="48"/>
      <c r="QTH122" s="49"/>
      <c r="QTI122" s="48"/>
      <c r="QTJ122" s="49"/>
      <c r="QTK122" s="48"/>
      <c r="QTL122" s="49"/>
      <c r="QTM122" s="48"/>
      <c r="QTN122" s="49"/>
      <c r="QTO122" s="48"/>
      <c r="QTP122" s="49"/>
      <c r="QTQ122" s="48"/>
      <c r="QTR122" s="49"/>
      <c r="QTS122" s="48"/>
      <c r="QTT122" s="49"/>
      <c r="QTU122" s="48"/>
      <c r="QTV122" s="49"/>
      <c r="QTW122" s="48"/>
      <c r="QTX122" s="49"/>
      <c r="QTY122" s="48"/>
      <c r="QTZ122" s="49"/>
      <c r="QUA122" s="48"/>
      <c r="QUB122" s="49"/>
      <c r="QUC122" s="48"/>
      <c r="QUD122" s="49"/>
      <c r="QUE122" s="48"/>
      <c r="QUF122" s="49"/>
      <c r="QUG122" s="48"/>
      <c r="QUH122" s="49"/>
      <c r="QUI122" s="48"/>
      <c r="QUJ122" s="49"/>
      <c r="QUK122" s="48"/>
      <c r="QUL122" s="49"/>
      <c r="QUM122" s="48"/>
      <c r="QUN122" s="49"/>
      <c r="QUO122" s="48"/>
      <c r="QUP122" s="49"/>
      <c r="QUQ122" s="48"/>
      <c r="QUR122" s="49"/>
      <c r="QUS122" s="48"/>
      <c r="QUT122" s="49"/>
      <c r="QUU122" s="48"/>
      <c r="QUV122" s="49"/>
      <c r="QUW122" s="48"/>
      <c r="QUX122" s="49"/>
      <c r="QUY122" s="48"/>
      <c r="QUZ122" s="49"/>
      <c r="QVA122" s="48"/>
      <c r="QVB122" s="49"/>
      <c r="QVC122" s="48"/>
      <c r="QVD122" s="49"/>
      <c r="QVE122" s="48"/>
      <c r="QVF122" s="49"/>
      <c r="QVG122" s="48"/>
      <c r="QVH122" s="49"/>
      <c r="QVI122" s="48"/>
      <c r="QVJ122" s="49"/>
      <c r="QVK122" s="48"/>
      <c r="QVL122" s="49"/>
      <c r="QVM122" s="48"/>
      <c r="QVN122" s="49"/>
      <c r="QVO122" s="48"/>
      <c r="QVP122" s="49"/>
      <c r="QVQ122" s="48"/>
      <c r="QVR122" s="49"/>
      <c r="QVS122" s="48"/>
      <c r="QVT122" s="49"/>
      <c r="QVU122" s="48"/>
      <c r="QVV122" s="49"/>
      <c r="QVW122" s="48"/>
      <c r="QVX122" s="49"/>
      <c r="QVY122" s="48"/>
      <c r="QVZ122" s="49"/>
      <c r="QWA122" s="48"/>
      <c r="QWB122" s="49"/>
      <c r="QWC122" s="48"/>
      <c r="QWD122" s="49"/>
      <c r="QWE122" s="48"/>
      <c r="QWF122" s="49"/>
      <c r="QWG122" s="48"/>
      <c r="QWH122" s="49"/>
      <c r="QWI122" s="48"/>
      <c r="QWJ122" s="49"/>
      <c r="QWK122" s="48"/>
      <c r="QWL122" s="49"/>
      <c r="QWM122" s="48"/>
      <c r="QWN122" s="49"/>
      <c r="QWO122" s="48"/>
      <c r="QWP122" s="49"/>
      <c r="QWQ122" s="48"/>
      <c r="QWR122" s="49"/>
      <c r="QWS122" s="48"/>
      <c r="QWT122" s="49"/>
      <c r="QWU122" s="48"/>
      <c r="QWV122" s="49"/>
      <c r="QWW122" s="48"/>
      <c r="QWX122" s="49"/>
      <c r="QWY122" s="48"/>
      <c r="QWZ122" s="49"/>
      <c r="QXA122" s="48"/>
      <c r="QXB122" s="49"/>
      <c r="QXC122" s="48"/>
      <c r="QXD122" s="49"/>
      <c r="QXE122" s="48"/>
      <c r="QXF122" s="49"/>
      <c r="QXG122" s="48"/>
      <c r="QXH122" s="49"/>
      <c r="QXI122" s="48"/>
      <c r="QXJ122" s="49"/>
      <c r="QXK122" s="48"/>
      <c r="QXL122" s="49"/>
      <c r="QXM122" s="48"/>
      <c r="QXN122" s="49"/>
      <c r="QXO122" s="48"/>
      <c r="QXP122" s="49"/>
      <c r="QXQ122" s="48"/>
      <c r="QXR122" s="49"/>
      <c r="QXS122" s="48"/>
      <c r="QXT122" s="49"/>
      <c r="QXU122" s="48"/>
      <c r="QXV122" s="49"/>
      <c r="QXW122" s="48"/>
      <c r="QXX122" s="49"/>
      <c r="QXY122" s="48"/>
      <c r="QXZ122" s="49"/>
      <c r="QYA122" s="48"/>
      <c r="QYB122" s="49"/>
      <c r="QYC122" s="48"/>
      <c r="QYD122" s="49"/>
      <c r="QYE122" s="48"/>
      <c r="QYF122" s="49"/>
      <c r="QYG122" s="48"/>
      <c r="QYH122" s="49"/>
      <c r="QYI122" s="48"/>
      <c r="QYJ122" s="49"/>
      <c r="QYK122" s="48"/>
      <c r="QYL122" s="49"/>
      <c r="QYM122" s="48"/>
      <c r="QYN122" s="49"/>
      <c r="QYO122" s="48"/>
      <c r="QYP122" s="49"/>
      <c r="QYQ122" s="48"/>
      <c r="QYR122" s="49"/>
      <c r="QYS122" s="48"/>
      <c r="QYT122" s="49"/>
      <c r="QYU122" s="48"/>
      <c r="QYV122" s="49"/>
      <c r="QYW122" s="48"/>
      <c r="QYX122" s="49"/>
      <c r="QYY122" s="48"/>
      <c r="QYZ122" s="49"/>
      <c r="QZA122" s="48"/>
      <c r="QZB122" s="49"/>
      <c r="QZC122" s="48"/>
      <c r="QZD122" s="49"/>
      <c r="QZE122" s="48"/>
      <c r="QZF122" s="49"/>
      <c r="QZG122" s="48"/>
      <c r="QZH122" s="49"/>
      <c r="QZI122" s="48"/>
      <c r="QZJ122" s="49"/>
      <c r="QZK122" s="48"/>
      <c r="QZL122" s="49"/>
      <c r="QZM122" s="48"/>
      <c r="QZN122" s="49"/>
      <c r="QZO122" s="48"/>
      <c r="QZP122" s="49"/>
      <c r="QZQ122" s="48"/>
      <c r="QZR122" s="49"/>
      <c r="QZS122" s="48"/>
      <c r="QZT122" s="49"/>
      <c r="QZU122" s="48"/>
      <c r="QZV122" s="49"/>
      <c r="QZW122" s="48"/>
      <c r="QZX122" s="49"/>
      <c r="QZY122" s="48"/>
      <c r="QZZ122" s="49"/>
      <c r="RAA122" s="48"/>
      <c r="RAB122" s="49"/>
      <c r="RAC122" s="48"/>
      <c r="RAD122" s="49"/>
      <c r="RAE122" s="48"/>
      <c r="RAF122" s="49"/>
      <c r="RAG122" s="48"/>
      <c r="RAH122" s="49"/>
      <c r="RAI122" s="48"/>
      <c r="RAJ122" s="49"/>
      <c r="RAK122" s="48"/>
      <c r="RAL122" s="49"/>
      <c r="RAM122" s="48"/>
      <c r="RAN122" s="49"/>
      <c r="RAO122" s="48"/>
      <c r="RAP122" s="49"/>
      <c r="RAQ122" s="48"/>
      <c r="RAR122" s="49"/>
      <c r="RAS122" s="48"/>
      <c r="RAT122" s="49"/>
      <c r="RAU122" s="48"/>
      <c r="RAV122" s="49"/>
      <c r="RAW122" s="48"/>
      <c r="RAX122" s="49"/>
      <c r="RAY122" s="48"/>
      <c r="RAZ122" s="49"/>
      <c r="RBA122" s="48"/>
      <c r="RBB122" s="49"/>
      <c r="RBC122" s="48"/>
      <c r="RBD122" s="49"/>
      <c r="RBE122" s="48"/>
      <c r="RBF122" s="49"/>
      <c r="RBG122" s="48"/>
      <c r="RBH122" s="49"/>
      <c r="RBI122" s="48"/>
      <c r="RBJ122" s="49"/>
      <c r="RBK122" s="48"/>
      <c r="RBL122" s="49"/>
      <c r="RBM122" s="48"/>
      <c r="RBN122" s="49"/>
      <c r="RBO122" s="48"/>
      <c r="RBP122" s="49"/>
      <c r="RBQ122" s="48"/>
      <c r="RBR122" s="49"/>
      <c r="RBS122" s="48"/>
      <c r="RBT122" s="49"/>
      <c r="RBU122" s="48"/>
      <c r="RBV122" s="49"/>
      <c r="RBW122" s="48"/>
      <c r="RBX122" s="49"/>
      <c r="RBY122" s="48"/>
      <c r="RBZ122" s="49"/>
      <c r="RCA122" s="48"/>
      <c r="RCB122" s="49"/>
      <c r="RCC122" s="48"/>
      <c r="RCD122" s="49"/>
      <c r="RCE122" s="48"/>
      <c r="RCF122" s="49"/>
      <c r="RCG122" s="48"/>
      <c r="RCH122" s="49"/>
      <c r="RCI122" s="48"/>
      <c r="RCJ122" s="49"/>
      <c r="RCK122" s="48"/>
      <c r="RCL122" s="49"/>
      <c r="RCM122" s="48"/>
      <c r="RCN122" s="49"/>
      <c r="RCO122" s="48"/>
      <c r="RCP122" s="49"/>
      <c r="RCQ122" s="48"/>
      <c r="RCR122" s="49"/>
      <c r="RCS122" s="48"/>
      <c r="RCT122" s="49"/>
      <c r="RCU122" s="48"/>
      <c r="RCV122" s="49"/>
      <c r="RCW122" s="48"/>
      <c r="RCX122" s="49"/>
      <c r="RCY122" s="48"/>
      <c r="RCZ122" s="49"/>
      <c r="RDA122" s="48"/>
      <c r="RDB122" s="49"/>
      <c r="RDC122" s="48"/>
      <c r="RDD122" s="49"/>
      <c r="RDE122" s="48"/>
      <c r="RDF122" s="49"/>
      <c r="RDG122" s="48"/>
      <c r="RDH122" s="49"/>
      <c r="RDI122" s="48"/>
      <c r="RDJ122" s="49"/>
      <c r="RDK122" s="48"/>
      <c r="RDL122" s="49"/>
      <c r="RDM122" s="48"/>
      <c r="RDN122" s="49"/>
      <c r="RDO122" s="48"/>
      <c r="RDP122" s="49"/>
      <c r="RDQ122" s="48"/>
      <c r="RDR122" s="49"/>
      <c r="RDS122" s="48"/>
      <c r="RDT122" s="49"/>
      <c r="RDU122" s="48"/>
      <c r="RDV122" s="49"/>
      <c r="RDW122" s="48"/>
      <c r="RDX122" s="49"/>
      <c r="RDY122" s="48"/>
      <c r="RDZ122" s="49"/>
      <c r="REA122" s="48"/>
      <c r="REB122" s="49"/>
      <c r="REC122" s="48"/>
      <c r="RED122" s="49"/>
      <c r="REE122" s="48"/>
      <c r="REF122" s="49"/>
      <c r="REG122" s="48"/>
      <c r="REH122" s="49"/>
      <c r="REI122" s="48"/>
      <c r="REJ122" s="49"/>
      <c r="REK122" s="48"/>
      <c r="REL122" s="49"/>
      <c r="REM122" s="48"/>
      <c r="REN122" s="49"/>
      <c r="REO122" s="48"/>
      <c r="REP122" s="49"/>
      <c r="REQ122" s="48"/>
      <c r="RER122" s="49"/>
      <c r="RES122" s="48"/>
      <c r="RET122" s="49"/>
      <c r="REU122" s="48"/>
      <c r="REV122" s="49"/>
      <c r="REW122" s="48"/>
      <c r="REX122" s="49"/>
      <c r="REY122" s="48"/>
      <c r="REZ122" s="49"/>
      <c r="RFA122" s="48"/>
      <c r="RFB122" s="49"/>
      <c r="RFC122" s="48"/>
      <c r="RFD122" s="49"/>
      <c r="RFE122" s="48"/>
      <c r="RFF122" s="49"/>
      <c r="RFG122" s="48"/>
      <c r="RFH122" s="49"/>
      <c r="RFI122" s="48"/>
      <c r="RFJ122" s="49"/>
      <c r="RFK122" s="48"/>
      <c r="RFL122" s="49"/>
      <c r="RFM122" s="48"/>
      <c r="RFN122" s="49"/>
      <c r="RFO122" s="48"/>
      <c r="RFP122" s="49"/>
      <c r="RFQ122" s="48"/>
      <c r="RFR122" s="49"/>
      <c r="RFS122" s="48"/>
      <c r="RFT122" s="49"/>
      <c r="RFU122" s="48"/>
      <c r="RFV122" s="49"/>
      <c r="RFW122" s="48"/>
      <c r="RFX122" s="49"/>
      <c r="RFY122" s="48"/>
      <c r="RFZ122" s="49"/>
      <c r="RGA122" s="48"/>
      <c r="RGB122" s="49"/>
      <c r="RGC122" s="48"/>
      <c r="RGD122" s="49"/>
      <c r="RGE122" s="48"/>
      <c r="RGF122" s="49"/>
      <c r="RGG122" s="48"/>
      <c r="RGH122" s="49"/>
      <c r="RGI122" s="48"/>
      <c r="RGJ122" s="49"/>
      <c r="RGK122" s="48"/>
      <c r="RGL122" s="49"/>
      <c r="RGM122" s="48"/>
      <c r="RGN122" s="49"/>
      <c r="RGO122" s="48"/>
      <c r="RGP122" s="49"/>
      <c r="RGQ122" s="48"/>
      <c r="RGR122" s="49"/>
      <c r="RGS122" s="48"/>
      <c r="RGT122" s="49"/>
      <c r="RGU122" s="48"/>
      <c r="RGV122" s="49"/>
      <c r="RGW122" s="48"/>
      <c r="RGX122" s="49"/>
      <c r="RGY122" s="48"/>
      <c r="RGZ122" s="49"/>
      <c r="RHA122" s="48"/>
      <c r="RHB122" s="49"/>
      <c r="RHC122" s="48"/>
      <c r="RHD122" s="49"/>
      <c r="RHE122" s="48"/>
      <c r="RHF122" s="49"/>
      <c r="RHG122" s="48"/>
      <c r="RHH122" s="49"/>
      <c r="RHI122" s="48"/>
      <c r="RHJ122" s="49"/>
      <c r="RHK122" s="48"/>
      <c r="RHL122" s="49"/>
      <c r="RHM122" s="48"/>
      <c r="RHN122" s="49"/>
      <c r="RHO122" s="48"/>
      <c r="RHP122" s="49"/>
      <c r="RHQ122" s="48"/>
      <c r="RHR122" s="49"/>
      <c r="RHS122" s="48"/>
      <c r="RHT122" s="49"/>
      <c r="RHU122" s="48"/>
      <c r="RHV122" s="49"/>
      <c r="RHW122" s="48"/>
      <c r="RHX122" s="49"/>
      <c r="RHY122" s="48"/>
      <c r="RHZ122" s="49"/>
      <c r="RIA122" s="48"/>
      <c r="RIB122" s="49"/>
      <c r="RIC122" s="48"/>
      <c r="RID122" s="49"/>
      <c r="RIE122" s="48"/>
      <c r="RIF122" s="49"/>
      <c r="RIG122" s="48"/>
      <c r="RIH122" s="49"/>
      <c r="RII122" s="48"/>
      <c r="RIJ122" s="49"/>
      <c r="RIK122" s="48"/>
      <c r="RIL122" s="49"/>
      <c r="RIM122" s="48"/>
      <c r="RIN122" s="49"/>
      <c r="RIO122" s="48"/>
      <c r="RIP122" s="49"/>
      <c r="RIQ122" s="48"/>
      <c r="RIR122" s="49"/>
      <c r="RIS122" s="48"/>
      <c r="RIT122" s="49"/>
      <c r="RIU122" s="48"/>
      <c r="RIV122" s="49"/>
      <c r="RIW122" s="48"/>
      <c r="RIX122" s="49"/>
      <c r="RIY122" s="48"/>
      <c r="RIZ122" s="49"/>
      <c r="RJA122" s="48"/>
      <c r="RJB122" s="49"/>
      <c r="RJC122" s="48"/>
      <c r="RJD122" s="49"/>
      <c r="RJE122" s="48"/>
      <c r="RJF122" s="49"/>
      <c r="RJG122" s="48"/>
      <c r="RJH122" s="49"/>
      <c r="RJI122" s="48"/>
      <c r="RJJ122" s="49"/>
      <c r="RJK122" s="48"/>
      <c r="RJL122" s="49"/>
      <c r="RJM122" s="48"/>
      <c r="RJN122" s="49"/>
      <c r="RJO122" s="48"/>
      <c r="RJP122" s="49"/>
      <c r="RJQ122" s="48"/>
      <c r="RJR122" s="49"/>
      <c r="RJS122" s="48"/>
      <c r="RJT122" s="49"/>
      <c r="RJU122" s="48"/>
      <c r="RJV122" s="49"/>
      <c r="RJW122" s="48"/>
      <c r="RJX122" s="49"/>
      <c r="RJY122" s="48"/>
      <c r="RJZ122" s="49"/>
      <c r="RKA122" s="48"/>
      <c r="RKB122" s="49"/>
      <c r="RKC122" s="48"/>
      <c r="RKD122" s="49"/>
      <c r="RKE122" s="48"/>
      <c r="RKF122" s="49"/>
      <c r="RKG122" s="48"/>
      <c r="RKH122" s="49"/>
      <c r="RKI122" s="48"/>
      <c r="RKJ122" s="49"/>
      <c r="RKK122" s="48"/>
      <c r="RKL122" s="49"/>
      <c r="RKM122" s="48"/>
      <c r="RKN122" s="49"/>
      <c r="RKO122" s="48"/>
      <c r="RKP122" s="49"/>
      <c r="RKQ122" s="48"/>
      <c r="RKR122" s="49"/>
      <c r="RKS122" s="48"/>
      <c r="RKT122" s="49"/>
      <c r="RKU122" s="48"/>
      <c r="RKV122" s="49"/>
      <c r="RKW122" s="48"/>
      <c r="RKX122" s="49"/>
      <c r="RKY122" s="48"/>
      <c r="RKZ122" s="49"/>
      <c r="RLA122" s="48"/>
      <c r="RLB122" s="49"/>
      <c r="RLC122" s="48"/>
      <c r="RLD122" s="49"/>
      <c r="RLE122" s="48"/>
      <c r="RLF122" s="49"/>
      <c r="RLG122" s="48"/>
      <c r="RLH122" s="49"/>
      <c r="RLI122" s="48"/>
      <c r="RLJ122" s="49"/>
      <c r="RLK122" s="48"/>
      <c r="RLL122" s="49"/>
      <c r="RLM122" s="48"/>
      <c r="RLN122" s="49"/>
      <c r="RLO122" s="48"/>
      <c r="RLP122" s="49"/>
      <c r="RLQ122" s="48"/>
      <c r="RLR122" s="49"/>
      <c r="RLS122" s="48"/>
      <c r="RLT122" s="49"/>
      <c r="RLU122" s="48"/>
      <c r="RLV122" s="49"/>
      <c r="RLW122" s="48"/>
      <c r="RLX122" s="49"/>
      <c r="RLY122" s="48"/>
      <c r="RLZ122" s="49"/>
      <c r="RMA122" s="48"/>
      <c r="RMB122" s="49"/>
      <c r="RMC122" s="48"/>
      <c r="RMD122" s="49"/>
      <c r="RME122" s="48"/>
      <c r="RMF122" s="49"/>
      <c r="RMG122" s="48"/>
      <c r="RMH122" s="49"/>
      <c r="RMI122" s="48"/>
      <c r="RMJ122" s="49"/>
      <c r="RMK122" s="48"/>
      <c r="RML122" s="49"/>
      <c r="RMM122" s="48"/>
      <c r="RMN122" s="49"/>
      <c r="RMO122" s="48"/>
      <c r="RMP122" s="49"/>
      <c r="RMQ122" s="48"/>
      <c r="RMR122" s="49"/>
      <c r="RMS122" s="48"/>
      <c r="RMT122" s="49"/>
      <c r="RMU122" s="48"/>
      <c r="RMV122" s="49"/>
      <c r="RMW122" s="48"/>
      <c r="RMX122" s="49"/>
      <c r="RMY122" s="48"/>
      <c r="RMZ122" s="49"/>
      <c r="RNA122" s="48"/>
      <c r="RNB122" s="49"/>
      <c r="RNC122" s="48"/>
      <c r="RND122" s="49"/>
      <c r="RNE122" s="48"/>
      <c r="RNF122" s="49"/>
      <c r="RNG122" s="48"/>
      <c r="RNH122" s="49"/>
      <c r="RNI122" s="48"/>
      <c r="RNJ122" s="49"/>
      <c r="RNK122" s="48"/>
      <c r="RNL122" s="49"/>
      <c r="RNM122" s="48"/>
      <c r="RNN122" s="49"/>
      <c r="RNO122" s="48"/>
      <c r="RNP122" s="49"/>
      <c r="RNQ122" s="48"/>
      <c r="RNR122" s="49"/>
      <c r="RNS122" s="48"/>
      <c r="RNT122" s="49"/>
      <c r="RNU122" s="48"/>
      <c r="RNV122" s="49"/>
      <c r="RNW122" s="48"/>
      <c r="RNX122" s="49"/>
      <c r="RNY122" s="48"/>
      <c r="RNZ122" s="49"/>
      <c r="ROA122" s="48"/>
      <c r="ROB122" s="49"/>
      <c r="ROC122" s="48"/>
      <c r="ROD122" s="49"/>
      <c r="ROE122" s="48"/>
      <c r="ROF122" s="49"/>
      <c r="ROG122" s="48"/>
      <c r="ROH122" s="49"/>
      <c r="ROI122" s="48"/>
      <c r="ROJ122" s="49"/>
      <c r="ROK122" s="48"/>
      <c r="ROL122" s="49"/>
      <c r="ROM122" s="48"/>
      <c r="RON122" s="49"/>
      <c r="ROO122" s="48"/>
      <c r="ROP122" s="49"/>
      <c r="ROQ122" s="48"/>
      <c r="ROR122" s="49"/>
      <c r="ROS122" s="48"/>
      <c r="ROT122" s="49"/>
      <c r="ROU122" s="48"/>
      <c r="ROV122" s="49"/>
      <c r="ROW122" s="48"/>
      <c r="ROX122" s="49"/>
      <c r="ROY122" s="48"/>
      <c r="ROZ122" s="49"/>
      <c r="RPA122" s="48"/>
      <c r="RPB122" s="49"/>
      <c r="RPC122" s="48"/>
      <c r="RPD122" s="49"/>
      <c r="RPE122" s="48"/>
      <c r="RPF122" s="49"/>
      <c r="RPG122" s="48"/>
      <c r="RPH122" s="49"/>
      <c r="RPI122" s="48"/>
      <c r="RPJ122" s="49"/>
      <c r="RPK122" s="48"/>
      <c r="RPL122" s="49"/>
      <c r="RPM122" s="48"/>
      <c r="RPN122" s="49"/>
      <c r="RPO122" s="48"/>
      <c r="RPP122" s="49"/>
      <c r="RPQ122" s="48"/>
      <c r="RPR122" s="49"/>
      <c r="RPS122" s="48"/>
      <c r="RPT122" s="49"/>
      <c r="RPU122" s="48"/>
      <c r="RPV122" s="49"/>
      <c r="RPW122" s="48"/>
      <c r="RPX122" s="49"/>
      <c r="RPY122" s="48"/>
      <c r="RPZ122" s="49"/>
      <c r="RQA122" s="48"/>
      <c r="RQB122" s="49"/>
      <c r="RQC122" s="48"/>
      <c r="RQD122" s="49"/>
      <c r="RQE122" s="48"/>
      <c r="RQF122" s="49"/>
      <c r="RQG122" s="48"/>
      <c r="RQH122" s="49"/>
      <c r="RQI122" s="48"/>
      <c r="RQJ122" s="49"/>
      <c r="RQK122" s="48"/>
      <c r="RQL122" s="49"/>
      <c r="RQM122" s="48"/>
      <c r="RQN122" s="49"/>
      <c r="RQO122" s="48"/>
      <c r="RQP122" s="49"/>
      <c r="RQQ122" s="48"/>
      <c r="RQR122" s="49"/>
      <c r="RQS122" s="48"/>
      <c r="RQT122" s="49"/>
      <c r="RQU122" s="48"/>
      <c r="RQV122" s="49"/>
      <c r="RQW122" s="48"/>
      <c r="RQX122" s="49"/>
      <c r="RQY122" s="48"/>
      <c r="RQZ122" s="49"/>
      <c r="RRA122" s="48"/>
      <c r="RRB122" s="49"/>
      <c r="RRC122" s="48"/>
      <c r="RRD122" s="49"/>
      <c r="RRE122" s="48"/>
      <c r="RRF122" s="49"/>
      <c r="RRG122" s="48"/>
      <c r="RRH122" s="49"/>
      <c r="RRI122" s="48"/>
      <c r="RRJ122" s="49"/>
      <c r="RRK122" s="48"/>
      <c r="RRL122" s="49"/>
      <c r="RRM122" s="48"/>
      <c r="RRN122" s="49"/>
      <c r="RRO122" s="48"/>
      <c r="RRP122" s="49"/>
      <c r="RRQ122" s="48"/>
      <c r="RRR122" s="49"/>
      <c r="RRS122" s="48"/>
      <c r="RRT122" s="49"/>
      <c r="RRU122" s="48"/>
      <c r="RRV122" s="49"/>
      <c r="RRW122" s="48"/>
      <c r="RRX122" s="49"/>
      <c r="RRY122" s="48"/>
      <c r="RRZ122" s="49"/>
      <c r="RSA122" s="48"/>
      <c r="RSB122" s="49"/>
      <c r="RSC122" s="48"/>
      <c r="RSD122" s="49"/>
      <c r="RSE122" s="48"/>
      <c r="RSF122" s="49"/>
      <c r="RSG122" s="48"/>
      <c r="RSH122" s="49"/>
      <c r="RSI122" s="48"/>
      <c r="RSJ122" s="49"/>
      <c r="RSK122" s="48"/>
      <c r="RSL122" s="49"/>
      <c r="RSM122" s="48"/>
      <c r="RSN122" s="49"/>
      <c r="RSO122" s="48"/>
      <c r="RSP122" s="49"/>
      <c r="RSQ122" s="48"/>
      <c r="RSR122" s="49"/>
      <c r="RSS122" s="48"/>
      <c r="RST122" s="49"/>
      <c r="RSU122" s="48"/>
      <c r="RSV122" s="49"/>
      <c r="RSW122" s="48"/>
      <c r="RSX122" s="49"/>
      <c r="RSY122" s="48"/>
      <c r="RSZ122" s="49"/>
      <c r="RTA122" s="48"/>
      <c r="RTB122" s="49"/>
      <c r="RTC122" s="48"/>
      <c r="RTD122" s="49"/>
      <c r="RTE122" s="48"/>
      <c r="RTF122" s="49"/>
      <c r="RTG122" s="48"/>
      <c r="RTH122" s="49"/>
      <c r="RTI122" s="48"/>
      <c r="RTJ122" s="49"/>
      <c r="RTK122" s="48"/>
      <c r="RTL122" s="49"/>
      <c r="RTM122" s="48"/>
      <c r="RTN122" s="49"/>
      <c r="RTO122" s="48"/>
      <c r="RTP122" s="49"/>
      <c r="RTQ122" s="48"/>
      <c r="RTR122" s="49"/>
      <c r="RTS122" s="48"/>
      <c r="RTT122" s="49"/>
      <c r="RTU122" s="48"/>
      <c r="RTV122" s="49"/>
      <c r="RTW122" s="48"/>
      <c r="RTX122" s="49"/>
      <c r="RTY122" s="48"/>
      <c r="RTZ122" s="49"/>
      <c r="RUA122" s="48"/>
      <c r="RUB122" s="49"/>
      <c r="RUC122" s="48"/>
      <c r="RUD122" s="49"/>
      <c r="RUE122" s="48"/>
      <c r="RUF122" s="49"/>
      <c r="RUG122" s="48"/>
      <c r="RUH122" s="49"/>
      <c r="RUI122" s="48"/>
      <c r="RUJ122" s="49"/>
      <c r="RUK122" s="48"/>
      <c r="RUL122" s="49"/>
      <c r="RUM122" s="48"/>
      <c r="RUN122" s="49"/>
      <c r="RUO122" s="48"/>
      <c r="RUP122" s="49"/>
      <c r="RUQ122" s="48"/>
      <c r="RUR122" s="49"/>
      <c r="RUS122" s="48"/>
      <c r="RUT122" s="49"/>
      <c r="RUU122" s="48"/>
      <c r="RUV122" s="49"/>
      <c r="RUW122" s="48"/>
      <c r="RUX122" s="49"/>
      <c r="RUY122" s="48"/>
      <c r="RUZ122" s="49"/>
      <c r="RVA122" s="48"/>
      <c r="RVB122" s="49"/>
      <c r="RVC122" s="48"/>
      <c r="RVD122" s="49"/>
      <c r="RVE122" s="48"/>
      <c r="RVF122" s="49"/>
      <c r="RVG122" s="48"/>
      <c r="RVH122" s="49"/>
      <c r="RVI122" s="48"/>
      <c r="RVJ122" s="49"/>
      <c r="RVK122" s="48"/>
      <c r="RVL122" s="49"/>
      <c r="RVM122" s="48"/>
      <c r="RVN122" s="49"/>
      <c r="RVO122" s="48"/>
      <c r="RVP122" s="49"/>
      <c r="RVQ122" s="48"/>
      <c r="RVR122" s="49"/>
      <c r="RVS122" s="48"/>
      <c r="RVT122" s="49"/>
      <c r="RVU122" s="48"/>
      <c r="RVV122" s="49"/>
      <c r="RVW122" s="48"/>
      <c r="RVX122" s="49"/>
      <c r="RVY122" s="48"/>
      <c r="RVZ122" s="49"/>
      <c r="RWA122" s="48"/>
      <c r="RWB122" s="49"/>
      <c r="RWC122" s="48"/>
      <c r="RWD122" s="49"/>
      <c r="RWE122" s="48"/>
      <c r="RWF122" s="49"/>
      <c r="RWG122" s="48"/>
      <c r="RWH122" s="49"/>
      <c r="RWI122" s="48"/>
      <c r="RWJ122" s="49"/>
      <c r="RWK122" s="48"/>
      <c r="RWL122" s="49"/>
      <c r="RWM122" s="48"/>
      <c r="RWN122" s="49"/>
      <c r="RWO122" s="48"/>
      <c r="RWP122" s="49"/>
      <c r="RWQ122" s="48"/>
      <c r="RWR122" s="49"/>
      <c r="RWS122" s="48"/>
      <c r="RWT122" s="49"/>
      <c r="RWU122" s="48"/>
      <c r="RWV122" s="49"/>
      <c r="RWW122" s="48"/>
      <c r="RWX122" s="49"/>
      <c r="RWY122" s="48"/>
      <c r="RWZ122" s="49"/>
      <c r="RXA122" s="48"/>
      <c r="RXB122" s="49"/>
      <c r="RXC122" s="48"/>
      <c r="RXD122" s="49"/>
      <c r="RXE122" s="48"/>
      <c r="RXF122" s="49"/>
      <c r="RXG122" s="48"/>
      <c r="RXH122" s="49"/>
      <c r="RXI122" s="48"/>
      <c r="RXJ122" s="49"/>
      <c r="RXK122" s="48"/>
      <c r="RXL122" s="49"/>
      <c r="RXM122" s="48"/>
      <c r="RXN122" s="49"/>
      <c r="RXO122" s="48"/>
      <c r="RXP122" s="49"/>
      <c r="RXQ122" s="48"/>
      <c r="RXR122" s="49"/>
      <c r="RXS122" s="48"/>
      <c r="RXT122" s="49"/>
      <c r="RXU122" s="48"/>
      <c r="RXV122" s="49"/>
      <c r="RXW122" s="48"/>
      <c r="RXX122" s="49"/>
      <c r="RXY122" s="48"/>
      <c r="RXZ122" s="49"/>
      <c r="RYA122" s="48"/>
      <c r="RYB122" s="49"/>
      <c r="RYC122" s="48"/>
      <c r="RYD122" s="49"/>
      <c r="RYE122" s="48"/>
      <c r="RYF122" s="49"/>
      <c r="RYG122" s="48"/>
      <c r="RYH122" s="49"/>
      <c r="RYI122" s="48"/>
      <c r="RYJ122" s="49"/>
      <c r="RYK122" s="48"/>
      <c r="RYL122" s="49"/>
      <c r="RYM122" s="48"/>
      <c r="RYN122" s="49"/>
      <c r="RYO122" s="48"/>
      <c r="RYP122" s="49"/>
      <c r="RYQ122" s="48"/>
      <c r="RYR122" s="49"/>
      <c r="RYS122" s="48"/>
      <c r="RYT122" s="49"/>
      <c r="RYU122" s="48"/>
      <c r="RYV122" s="49"/>
      <c r="RYW122" s="48"/>
      <c r="RYX122" s="49"/>
      <c r="RYY122" s="48"/>
      <c r="RYZ122" s="49"/>
      <c r="RZA122" s="48"/>
      <c r="RZB122" s="49"/>
      <c r="RZC122" s="48"/>
      <c r="RZD122" s="49"/>
      <c r="RZE122" s="48"/>
      <c r="RZF122" s="49"/>
      <c r="RZG122" s="48"/>
      <c r="RZH122" s="49"/>
      <c r="RZI122" s="48"/>
      <c r="RZJ122" s="49"/>
      <c r="RZK122" s="48"/>
      <c r="RZL122" s="49"/>
      <c r="RZM122" s="48"/>
      <c r="RZN122" s="49"/>
      <c r="RZO122" s="48"/>
      <c r="RZP122" s="49"/>
      <c r="RZQ122" s="48"/>
      <c r="RZR122" s="49"/>
      <c r="RZS122" s="48"/>
      <c r="RZT122" s="49"/>
      <c r="RZU122" s="48"/>
      <c r="RZV122" s="49"/>
      <c r="RZW122" s="48"/>
      <c r="RZX122" s="49"/>
      <c r="RZY122" s="48"/>
      <c r="RZZ122" s="49"/>
      <c r="SAA122" s="48"/>
      <c r="SAB122" s="49"/>
      <c r="SAC122" s="48"/>
      <c r="SAD122" s="49"/>
      <c r="SAE122" s="48"/>
      <c r="SAF122" s="49"/>
      <c r="SAG122" s="48"/>
      <c r="SAH122" s="49"/>
      <c r="SAI122" s="48"/>
      <c r="SAJ122" s="49"/>
      <c r="SAK122" s="48"/>
      <c r="SAL122" s="49"/>
      <c r="SAM122" s="48"/>
      <c r="SAN122" s="49"/>
      <c r="SAO122" s="48"/>
      <c r="SAP122" s="49"/>
      <c r="SAQ122" s="48"/>
      <c r="SAR122" s="49"/>
      <c r="SAS122" s="48"/>
      <c r="SAT122" s="49"/>
      <c r="SAU122" s="48"/>
      <c r="SAV122" s="49"/>
      <c r="SAW122" s="48"/>
      <c r="SAX122" s="49"/>
      <c r="SAY122" s="48"/>
      <c r="SAZ122" s="49"/>
      <c r="SBA122" s="48"/>
      <c r="SBB122" s="49"/>
      <c r="SBC122" s="48"/>
      <c r="SBD122" s="49"/>
      <c r="SBE122" s="48"/>
      <c r="SBF122" s="49"/>
      <c r="SBG122" s="48"/>
      <c r="SBH122" s="49"/>
      <c r="SBI122" s="48"/>
      <c r="SBJ122" s="49"/>
      <c r="SBK122" s="48"/>
      <c r="SBL122" s="49"/>
      <c r="SBM122" s="48"/>
      <c r="SBN122" s="49"/>
      <c r="SBO122" s="48"/>
      <c r="SBP122" s="49"/>
      <c r="SBQ122" s="48"/>
      <c r="SBR122" s="49"/>
      <c r="SBS122" s="48"/>
      <c r="SBT122" s="49"/>
      <c r="SBU122" s="48"/>
      <c r="SBV122" s="49"/>
      <c r="SBW122" s="48"/>
      <c r="SBX122" s="49"/>
      <c r="SBY122" s="48"/>
      <c r="SBZ122" s="49"/>
      <c r="SCA122" s="48"/>
      <c r="SCB122" s="49"/>
      <c r="SCC122" s="48"/>
      <c r="SCD122" s="49"/>
      <c r="SCE122" s="48"/>
      <c r="SCF122" s="49"/>
      <c r="SCG122" s="48"/>
      <c r="SCH122" s="49"/>
      <c r="SCI122" s="48"/>
      <c r="SCJ122" s="49"/>
      <c r="SCK122" s="48"/>
      <c r="SCL122" s="49"/>
      <c r="SCM122" s="48"/>
      <c r="SCN122" s="49"/>
      <c r="SCO122" s="48"/>
      <c r="SCP122" s="49"/>
      <c r="SCQ122" s="48"/>
      <c r="SCR122" s="49"/>
      <c r="SCS122" s="48"/>
      <c r="SCT122" s="49"/>
      <c r="SCU122" s="48"/>
      <c r="SCV122" s="49"/>
      <c r="SCW122" s="48"/>
      <c r="SCX122" s="49"/>
      <c r="SCY122" s="48"/>
      <c r="SCZ122" s="49"/>
      <c r="SDA122" s="48"/>
      <c r="SDB122" s="49"/>
      <c r="SDC122" s="48"/>
      <c r="SDD122" s="49"/>
      <c r="SDE122" s="48"/>
      <c r="SDF122" s="49"/>
      <c r="SDG122" s="48"/>
      <c r="SDH122" s="49"/>
      <c r="SDI122" s="48"/>
      <c r="SDJ122" s="49"/>
      <c r="SDK122" s="48"/>
      <c r="SDL122" s="49"/>
      <c r="SDM122" s="48"/>
      <c r="SDN122" s="49"/>
      <c r="SDO122" s="48"/>
      <c r="SDP122" s="49"/>
      <c r="SDQ122" s="48"/>
      <c r="SDR122" s="49"/>
      <c r="SDS122" s="48"/>
      <c r="SDT122" s="49"/>
      <c r="SDU122" s="48"/>
      <c r="SDV122" s="49"/>
      <c r="SDW122" s="48"/>
      <c r="SDX122" s="49"/>
      <c r="SDY122" s="48"/>
      <c r="SDZ122" s="49"/>
      <c r="SEA122" s="48"/>
      <c r="SEB122" s="49"/>
      <c r="SEC122" s="48"/>
      <c r="SED122" s="49"/>
      <c r="SEE122" s="48"/>
      <c r="SEF122" s="49"/>
      <c r="SEG122" s="48"/>
      <c r="SEH122" s="49"/>
      <c r="SEI122" s="48"/>
      <c r="SEJ122" s="49"/>
      <c r="SEK122" s="48"/>
      <c r="SEL122" s="49"/>
      <c r="SEM122" s="48"/>
      <c r="SEN122" s="49"/>
      <c r="SEO122" s="48"/>
      <c r="SEP122" s="49"/>
      <c r="SEQ122" s="48"/>
      <c r="SER122" s="49"/>
      <c r="SES122" s="48"/>
      <c r="SET122" s="49"/>
      <c r="SEU122" s="48"/>
      <c r="SEV122" s="49"/>
      <c r="SEW122" s="48"/>
      <c r="SEX122" s="49"/>
      <c r="SEY122" s="48"/>
      <c r="SEZ122" s="49"/>
      <c r="SFA122" s="48"/>
      <c r="SFB122" s="49"/>
      <c r="SFC122" s="48"/>
      <c r="SFD122" s="49"/>
      <c r="SFE122" s="48"/>
      <c r="SFF122" s="49"/>
      <c r="SFG122" s="48"/>
      <c r="SFH122" s="49"/>
      <c r="SFI122" s="48"/>
      <c r="SFJ122" s="49"/>
      <c r="SFK122" s="48"/>
      <c r="SFL122" s="49"/>
      <c r="SFM122" s="48"/>
      <c r="SFN122" s="49"/>
      <c r="SFO122" s="48"/>
      <c r="SFP122" s="49"/>
      <c r="SFQ122" s="48"/>
      <c r="SFR122" s="49"/>
      <c r="SFS122" s="48"/>
      <c r="SFT122" s="49"/>
      <c r="SFU122" s="48"/>
      <c r="SFV122" s="49"/>
      <c r="SFW122" s="48"/>
      <c r="SFX122" s="49"/>
      <c r="SFY122" s="48"/>
      <c r="SFZ122" s="49"/>
      <c r="SGA122" s="48"/>
      <c r="SGB122" s="49"/>
      <c r="SGC122" s="48"/>
      <c r="SGD122" s="49"/>
      <c r="SGE122" s="48"/>
      <c r="SGF122" s="49"/>
      <c r="SGG122" s="48"/>
      <c r="SGH122" s="49"/>
      <c r="SGI122" s="48"/>
      <c r="SGJ122" s="49"/>
      <c r="SGK122" s="48"/>
      <c r="SGL122" s="49"/>
      <c r="SGM122" s="48"/>
      <c r="SGN122" s="49"/>
      <c r="SGO122" s="48"/>
      <c r="SGP122" s="49"/>
      <c r="SGQ122" s="48"/>
      <c r="SGR122" s="49"/>
      <c r="SGS122" s="48"/>
      <c r="SGT122" s="49"/>
      <c r="SGU122" s="48"/>
      <c r="SGV122" s="49"/>
      <c r="SGW122" s="48"/>
      <c r="SGX122" s="49"/>
      <c r="SGY122" s="48"/>
      <c r="SGZ122" s="49"/>
      <c r="SHA122" s="48"/>
      <c r="SHB122" s="49"/>
      <c r="SHC122" s="48"/>
      <c r="SHD122" s="49"/>
      <c r="SHE122" s="48"/>
      <c r="SHF122" s="49"/>
      <c r="SHG122" s="48"/>
      <c r="SHH122" s="49"/>
      <c r="SHI122" s="48"/>
      <c r="SHJ122" s="49"/>
      <c r="SHK122" s="48"/>
      <c r="SHL122" s="49"/>
      <c r="SHM122" s="48"/>
      <c r="SHN122" s="49"/>
      <c r="SHO122" s="48"/>
      <c r="SHP122" s="49"/>
      <c r="SHQ122" s="48"/>
      <c r="SHR122" s="49"/>
      <c r="SHS122" s="48"/>
      <c r="SHT122" s="49"/>
      <c r="SHU122" s="48"/>
      <c r="SHV122" s="49"/>
      <c r="SHW122" s="48"/>
      <c r="SHX122" s="49"/>
      <c r="SHY122" s="48"/>
      <c r="SHZ122" s="49"/>
      <c r="SIA122" s="48"/>
      <c r="SIB122" s="49"/>
      <c r="SIC122" s="48"/>
      <c r="SID122" s="49"/>
      <c r="SIE122" s="48"/>
      <c r="SIF122" s="49"/>
      <c r="SIG122" s="48"/>
      <c r="SIH122" s="49"/>
      <c r="SII122" s="48"/>
      <c r="SIJ122" s="49"/>
      <c r="SIK122" s="48"/>
      <c r="SIL122" s="49"/>
      <c r="SIM122" s="48"/>
      <c r="SIN122" s="49"/>
      <c r="SIO122" s="48"/>
      <c r="SIP122" s="49"/>
      <c r="SIQ122" s="48"/>
      <c r="SIR122" s="49"/>
      <c r="SIS122" s="48"/>
      <c r="SIT122" s="49"/>
      <c r="SIU122" s="48"/>
      <c r="SIV122" s="49"/>
      <c r="SIW122" s="48"/>
      <c r="SIX122" s="49"/>
      <c r="SIY122" s="48"/>
      <c r="SIZ122" s="49"/>
      <c r="SJA122" s="48"/>
      <c r="SJB122" s="49"/>
      <c r="SJC122" s="48"/>
      <c r="SJD122" s="49"/>
      <c r="SJE122" s="48"/>
      <c r="SJF122" s="49"/>
      <c r="SJG122" s="48"/>
      <c r="SJH122" s="49"/>
      <c r="SJI122" s="48"/>
      <c r="SJJ122" s="49"/>
      <c r="SJK122" s="48"/>
      <c r="SJL122" s="49"/>
      <c r="SJM122" s="48"/>
      <c r="SJN122" s="49"/>
      <c r="SJO122" s="48"/>
      <c r="SJP122" s="49"/>
      <c r="SJQ122" s="48"/>
      <c r="SJR122" s="49"/>
      <c r="SJS122" s="48"/>
      <c r="SJT122" s="49"/>
      <c r="SJU122" s="48"/>
      <c r="SJV122" s="49"/>
      <c r="SJW122" s="48"/>
      <c r="SJX122" s="49"/>
      <c r="SJY122" s="48"/>
      <c r="SJZ122" s="49"/>
      <c r="SKA122" s="48"/>
      <c r="SKB122" s="49"/>
      <c r="SKC122" s="48"/>
      <c r="SKD122" s="49"/>
      <c r="SKE122" s="48"/>
      <c r="SKF122" s="49"/>
      <c r="SKG122" s="48"/>
      <c r="SKH122" s="49"/>
      <c r="SKI122" s="48"/>
      <c r="SKJ122" s="49"/>
      <c r="SKK122" s="48"/>
      <c r="SKL122" s="49"/>
      <c r="SKM122" s="48"/>
      <c r="SKN122" s="49"/>
      <c r="SKO122" s="48"/>
      <c r="SKP122" s="49"/>
      <c r="SKQ122" s="48"/>
      <c r="SKR122" s="49"/>
      <c r="SKS122" s="48"/>
      <c r="SKT122" s="49"/>
      <c r="SKU122" s="48"/>
      <c r="SKV122" s="49"/>
      <c r="SKW122" s="48"/>
      <c r="SKX122" s="49"/>
      <c r="SKY122" s="48"/>
      <c r="SKZ122" s="49"/>
      <c r="SLA122" s="48"/>
      <c r="SLB122" s="49"/>
      <c r="SLC122" s="48"/>
      <c r="SLD122" s="49"/>
      <c r="SLE122" s="48"/>
      <c r="SLF122" s="49"/>
      <c r="SLG122" s="48"/>
      <c r="SLH122" s="49"/>
      <c r="SLI122" s="48"/>
      <c r="SLJ122" s="49"/>
      <c r="SLK122" s="48"/>
      <c r="SLL122" s="49"/>
      <c r="SLM122" s="48"/>
      <c r="SLN122" s="49"/>
      <c r="SLO122" s="48"/>
      <c r="SLP122" s="49"/>
      <c r="SLQ122" s="48"/>
      <c r="SLR122" s="49"/>
      <c r="SLS122" s="48"/>
      <c r="SLT122" s="49"/>
      <c r="SLU122" s="48"/>
      <c r="SLV122" s="49"/>
      <c r="SLW122" s="48"/>
      <c r="SLX122" s="49"/>
      <c r="SLY122" s="48"/>
      <c r="SLZ122" s="49"/>
      <c r="SMA122" s="48"/>
      <c r="SMB122" s="49"/>
      <c r="SMC122" s="48"/>
      <c r="SMD122" s="49"/>
      <c r="SME122" s="48"/>
      <c r="SMF122" s="49"/>
      <c r="SMG122" s="48"/>
      <c r="SMH122" s="49"/>
      <c r="SMI122" s="48"/>
      <c r="SMJ122" s="49"/>
      <c r="SMK122" s="48"/>
      <c r="SML122" s="49"/>
      <c r="SMM122" s="48"/>
      <c r="SMN122" s="49"/>
      <c r="SMO122" s="48"/>
      <c r="SMP122" s="49"/>
      <c r="SMQ122" s="48"/>
      <c r="SMR122" s="49"/>
      <c r="SMS122" s="48"/>
      <c r="SMT122" s="49"/>
      <c r="SMU122" s="48"/>
      <c r="SMV122" s="49"/>
      <c r="SMW122" s="48"/>
      <c r="SMX122" s="49"/>
      <c r="SMY122" s="48"/>
      <c r="SMZ122" s="49"/>
      <c r="SNA122" s="48"/>
      <c r="SNB122" s="49"/>
      <c r="SNC122" s="48"/>
      <c r="SND122" s="49"/>
      <c r="SNE122" s="48"/>
      <c r="SNF122" s="49"/>
      <c r="SNG122" s="48"/>
      <c r="SNH122" s="49"/>
      <c r="SNI122" s="48"/>
      <c r="SNJ122" s="49"/>
      <c r="SNK122" s="48"/>
      <c r="SNL122" s="49"/>
      <c r="SNM122" s="48"/>
      <c r="SNN122" s="49"/>
      <c r="SNO122" s="48"/>
      <c r="SNP122" s="49"/>
      <c r="SNQ122" s="48"/>
      <c r="SNR122" s="49"/>
      <c r="SNS122" s="48"/>
      <c r="SNT122" s="49"/>
      <c r="SNU122" s="48"/>
      <c r="SNV122" s="49"/>
      <c r="SNW122" s="48"/>
      <c r="SNX122" s="49"/>
      <c r="SNY122" s="48"/>
      <c r="SNZ122" s="49"/>
      <c r="SOA122" s="48"/>
      <c r="SOB122" s="49"/>
      <c r="SOC122" s="48"/>
      <c r="SOD122" s="49"/>
      <c r="SOE122" s="48"/>
      <c r="SOF122" s="49"/>
      <c r="SOG122" s="48"/>
      <c r="SOH122" s="49"/>
      <c r="SOI122" s="48"/>
      <c r="SOJ122" s="49"/>
      <c r="SOK122" s="48"/>
      <c r="SOL122" s="49"/>
      <c r="SOM122" s="48"/>
      <c r="SON122" s="49"/>
      <c r="SOO122" s="48"/>
      <c r="SOP122" s="49"/>
      <c r="SOQ122" s="48"/>
      <c r="SOR122" s="49"/>
      <c r="SOS122" s="48"/>
      <c r="SOT122" s="49"/>
      <c r="SOU122" s="48"/>
      <c r="SOV122" s="49"/>
      <c r="SOW122" s="48"/>
      <c r="SOX122" s="49"/>
      <c r="SOY122" s="48"/>
      <c r="SOZ122" s="49"/>
      <c r="SPA122" s="48"/>
      <c r="SPB122" s="49"/>
      <c r="SPC122" s="48"/>
      <c r="SPD122" s="49"/>
      <c r="SPE122" s="48"/>
      <c r="SPF122" s="49"/>
      <c r="SPG122" s="48"/>
      <c r="SPH122" s="49"/>
      <c r="SPI122" s="48"/>
      <c r="SPJ122" s="49"/>
      <c r="SPK122" s="48"/>
      <c r="SPL122" s="49"/>
      <c r="SPM122" s="48"/>
      <c r="SPN122" s="49"/>
      <c r="SPO122" s="48"/>
      <c r="SPP122" s="49"/>
      <c r="SPQ122" s="48"/>
      <c r="SPR122" s="49"/>
      <c r="SPS122" s="48"/>
      <c r="SPT122" s="49"/>
      <c r="SPU122" s="48"/>
      <c r="SPV122" s="49"/>
      <c r="SPW122" s="48"/>
      <c r="SPX122" s="49"/>
      <c r="SPY122" s="48"/>
      <c r="SPZ122" s="49"/>
      <c r="SQA122" s="48"/>
      <c r="SQB122" s="49"/>
      <c r="SQC122" s="48"/>
      <c r="SQD122" s="49"/>
      <c r="SQE122" s="48"/>
      <c r="SQF122" s="49"/>
      <c r="SQG122" s="48"/>
      <c r="SQH122" s="49"/>
      <c r="SQI122" s="48"/>
      <c r="SQJ122" s="49"/>
      <c r="SQK122" s="48"/>
      <c r="SQL122" s="49"/>
      <c r="SQM122" s="48"/>
      <c r="SQN122" s="49"/>
      <c r="SQO122" s="48"/>
      <c r="SQP122" s="49"/>
      <c r="SQQ122" s="48"/>
      <c r="SQR122" s="49"/>
      <c r="SQS122" s="48"/>
      <c r="SQT122" s="49"/>
      <c r="SQU122" s="48"/>
      <c r="SQV122" s="49"/>
      <c r="SQW122" s="48"/>
      <c r="SQX122" s="49"/>
      <c r="SQY122" s="48"/>
      <c r="SQZ122" s="49"/>
      <c r="SRA122" s="48"/>
      <c r="SRB122" s="49"/>
      <c r="SRC122" s="48"/>
      <c r="SRD122" s="49"/>
      <c r="SRE122" s="48"/>
      <c r="SRF122" s="49"/>
      <c r="SRG122" s="48"/>
      <c r="SRH122" s="49"/>
      <c r="SRI122" s="48"/>
      <c r="SRJ122" s="49"/>
      <c r="SRK122" s="48"/>
      <c r="SRL122" s="49"/>
      <c r="SRM122" s="48"/>
      <c r="SRN122" s="49"/>
      <c r="SRO122" s="48"/>
      <c r="SRP122" s="49"/>
      <c r="SRQ122" s="48"/>
      <c r="SRR122" s="49"/>
      <c r="SRS122" s="48"/>
      <c r="SRT122" s="49"/>
      <c r="SRU122" s="48"/>
      <c r="SRV122" s="49"/>
      <c r="SRW122" s="48"/>
      <c r="SRX122" s="49"/>
      <c r="SRY122" s="48"/>
      <c r="SRZ122" s="49"/>
      <c r="SSA122" s="48"/>
      <c r="SSB122" s="49"/>
      <c r="SSC122" s="48"/>
      <c r="SSD122" s="49"/>
      <c r="SSE122" s="48"/>
      <c r="SSF122" s="49"/>
      <c r="SSG122" s="48"/>
      <c r="SSH122" s="49"/>
      <c r="SSI122" s="48"/>
      <c r="SSJ122" s="49"/>
      <c r="SSK122" s="48"/>
      <c r="SSL122" s="49"/>
      <c r="SSM122" s="48"/>
      <c r="SSN122" s="49"/>
      <c r="SSO122" s="48"/>
      <c r="SSP122" s="49"/>
      <c r="SSQ122" s="48"/>
      <c r="SSR122" s="49"/>
      <c r="SSS122" s="48"/>
      <c r="SST122" s="49"/>
      <c r="SSU122" s="48"/>
      <c r="SSV122" s="49"/>
      <c r="SSW122" s="48"/>
      <c r="SSX122" s="49"/>
      <c r="SSY122" s="48"/>
      <c r="SSZ122" s="49"/>
      <c r="STA122" s="48"/>
      <c r="STB122" s="49"/>
      <c r="STC122" s="48"/>
      <c r="STD122" s="49"/>
      <c r="STE122" s="48"/>
      <c r="STF122" s="49"/>
      <c r="STG122" s="48"/>
      <c r="STH122" s="49"/>
      <c r="STI122" s="48"/>
      <c r="STJ122" s="49"/>
      <c r="STK122" s="48"/>
      <c r="STL122" s="49"/>
      <c r="STM122" s="48"/>
      <c r="STN122" s="49"/>
      <c r="STO122" s="48"/>
      <c r="STP122" s="49"/>
      <c r="STQ122" s="48"/>
      <c r="STR122" s="49"/>
      <c r="STS122" s="48"/>
      <c r="STT122" s="49"/>
      <c r="STU122" s="48"/>
      <c r="STV122" s="49"/>
      <c r="STW122" s="48"/>
      <c r="STX122" s="49"/>
      <c r="STY122" s="48"/>
      <c r="STZ122" s="49"/>
      <c r="SUA122" s="48"/>
      <c r="SUB122" s="49"/>
      <c r="SUC122" s="48"/>
      <c r="SUD122" s="49"/>
      <c r="SUE122" s="48"/>
      <c r="SUF122" s="49"/>
      <c r="SUG122" s="48"/>
      <c r="SUH122" s="49"/>
      <c r="SUI122" s="48"/>
      <c r="SUJ122" s="49"/>
      <c r="SUK122" s="48"/>
      <c r="SUL122" s="49"/>
      <c r="SUM122" s="48"/>
      <c r="SUN122" s="49"/>
      <c r="SUO122" s="48"/>
      <c r="SUP122" s="49"/>
      <c r="SUQ122" s="48"/>
      <c r="SUR122" s="49"/>
      <c r="SUS122" s="48"/>
      <c r="SUT122" s="49"/>
      <c r="SUU122" s="48"/>
      <c r="SUV122" s="49"/>
      <c r="SUW122" s="48"/>
      <c r="SUX122" s="49"/>
      <c r="SUY122" s="48"/>
      <c r="SUZ122" s="49"/>
      <c r="SVA122" s="48"/>
      <c r="SVB122" s="49"/>
      <c r="SVC122" s="48"/>
      <c r="SVD122" s="49"/>
      <c r="SVE122" s="48"/>
      <c r="SVF122" s="49"/>
      <c r="SVG122" s="48"/>
      <c r="SVH122" s="49"/>
      <c r="SVI122" s="48"/>
      <c r="SVJ122" s="49"/>
      <c r="SVK122" s="48"/>
      <c r="SVL122" s="49"/>
      <c r="SVM122" s="48"/>
      <c r="SVN122" s="49"/>
      <c r="SVO122" s="48"/>
      <c r="SVP122" s="49"/>
      <c r="SVQ122" s="48"/>
      <c r="SVR122" s="49"/>
      <c r="SVS122" s="48"/>
      <c r="SVT122" s="49"/>
      <c r="SVU122" s="48"/>
      <c r="SVV122" s="49"/>
      <c r="SVW122" s="48"/>
      <c r="SVX122" s="49"/>
      <c r="SVY122" s="48"/>
      <c r="SVZ122" s="49"/>
      <c r="SWA122" s="48"/>
      <c r="SWB122" s="49"/>
      <c r="SWC122" s="48"/>
      <c r="SWD122" s="49"/>
      <c r="SWE122" s="48"/>
      <c r="SWF122" s="49"/>
      <c r="SWG122" s="48"/>
      <c r="SWH122" s="49"/>
      <c r="SWI122" s="48"/>
      <c r="SWJ122" s="49"/>
      <c r="SWK122" s="48"/>
      <c r="SWL122" s="49"/>
      <c r="SWM122" s="48"/>
      <c r="SWN122" s="49"/>
      <c r="SWO122" s="48"/>
      <c r="SWP122" s="49"/>
      <c r="SWQ122" s="48"/>
      <c r="SWR122" s="49"/>
      <c r="SWS122" s="48"/>
      <c r="SWT122" s="49"/>
      <c r="SWU122" s="48"/>
      <c r="SWV122" s="49"/>
      <c r="SWW122" s="48"/>
      <c r="SWX122" s="49"/>
      <c r="SWY122" s="48"/>
      <c r="SWZ122" s="49"/>
      <c r="SXA122" s="48"/>
      <c r="SXB122" s="49"/>
      <c r="SXC122" s="48"/>
      <c r="SXD122" s="49"/>
      <c r="SXE122" s="48"/>
      <c r="SXF122" s="49"/>
      <c r="SXG122" s="48"/>
      <c r="SXH122" s="49"/>
      <c r="SXI122" s="48"/>
      <c r="SXJ122" s="49"/>
      <c r="SXK122" s="48"/>
      <c r="SXL122" s="49"/>
      <c r="SXM122" s="48"/>
      <c r="SXN122" s="49"/>
      <c r="SXO122" s="48"/>
      <c r="SXP122" s="49"/>
      <c r="SXQ122" s="48"/>
      <c r="SXR122" s="49"/>
      <c r="SXS122" s="48"/>
      <c r="SXT122" s="49"/>
      <c r="SXU122" s="48"/>
      <c r="SXV122" s="49"/>
      <c r="SXW122" s="48"/>
      <c r="SXX122" s="49"/>
      <c r="SXY122" s="48"/>
      <c r="SXZ122" s="49"/>
      <c r="SYA122" s="48"/>
      <c r="SYB122" s="49"/>
      <c r="SYC122" s="48"/>
      <c r="SYD122" s="49"/>
      <c r="SYE122" s="48"/>
      <c r="SYF122" s="49"/>
      <c r="SYG122" s="48"/>
      <c r="SYH122" s="49"/>
      <c r="SYI122" s="48"/>
      <c r="SYJ122" s="49"/>
      <c r="SYK122" s="48"/>
      <c r="SYL122" s="49"/>
      <c r="SYM122" s="48"/>
      <c r="SYN122" s="49"/>
      <c r="SYO122" s="48"/>
      <c r="SYP122" s="49"/>
      <c r="SYQ122" s="48"/>
      <c r="SYR122" s="49"/>
      <c r="SYS122" s="48"/>
      <c r="SYT122" s="49"/>
      <c r="SYU122" s="48"/>
      <c r="SYV122" s="49"/>
      <c r="SYW122" s="48"/>
      <c r="SYX122" s="49"/>
      <c r="SYY122" s="48"/>
      <c r="SYZ122" s="49"/>
      <c r="SZA122" s="48"/>
      <c r="SZB122" s="49"/>
      <c r="SZC122" s="48"/>
      <c r="SZD122" s="49"/>
      <c r="SZE122" s="48"/>
      <c r="SZF122" s="49"/>
      <c r="SZG122" s="48"/>
      <c r="SZH122" s="49"/>
      <c r="SZI122" s="48"/>
      <c r="SZJ122" s="49"/>
      <c r="SZK122" s="48"/>
      <c r="SZL122" s="49"/>
      <c r="SZM122" s="48"/>
      <c r="SZN122" s="49"/>
      <c r="SZO122" s="48"/>
      <c r="SZP122" s="49"/>
      <c r="SZQ122" s="48"/>
      <c r="SZR122" s="49"/>
      <c r="SZS122" s="48"/>
      <c r="SZT122" s="49"/>
      <c r="SZU122" s="48"/>
      <c r="SZV122" s="49"/>
      <c r="SZW122" s="48"/>
      <c r="SZX122" s="49"/>
      <c r="SZY122" s="48"/>
      <c r="SZZ122" s="49"/>
      <c r="TAA122" s="48"/>
      <c r="TAB122" s="49"/>
      <c r="TAC122" s="48"/>
      <c r="TAD122" s="49"/>
      <c r="TAE122" s="48"/>
      <c r="TAF122" s="49"/>
      <c r="TAG122" s="48"/>
      <c r="TAH122" s="49"/>
      <c r="TAI122" s="48"/>
      <c r="TAJ122" s="49"/>
      <c r="TAK122" s="48"/>
      <c r="TAL122" s="49"/>
      <c r="TAM122" s="48"/>
      <c r="TAN122" s="49"/>
      <c r="TAO122" s="48"/>
      <c r="TAP122" s="49"/>
      <c r="TAQ122" s="48"/>
      <c r="TAR122" s="49"/>
      <c r="TAS122" s="48"/>
      <c r="TAT122" s="49"/>
      <c r="TAU122" s="48"/>
      <c r="TAV122" s="49"/>
      <c r="TAW122" s="48"/>
      <c r="TAX122" s="49"/>
      <c r="TAY122" s="48"/>
      <c r="TAZ122" s="49"/>
      <c r="TBA122" s="48"/>
      <c r="TBB122" s="49"/>
      <c r="TBC122" s="48"/>
      <c r="TBD122" s="49"/>
      <c r="TBE122" s="48"/>
      <c r="TBF122" s="49"/>
      <c r="TBG122" s="48"/>
      <c r="TBH122" s="49"/>
      <c r="TBI122" s="48"/>
      <c r="TBJ122" s="49"/>
      <c r="TBK122" s="48"/>
      <c r="TBL122" s="49"/>
      <c r="TBM122" s="48"/>
      <c r="TBN122" s="49"/>
      <c r="TBO122" s="48"/>
      <c r="TBP122" s="49"/>
      <c r="TBQ122" s="48"/>
      <c r="TBR122" s="49"/>
      <c r="TBS122" s="48"/>
      <c r="TBT122" s="49"/>
      <c r="TBU122" s="48"/>
      <c r="TBV122" s="49"/>
      <c r="TBW122" s="48"/>
      <c r="TBX122" s="49"/>
      <c r="TBY122" s="48"/>
      <c r="TBZ122" s="49"/>
      <c r="TCA122" s="48"/>
      <c r="TCB122" s="49"/>
      <c r="TCC122" s="48"/>
      <c r="TCD122" s="49"/>
      <c r="TCE122" s="48"/>
      <c r="TCF122" s="49"/>
      <c r="TCG122" s="48"/>
      <c r="TCH122" s="49"/>
      <c r="TCI122" s="48"/>
      <c r="TCJ122" s="49"/>
      <c r="TCK122" s="48"/>
      <c r="TCL122" s="49"/>
      <c r="TCM122" s="48"/>
      <c r="TCN122" s="49"/>
      <c r="TCO122" s="48"/>
      <c r="TCP122" s="49"/>
      <c r="TCQ122" s="48"/>
      <c r="TCR122" s="49"/>
      <c r="TCS122" s="48"/>
      <c r="TCT122" s="49"/>
      <c r="TCU122" s="48"/>
      <c r="TCV122" s="49"/>
      <c r="TCW122" s="48"/>
      <c r="TCX122" s="49"/>
      <c r="TCY122" s="48"/>
      <c r="TCZ122" s="49"/>
      <c r="TDA122" s="48"/>
      <c r="TDB122" s="49"/>
      <c r="TDC122" s="48"/>
      <c r="TDD122" s="49"/>
      <c r="TDE122" s="48"/>
      <c r="TDF122" s="49"/>
      <c r="TDG122" s="48"/>
      <c r="TDH122" s="49"/>
      <c r="TDI122" s="48"/>
      <c r="TDJ122" s="49"/>
      <c r="TDK122" s="48"/>
      <c r="TDL122" s="49"/>
      <c r="TDM122" s="48"/>
      <c r="TDN122" s="49"/>
      <c r="TDO122" s="48"/>
      <c r="TDP122" s="49"/>
      <c r="TDQ122" s="48"/>
      <c r="TDR122" s="49"/>
      <c r="TDS122" s="48"/>
      <c r="TDT122" s="49"/>
      <c r="TDU122" s="48"/>
      <c r="TDV122" s="49"/>
      <c r="TDW122" s="48"/>
      <c r="TDX122" s="49"/>
      <c r="TDY122" s="48"/>
      <c r="TDZ122" s="49"/>
      <c r="TEA122" s="48"/>
      <c r="TEB122" s="49"/>
      <c r="TEC122" s="48"/>
      <c r="TED122" s="49"/>
      <c r="TEE122" s="48"/>
      <c r="TEF122" s="49"/>
      <c r="TEG122" s="48"/>
      <c r="TEH122" s="49"/>
      <c r="TEI122" s="48"/>
      <c r="TEJ122" s="49"/>
      <c r="TEK122" s="48"/>
      <c r="TEL122" s="49"/>
      <c r="TEM122" s="48"/>
      <c r="TEN122" s="49"/>
      <c r="TEO122" s="48"/>
      <c r="TEP122" s="49"/>
      <c r="TEQ122" s="48"/>
      <c r="TER122" s="49"/>
      <c r="TES122" s="48"/>
      <c r="TET122" s="49"/>
      <c r="TEU122" s="48"/>
      <c r="TEV122" s="49"/>
      <c r="TEW122" s="48"/>
      <c r="TEX122" s="49"/>
      <c r="TEY122" s="48"/>
      <c r="TEZ122" s="49"/>
      <c r="TFA122" s="48"/>
      <c r="TFB122" s="49"/>
      <c r="TFC122" s="48"/>
      <c r="TFD122" s="49"/>
      <c r="TFE122" s="48"/>
      <c r="TFF122" s="49"/>
      <c r="TFG122" s="48"/>
      <c r="TFH122" s="49"/>
      <c r="TFI122" s="48"/>
      <c r="TFJ122" s="49"/>
      <c r="TFK122" s="48"/>
      <c r="TFL122" s="49"/>
      <c r="TFM122" s="48"/>
      <c r="TFN122" s="49"/>
      <c r="TFO122" s="48"/>
      <c r="TFP122" s="49"/>
      <c r="TFQ122" s="48"/>
      <c r="TFR122" s="49"/>
      <c r="TFS122" s="48"/>
      <c r="TFT122" s="49"/>
      <c r="TFU122" s="48"/>
      <c r="TFV122" s="49"/>
      <c r="TFW122" s="48"/>
      <c r="TFX122" s="49"/>
      <c r="TFY122" s="48"/>
      <c r="TFZ122" s="49"/>
      <c r="TGA122" s="48"/>
      <c r="TGB122" s="49"/>
      <c r="TGC122" s="48"/>
      <c r="TGD122" s="49"/>
      <c r="TGE122" s="48"/>
      <c r="TGF122" s="49"/>
      <c r="TGG122" s="48"/>
      <c r="TGH122" s="49"/>
      <c r="TGI122" s="48"/>
      <c r="TGJ122" s="49"/>
      <c r="TGK122" s="48"/>
      <c r="TGL122" s="49"/>
      <c r="TGM122" s="48"/>
      <c r="TGN122" s="49"/>
      <c r="TGO122" s="48"/>
      <c r="TGP122" s="49"/>
      <c r="TGQ122" s="48"/>
      <c r="TGR122" s="49"/>
      <c r="TGS122" s="48"/>
      <c r="TGT122" s="49"/>
      <c r="TGU122" s="48"/>
      <c r="TGV122" s="49"/>
      <c r="TGW122" s="48"/>
      <c r="TGX122" s="49"/>
      <c r="TGY122" s="48"/>
      <c r="TGZ122" s="49"/>
      <c r="THA122" s="48"/>
      <c r="THB122" s="49"/>
      <c r="THC122" s="48"/>
      <c r="THD122" s="49"/>
      <c r="THE122" s="48"/>
      <c r="THF122" s="49"/>
      <c r="THG122" s="48"/>
      <c r="THH122" s="49"/>
      <c r="THI122" s="48"/>
      <c r="THJ122" s="49"/>
      <c r="THK122" s="48"/>
      <c r="THL122" s="49"/>
      <c r="THM122" s="48"/>
      <c r="THN122" s="49"/>
      <c r="THO122" s="48"/>
      <c r="THP122" s="49"/>
      <c r="THQ122" s="48"/>
      <c r="THR122" s="49"/>
      <c r="THS122" s="48"/>
      <c r="THT122" s="49"/>
      <c r="THU122" s="48"/>
      <c r="THV122" s="49"/>
      <c r="THW122" s="48"/>
      <c r="THX122" s="49"/>
      <c r="THY122" s="48"/>
      <c r="THZ122" s="49"/>
      <c r="TIA122" s="48"/>
      <c r="TIB122" s="49"/>
      <c r="TIC122" s="48"/>
      <c r="TID122" s="49"/>
      <c r="TIE122" s="48"/>
      <c r="TIF122" s="49"/>
      <c r="TIG122" s="48"/>
      <c r="TIH122" s="49"/>
      <c r="TII122" s="48"/>
      <c r="TIJ122" s="49"/>
      <c r="TIK122" s="48"/>
      <c r="TIL122" s="49"/>
      <c r="TIM122" s="48"/>
      <c r="TIN122" s="49"/>
      <c r="TIO122" s="48"/>
      <c r="TIP122" s="49"/>
      <c r="TIQ122" s="48"/>
      <c r="TIR122" s="49"/>
      <c r="TIS122" s="48"/>
      <c r="TIT122" s="49"/>
      <c r="TIU122" s="48"/>
      <c r="TIV122" s="49"/>
      <c r="TIW122" s="48"/>
      <c r="TIX122" s="49"/>
      <c r="TIY122" s="48"/>
      <c r="TIZ122" s="49"/>
      <c r="TJA122" s="48"/>
      <c r="TJB122" s="49"/>
      <c r="TJC122" s="48"/>
      <c r="TJD122" s="49"/>
      <c r="TJE122" s="48"/>
      <c r="TJF122" s="49"/>
      <c r="TJG122" s="48"/>
      <c r="TJH122" s="49"/>
      <c r="TJI122" s="48"/>
      <c r="TJJ122" s="49"/>
      <c r="TJK122" s="48"/>
      <c r="TJL122" s="49"/>
      <c r="TJM122" s="48"/>
      <c r="TJN122" s="49"/>
      <c r="TJO122" s="48"/>
      <c r="TJP122" s="49"/>
      <c r="TJQ122" s="48"/>
      <c r="TJR122" s="49"/>
      <c r="TJS122" s="48"/>
      <c r="TJT122" s="49"/>
      <c r="TJU122" s="48"/>
      <c r="TJV122" s="49"/>
      <c r="TJW122" s="48"/>
      <c r="TJX122" s="49"/>
      <c r="TJY122" s="48"/>
      <c r="TJZ122" s="49"/>
      <c r="TKA122" s="48"/>
      <c r="TKB122" s="49"/>
      <c r="TKC122" s="48"/>
      <c r="TKD122" s="49"/>
      <c r="TKE122" s="48"/>
      <c r="TKF122" s="49"/>
      <c r="TKG122" s="48"/>
      <c r="TKH122" s="49"/>
      <c r="TKI122" s="48"/>
      <c r="TKJ122" s="49"/>
      <c r="TKK122" s="48"/>
      <c r="TKL122" s="49"/>
      <c r="TKM122" s="48"/>
      <c r="TKN122" s="49"/>
      <c r="TKO122" s="48"/>
      <c r="TKP122" s="49"/>
      <c r="TKQ122" s="48"/>
      <c r="TKR122" s="49"/>
      <c r="TKS122" s="48"/>
      <c r="TKT122" s="49"/>
      <c r="TKU122" s="48"/>
      <c r="TKV122" s="49"/>
      <c r="TKW122" s="48"/>
      <c r="TKX122" s="49"/>
      <c r="TKY122" s="48"/>
      <c r="TKZ122" s="49"/>
      <c r="TLA122" s="48"/>
      <c r="TLB122" s="49"/>
      <c r="TLC122" s="48"/>
      <c r="TLD122" s="49"/>
      <c r="TLE122" s="48"/>
      <c r="TLF122" s="49"/>
      <c r="TLG122" s="48"/>
      <c r="TLH122" s="49"/>
      <c r="TLI122" s="48"/>
      <c r="TLJ122" s="49"/>
      <c r="TLK122" s="48"/>
      <c r="TLL122" s="49"/>
      <c r="TLM122" s="48"/>
      <c r="TLN122" s="49"/>
      <c r="TLO122" s="48"/>
      <c r="TLP122" s="49"/>
      <c r="TLQ122" s="48"/>
      <c r="TLR122" s="49"/>
      <c r="TLS122" s="48"/>
      <c r="TLT122" s="49"/>
      <c r="TLU122" s="48"/>
      <c r="TLV122" s="49"/>
      <c r="TLW122" s="48"/>
      <c r="TLX122" s="49"/>
      <c r="TLY122" s="48"/>
      <c r="TLZ122" s="49"/>
      <c r="TMA122" s="48"/>
      <c r="TMB122" s="49"/>
      <c r="TMC122" s="48"/>
      <c r="TMD122" s="49"/>
      <c r="TME122" s="48"/>
      <c r="TMF122" s="49"/>
      <c r="TMG122" s="48"/>
      <c r="TMH122" s="49"/>
      <c r="TMI122" s="48"/>
      <c r="TMJ122" s="49"/>
      <c r="TMK122" s="48"/>
      <c r="TML122" s="49"/>
      <c r="TMM122" s="48"/>
      <c r="TMN122" s="49"/>
      <c r="TMO122" s="48"/>
      <c r="TMP122" s="49"/>
      <c r="TMQ122" s="48"/>
      <c r="TMR122" s="49"/>
      <c r="TMS122" s="48"/>
      <c r="TMT122" s="49"/>
      <c r="TMU122" s="48"/>
      <c r="TMV122" s="49"/>
      <c r="TMW122" s="48"/>
      <c r="TMX122" s="49"/>
      <c r="TMY122" s="48"/>
      <c r="TMZ122" s="49"/>
      <c r="TNA122" s="48"/>
      <c r="TNB122" s="49"/>
      <c r="TNC122" s="48"/>
      <c r="TND122" s="49"/>
      <c r="TNE122" s="48"/>
      <c r="TNF122" s="49"/>
      <c r="TNG122" s="48"/>
      <c r="TNH122" s="49"/>
      <c r="TNI122" s="48"/>
      <c r="TNJ122" s="49"/>
      <c r="TNK122" s="48"/>
      <c r="TNL122" s="49"/>
      <c r="TNM122" s="48"/>
      <c r="TNN122" s="49"/>
      <c r="TNO122" s="48"/>
      <c r="TNP122" s="49"/>
      <c r="TNQ122" s="48"/>
      <c r="TNR122" s="49"/>
      <c r="TNS122" s="48"/>
      <c r="TNT122" s="49"/>
      <c r="TNU122" s="48"/>
      <c r="TNV122" s="49"/>
      <c r="TNW122" s="48"/>
      <c r="TNX122" s="49"/>
      <c r="TNY122" s="48"/>
      <c r="TNZ122" s="49"/>
      <c r="TOA122" s="48"/>
      <c r="TOB122" s="49"/>
      <c r="TOC122" s="48"/>
      <c r="TOD122" s="49"/>
      <c r="TOE122" s="48"/>
      <c r="TOF122" s="49"/>
      <c r="TOG122" s="48"/>
      <c r="TOH122" s="49"/>
      <c r="TOI122" s="48"/>
      <c r="TOJ122" s="49"/>
      <c r="TOK122" s="48"/>
      <c r="TOL122" s="49"/>
      <c r="TOM122" s="48"/>
      <c r="TON122" s="49"/>
      <c r="TOO122" s="48"/>
      <c r="TOP122" s="49"/>
      <c r="TOQ122" s="48"/>
      <c r="TOR122" s="49"/>
      <c r="TOS122" s="48"/>
      <c r="TOT122" s="49"/>
      <c r="TOU122" s="48"/>
      <c r="TOV122" s="49"/>
      <c r="TOW122" s="48"/>
      <c r="TOX122" s="49"/>
      <c r="TOY122" s="48"/>
      <c r="TOZ122" s="49"/>
      <c r="TPA122" s="48"/>
      <c r="TPB122" s="49"/>
      <c r="TPC122" s="48"/>
      <c r="TPD122" s="49"/>
      <c r="TPE122" s="48"/>
      <c r="TPF122" s="49"/>
      <c r="TPG122" s="48"/>
      <c r="TPH122" s="49"/>
      <c r="TPI122" s="48"/>
      <c r="TPJ122" s="49"/>
      <c r="TPK122" s="48"/>
      <c r="TPL122" s="49"/>
      <c r="TPM122" s="48"/>
      <c r="TPN122" s="49"/>
      <c r="TPO122" s="48"/>
      <c r="TPP122" s="49"/>
      <c r="TPQ122" s="48"/>
      <c r="TPR122" s="49"/>
      <c r="TPS122" s="48"/>
      <c r="TPT122" s="49"/>
      <c r="TPU122" s="48"/>
      <c r="TPV122" s="49"/>
      <c r="TPW122" s="48"/>
      <c r="TPX122" s="49"/>
      <c r="TPY122" s="48"/>
      <c r="TPZ122" s="49"/>
      <c r="TQA122" s="48"/>
      <c r="TQB122" s="49"/>
      <c r="TQC122" s="48"/>
      <c r="TQD122" s="49"/>
      <c r="TQE122" s="48"/>
      <c r="TQF122" s="49"/>
      <c r="TQG122" s="48"/>
      <c r="TQH122" s="49"/>
      <c r="TQI122" s="48"/>
      <c r="TQJ122" s="49"/>
      <c r="TQK122" s="48"/>
      <c r="TQL122" s="49"/>
      <c r="TQM122" s="48"/>
      <c r="TQN122" s="49"/>
      <c r="TQO122" s="48"/>
      <c r="TQP122" s="49"/>
      <c r="TQQ122" s="48"/>
      <c r="TQR122" s="49"/>
      <c r="TQS122" s="48"/>
      <c r="TQT122" s="49"/>
      <c r="TQU122" s="48"/>
      <c r="TQV122" s="49"/>
      <c r="TQW122" s="48"/>
      <c r="TQX122" s="49"/>
      <c r="TQY122" s="48"/>
      <c r="TQZ122" s="49"/>
      <c r="TRA122" s="48"/>
      <c r="TRB122" s="49"/>
      <c r="TRC122" s="48"/>
      <c r="TRD122" s="49"/>
      <c r="TRE122" s="48"/>
      <c r="TRF122" s="49"/>
      <c r="TRG122" s="48"/>
      <c r="TRH122" s="49"/>
      <c r="TRI122" s="48"/>
      <c r="TRJ122" s="49"/>
      <c r="TRK122" s="48"/>
      <c r="TRL122" s="49"/>
      <c r="TRM122" s="48"/>
      <c r="TRN122" s="49"/>
      <c r="TRO122" s="48"/>
      <c r="TRP122" s="49"/>
      <c r="TRQ122" s="48"/>
      <c r="TRR122" s="49"/>
      <c r="TRS122" s="48"/>
      <c r="TRT122" s="49"/>
      <c r="TRU122" s="48"/>
      <c r="TRV122" s="49"/>
      <c r="TRW122" s="48"/>
      <c r="TRX122" s="49"/>
      <c r="TRY122" s="48"/>
      <c r="TRZ122" s="49"/>
      <c r="TSA122" s="48"/>
      <c r="TSB122" s="49"/>
      <c r="TSC122" s="48"/>
      <c r="TSD122" s="49"/>
      <c r="TSE122" s="48"/>
      <c r="TSF122" s="49"/>
      <c r="TSG122" s="48"/>
      <c r="TSH122" s="49"/>
      <c r="TSI122" s="48"/>
      <c r="TSJ122" s="49"/>
      <c r="TSK122" s="48"/>
      <c r="TSL122" s="49"/>
      <c r="TSM122" s="48"/>
      <c r="TSN122" s="49"/>
      <c r="TSO122" s="48"/>
      <c r="TSP122" s="49"/>
      <c r="TSQ122" s="48"/>
      <c r="TSR122" s="49"/>
      <c r="TSS122" s="48"/>
      <c r="TST122" s="49"/>
      <c r="TSU122" s="48"/>
      <c r="TSV122" s="49"/>
      <c r="TSW122" s="48"/>
      <c r="TSX122" s="49"/>
      <c r="TSY122" s="48"/>
      <c r="TSZ122" s="49"/>
      <c r="TTA122" s="48"/>
      <c r="TTB122" s="49"/>
      <c r="TTC122" s="48"/>
      <c r="TTD122" s="49"/>
      <c r="TTE122" s="48"/>
      <c r="TTF122" s="49"/>
      <c r="TTG122" s="48"/>
      <c r="TTH122" s="49"/>
      <c r="TTI122" s="48"/>
      <c r="TTJ122" s="49"/>
      <c r="TTK122" s="48"/>
      <c r="TTL122" s="49"/>
      <c r="TTM122" s="48"/>
      <c r="TTN122" s="49"/>
      <c r="TTO122" s="48"/>
      <c r="TTP122" s="49"/>
      <c r="TTQ122" s="48"/>
      <c r="TTR122" s="49"/>
      <c r="TTS122" s="48"/>
      <c r="TTT122" s="49"/>
      <c r="TTU122" s="48"/>
      <c r="TTV122" s="49"/>
      <c r="TTW122" s="48"/>
      <c r="TTX122" s="49"/>
      <c r="TTY122" s="48"/>
      <c r="TTZ122" s="49"/>
      <c r="TUA122" s="48"/>
      <c r="TUB122" s="49"/>
      <c r="TUC122" s="48"/>
      <c r="TUD122" s="49"/>
      <c r="TUE122" s="48"/>
      <c r="TUF122" s="49"/>
      <c r="TUG122" s="48"/>
      <c r="TUH122" s="49"/>
      <c r="TUI122" s="48"/>
      <c r="TUJ122" s="49"/>
      <c r="TUK122" s="48"/>
      <c r="TUL122" s="49"/>
      <c r="TUM122" s="48"/>
      <c r="TUN122" s="49"/>
      <c r="TUO122" s="48"/>
      <c r="TUP122" s="49"/>
      <c r="TUQ122" s="48"/>
      <c r="TUR122" s="49"/>
      <c r="TUS122" s="48"/>
      <c r="TUT122" s="49"/>
      <c r="TUU122" s="48"/>
      <c r="TUV122" s="49"/>
      <c r="TUW122" s="48"/>
      <c r="TUX122" s="49"/>
      <c r="TUY122" s="48"/>
      <c r="TUZ122" s="49"/>
      <c r="TVA122" s="48"/>
      <c r="TVB122" s="49"/>
      <c r="TVC122" s="48"/>
      <c r="TVD122" s="49"/>
      <c r="TVE122" s="48"/>
      <c r="TVF122" s="49"/>
      <c r="TVG122" s="48"/>
      <c r="TVH122" s="49"/>
      <c r="TVI122" s="48"/>
      <c r="TVJ122" s="49"/>
      <c r="TVK122" s="48"/>
      <c r="TVL122" s="49"/>
      <c r="TVM122" s="48"/>
      <c r="TVN122" s="49"/>
      <c r="TVO122" s="48"/>
      <c r="TVP122" s="49"/>
      <c r="TVQ122" s="48"/>
      <c r="TVR122" s="49"/>
      <c r="TVS122" s="48"/>
      <c r="TVT122" s="49"/>
      <c r="TVU122" s="48"/>
      <c r="TVV122" s="49"/>
      <c r="TVW122" s="48"/>
      <c r="TVX122" s="49"/>
      <c r="TVY122" s="48"/>
      <c r="TVZ122" s="49"/>
      <c r="TWA122" s="48"/>
      <c r="TWB122" s="49"/>
      <c r="TWC122" s="48"/>
      <c r="TWD122" s="49"/>
      <c r="TWE122" s="48"/>
      <c r="TWF122" s="49"/>
      <c r="TWG122" s="48"/>
      <c r="TWH122" s="49"/>
      <c r="TWI122" s="48"/>
      <c r="TWJ122" s="49"/>
      <c r="TWK122" s="48"/>
      <c r="TWL122" s="49"/>
      <c r="TWM122" s="48"/>
      <c r="TWN122" s="49"/>
      <c r="TWO122" s="48"/>
      <c r="TWP122" s="49"/>
      <c r="TWQ122" s="48"/>
      <c r="TWR122" s="49"/>
      <c r="TWS122" s="48"/>
      <c r="TWT122" s="49"/>
      <c r="TWU122" s="48"/>
      <c r="TWV122" s="49"/>
      <c r="TWW122" s="48"/>
      <c r="TWX122" s="49"/>
      <c r="TWY122" s="48"/>
      <c r="TWZ122" s="49"/>
      <c r="TXA122" s="48"/>
      <c r="TXB122" s="49"/>
      <c r="TXC122" s="48"/>
      <c r="TXD122" s="49"/>
      <c r="TXE122" s="48"/>
      <c r="TXF122" s="49"/>
      <c r="TXG122" s="48"/>
      <c r="TXH122" s="49"/>
      <c r="TXI122" s="48"/>
      <c r="TXJ122" s="49"/>
      <c r="TXK122" s="48"/>
      <c r="TXL122" s="49"/>
      <c r="TXM122" s="48"/>
      <c r="TXN122" s="49"/>
      <c r="TXO122" s="48"/>
      <c r="TXP122" s="49"/>
      <c r="TXQ122" s="48"/>
      <c r="TXR122" s="49"/>
      <c r="TXS122" s="48"/>
      <c r="TXT122" s="49"/>
      <c r="TXU122" s="48"/>
      <c r="TXV122" s="49"/>
      <c r="TXW122" s="48"/>
      <c r="TXX122" s="49"/>
      <c r="TXY122" s="48"/>
      <c r="TXZ122" s="49"/>
      <c r="TYA122" s="48"/>
      <c r="TYB122" s="49"/>
      <c r="TYC122" s="48"/>
      <c r="TYD122" s="49"/>
      <c r="TYE122" s="48"/>
      <c r="TYF122" s="49"/>
      <c r="TYG122" s="48"/>
      <c r="TYH122" s="49"/>
      <c r="TYI122" s="48"/>
      <c r="TYJ122" s="49"/>
      <c r="TYK122" s="48"/>
      <c r="TYL122" s="49"/>
      <c r="TYM122" s="48"/>
      <c r="TYN122" s="49"/>
      <c r="TYO122" s="48"/>
      <c r="TYP122" s="49"/>
      <c r="TYQ122" s="48"/>
      <c r="TYR122" s="49"/>
      <c r="TYS122" s="48"/>
      <c r="TYT122" s="49"/>
      <c r="TYU122" s="48"/>
      <c r="TYV122" s="49"/>
      <c r="TYW122" s="48"/>
      <c r="TYX122" s="49"/>
      <c r="TYY122" s="48"/>
      <c r="TYZ122" s="49"/>
      <c r="TZA122" s="48"/>
      <c r="TZB122" s="49"/>
      <c r="TZC122" s="48"/>
      <c r="TZD122" s="49"/>
      <c r="TZE122" s="48"/>
      <c r="TZF122" s="49"/>
      <c r="TZG122" s="48"/>
      <c r="TZH122" s="49"/>
      <c r="TZI122" s="48"/>
      <c r="TZJ122" s="49"/>
      <c r="TZK122" s="48"/>
      <c r="TZL122" s="49"/>
      <c r="TZM122" s="48"/>
      <c r="TZN122" s="49"/>
      <c r="TZO122" s="48"/>
      <c r="TZP122" s="49"/>
      <c r="TZQ122" s="48"/>
      <c r="TZR122" s="49"/>
      <c r="TZS122" s="48"/>
      <c r="TZT122" s="49"/>
      <c r="TZU122" s="48"/>
      <c r="TZV122" s="49"/>
      <c r="TZW122" s="48"/>
      <c r="TZX122" s="49"/>
      <c r="TZY122" s="48"/>
      <c r="TZZ122" s="49"/>
      <c r="UAA122" s="48"/>
      <c r="UAB122" s="49"/>
      <c r="UAC122" s="48"/>
      <c r="UAD122" s="49"/>
      <c r="UAE122" s="48"/>
      <c r="UAF122" s="49"/>
      <c r="UAG122" s="48"/>
      <c r="UAH122" s="49"/>
      <c r="UAI122" s="48"/>
      <c r="UAJ122" s="49"/>
      <c r="UAK122" s="48"/>
      <c r="UAL122" s="49"/>
      <c r="UAM122" s="48"/>
      <c r="UAN122" s="49"/>
      <c r="UAO122" s="48"/>
      <c r="UAP122" s="49"/>
      <c r="UAQ122" s="48"/>
      <c r="UAR122" s="49"/>
      <c r="UAS122" s="48"/>
      <c r="UAT122" s="49"/>
      <c r="UAU122" s="48"/>
      <c r="UAV122" s="49"/>
      <c r="UAW122" s="48"/>
      <c r="UAX122" s="49"/>
      <c r="UAY122" s="48"/>
      <c r="UAZ122" s="49"/>
      <c r="UBA122" s="48"/>
      <c r="UBB122" s="49"/>
      <c r="UBC122" s="48"/>
      <c r="UBD122" s="49"/>
      <c r="UBE122" s="48"/>
      <c r="UBF122" s="49"/>
      <c r="UBG122" s="48"/>
      <c r="UBH122" s="49"/>
      <c r="UBI122" s="48"/>
      <c r="UBJ122" s="49"/>
      <c r="UBK122" s="48"/>
      <c r="UBL122" s="49"/>
      <c r="UBM122" s="48"/>
      <c r="UBN122" s="49"/>
      <c r="UBO122" s="48"/>
      <c r="UBP122" s="49"/>
      <c r="UBQ122" s="48"/>
      <c r="UBR122" s="49"/>
      <c r="UBS122" s="48"/>
      <c r="UBT122" s="49"/>
      <c r="UBU122" s="48"/>
      <c r="UBV122" s="49"/>
      <c r="UBW122" s="48"/>
      <c r="UBX122" s="49"/>
      <c r="UBY122" s="48"/>
      <c r="UBZ122" s="49"/>
      <c r="UCA122" s="48"/>
      <c r="UCB122" s="49"/>
      <c r="UCC122" s="48"/>
      <c r="UCD122" s="49"/>
      <c r="UCE122" s="48"/>
      <c r="UCF122" s="49"/>
      <c r="UCG122" s="48"/>
      <c r="UCH122" s="49"/>
      <c r="UCI122" s="48"/>
      <c r="UCJ122" s="49"/>
      <c r="UCK122" s="48"/>
      <c r="UCL122" s="49"/>
      <c r="UCM122" s="48"/>
      <c r="UCN122" s="49"/>
      <c r="UCO122" s="48"/>
      <c r="UCP122" s="49"/>
      <c r="UCQ122" s="48"/>
      <c r="UCR122" s="49"/>
      <c r="UCS122" s="48"/>
      <c r="UCT122" s="49"/>
      <c r="UCU122" s="48"/>
      <c r="UCV122" s="49"/>
      <c r="UCW122" s="48"/>
      <c r="UCX122" s="49"/>
      <c r="UCY122" s="48"/>
      <c r="UCZ122" s="49"/>
      <c r="UDA122" s="48"/>
      <c r="UDB122" s="49"/>
      <c r="UDC122" s="48"/>
      <c r="UDD122" s="49"/>
      <c r="UDE122" s="48"/>
      <c r="UDF122" s="49"/>
      <c r="UDG122" s="48"/>
      <c r="UDH122" s="49"/>
      <c r="UDI122" s="48"/>
      <c r="UDJ122" s="49"/>
      <c r="UDK122" s="48"/>
      <c r="UDL122" s="49"/>
      <c r="UDM122" s="48"/>
      <c r="UDN122" s="49"/>
      <c r="UDO122" s="48"/>
      <c r="UDP122" s="49"/>
      <c r="UDQ122" s="48"/>
      <c r="UDR122" s="49"/>
      <c r="UDS122" s="48"/>
      <c r="UDT122" s="49"/>
      <c r="UDU122" s="48"/>
      <c r="UDV122" s="49"/>
      <c r="UDW122" s="48"/>
      <c r="UDX122" s="49"/>
      <c r="UDY122" s="48"/>
      <c r="UDZ122" s="49"/>
      <c r="UEA122" s="48"/>
      <c r="UEB122" s="49"/>
      <c r="UEC122" s="48"/>
      <c r="UED122" s="49"/>
      <c r="UEE122" s="48"/>
      <c r="UEF122" s="49"/>
      <c r="UEG122" s="48"/>
      <c r="UEH122" s="49"/>
      <c r="UEI122" s="48"/>
      <c r="UEJ122" s="49"/>
      <c r="UEK122" s="48"/>
      <c r="UEL122" s="49"/>
      <c r="UEM122" s="48"/>
      <c r="UEN122" s="49"/>
      <c r="UEO122" s="48"/>
      <c r="UEP122" s="49"/>
      <c r="UEQ122" s="48"/>
      <c r="UER122" s="49"/>
      <c r="UES122" s="48"/>
      <c r="UET122" s="49"/>
      <c r="UEU122" s="48"/>
      <c r="UEV122" s="49"/>
      <c r="UEW122" s="48"/>
      <c r="UEX122" s="49"/>
      <c r="UEY122" s="48"/>
      <c r="UEZ122" s="49"/>
      <c r="UFA122" s="48"/>
      <c r="UFB122" s="49"/>
      <c r="UFC122" s="48"/>
      <c r="UFD122" s="49"/>
      <c r="UFE122" s="48"/>
      <c r="UFF122" s="49"/>
      <c r="UFG122" s="48"/>
      <c r="UFH122" s="49"/>
      <c r="UFI122" s="48"/>
      <c r="UFJ122" s="49"/>
      <c r="UFK122" s="48"/>
      <c r="UFL122" s="49"/>
      <c r="UFM122" s="48"/>
      <c r="UFN122" s="49"/>
      <c r="UFO122" s="48"/>
      <c r="UFP122" s="49"/>
      <c r="UFQ122" s="48"/>
      <c r="UFR122" s="49"/>
      <c r="UFS122" s="48"/>
      <c r="UFT122" s="49"/>
      <c r="UFU122" s="48"/>
      <c r="UFV122" s="49"/>
      <c r="UFW122" s="48"/>
      <c r="UFX122" s="49"/>
      <c r="UFY122" s="48"/>
      <c r="UFZ122" s="49"/>
      <c r="UGA122" s="48"/>
      <c r="UGB122" s="49"/>
      <c r="UGC122" s="48"/>
      <c r="UGD122" s="49"/>
      <c r="UGE122" s="48"/>
      <c r="UGF122" s="49"/>
      <c r="UGG122" s="48"/>
      <c r="UGH122" s="49"/>
      <c r="UGI122" s="48"/>
      <c r="UGJ122" s="49"/>
      <c r="UGK122" s="48"/>
      <c r="UGL122" s="49"/>
      <c r="UGM122" s="48"/>
      <c r="UGN122" s="49"/>
      <c r="UGO122" s="48"/>
      <c r="UGP122" s="49"/>
      <c r="UGQ122" s="48"/>
      <c r="UGR122" s="49"/>
      <c r="UGS122" s="48"/>
      <c r="UGT122" s="49"/>
      <c r="UGU122" s="48"/>
      <c r="UGV122" s="49"/>
      <c r="UGW122" s="48"/>
      <c r="UGX122" s="49"/>
      <c r="UGY122" s="48"/>
      <c r="UGZ122" s="49"/>
      <c r="UHA122" s="48"/>
      <c r="UHB122" s="49"/>
      <c r="UHC122" s="48"/>
      <c r="UHD122" s="49"/>
      <c r="UHE122" s="48"/>
      <c r="UHF122" s="49"/>
      <c r="UHG122" s="48"/>
      <c r="UHH122" s="49"/>
      <c r="UHI122" s="48"/>
      <c r="UHJ122" s="49"/>
      <c r="UHK122" s="48"/>
      <c r="UHL122" s="49"/>
      <c r="UHM122" s="48"/>
      <c r="UHN122" s="49"/>
      <c r="UHO122" s="48"/>
      <c r="UHP122" s="49"/>
      <c r="UHQ122" s="48"/>
      <c r="UHR122" s="49"/>
      <c r="UHS122" s="48"/>
      <c r="UHT122" s="49"/>
      <c r="UHU122" s="48"/>
      <c r="UHV122" s="49"/>
      <c r="UHW122" s="48"/>
      <c r="UHX122" s="49"/>
      <c r="UHY122" s="48"/>
      <c r="UHZ122" s="49"/>
      <c r="UIA122" s="48"/>
      <c r="UIB122" s="49"/>
      <c r="UIC122" s="48"/>
      <c r="UID122" s="49"/>
      <c r="UIE122" s="48"/>
      <c r="UIF122" s="49"/>
      <c r="UIG122" s="48"/>
      <c r="UIH122" s="49"/>
      <c r="UII122" s="48"/>
      <c r="UIJ122" s="49"/>
      <c r="UIK122" s="48"/>
      <c r="UIL122" s="49"/>
      <c r="UIM122" s="48"/>
      <c r="UIN122" s="49"/>
      <c r="UIO122" s="48"/>
      <c r="UIP122" s="49"/>
      <c r="UIQ122" s="48"/>
      <c r="UIR122" s="49"/>
      <c r="UIS122" s="48"/>
      <c r="UIT122" s="49"/>
      <c r="UIU122" s="48"/>
      <c r="UIV122" s="49"/>
      <c r="UIW122" s="48"/>
      <c r="UIX122" s="49"/>
      <c r="UIY122" s="48"/>
      <c r="UIZ122" s="49"/>
      <c r="UJA122" s="48"/>
      <c r="UJB122" s="49"/>
      <c r="UJC122" s="48"/>
      <c r="UJD122" s="49"/>
      <c r="UJE122" s="48"/>
      <c r="UJF122" s="49"/>
      <c r="UJG122" s="48"/>
      <c r="UJH122" s="49"/>
      <c r="UJI122" s="48"/>
      <c r="UJJ122" s="49"/>
      <c r="UJK122" s="48"/>
      <c r="UJL122" s="49"/>
      <c r="UJM122" s="48"/>
      <c r="UJN122" s="49"/>
      <c r="UJO122" s="48"/>
      <c r="UJP122" s="49"/>
      <c r="UJQ122" s="48"/>
      <c r="UJR122" s="49"/>
      <c r="UJS122" s="48"/>
      <c r="UJT122" s="49"/>
      <c r="UJU122" s="48"/>
      <c r="UJV122" s="49"/>
      <c r="UJW122" s="48"/>
      <c r="UJX122" s="49"/>
      <c r="UJY122" s="48"/>
      <c r="UJZ122" s="49"/>
      <c r="UKA122" s="48"/>
      <c r="UKB122" s="49"/>
      <c r="UKC122" s="48"/>
      <c r="UKD122" s="49"/>
      <c r="UKE122" s="48"/>
      <c r="UKF122" s="49"/>
      <c r="UKG122" s="48"/>
      <c r="UKH122" s="49"/>
      <c r="UKI122" s="48"/>
      <c r="UKJ122" s="49"/>
      <c r="UKK122" s="48"/>
      <c r="UKL122" s="49"/>
      <c r="UKM122" s="48"/>
      <c r="UKN122" s="49"/>
      <c r="UKO122" s="48"/>
      <c r="UKP122" s="49"/>
      <c r="UKQ122" s="48"/>
      <c r="UKR122" s="49"/>
      <c r="UKS122" s="48"/>
      <c r="UKT122" s="49"/>
      <c r="UKU122" s="48"/>
      <c r="UKV122" s="49"/>
      <c r="UKW122" s="48"/>
      <c r="UKX122" s="49"/>
      <c r="UKY122" s="48"/>
      <c r="UKZ122" s="49"/>
      <c r="ULA122" s="48"/>
      <c r="ULB122" s="49"/>
      <c r="ULC122" s="48"/>
      <c r="ULD122" s="49"/>
      <c r="ULE122" s="48"/>
      <c r="ULF122" s="49"/>
      <c r="ULG122" s="48"/>
      <c r="ULH122" s="49"/>
      <c r="ULI122" s="48"/>
      <c r="ULJ122" s="49"/>
      <c r="ULK122" s="48"/>
      <c r="ULL122" s="49"/>
      <c r="ULM122" s="48"/>
      <c r="ULN122" s="49"/>
      <c r="ULO122" s="48"/>
      <c r="ULP122" s="49"/>
      <c r="ULQ122" s="48"/>
      <c r="ULR122" s="49"/>
      <c r="ULS122" s="48"/>
      <c r="ULT122" s="49"/>
      <c r="ULU122" s="48"/>
      <c r="ULV122" s="49"/>
      <c r="ULW122" s="48"/>
      <c r="ULX122" s="49"/>
      <c r="ULY122" s="48"/>
      <c r="ULZ122" s="49"/>
      <c r="UMA122" s="48"/>
      <c r="UMB122" s="49"/>
      <c r="UMC122" s="48"/>
      <c r="UMD122" s="49"/>
      <c r="UME122" s="48"/>
      <c r="UMF122" s="49"/>
      <c r="UMG122" s="48"/>
      <c r="UMH122" s="49"/>
      <c r="UMI122" s="48"/>
      <c r="UMJ122" s="49"/>
      <c r="UMK122" s="48"/>
      <c r="UML122" s="49"/>
      <c r="UMM122" s="48"/>
      <c r="UMN122" s="49"/>
      <c r="UMO122" s="48"/>
      <c r="UMP122" s="49"/>
      <c r="UMQ122" s="48"/>
      <c r="UMR122" s="49"/>
      <c r="UMS122" s="48"/>
      <c r="UMT122" s="49"/>
      <c r="UMU122" s="48"/>
      <c r="UMV122" s="49"/>
      <c r="UMW122" s="48"/>
      <c r="UMX122" s="49"/>
      <c r="UMY122" s="48"/>
      <c r="UMZ122" s="49"/>
      <c r="UNA122" s="48"/>
      <c r="UNB122" s="49"/>
      <c r="UNC122" s="48"/>
      <c r="UND122" s="49"/>
      <c r="UNE122" s="48"/>
      <c r="UNF122" s="49"/>
      <c r="UNG122" s="48"/>
      <c r="UNH122" s="49"/>
      <c r="UNI122" s="48"/>
      <c r="UNJ122" s="49"/>
      <c r="UNK122" s="48"/>
      <c r="UNL122" s="49"/>
      <c r="UNM122" s="48"/>
      <c r="UNN122" s="49"/>
      <c r="UNO122" s="48"/>
      <c r="UNP122" s="49"/>
      <c r="UNQ122" s="48"/>
      <c r="UNR122" s="49"/>
      <c r="UNS122" s="48"/>
      <c r="UNT122" s="49"/>
      <c r="UNU122" s="48"/>
      <c r="UNV122" s="49"/>
      <c r="UNW122" s="48"/>
      <c r="UNX122" s="49"/>
      <c r="UNY122" s="48"/>
      <c r="UNZ122" s="49"/>
      <c r="UOA122" s="48"/>
      <c r="UOB122" s="49"/>
      <c r="UOC122" s="48"/>
      <c r="UOD122" s="49"/>
      <c r="UOE122" s="48"/>
      <c r="UOF122" s="49"/>
      <c r="UOG122" s="48"/>
      <c r="UOH122" s="49"/>
      <c r="UOI122" s="48"/>
      <c r="UOJ122" s="49"/>
      <c r="UOK122" s="48"/>
      <c r="UOL122" s="49"/>
      <c r="UOM122" s="48"/>
      <c r="UON122" s="49"/>
      <c r="UOO122" s="48"/>
      <c r="UOP122" s="49"/>
      <c r="UOQ122" s="48"/>
      <c r="UOR122" s="49"/>
      <c r="UOS122" s="48"/>
      <c r="UOT122" s="49"/>
      <c r="UOU122" s="48"/>
      <c r="UOV122" s="49"/>
      <c r="UOW122" s="48"/>
      <c r="UOX122" s="49"/>
      <c r="UOY122" s="48"/>
      <c r="UOZ122" s="49"/>
      <c r="UPA122" s="48"/>
      <c r="UPB122" s="49"/>
      <c r="UPC122" s="48"/>
      <c r="UPD122" s="49"/>
      <c r="UPE122" s="48"/>
      <c r="UPF122" s="49"/>
      <c r="UPG122" s="48"/>
      <c r="UPH122" s="49"/>
      <c r="UPI122" s="48"/>
      <c r="UPJ122" s="49"/>
      <c r="UPK122" s="48"/>
      <c r="UPL122" s="49"/>
      <c r="UPM122" s="48"/>
      <c r="UPN122" s="49"/>
      <c r="UPO122" s="48"/>
      <c r="UPP122" s="49"/>
      <c r="UPQ122" s="48"/>
      <c r="UPR122" s="49"/>
      <c r="UPS122" s="48"/>
      <c r="UPT122" s="49"/>
      <c r="UPU122" s="48"/>
      <c r="UPV122" s="49"/>
      <c r="UPW122" s="48"/>
      <c r="UPX122" s="49"/>
      <c r="UPY122" s="48"/>
      <c r="UPZ122" s="49"/>
      <c r="UQA122" s="48"/>
      <c r="UQB122" s="49"/>
      <c r="UQC122" s="48"/>
      <c r="UQD122" s="49"/>
      <c r="UQE122" s="48"/>
      <c r="UQF122" s="49"/>
      <c r="UQG122" s="48"/>
      <c r="UQH122" s="49"/>
      <c r="UQI122" s="48"/>
      <c r="UQJ122" s="49"/>
      <c r="UQK122" s="48"/>
      <c r="UQL122" s="49"/>
      <c r="UQM122" s="48"/>
      <c r="UQN122" s="49"/>
      <c r="UQO122" s="48"/>
      <c r="UQP122" s="49"/>
      <c r="UQQ122" s="48"/>
      <c r="UQR122" s="49"/>
      <c r="UQS122" s="48"/>
      <c r="UQT122" s="49"/>
      <c r="UQU122" s="48"/>
      <c r="UQV122" s="49"/>
      <c r="UQW122" s="48"/>
      <c r="UQX122" s="49"/>
      <c r="UQY122" s="48"/>
      <c r="UQZ122" s="49"/>
      <c r="URA122" s="48"/>
      <c r="URB122" s="49"/>
      <c r="URC122" s="48"/>
      <c r="URD122" s="49"/>
      <c r="URE122" s="48"/>
      <c r="URF122" s="49"/>
      <c r="URG122" s="48"/>
      <c r="URH122" s="49"/>
      <c r="URI122" s="48"/>
      <c r="URJ122" s="49"/>
      <c r="URK122" s="48"/>
      <c r="URL122" s="49"/>
      <c r="URM122" s="48"/>
      <c r="URN122" s="49"/>
      <c r="URO122" s="48"/>
      <c r="URP122" s="49"/>
      <c r="URQ122" s="48"/>
      <c r="URR122" s="49"/>
      <c r="URS122" s="48"/>
      <c r="URT122" s="49"/>
      <c r="URU122" s="48"/>
      <c r="URV122" s="49"/>
      <c r="URW122" s="48"/>
      <c r="URX122" s="49"/>
      <c r="URY122" s="48"/>
      <c r="URZ122" s="49"/>
      <c r="USA122" s="48"/>
      <c r="USB122" s="49"/>
      <c r="USC122" s="48"/>
      <c r="USD122" s="49"/>
      <c r="USE122" s="48"/>
      <c r="USF122" s="49"/>
      <c r="USG122" s="48"/>
      <c r="USH122" s="49"/>
      <c r="USI122" s="48"/>
      <c r="USJ122" s="49"/>
      <c r="USK122" s="48"/>
      <c r="USL122" s="49"/>
      <c r="USM122" s="48"/>
      <c r="USN122" s="49"/>
      <c r="USO122" s="48"/>
      <c r="USP122" s="49"/>
      <c r="USQ122" s="48"/>
      <c r="USR122" s="49"/>
      <c r="USS122" s="48"/>
      <c r="UST122" s="49"/>
      <c r="USU122" s="48"/>
      <c r="USV122" s="49"/>
      <c r="USW122" s="48"/>
      <c r="USX122" s="49"/>
      <c r="USY122" s="48"/>
      <c r="USZ122" s="49"/>
      <c r="UTA122" s="48"/>
      <c r="UTB122" s="49"/>
      <c r="UTC122" s="48"/>
      <c r="UTD122" s="49"/>
      <c r="UTE122" s="48"/>
      <c r="UTF122" s="49"/>
      <c r="UTG122" s="48"/>
      <c r="UTH122" s="49"/>
      <c r="UTI122" s="48"/>
      <c r="UTJ122" s="49"/>
      <c r="UTK122" s="48"/>
      <c r="UTL122" s="49"/>
      <c r="UTM122" s="48"/>
      <c r="UTN122" s="49"/>
      <c r="UTO122" s="48"/>
      <c r="UTP122" s="49"/>
      <c r="UTQ122" s="48"/>
      <c r="UTR122" s="49"/>
      <c r="UTS122" s="48"/>
      <c r="UTT122" s="49"/>
      <c r="UTU122" s="48"/>
      <c r="UTV122" s="49"/>
      <c r="UTW122" s="48"/>
      <c r="UTX122" s="49"/>
      <c r="UTY122" s="48"/>
      <c r="UTZ122" s="49"/>
      <c r="UUA122" s="48"/>
      <c r="UUB122" s="49"/>
      <c r="UUC122" s="48"/>
      <c r="UUD122" s="49"/>
      <c r="UUE122" s="48"/>
      <c r="UUF122" s="49"/>
      <c r="UUG122" s="48"/>
      <c r="UUH122" s="49"/>
      <c r="UUI122" s="48"/>
      <c r="UUJ122" s="49"/>
      <c r="UUK122" s="48"/>
      <c r="UUL122" s="49"/>
      <c r="UUM122" s="48"/>
      <c r="UUN122" s="49"/>
      <c r="UUO122" s="48"/>
      <c r="UUP122" s="49"/>
      <c r="UUQ122" s="48"/>
      <c r="UUR122" s="49"/>
      <c r="UUS122" s="48"/>
      <c r="UUT122" s="49"/>
      <c r="UUU122" s="48"/>
      <c r="UUV122" s="49"/>
      <c r="UUW122" s="48"/>
      <c r="UUX122" s="49"/>
      <c r="UUY122" s="48"/>
      <c r="UUZ122" s="49"/>
      <c r="UVA122" s="48"/>
      <c r="UVB122" s="49"/>
      <c r="UVC122" s="48"/>
      <c r="UVD122" s="49"/>
      <c r="UVE122" s="48"/>
      <c r="UVF122" s="49"/>
      <c r="UVG122" s="48"/>
      <c r="UVH122" s="49"/>
      <c r="UVI122" s="48"/>
      <c r="UVJ122" s="49"/>
      <c r="UVK122" s="48"/>
      <c r="UVL122" s="49"/>
      <c r="UVM122" s="48"/>
      <c r="UVN122" s="49"/>
      <c r="UVO122" s="48"/>
      <c r="UVP122" s="49"/>
      <c r="UVQ122" s="48"/>
      <c r="UVR122" s="49"/>
      <c r="UVS122" s="48"/>
      <c r="UVT122" s="49"/>
      <c r="UVU122" s="48"/>
      <c r="UVV122" s="49"/>
      <c r="UVW122" s="48"/>
      <c r="UVX122" s="49"/>
      <c r="UVY122" s="48"/>
      <c r="UVZ122" s="49"/>
      <c r="UWA122" s="48"/>
      <c r="UWB122" s="49"/>
      <c r="UWC122" s="48"/>
      <c r="UWD122" s="49"/>
      <c r="UWE122" s="48"/>
      <c r="UWF122" s="49"/>
      <c r="UWG122" s="48"/>
      <c r="UWH122" s="49"/>
      <c r="UWI122" s="48"/>
      <c r="UWJ122" s="49"/>
      <c r="UWK122" s="48"/>
      <c r="UWL122" s="49"/>
      <c r="UWM122" s="48"/>
      <c r="UWN122" s="49"/>
      <c r="UWO122" s="48"/>
      <c r="UWP122" s="49"/>
      <c r="UWQ122" s="48"/>
      <c r="UWR122" s="49"/>
      <c r="UWS122" s="48"/>
      <c r="UWT122" s="49"/>
      <c r="UWU122" s="48"/>
      <c r="UWV122" s="49"/>
      <c r="UWW122" s="48"/>
      <c r="UWX122" s="49"/>
      <c r="UWY122" s="48"/>
      <c r="UWZ122" s="49"/>
      <c r="UXA122" s="48"/>
      <c r="UXB122" s="49"/>
      <c r="UXC122" s="48"/>
      <c r="UXD122" s="49"/>
      <c r="UXE122" s="48"/>
      <c r="UXF122" s="49"/>
      <c r="UXG122" s="48"/>
      <c r="UXH122" s="49"/>
      <c r="UXI122" s="48"/>
      <c r="UXJ122" s="49"/>
      <c r="UXK122" s="48"/>
      <c r="UXL122" s="49"/>
      <c r="UXM122" s="48"/>
      <c r="UXN122" s="49"/>
      <c r="UXO122" s="48"/>
      <c r="UXP122" s="49"/>
      <c r="UXQ122" s="48"/>
      <c r="UXR122" s="49"/>
      <c r="UXS122" s="48"/>
      <c r="UXT122" s="49"/>
      <c r="UXU122" s="48"/>
      <c r="UXV122" s="49"/>
      <c r="UXW122" s="48"/>
      <c r="UXX122" s="49"/>
      <c r="UXY122" s="48"/>
      <c r="UXZ122" s="49"/>
      <c r="UYA122" s="48"/>
      <c r="UYB122" s="49"/>
      <c r="UYC122" s="48"/>
      <c r="UYD122" s="49"/>
      <c r="UYE122" s="48"/>
      <c r="UYF122" s="49"/>
      <c r="UYG122" s="48"/>
      <c r="UYH122" s="49"/>
      <c r="UYI122" s="48"/>
      <c r="UYJ122" s="49"/>
      <c r="UYK122" s="48"/>
      <c r="UYL122" s="49"/>
      <c r="UYM122" s="48"/>
      <c r="UYN122" s="49"/>
      <c r="UYO122" s="48"/>
      <c r="UYP122" s="49"/>
      <c r="UYQ122" s="48"/>
      <c r="UYR122" s="49"/>
      <c r="UYS122" s="48"/>
      <c r="UYT122" s="49"/>
      <c r="UYU122" s="48"/>
      <c r="UYV122" s="49"/>
      <c r="UYW122" s="48"/>
      <c r="UYX122" s="49"/>
      <c r="UYY122" s="48"/>
      <c r="UYZ122" s="49"/>
      <c r="UZA122" s="48"/>
      <c r="UZB122" s="49"/>
      <c r="UZC122" s="48"/>
      <c r="UZD122" s="49"/>
      <c r="UZE122" s="48"/>
      <c r="UZF122" s="49"/>
      <c r="UZG122" s="48"/>
      <c r="UZH122" s="49"/>
      <c r="UZI122" s="48"/>
      <c r="UZJ122" s="49"/>
      <c r="UZK122" s="48"/>
      <c r="UZL122" s="49"/>
      <c r="UZM122" s="48"/>
      <c r="UZN122" s="49"/>
      <c r="UZO122" s="48"/>
      <c r="UZP122" s="49"/>
      <c r="UZQ122" s="48"/>
      <c r="UZR122" s="49"/>
      <c r="UZS122" s="48"/>
      <c r="UZT122" s="49"/>
      <c r="UZU122" s="48"/>
      <c r="UZV122" s="49"/>
      <c r="UZW122" s="48"/>
      <c r="UZX122" s="49"/>
      <c r="UZY122" s="48"/>
      <c r="UZZ122" s="49"/>
      <c r="VAA122" s="48"/>
      <c r="VAB122" s="49"/>
      <c r="VAC122" s="48"/>
      <c r="VAD122" s="49"/>
      <c r="VAE122" s="48"/>
      <c r="VAF122" s="49"/>
      <c r="VAG122" s="48"/>
      <c r="VAH122" s="49"/>
      <c r="VAI122" s="48"/>
      <c r="VAJ122" s="49"/>
      <c r="VAK122" s="48"/>
      <c r="VAL122" s="49"/>
      <c r="VAM122" s="48"/>
      <c r="VAN122" s="49"/>
      <c r="VAO122" s="48"/>
      <c r="VAP122" s="49"/>
      <c r="VAQ122" s="48"/>
      <c r="VAR122" s="49"/>
      <c r="VAS122" s="48"/>
      <c r="VAT122" s="49"/>
      <c r="VAU122" s="48"/>
      <c r="VAV122" s="49"/>
      <c r="VAW122" s="48"/>
      <c r="VAX122" s="49"/>
      <c r="VAY122" s="48"/>
      <c r="VAZ122" s="49"/>
      <c r="VBA122" s="48"/>
      <c r="VBB122" s="49"/>
      <c r="VBC122" s="48"/>
      <c r="VBD122" s="49"/>
      <c r="VBE122" s="48"/>
      <c r="VBF122" s="49"/>
      <c r="VBG122" s="48"/>
      <c r="VBH122" s="49"/>
      <c r="VBI122" s="48"/>
      <c r="VBJ122" s="49"/>
      <c r="VBK122" s="48"/>
      <c r="VBL122" s="49"/>
      <c r="VBM122" s="48"/>
      <c r="VBN122" s="49"/>
      <c r="VBO122" s="48"/>
      <c r="VBP122" s="49"/>
      <c r="VBQ122" s="48"/>
      <c r="VBR122" s="49"/>
      <c r="VBS122" s="48"/>
      <c r="VBT122" s="49"/>
      <c r="VBU122" s="48"/>
      <c r="VBV122" s="49"/>
      <c r="VBW122" s="48"/>
      <c r="VBX122" s="49"/>
      <c r="VBY122" s="48"/>
      <c r="VBZ122" s="49"/>
      <c r="VCA122" s="48"/>
      <c r="VCB122" s="49"/>
      <c r="VCC122" s="48"/>
      <c r="VCD122" s="49"/>
      <c r="VCE122" s="48"/>
      <c r="VCF122" s="49"/>
      <c r="VCG122" s="48"/>
      <c r="VCH122" s="49"/>
      <c r="VCI122" s="48"/>
      <c r="VCJ122" s="49"/>
      <c r="VCK122" s="48"/>
      <c r="VCL122" s="49"/>
      <c r="VCM122" s="48"/>
      <c r="VCN122" s="49"/>
      <c r="VCO122" s="48"/>
      <c r="VCP122" s="49"/>
      <c r="VCQ122" s="48"/>
      <c r="VCR122" s="49"/>
      <c r="VCS122" s="48"/>
      <c r="VCT122" s="49"/>
      <c r="VCU122" s="48"/>
      <c r="VCV122" s="49"/>
      <c r="VCW122" s="48"/>
      <c r="VCX122" s="49"/>
      <c r="VCY122" s="48"/>
      <c r="VCZ122" s="49"/>
      <c r="VDA122" s="48"/>
      <c r="VDB122" s="49"/>
      <c r="VDC122" s="48"/>
      <c r="VDD122" s="49"/>
      <c r="VDE122" s="48"/>
      <c r="VDF122" s="49"/>
      <c r="VDG122" s="48"/>
      <c r="VDH122" s="49"/>
      <c r="VDI122" s="48"/>
      <c r="VDJ122" s="49"/>
      <c r="VDK122" s="48"/>
      <c r="VDL122" s="49"/>
      <c r="VDM122" s="48"/>
      <c r="VDN122" s="49"/>
      <c r="VDO122" s="48"/>
      <c r="VDP122" s="49"/>
      <c r="VDQ122" s="48"/>
      <c r="VDR122" s="49"/>
      <c r="VDS122" s="48"/>
      <c r="VDT122" s="49"/>
      <c r="VDU122" s="48"/>
      <c r="VDV122" s="49"/>
      <c r="VDW122" s="48"/>
      <c r="VDX122" s="49"/>
      <c r="VDY122" s="48"/>
      <c r="VDZ122" s="49"/>
      <c r="VEA122" s="48"/>
      <c r="VEB122" s="49"/>
      <c r="VEC122" s="48"/>
      <c r="VED122" s="49"/>
      <c r="VEE122" s="48"/>
      <c r="VEF122" s="49"/>
      <c r="VEG122" s="48"/>
      <c r="VEH122" s="49"/>
      <c r="VEI122" s="48"/>
      <c r="VEJ122" s="49"/>
      <c r="VEK122" s="48"/>
      <c r="VEL122" s="49"/>
      <c r="VEM122" s="48"/>
      <c r="VEN122" s="49"/>
      <c r="VEO122" s="48"/>
      <c r="VEP122" s="49"/>
      <c r="VEQ122" s="48"/>
      <c r="VER122" s="49"/>
      <c r="VES122" s="48"/>
      <c r="VET122" s="49"/>
      <c r="VEU122" s="48"/>
      <c r="VEV122" s="49"/>
      <c r="VEW122" s="48"/>
      <c r="VEX122" s="49"/>
      <c r="VEY122" s="48"/>
      <c r="VEZ122" s="49"/>
      <c r="VFA122" s="48"/>
      <c r="VFB122" s="49"/>
      <c r="VFC122" s="48"/>
      <c r="VFD122" s="49"/>
      <c r="VFE122" s="48"/>
      <c r="VFF122" s="49"/>
      <c r="VFG122" s="48"/>
      <c r="VFH122" s="49"/>
      <c r="VFI122" s="48"/>
      <c r="VFJ122" s="49"/>
      <c r="VFK122" s="48"/>
      <c r="VFL122" s="49"/>
      <c r="VFM122" s="48"/>
      <c r="VFN122" s="49"/>
      <c r="VFO122" s="48"/>
      <c r="VFP122" s="49"/>
      <c r="VFQ122" s="48"/>
      <c r="VFR122" s="49"/>
      <c r="VFS122" s="48"/>
      <c r="VFT122" s="49"/>
      <c r="VFU122" s="48"/>
      <c r="VFV122" s="49"/>
      <c r="VFW122" s="48"/>
      <c r="VFX122" s="49"/>
      <c r="VFY122" s="48"/>
      <c r="VFZ122" s="49"/>
      <c r="VGA122" s="48"/>
      <c r="VGB122" s="49"/>
      <c r="VGC122" s="48"/>
      <c r="VGD122" s="49"/>
      <c r="VGE122" s="48"/>
      <c r="VGF122" s="49"/>
      <c r="VGG122" s="48"/>
      <c r="VGH122" s="49"/>
      <c r="VGI122" s="48"/>
      <c r="VGJ122" s="49"/>
      <c r="VGK122" s="48"/>
      <c r="VGL122" s="49"/>
      <c r="VGM122" s="48"/>
      <c r="VGN122" s="49"/>
      <c r="VGO122" s="48"/>
      <c r="VGP122" s="49"/>
      <c r="VGQ122" s="48"/>
      <c r="VGR122" s="49"/>
      <c r="VGS122" s="48"/>
      <c r="VGT122" s="49"/>
      <c r="VGU122" s="48"/>
      <c r="VGV122" s="49"/>
      <c r="VGW122" s="48"/>
      <c r="VGX122" s="49"/>
      <c r="VGY122" s="48"/>
      <c r="VGZ122" s="49"/>
      <c r="VHA122" s="48"/>
      <c r="VHB122" s="49"/>
      <c r="VHC122" s="48"/>
      <c r="VHD122" s="49"/>
      <c r="VHE122" s="48"/>
      <c r="VHF122" s="49"/>
      <c r="VHG122" s="48"/>
      <c r="VHH122" s="49"/>
      <c r="VHI122" s="48"/>
      <c r="VHJ122" s="49"/>
      <c r="VHK122" s="48"/>
      <c r="VHL122" s="49"/>
      <c r="VHM122" s="48"/>
      <c r="VHN122" s="49"/>
      <c r="VHO122" s="48"/>
      <c r="VHP122" s="49"/>
      <c r="VHQ122" s="48"/>
      <c r="VHR122" s="49"/>
      <c r="VHS122" s="48"/>
      <c r="VHT122" s="49"/>
      <c r="VHU122" s="48"/>
      <c r="VHV122" s="49"/>
      <c r="VHW122" s="48"/>
      <c r="VHX122" s="49"/>
      <c r="VHY122" s="48"/>
      <c r="VHZ122" s="49"/>
      <c r="VIA122" s="48"/>
      <c r="VIB122" s="49"/>
      <c r="VIC122" s="48"/>
      <c r="VID122" s="49"/>
      <c r="VIE122" s="48"/>
      <c r="VIF122" s="49"/>
      <c r="VIG122" s="48"/>
      <c r="VIH122" s="49"/>
      <c r="VII122" s="48"/>
      <c r="VIJ122" s="49"/>
      <c r="VIK122" s="48"/>
      <c r="VIL122" s="49"/>
      <c r="VIM122" s="48"/>
      <c r="VIN122" s="49"/>
      <c r="VIO122" s="48"/>
      <c r="VIP122" s="49"/>
      <c r="VIQ122" s="48"/>
      <c r="VIR122" s="49"/>
      <c r="VIS122" s="48"/>
      <c r="VIT122" s="49"/>
      <c r="VIU122" s="48"/>
      <c r="VIV122" s="49"/>
      <c r="VIW122" s="48"/>
      <c r="VIX122" s="49"/>
      <c r="VIY122" s="48"/>
      <c r="VIZ122" s="49"/>
      <c r="VJA122" s="48"/>
      <c r="VJB122" s="49"/>
      <c r="VJC122" s="48"/>
      <c r="VJD122" s="49"/>
      <c r="VJE122" s="48"/>
      <c r="VJF122" s="49"/>
      <c r="VJG122" s="48"/>
      <c r="VJH122" s="49"/>
      <c r="VJI122" s="48"/>
      <c r="VJJ122" s="49"/>
      <c r="VJK122" s="48"/>
      <c r="VJL122" s="49"/>
      <c r="VJM122" s="48"/>
      <c r="VJN122" s="49"/>
      <c r="VJO122" s="48"/>
      <c r="VJP122" s="49"/>
      <c r="VJQ122" s="48"/>
      <c r="VJR122" s="49"/>
      <c r="VJS122" s="48"/>
      <c r="VJT122" s="49"/>
      <c r="VJU122" s="48"/>
      <c r="VJV122" s="49"/>
      <c r="VJW122" s="48"/>
      <c r="VJX122" s="49"/>
      <c r="VJY122" s="48"/>
      <c r="VJZ122" s="49"/>
      <c r="VKA122" s="48"/>
      <c r="VKB122" s="49"/>
      <c r="VKC122" s="48"/>
      <c r="VKD122" s="49"/>
      <c r="VKE122" s="48"/>
      <c r="VKF122" s="49"/>
      <c r="VKG122" s="48"/>
      <c r="VKH122" s="49"/>
      <c r="VKI122" s="48"/>
      <c r="VKJ122" s="49"/>
      <c r="VKK122" s="48"/>
      <c r="VKL122" s="49"/>
      <c r="VKM122" s="48"/>
      <c r="VKN122" s="49"/>
      <c r="VKO122" s="48"/>
      <c r="VKP122" s="49"/>
      <c r="VKQ122" s="48"/>
      <c r="VKR122" s="49"/>
      <c r="VKS122" s="48"/>
      <c r="VKT122" s="49"/>
      <c r="VKU122" s="48"/>
      <c r="VKV122" s="49"/>
      <c r="VKW122" s="48"/>
      <c r="VKX122" s="49"/>
      <c r="VKY122" s="48"/>
      <c r="VKZ122" s="49"/>
      <c r="VLA122" s="48"/>
      <c r="VLB122" s="49"/>
      <c r="VLC122" s="48"/>
      <c r="VLD122" s="49"/>
      <c r="VLE122" s="48"/>
      <c r="VLF122" s="49"/>
      <c r="VLG122" s="48"/>
      <c r="VLH122" s="49"/>
      <c r="VLI122" s="48"/>
      <c r="VLJ122" s="49"/>
      <c r="VLK122" s="48"/>
      <c r="VLL122" s="49"/>
      <c r="VLM122" s="48"/>
      <c r="VLN122" s="49"/>
      <c r="VLO122" s="48"/>
      <c r="VLP122" s="49"/>
      <c r="VLQ122" s="48"/>
      <c r="VLR122" s="49"/>
      <c r="VLS122" s="48"/>
      <c r="VLT122" s="49"/>
      <c r="VLU122" s="48"/>
      <c r="VLV122" s="49"/>
      <c r="VLW122" s="48"/>
      <c r="VLX122" s="49"/>
      <c r="VLY122" s="48"/>
      <c r="VLZ122" s="49"/>
      <c r="VMA122" s="48"/>
      <c r="VMB122" s="49"/>
      <c r="VMC122" s="48"/>
      <c r="VMD122" s="49"/>
      <c r="VME122" s="48"/>
      <c r="VMF122" s="49"/>
      <c r="VMG122" s="48"/>
      <c r="VMH122" s="49"/>
      <c r="VMI122" s="48"/>
      <c r="VMJ122" s="49"/>
      <c r="VMK122" s="48"/>
      <c r="VML122" s="49"/>
      <c r="VMM122" s="48"/>
      <c r="VMN122" s="49"/>
      <c r="VMO122" s="48"/>
      <c r="VMP122" s="49"/>
      <c r="VMQ122" s="48"/>
      <c r="VMR122" s="49"/>
      <c r="VMS122" s="48"/>
      <c r="VMT122" s="49"/>
      <c r="VMU122" s="48"/>
      <c r="VMV122" s="49"/>
      <c r="VMW122" s="48"/>
      <c r="VMX122" s="49"/>
      <c r="VMY122" s="48"/>
      <c r="VMZ122" s="49"/>
      <c r="VNA122" s="48"/>
      <c r="VNB122" s="49"/>
      <c r="VNC122" s="48"/>
      <c r="VND122" s="49"/>
      <c r="VNE122" s="48"/>
      <c r="VNF122" s="49"/>
      <c r="VNG122" s="48"/>
      <c r="VNH122" s="49"/>
      <c r="VNI122" s="48"/>
      <c r="VNJ122" s="49"/>
      <c r="VNK122" s="48"/>
      <c r="VNL122" s="49"/>
      <c r="VNM122" s="48"/>
      <c r="VNN122" s="49"/>
      <c r="VNO122" s="48"/>
      <c r="VNP122" s="49"/>
      <c r="VNQ122" s="48"/>
      <c r="VNR122" s="49"/>
      <c r="VNS122" s="48"/>
      <c r="VNT122" s="49"/>
      <c r="VNU122" s="48"/>
      <c r="VNV122" s="49"/>
      <c r="VNW122" s="48"/>
      <c r="VNX122" s="49"/>
      <c r="VNY122" s="48"/>
      <c r="VNZ122" s="49"/>
      <c r="VOA122" s="48"/>
      <c r="VOB122" s="49"/>
      <c r="VOC122" s="48"/>
      <c r="VOD122" s="49"/>
      <c r="VOE122" s="48"/>
      <c r="VOF122" s="49"/>
      <c r="VOG122" s="48"/>
      <c r="VOH122" s="49"/>
      <c r="VOI122" s="48"/>
      <c r="VOJ122" s="49"/>
      <c r="VOK122" s="48"/>
      <c r="VOL122" s="49"/>
      <c r="VOM122" s="48"/>
      <c r="VON122" s="49"/>
      <c r="VOO122" s="48"/>
      <c r="VOP122" s="49"/>
      <c r="VOQ122" s="48"/>
      <c r="VOR122" s="49"/>
      <c r="VOS122" s="48"/>
      <c r="VOT122" s="49"/>
      <c r="VOU122" s="48"/>
      <c r="VOV122" s="49"/>
      <c r="VOW122" s="48"/>
      <c r="VOX122" s="49"/>
      <c r="VOY122" s="48"/>
      <c r="VOZ122" s="49"/>
      <c r="VPA122" s="48"/>
      <c r="VPB122" s="49"/>
      <c r="VPC122" s="48"/>
      <c r="VPD122" s="49"/>
      <c r="VPE122" s="48"/>
      <c r="VPF122" s="49"/>
      <c r="VPG122" s="48"/>
      <c r="VPH122" s="49"/>
      <c r="VPI122" s="48"/>
      <c r="VPJ122" s="49"/>
      <c r="VPK122" s="48"/>
      <c r="VPL122" s="49"/>
      <c r="VPM122" s="48"/>
      <c r="VPN122" s="49"/>
      <c r="VPO122" s="48"/>
      <c r="VPP122" s="49"/>
      <c r="VPQ122" s="48"/>
      <c r="VPR122" s="49"/>
      <c r="VPS122" s="48"/>
      <c r="VPT122" s="49"/>
      <c r="VPU122" s="48"/>
      <c r="VPV122" s="49"/>
      <c r="VPW122" s="48"/>
      <c r="VPX122" s="49"/>
      <c r="VPY122" s="48"/>
      <c r="VPZ122" s="49"/>
      <c r="VQA122" s="48"/>
      <c r="VQB122" s="49"/>
      <c r="VQC122" s="48"/>
      <c r="VQD122" s="49"/>
      <c r="VQE122" s="48"/>
      <c r="VQF122" s="49"/>
      <c r="VQG122" s="48"/>
      <c r="VQH122" s="49"/>
      <c r="VQI122" s="48"/>
      <c r="VQJ122" s="49"/>
      <c r="VQK122" s="48"/>
      <c r="VQL122" s="49"/>
      <c r="VQM122" s="48"/>
      <c r="VQN122" s="49"/>
      <c r="VQO122" s="48"/>
      <c r="VQP122" s="49"/>
      <c r="VQQ122" s="48"/>
      <c r="VQR122" s="49"/>
      <c r="VQS122" s="48"/>
      <c r="VQT122" s="49"/>
      <c r="VQU122" s="48"/>
      <c r="VQV122" s="49"/>
      <c r="VQW122" s="48"/>
      <c r="VQX122" s="49"/>
      <c r="VQY122" s="48"/>
      <c r="VQZ122" s="49"/>
      <c r="VRA122" s="48"/>
      <c r="VRB122" s="49"/>
      <c r="VRC122" s="48"/>
      <c r="VRD122" s="49"/>
      <c r="VRE122" s="48"/>
      <c r="VRF122" s="49"/>
      <c r="VRG122" s="48"/>
      <c r="VRH122" s="49"/>
      <c r="VRI122" s="48"/>
      <c r="VRJ122" s="49"/>
      <c r="VRK122" s="48"/>
      <c r="VRL122" s="49"/>
      <c r="VRM122" s="48"/>
      <c r="VRN122" s="49"/>
      <c r="VRO122" s="48"/>
      <c r="VRP122" s="49"/>
      <c r="VRQ122" s="48"/>
      <c r="VRR122" s="49"/>
      <c r="VRS122" s="48"/>
      <c r="VRT122" s="49"/>
      <c r="VRU122" s="48"/>
      <c r="VRV122" s="49"/>
      <c r="VRW122" s="48"/>
      <c r="VRX122" s="49"/>
      <c r="VRY122" s="48"/>
      <c r="VRZ122" s="49"/>
      <c r="VSA122" s="48"/>
      <c r="VSB122" s="49"/>
      <c r="VSC122" s="48"/>
      <c r="VSD122" s="49"/>
      <c r="VSE122" s="48"/>
      <c r="VSF122" s="49"/>
      <c r="VSG122" s="48"/>
      <c r="VSH122" s="49"/>
      <c r="VSI122" s="48"/>
      <c r="VSJ122" s="49"/>
      <c r="VSK122" s="48"/>
      <c r="VSL122" s="49"/>
      <c r="VSM122" s="48"/>
      <c r="VSN122" s="49"/>
      <c r="VSO122" s="48"/>
      <c r="VSP122" s="49"/>
      <c r="VSQ122" s="48"/>
      <c r="VSR122" s="49"/>
      <c r="VSS122" s="48"/>
      <c r="VST122" s="49"/>
      <c r="VSU122" s="48"/>
      <c r="VSV122" s="49"/>
      <c r="VSW122" s="48"/>
      <c r="VSX122" s="49"/>
      <c r="VSY122" s="48"/>
      <c r="VSZ122" s="49"/>
      <c r="VTA122" s="48"/>
      <c r="VTB122" s="49"/>
      <c r="VTC122" s="48"/>
      <c r="VTD122" s="49"/>
      <c r="VTE122" s="48"/>
      <c r="VTF122" s="49"/>
      <c r="VTG122" s="48"/>
      <c r="VTH122" s="49"/>
      <c r="VTI122" s="48"/>
      <c r="VTJ122" s="49"/>
      <c r="VTK122" s="48"/>
      <c r="VTL122" s="49"/>
      <c r="VTM122" s="48"/>
      <c r="VTN122" s="49"/>
      <c r="VTO122" s="48"/>
      <c r="VTP122" s="49"/>
      <c r="VTQ122" s="48"/>
      <c r="VTR122" s="49"/>
      <c r="VTS122" s="48"/>
      <c r="VTT122" s="49"/>
      <c r="VTU122" s="48"/>
      <c r="VTV122" s="49"/>
      <c r="VTW122" s="48"/>
      <c r="VTX122" s="49"/>
      <c r="VTY122" s="48"/>
      <c r="VTZ122" s="49"/>
      <c r="VUA122" s="48"/>
      <c r="VUB122" s="49"/>
      <c r="VUC122" s="48"/>
      <c r="VUD122" s="49"/>
      <c r="VUE122" s="48"/>
      <c r="VUF122" s="49"/>
      <c r="VUG122" s="48"/>
      <c r="VUH122" s="49"/>
      <c r="VUI122" s="48"/>
      <c r="VUJ122" s="49"/>
      <c r="VUK122" s="48"/>
      <c r="VUL122" s="49"/>
      <c r="VUM122" s="48"/>
      <c r="VUN122" s="49"/>
      <c r="VUO122" s="48"/>
      <c r="VUP122" s="49"/>
      <c r="VUQ122" s="48"/>
      <c r="VUR122" s="49"/>
      <c r="VUS122" s="48"/>
      <c r="VUT122" s="49"/>
      <c r="VUU122" s="48"/>
      <c r="VUV122" s="49"/>
      <c r="VUW122" s="48"/>
      <c r="VUX122" s="49"/>
      <c r="VUY122" s="48"/>
      <c r="VUZ122" s="49"/>
      <c r="VVA122" s="48"/>
      <c r="VVB122" s="49"/>
      <c r="VVC122" s="48"/>
      <c r="VVD122" s="49"/>
      <c r="VVE122" s="48"/>
      <c r="VVF122" s="49"/>
      <c r="VVG122" s="48"/>
      <c r="VVH122" s="49"/>
      <c r="VVI122" s="48"/>
      <c r="VVJ122" s="49"/>
      <c r="VVK122" s="48"/>
      <c r="VVL122" s="49"/>
      <c r="VVM122" s="48"/>
      <c r="VVN122" s="49"/>
      <c r="VVO122" s="48"/>
      <c r="VVP122" s="49"/>
      <c r="VVQ122" s="48"/>
      <c r="VVR122" s="49"/>
      <c r="VVS122" s="48"/>
      <c r="VVT122" s="49"/>
      <c r="VVU122" s="48"/>
      <c r="VVV122" s="49"/>
      <c r="VVW122" s="48"/>
      <c r="VVX122" s="49"/>
      <c r="VVY122" s="48"/>
      <c r="VVZ122" s="49"/>
      <c r="VWA122" s="48"/>
      <c r="VWB122" s="49"/>
      <c r="VWC122" s="48"/>
      <c r="VWD122" s="49"/>
      <c r="VWE122" s="48"/>
      <c r="VWF122" s="49"/>
      <c r="VWG122" s="48"/>
      <c r="VWH122" s="49"/>
      <c r="VWI122" s="48"/>
      <c r="VWJ122" s="49"/>
      <c r="VWK122" s="48"/>
      <c r="VWL122" s="49"/>
      <c r="VWM122" s="48"/>
      <c r="VWN122" s="49"/>
      <c r="VWO122" s="48"/>
      <c r="VWP122" s="49"/>
      <c r="VWQ122" s="48"/>
      <c r="VWR122" s="49"/>
      <c r="VWS122" s="48"/>
      <c r="VWT122" s="49"/>
      <c r="VWU122" s="48"/>
      <c r="VWV122" s="49"/>
      <c r="VWW122" s="48"/>
      <c r="VWX122" s="49"/>
      <c r="VWY122" s="48"/>
      <c r="VWZ122" s="49"/>
      <c r="VXA122" s="48"/>
      <c r="VXB122" s="49"/>
      <c r="VXC122" s="48"/>
      <c r="VXD122" s="49"/>
      <c r="VXE122" s="48"/>
      <c r="VXF122" s="49"/>
      <c r="VXG122" s="48"/>
      <c r="VXH122" s="49"/>
      <c r="VXI122" s="48"/>
      <c r="VXJ122" s="49"/>
      <c r="VXK122" s="48"/>
      <c r="VXL122" s="49"/>
      <c r="VXM122" s="48"/>
      <c r="VXN122" s="49"/>
      <c r="VXO122" s="48"/>
      <c r="VXP122" s="49"/>
      <c r="VXQ122" s="48"/>
      <c r="VXR122" s="49"/>
      <c r="VXS122" s="48"/>
      <c r="VXT122" s="49"/>
      <c r="VXU122" s="48"/>
      <c r="VXV122" s="49"/>
      <c r="VXW122" s="48"/>
      <c r="VXX122" s="49"/>
      <c r="VXY122" s="48"/>
      <c r="VXZ122" s="49"/>
      <c r="VYA122" s="48"/>
      <c r="VYB122" s="49"/>
      <c r="VYC122" s="48"/>
      <c r="VYD122" s="49"/>
      <c r="VYE122" s="48"/>
      <c r="VYF122" s="49"/>
      <c r="VYG122" s="48"/>
      <c r="VYH122" s="49"/>
      <c r="VYI122" s="48"/>
      <c r="VYJ122" s="49"/>
      <c r="VYK122" s="48"/>
      <c r="VYL122" s="49"/>
      <c r="VYM122" s="48"/>
      <c r="VYN122" s="49"/>
      <c r="VYO122" s="48"/>
      <c r="VYP122" s="49"/>
      <c r="VYQ122" s="48"/>
      <c r="VYR122" s="49"/>
      <c r="VYS122" s="48"/>
      <c r="VYT122" s="49"/>
      <c r="VYU122" s="48"/>
      <c r="VYV122" s="49"/>
      <c r="VYW122" s="48"/>
      <c r="VYX122" s="49"/>
      <c r="VYY122" s="48"/>
      <c r="VYZ122" s="49"/>
      <c r="VZA122" s="48"/>
      <c r="VZB122" s="49"/>
      <c r="VZC122" s="48"/>
      <c r="VZD122" s="49"/>
      <c r="VZE122" s="48"/>
      <c r="VZF122" s="49"/>
      <c r="VZG122" s="48"/>
      <c r="VZH122" s="49"/>
      <c r="VZI122" s="48"/>
      <c r="VZJ122" s="49"/>
      <c r="VZK122" s="48"/>
      <c r="VZL122" s="49"/>
      <c r="VZM122" s="48"/>
      <c r="VZN122" s="49"/>
      <c r="VZO122" s="48"/>
      <c r="VZP122" s="49"/>
      <c r="VZQ122" s="48"/>
      <c r="VZR122" s="49"/>
      <c r="VZS122" s="48"/>
      <c r="VZT122" s="49"/>
      <c r="VZU122" s="48"/>
      <c r="VZV122" s="49"/>
      <c r="VZW122" s="48"/>
      <c r="VZX122" s="49"/>
      <c r="VZY122" s="48"/>
      <c r="VZZ122" s="49"/>
      <c r="WAA122" s="48"/>
      <c r="WAB122" s="49"/>
      <c r="WAC122" s="48"/>
      <c r="WAD122" s="49"/>
      <c r="WAE122" s="48"/>
      <c r="WAF122" s="49"/>
      <c r="WAG122" s="48"/>
      <c r="WAH122" s="49"/>
      <c r="WAI122" s="48"/>
      <c r="WAJ122" s="49"/>
      <c r="WAK122" s="48"/>
      <c r="WAL122" s="49"/>
      <c r="WAM122" s="48"/>
      <c r="WAN122" s="49"/>
      <c r="WAO122" s="48"/>
      <c r="WAP122" s="49"/>
      <c r="WAQ122" s="48"/>
      <c r="WAR122" s="49"/>
      <c r="WAS122" s="48"/>
      <c r="WAT122" s="49"/>
      <c r="WAU122" s="48"/>
      <c r="WAV122" s="49"/>
      <c r="WAW122" s="48"/>
      <c r="WAX122" s="49"/>
      <c r="WAY122" s="48"/>
      <c r="WAZ122" s="49"/>
      <c r="WBA122" s="48"/>
      <c r="WBB122" s="49"/>
      <c r="WBC122" s="48"/>
      <c r="WBD122" s="49"/>
      <c r="WBE122" s="48"/>
      <c r="WBF122" s="49"/>
      <c r="WBG122" s="48"/>
      <c r="WBH122" s="49"/>
      <c r="WBI122" s="48"/>
      <c r="WBJ122" s="49"/>
      <c r="WBK122" s="48"/>
      <c r="WBL122" s="49"/>
      <c r="WBM122" s="48"/>
      <c r="WBN122" s="49"/>
      <c r="WBO122" s="48"/>
      <c r="WBP122" s="49"/>
      <c r="WBQ122" s="48"/>
      <c r="WBR122" s="49"/>
      <c r="WBS122" s="48"/>
      <c r="WBT122" s="49"/>
      <c r="WBU122" s="48"/>
      <c r="WBV122" s="49"/>
      <c r="WBW122" s="48"/>
      <c r="WBX122" s="49"/>
      <c r="WBY122" s="48"/>
      <c r="WBZ122" s="49"/>
      <c r="WCA122" s="48"/>
      <c r="WCB122" s="49"/>
      <c r="WCC122" s="48"/>
      <c r="WCD122" s="49"/>
      <c r="WCE122" s="48"/>
      <c r="WCF122" s="49"/>
      <c r="WCG122" s="48"/>
      <c r="WCH122" s="49"/>
      <c r="WCI122" s="48"/>
      <c r="WCJ122" s="49"/>
      <c r="WCK122" s="48"/>
      <c r="WCL122" s="49"/>
      <c r="WCM122" s="48"/>
      <c r="WCN122" s="49"/>
      <c r="WCO122" s="48"/>
      <c r="WCP122" s="49"/>
      <c r="WCQ122" s="48"/>
      <c r="WCR122" s="49"/>
      <c r="WCS122" s="48"/>
      <c r="WCT122" s="49"/>
      <c r="WCU122" s="48"/>
      <c r="WCV122" s="49"/>
      <c r="WCW122" s="48"/>
      <c r="WCX122" s="49"/>
      <c r="WCY122" s="48"/>
      <c r="WCZ122" s="49"/>
      <c r="WDA122" s="48"/>
      <c r="WDB122" s="49"/>
      <c r="WDC122" s="48"/>
      <c r="WDD122" s="49"/>
      <c r="WDE122" s="48"/>
      <c r="WDF122" s="49"/>
      <c r="WDG122" s="48"/>
      <c r="WDH122" s="49"/>
      <c r="WDI122" s="48"/>
      <c r="WDJ122" s="49"/>
      <c r="WDK122" s="48"/>
      <c r="WDL122" s="49"/>
      <c r="WDM122" s="48"/>
      <c r="WDN122" s="49"/>
      <c r="WDO122" s="48"/>
      <c r="WDP122" s="49"/>
      <c r="WDQ122" s="48"/>
      <c r="WDR122" s="49"/>
      <c r="WDS122" s="48"/>
      <c r="WDT122" s="49"/>
      <c r="WDU122" s="48"/>
      <c r="WDV122" s="49"/>
      <c r="WDW122" s="48"/>
      <c r="WDX122" s="49"/>
      <c r="WDY122" s="48"/>
      <c r="WDZ122" s="49"/>
      <c r="WEA122" s="48"/>
      <c r="WEB122" s="49"/>
      <c r="WEC122" s="48"/>
      <c r="WED122" s="49"/>
      <c r="WEE122" s="48"/>
      <c r="WEF122" s="49"/>
      <c r="WEG122" s="48"/>
      <c r="WEH122" s="49"/>
      <c r="WEI122" s="48"/>
      <c r="WEJ122" s="49"/>
      <c r="WEK122" s="48"/>
      <c r="WEL122" s="49"/>
      <c r="WEM122" s="48"/>
      <c r="WEN122" s="49"/>
      <c r="WEO122" s="48"/>
      <c r="WEP122" s="49"/>
      <c r="WEQ122" s="48"/>
      <c r="WER122" s="49"/>
      <c r="WES122" s="48"/>
      <c r="WET122" s="49"/>
      <c r="WEU122" s="48"/>
      <c r="WEV122" s="49"/>
      <c r="WEW122" s="48"/>
      <c r="WEX122" s="49"/>
      <c r="WEY122" s="48"/>
      <c r="WEZ122" s="49"/>
      <c r="WFA122" s="48"/>
      <c r="WFB122" s="49"/>
      <c r="WFC122" s="48"/>
      <c r="WFD122" s="49"/>
      <c r="WFE122" s="48"/>
      <c r="WFF122" s="49"/>
      <c r="WFG122" s="48"/>
      <c r="WFH122" s="49"/>
      <c r="WFI122" s="48"/>
      <c r="WFJ122" s="49"/>
      <c r="WFK122" s="48"/>
      <c r="WFL122" s="49"/>
      <c r="WFM122" s="48"/>
      <c r="WFN122" s="49"/>
      <c r="WFO122" s="48"/>
      <c r="WFP122" s="49"/>
      <c r="WFQ122" s="48"/>
      <c r="WFR122" s="49"/>
      <c r="WFS122" s="48"/>
      <c r="WFT122" s="49"/>
      <c r="WFU122" s="48"/>
      <c r="WFV122" s="49"/>
      <c r="WFW122" s="48"/>
      <c r="WFX122" s="49"/>
      <c r="WFY122" s="48"/>
      <c r="WFZ122" s="49"/>
      <c r="WGA122" s="48"/>
      <c r="WGB122" s="49"/>
      <c r="WGC122" s="48"/>
      <c r="WGD122" s="49"/>
      <c r="WGE122" s="48"/>
      <c r="WGF122" s="49"/>
      <c r="WGG122" s="48"/>
      <c r="WGH122" s="49"/>
      <c r="WGI122" s="48"/>
      <c r="WGJ122" s="49"/>
      <c r="WGK122" s="48"/>
      <c r="WGL122" s="49"/>
      <c r="WGM122" s="48"/>
      <c r="WGN122" s="49"/>
      <c r="WGO122" s="48"/>
      <c r="WGP122" s="49"/>
      <c r="WGQ122" s="48"/>
      <c r="WGR122" s="49"/>
      <c r="WGS122" s="48"/>
      <c r="WGT122" s="49"/>
      <c r="WGU122" s="48"/>
      <c r="WGV122" s="49"/>
      <c r="WGW122" s="48"/>
      <c r="WGX122" s="49"/>
      <c r="WGY122" s="48"/>
      <c r="WGZ122" s="49"/>
      <c r="WHA122" s="48"/>
      <c r="WHB122" s="49"/>
      <c r="WHC122" s="48"/>
      <c r="WHD122" s="49"/>
      <c r="WHE122" s="48"/>
      <c r="WHF122" s="49"/>
      <c r="WHG122" s="48"/>
      <c r="WHH122" s="49"/>
      <c r="WHI122" s="48"/>
      <c r="WHJ122" s="49"/>
      <c r="WHK122" s="48"/>
      <c r="WHL122" s="49"/>
      <c r="WHM122" s="48"/>
      <c r="WHN122" s="49"/>
      <c r="WHO122" s="48"/>
      <c r="WHP122" s="49"/>
      <c r="WHQ122" s="48"/>
      <c r="WHR122" s="49"/>
      <c r="WHS122" s="48"/>
      <c r="WHT122" s="49"/>
      <c r="WHU122" s="48"/>
      <c r="WHV122" s="49"/>
      <c r="WHW122" s="48"/>
      <c r="WHX122" s="49"/>
      <c r="WHY122" s="48"/>
      <c r="WHZ122" s="49"/>
      <c r="WIA122" s="48"/>
      <c r="WIB122" s="49"/>
      <c r="WIC122" s="48"/>
      <c r="WID122" s="49"/>
      <c r="WIE122" s="48"/>
      <c r="WIF122" s="49"/>
      <c r="WIG122" s="48"/>
      <c r="WIH122" s="49"/>
      <c r="WII122" s="48"/>
      <c r="WIJ122" s="49"/>
      <c r="WIK122" s="48"/>
      <c r="WIL122" s="49"/>
      <c r="WIM122" s="48"/>
      <c r="WIN122" s="49"/>
      <c r="WIO122" s="48"/>
      <c r="WIP122" s="49"/>
      <c r="WIQ122" s="48"/>
      <c r="WIR122" s="49"/>
      <c r="WIS122" s="48"/>
      <c r="WIT122" s="49"/>
      <c r="WIU122" s="48"/>
      <c r="WIV122" s="49"/>
      <c r="WIW122" s="48"/>
      <c r="WIX122" s="49"/>
      <c r="WIY122" s="48"/>
      <c r="WIZ122" s="49"/>
      <c r="WJA122" s="48"/>
      <c r="WJB122" s="49"/>
      <c r="WJC122" s="48"/>
      <c r="WJD122" s="49"/>
      <c r="WJE122" s="48"/>
      <c r="WJF122" s="49"/>
      <c r="WJG122" s="48"/>
      <c r="WJH122" s="49"/>
      <c r="WJI122" s="48"/>
      <c r="WJJ122" s="49"/>
      <c r="WJK122" s="48"/>
      <c r="WJL122" s="49"/>
      <c r="WJM122" s="48"/>
      <c r="WJN122" s="49"/>
      <c r="WJO122" s="48"/>
      <c r="WJP122" s="49"/>
      <c r="WJQ122" s="48"/>
      <c r="WJR122" s="49"/>
      <c r="WJS122" s="48"/>
      <c r="WJT122" s="49"/>
      <c r="WJU122" s="48"/>
      <c r="WJV122" s="49"/>
      <c r="WJW122" s="48"/>
      <c r="WJX122" s="49"/>
      <c r="WJY122" s="48"/>
      <c r="WJZ122" s="49"/>
      <c r="WKA122" s="48"/>
      <c r="WKB122" s="49"/>
      <c r="WKC122" s="48"/>
      <c r="WKD122" s="49"/>
      <c r="WKE122" s="48"/>
      <c r="WKF122" s="49"/>
      <c r="WKG122" s="48"/>
      <c r="WKH122" s="49"/>
      <c r="WKI122" s="48"/>
      <c r="WKJ122" s="49"/>
      <c r="WKK122" s="48"/>
      <c r="WKL122" s="49"/>
      <c r="WKM122" s="48"/>
      <c r="WKN122" s="49"/>
      <c r="WKO122" s="48"/>
      <c r="WKP122" s="49"/>
      <c r="WKQ122" s="48"/>
      <c r="WKR122" s="49"/>
      <c r="WKS122" s="48"/>
      <c r="WKT122" s="49"/>
      <c r="WKU122" s="48"/>
      <c r="WKV122" s="49"/>
      <c r="WKW122" s="48"/>
      <c r="WKX122" s="49"/>
      <c r="WKY122" s="48"/>
      <c r="WKZ122" s="49"/>
      <c r="WLA122" s="48"/>
      <c r="WLB122" s="49"/>
      <c r="WLC122" s="48"/>
      <c r="WLD122" s="49"/>
      <c r="WLE122" s="48"/>
      <c r="WLF122" s="49"/>
      <c r="WLG122" s="48"/>
      <c r="WLH122" s="49"/>
      <c r="WLI122" s="48"/>
      <c r="WLJ122" s="49"/>
      <c r="WLK122" s="48"/>
      <c r="WLL122" s="49"/>
      <c r="WLM122" s="48"/>
      <c r="WLN122" s="49"/>
      <c r="WLO122" s="48"/>
      <c r="WLP122" s="49"/>
      <c r="WLQ122" s="48"/>
      <c r="WLR122" s="49"/>
      <c r="WLS122" s="48"/>
      <c r="WLT122" s="49"/>
      <c r="WLU122" s="48"/>
      <c r="WLV122" s="49"/>
      <c r="WLW122" s="48"/>
      <c r="WLX122" s="49"/>
      <c r="WLY122" s="48"/>
      <c r="WLZ122" s="49"/>
      <c r="WMA122" s="48"/>
      <c r="WMB122" s="49"/>
      <c r="WMC122" s="48"/>
      <c r="WMD122" s="49"/>
      <c r="WME122" s="48"/>
      <c r="WMF122" s="49"/>
      <c r="WMG122" s="48"/>
      <c r="WMH122" s="49"/>
      <c r="WMI122" s="48"/>
      <c r="WMJ122" s="49"/>
      <c r="WMK122" s="48"/>
      <c r="WML122" s="49"/>
      <c r="WMM122" s="48"/>
      <c r="WMN122" s="49"/>
      <c r="WMO122" s="48"/>
      <c r="WMP122" s="49"/>
      <c r="WMQ122" s="48"/>
      <c r="WMR122" s="49"/>
      <c r="WMS122" s="48"/>
      <c r="WMT122" s="49"/>
      <c r="WMU122" s="48"/>
      <c r="WMV122" s="49"/>
      <c r="WMW122" s="48"/>
      <c r="WMX122" s="49"/>
      <c r="WMY122" s="48"/>
      <c r="WMZ122" s="49"/>
      <c r="WNA122" s="48"/>
      <c r="WNB122" s="49"/>
      <c r="WNC122" s="48"/>
      <c r="WND122" s="49"/>
      <c r="WNE122" s="48"/>
      <c r="WNF122" s="49"/>
      <c r="WNG122" s="48"/>
      <c r="WNH122" s="49"/>
      <c r="WNI122" s="48"/>
      <c r="WNJ122" s="49"/>
      <c r="WNK122" s="48"/>
      <c r="WNL122" s="49"/>
      <c r="WNM122" s="48"/>
      <c r="WNN122" s="49"/>
      <c r="WNO122" s="48"/>
      <c r="WNP122" s="49"/>
      <c r="WNQ122" s="48"/>
      <c r="WNR122" s="49"/>
      <c r="WNS122" s="48"/>
      <c r="WNT122" s="49"/>
      <c r="WNU122" s="48"/>
      <c r="WNV122" s="49"/>
      <c r="WNW122" s="48"/>
      <c r="WNX122" s="49"/>
      <c r="WNY122" s="48"/>
      <c r="WNZ122" s="49"/>
      <c r="WOA122" s="48"/>
      <c r="WOB122" s="49"/>
      <c r="WOC122" s="48"/>
      <c r="WOD122" s="49"/>
      <c r="WOE122" s="48"/>
      <c r="WOF122" s="49"/>
      <c r="WOG122" s="48"/>
      <c r="WOH122" s="49"/>
      <c r="WOI122" s="48"/>
      <c r="WOJ122" s="49"/>
      <c r="WOK122" s="48"/>
      <c r="WOL122" s="49"/>
      <c r="WOM122" s="48"/>
      <c r="WON122" s="49"/>
      <c r="WOO122" s="48"/>
      <c r="WOP122" s="49"/>
      <c r="WOQ122" s="48"/>
      <c r="WOR122" s="49"/>
      <c r="WOS122" s="48"/>
      <c r="WOT122" s="49"/>
      <c r="WOU122" s="48"/>
      <c r="WOV122" s="49"/>
      <c r="WOW122" s="48"/>
      <c r="WOX122" s="49"/>
      <c r="WOY122" s="48"/>
      <c r="WOZ122" s="49"/>
      <c r="WPA122" s="48"/>
      <c r="WPB122" s="49"/>
      <c r="WPC122" s="48"/>
      <c r="WPD122" s="49"/>
      <c r="WPE122" s="48"/>
      <c r="WPF122" s="49"/>
      <c r="WPG122" s="48"/>
      <c r="WPH122" s="49"/>
      <c r="WPI122" s="48"/>
      <c r="WPJ122" s="49"/>
      <c r="WPK122" s="48"/>
      <c r="WPL122" s="49"/>
      <c r="WPM122" s="48"/>
      <c r="WPN122" s="49"/>
      <c r="WPO122" s="48"/>
      <c r="WPP122" s="49"/>
      <c r="WPQ122" s="48"/>
      <c r="WPR122" s="49"/>
      <c r="WPS122" s="48"/>
      <c r="WPT122" s="49"/>
      <c r="WPU122" s="48"/>
      <c r="WPV122" s="49"/>
      <c r="WPW122" s="48"/>
      <c r="WPX122" s="49"/>
      <c r="WPY122" s="48"/>
      <c r="WPZ122" s="49"/>
      <c r="WQA122" s="48"/>
      <c r="WQB122" s="49"/>
      <c r="WQC122" s="48"/>
      <c r="WQD122" s="49"/>
      <c r="WQE122" s="48"/>
      <c r="WQF122" s="49"/>
      <c r="WQG122" s="48"/>
      <c r="WQH122" s="49"/>
      <c r="WQI122" s="48"/>
      <c r="WQJ122" s="49"/>
      <c r="WQK122" s="48"/>
      <c r="WQL122" s="49"/>
      <c r="WQM122" s="48"/>
      <c r="WQN122" s="49"/>
      <c r="WQO122" s="48"/>
      <c r="WQP122" s="49"/>
      <c r="WQQ122" s="48"/>
      <c r="WQR122" s="49"/>
      <c r="WQS122" s="48"/>
      <c r="WQT122" s="49"/>
      <c r="WQU122" s="48"/>
      <c r="WQV122" s="49"/>
      <c r="WQW122" s="48"/>
      <c r="WQX122" s="49"/>
      <c r="WQY122" s="48"/>
      <c r="WQZ122" s="49"/>
      <c r="WRA122" s="48"/>
      <c r="WRB122" s="49"/>
      <c r="WRC122" s="48"/>
      <c r="WRD122" s="49"/>
      <c r="WRE122" s="48"/>
      <c r="WRF122" s="49"/>
      <c r="WRG122" s="48"/>
      <c r="WRH122" s="49"/>
      <c r="WRI122" s="48"/>
      <c r="WRJ122" s="49"/>
      <c r="WRK122" s="48"/>
      <c r="WRL122" s="49"/>
      <c r="WRM122" s="48"/>
      <c r="WRN122" s="49"/>
      <c r="WRO122" s="48"/>
      <c r="WRP122" s="49"/>
      <c r="WRQ122" s="48"/>
      <c r="WRR122" s="49"/>
      <c r="WRS122" s="48"/>
      <c r="WRT122" s="49"/>
      <c r="WRU122" s="48"/>
      <c r="WRV122" s="49"/>
      <c r="WRW122" s="48"/>
      <c r="WRX122" s="49"/>
      <c r="WRY122" s="48"/>
      <c r="WRZ122" s="49"/>
      <c r="WSA122" s="48"/>
      <c r="WSB122" s="49"/>
      <c r="WSC122" s="48"/>
      <c r="WSD122" s="49"/>
      <c r="WSE122" s="48"/>
      <c r="WSF122" s="49"/>
      <c r="WSG122" s="48"/>
      <c r="WSH122" s="49"/>
      <c r="WSI122" s="48"/>
      <c r="WSJ122" s="49"/>
      <c r="WSK122" s="48"/>
      <c r="WSL122" s="49"/>
      <c r="WSM122" s="48"/>
      <c r="WSN122" s="49"/>
      <c r="WSO122" s="48"/>
      <c r="WSP122" s="49"/>
      <c r="WSQ122" s="48"/>
      <c r="WSR122" s="49"/>
      <c r="WSS122" s="48"/>
      <c r="WST122" s="49"/>
      <c r="WSU122" s="48"/>
      <c r="WSV122" s="49"/>
      <c r="WSW122" s="48"/>
      <c r="WSX122" s="49"/>
      <c r="WSY122" s="48"/>
      <c r="WSZ122" s="49"/>
      <c r="WTA122" s="48"/>
      <c r="WTB122" s="49"/>
      <c r="WTC122" s="48"/>
      <c r="WTD122" s="49"/>
      <c r="WTE122" s="48"/>
      <c r="WTF122" s="49"/>
      <c r="WTG122" s="48"/>
      <c r="WTH122" s="49"/>
      <c r="WTI122" s="48"/>
      <c r="WTJ122" s="49"/>
      <c r="WTK122" s="48"/>
      <c r="WTL122" s="49"/>
      <c r="WTM122" s="48"/>
      <c r="WTN122" s="49"/>
      <c r="WTO122" s="48"/>
      <c r="WTP122" s="49"/>
      <c r="WTQ122" s="48"/>
      <c r="WTR122" s="49"/>
      <c r="WTS122" s="48"/>
      <c r="WTT122" s="49"/>
      <c r="WTU122" s="48"/>
      <c r="WTV122" s="49"/>
      <c r="WTW122" s="48"/>
      <c r="WTX122" s="49"/>
      <c r="WTY122" s="48"/>
      <c r="WTZ122" s="49"/>
      <c r="WUA122" s="48"/>
      <c r="WUB122" s="49"/>
      <c r="WUC122" s="48"/>
      <c r="WUD122" s="49"/>
      <c r="WUE122" s="48"/>
      <c r="WUF122" s="49"/>
      <c r="WUG122" s="48"/>
      <c r="WUH122" s="49"/>
      <c r="WUI122" s="48"/>
      <c r="WUJ122" s="49"/>
      <c r="WUK122" s="48"/>
      <c r="WUL122" s="49"/>
      <c r="WUM122" s="48"/>
      <c r="WUN122" s="49"/>
      <c r="WUO122" s="48"/>
      <c r="WUP122" s="49"/>
      <c r="WUQ122" s="48"/>
      <c r="WUR122" s="49"/>
      <c r="WUS122" s="48"/>
      <c r="WUT122" s="49"/>
      <c r="WUU122" s="48"/>
      <c r="WUV122" s="49"/>
      <c r="WUW122" s="48"/>
      <c r="WUX122" s="49"/>
      <c r="WUY122" s="48"/>
      <c r="WUZ122" s="49"/>
      <c r="WVA122" s="48"/>
      <c r="WVB122" s="49"/>
      <c r="WVC122" s="48"/>
      <c r="WVD122" s="49"/>
      <c r="WVE122" s="48"/>
      <c r="WVF122" s="49"/>
      <c r="WVG122" s="48"/>
      <c r="WVH122" s="49"/>
      <c r="WVI122" s="48"/>
      <c r="WVJ122" s="49"/>
      <c r="WVK122" s="48"/>
      <c r="WVL122" s="49"/>
      <c r="WVM122" s="48"/>
      <c r="WVN122" s="49"/>
      <c r="WVO122" s="48"/>
      <c r="WVP122" s="49"/>
      <c r="WVQ122" s="48"/>
      <c r="WVR122" s="49"/>
      <c r="WVS122" s="48"/>
      <c r="WVT122" s="49"/>
      <c r="WVU122" s="48"/>
      <c r="WVV122" s="49"/>
      <c r="WVW122" s="48"/>
      <c r="WVX122" s="49"/>
      <c r="WVY122" s="48"/>
      <c r="WVZ122" s="49"/>
      <c r="WWA122" s="48"/>
      <c r="WWB122" s="49"/>
      <c r="WWC122" s="48"/>
      <c r="WWD122" s="49"/>
      <c r="WWE122" s="48"/>
      <c r="WWF122" s="49"/>
      <c r="WWG122" s="48"/>
      <c r="WWH122" s="49"/>
      <c r="WWI122" s="48"/>
      <c r="WWJ122" s="49"/>
      <c r="WWK122" s="48"/>
      <c r="WWL122" s="49"/>
      <c r="WWM122" s="48"/>
      <c r="WWN122" s="49"/>
      <c r="WWO122" s="48"/>
      <c r="WWP122" s="49"/>
      <c r="WWQ122" s="48"/>
      <c r="WWR122" s="49"/>
      <c r="WWS122" s="48"/>
      <c r="WWT122" s="49"/>
      <c r="WWU122" s="48"/>
      <c r="WWV122" s="49"/>
      <c r="WWW122" s="48"/>
      <c r="WWX122" s="49"/>
      <c r="WWY122" s="48"/>
      <c r="WWZ122" s="49"/>
      <c r="WXA122" s="48"/>
      <c r="WXB122" s="49"/>
      <c r="WXC122" s="48"/>
      <c r="WXD122" s="49"/>
      <c r="WXE122" s="48"/>
      <c r="WXF122" s="49"/>
      <c r="WXG122" s="48"/>
      <c r="WXH122" s="49"/>
      <c r="WXI122" s="48"/>
      <c r="WXJ122" s="49"/>
      <c r="WXK122" s="48"/>
      <c r="WXL122" s="49"/>
      <c r="WXM122" s="48"/>
      <c r="WXN122" s="49"/>
      <c r="WXO122" s="48"/>
      <c r="WXP122" s="49"/>
      <c r="WXQ122" s="48"/>
      <c r="WXR122" s="49"/>
      <c r="WXS122" s="48"/>
      <c r="WXT122" s="49"/>
      <c r="WXU122" s="48"/>
      <c r="WXV122" s="49"/>
      <c r="WXW122" s="48"/>
      <c r="WXX122" s="49"/>
      <c r="WXY122" s="48"/>
      <c r="WXZ122" s="49"/>
      <c r="WYA122" s="48"/>
      <c r="WYB122" s="49"/>
      <c r="WYC122" s="48"/>
      <c r="WYD122" s="49"/>
      <c r="WYE122" s="48"/>
      <c r="WYF122" s="49"/>
      <c r="WYG122" s="48"/>
      <c r="WYH122" s="49"/>
      <c r="WYI122" s="48"/>
      <c r="WYJ122" s="49"/>
      <c r="WYK122" s="48"/>
      <c r="WYL122" s="49"/>
      <c r="WYM122" s="48"/>
      <c r="WYN122" s="49"/>
      <c r="WYO122" s="48"/>
      <c r="WYP122" s="49"/>
      <c r="WYQ122" s="48"/>
      <c r="WYR122" s="49"/>
      <c r="WYS122" s="48"/>
      <c r="WYT122" s="49"/>
      <c r="WYU122" s="48"/>
      <c r="WYV122" s="49"/>
      <c r="WYW122" s="48"/>
      <c r="WYX122" s="49"/>
      <c r="WYY122" s="48"/>
      <c r="WYZ122" s="49"/>
      <c r="WZA122" s="48"/>
      <c r="WZB122" s="49"/>
      <c r="WZC122" s="48"/>
      <c r="WZD122" s="49"/>
      <c r="WZE122" s="48"/>
      <c r="WZF122" s="49"/>
      <c r="WZG122" s="48"/>
      <c r="WZH122" s="49"/>
      <c r="WZI122" s="48"/>
      <c r="WZJ122" s="49"/>
      <c r="WZK122" s="48"/>
      <c r="WZL122" s="49"/>
      <c r="WZM122" s="48"/>
      <c r="WZN122" s="49"/>
      <c r="WZO122" s="48"/>
      <c r="WZP122" s="49"/>
      <c r="WZQ122" s="48"/>
      <c r="WZR122" s="49"/>
      <c r="WZS122" s="48"/>
      <c r="WZT122" s="49"/>
      <c r="WZU122" s="48"/>
      <c r="WZV122" s="49"/>
      <c r="WZW122" s="48"/>
      <c r="WZX122" s="49"/>
      <c r="WZY122" s="48"/>
      <c r="WZZ122" s="49"/>
      <c r="XAA122" s="48"/>
      <c r="XAB122" s="49"/>
      <c r="XAC122" s="48"/>
      <c r="XAD122" s="49"/>
      <c r="XAE122" s="48"/>
      <c r="XAF122" s="49"/>
      <c r="XAG122" s="48"/>
      <c r="XAH122" s="49"/>
      <c r="XAI122" s="48"/>
      <c r="XAJ122" s="49"/>
      <c r="XAK122" s="48"/>
      <c r="XAL122" s="49"/>
      <c r="XAM122" s="48"/>
      <c r="XAN122" s="49"/>
      <c r="XAO122" s="48"/>
      <c r="XAP122" s="49"/>
      <c r="XAQ122" s="48"/>
      <c r="XAR122" s="49"/>
      <c r="XAS122" s="48"/>
      <c r="XAT122" s="49"/>
      <c r="XAU122" s="48"/>
      <c r="XAV122" s="49"/>
      <c r="XAW122" s="48"/>
      <c r="XAX122" s="49"/>
      <c r="XAY122" s="48"/>
      <c r="XAZ122" s="49"/>
      <c r="XBA122" s="48"/>
      <c r="XBB122" s="49"/>
      <c r="XBC122" s="48"/>
      <c r="XBD122" s="49"/>
      <c r="XBE122" s="48"/>
      <c r="XBF122" s="49"/>
      <c r="XBG122" s="48"/>
      <c r="XBH122" s="49"/>
      <c r="XBI122" s="48"/>
      <c r="XBJ122" s="49"/>
      <c r="XBK122" s="48"/>
      <c r="XBL122" s="49"/>
      <c r="XBM122" s="48"/>
      <c r="XBN122" s="49"/>
      <c r="XBO122" s="48"/>
      <c r="XBP122" s="49"/>
      <c r="XBQ122" s="48"/>
      <c r="XBR122" s="49"/>
      <c r="XBS122" s="48"/>
      <c r="XBT122" s="49"/>
      <c r="XBU122" s="48"/>
      <c r="XBV122" s="49"/>
      <c r="XBW122" s="48"/>
      <c r="XBX122" s="49"/>
      <c r="XBY122" s="48"/>
      <c r="XBZ122" s="49"/>
      <c r="XCA122" s="48"/>
      <c r="XCB122" s="49"/>
      <c r="XCC122" s="48"/>
      <c r="XCD122" s="49"/>
      <c r="XCE122" s="48"/>
      <c r="XCF122" s="49"/>
      <c r="XCG122" s="48"/>
      <c r="XCH122" s="49"/>
      <c r="XCI122" s="48"/>
      <c r="XCJ122" s="49"/>
      <c r="XCK122" s="48"/>
      <c r="XCL122" s="49"/>
      <c r="XCM122" s="48"/>
      <c r="XCN122" s="49"/>
      <c r="XCO122" s="48"/>
      <c r="XCP122" s="49"/>
      <c r="XCQ122" s="48"/>
      <c r="XCR122" s="49"/>
      <c r="XCS122" s="48"/>
      <c r="XCT122" s="49"/>
      <c r="XCU122" s="48"/>
      <c r="XCV122" s="49"/>
      <c r="XCW122" s="48"/>
      <c r="XCX122" s="49"/>
      <c r="XCY122" s="48"/>
      <c r="XCZ122" s="49"/>
      <c r="XDA122" s="48"/>
      <c r="XDB122" s="49"/>
      <c r="XDC122" s="48"/>
      <c r="XDD122" s="49"/>
      <c r="XDE122" s="48"/>
      <c r="XDF122" s="49"/>
      <c r="XDG122" s="48"/>
      <c r="XDH122" s="49"/>
      <c r="XDI122" s="48"/>
      <c r="XDJ122" s="49"/>
      <c r="XDK122" s="48"/>
      <c r="XDL122" s="49"/>
      <c r="XDM122" s="48"/>
      <c r="XDN122" s="49"/>
      <c r="XDO122" s="48"/>
      <c r="XDP122" s="49"/>
      <c r="XDQ122" s="48"/>
      <c r="XDR122" s="49"/>
      <c r="XDS122" s="48"/>
      <c r="XDT122" s="49"/>
      <c r="XDU122" s="48"/>
      <c r="XDV122" s="49"/>
      <c r="XDW122" s="48"/>
      <c r="XDX122" s="49"/>
      <c r="XDY122" s="48"/>
      <c r="XDZ122" s="49"/>
      <c r="XEA122" s="48"/>
      <c r="XEB122" s="49"/>
      <c r="XEC122" s="48"/>
      <c r="XED122" s="49"/>
      <c r="XEE122" s="48"/>
      <c r="XEF122" s="49"/>
      <c r="XEG122" s="48"/>
      <c r="XEH122" s="49"/>
      <c r="XEI122" s="48"/>
      <c r="XEJ122" s="49"/>
      <c r="XEK122" s="48"/>
    </row>
    <row r="123" spans="1:16365" s="39" customFormat="1" ht="31.5" customHeight="1" x14ac:dyDescent="0.25">
      <c r="A123" s="6">
        <v>44531160</v>
      </c>
      <c r="B123" s="8" t="s">
        <v>61</v>
      </c>
      <c r="C123" s="6" t="s">
        <v>3</v>
      </c>
      <c r="D123" s="6" t="s">
        <v>0</v>
      </c>
      <c r="E123" s="36">
        <v>10000</v>
      </c>
      <c r="F123" s="36">
        <v>1</v>
      </c>
      <c r="G123" s="5">
        <f t="shared" si="4"/>
        <v>10000</v>
      </c>
      <c r="H123" s="4"/>
      <c r="I123" s="48"/>
      <c r="J123" s="49"/>
      <c r="K123" s="48"/>
      <c r="L123" s="49"/>
      <c r="M123" s="48"/>
      <c r="N123" s="49"/>
      <c r="O123" s="48"/>
      <c r="P123" s="49"/>
      <c r="Q123" s="48"/>
      <c r="R123" s="49"/>
      <c r="S123" s="48"/>
      <c r="T123" s="49"/>
      <c r="U123" s="48"/>
      <c r="V123" s="49"/>
      <c r="W123" s="48"/>
      <c r="X123" s="49"/>
      <c r="Y123" s="48"/>
      <c r="Z123" s="49"/>
      <c r="AA123" s="48"/>
      <c r="AB123" s="49"/>
      <c r="AC123" s="48"/>
      <c r="AD123" s="49"/>
      <c r="AE123" s="48"/>
      <c r="AF123" s="49"/>
      <c r="AG123" s="48"/>
      <c r="AH123" s="49"/>
      <c r="AI123" s="48"/>
      <c r="AJ123" s="49"/>
      <c r="AK123" s="48"/>
      <c r="AL123" s="49"/>
      <c r="AM123" s="48"/>
      <c r="AN123" s="49"/>
      <c r="AO123" s="48"/>
      <c r="AP123" s="49"/>
      <c r="AQ123" s="48"/>
      <c r="AR123" s="49"/>
      <c r="AS123" s="48"/>
      <c r="AT123" s="49"/>
      <c r="AU123" s="48"/>
      <c r="AV123" s="49"/>
      <c r="AW123" s="48"/>
      <c r="AX123" s="49"/>
      <c r="AY123" s="48"/>
      <c r="AZ123" s="49"/>
      <c r="BA123" s="48"/>
      <c r="BB123" s="49"/>
      <c r="BC123" s="48"/>
      <c r="BD123" s="49"/>
      <c r="BE123" s="48"/>
      <c r="BF123" s="49"/>
      <c r="BG123" s="48"/>
      <c r="BH123" s="49"/>
      <c r="BI123" s="48"/>
      <c r="BJ123" s="49"/>
      <c r="BK123" s="48"/>
      <c r="BL123" s="49"/>
      <c r="BM123" s="48"/>
      <c r="BN123" s="49"/>
      <c r="BO123" s="48"/>
      <c r="BP123" s="49"/>
      <c r="BQ123" s="48"/>
      <c r="BR123" s="49"/>
      <c r="BS123" s="48"/>
      <c r="BT123" s="49"/>
      <c r="BU123" s="48"/>
      <c r="BV123" s="49"/>
      <c r="BW123" s="48"/>
      <c r="BX123" s="49"/>
      <c r="BY123" s="48"/>
      <c r="BZ123" s="49"/>
      <c r="CA123" s="48"/>
      <c r="CB123" s="49"/>
      <c r="CC123" s="48"/>
      <c r="CD123" s="49"/>
      <c r="CE123" s="48"/>
      <c r="CF123" s="49"/>
      <c r="CG123" s="48"/>
      <c r="CH123" s="49"/>
      <c r="CI123" s="48"/>
      <c r="CJ123" s="49"/>
      <c r="CK123" s="48"/>
      <c r="CL123" s="49"/>
      <c r="CM123" s="48"/>
      <c r="CN123" s="49"/>
      <c r="CO123" s="48"/>
      <c r="CP123" s="49"/>
      <c r="CQ123" s="48"/>
      <c r="CR123" s="49"/>
      <c r="CS123" s="48"/>
      <c r="CT123" s="49"/>
      <c r="CU123" s="48"/>
      <c r="CV123" s="49"/>
      <c r="CW123" s="48"/>
      <c r="CX123" s="49"/>
      <c r="CY123" s="48"/>
      <c r="CZ123" s="49"/>
      <c r="DA123" s="48"/>
      <c r="DB123" s="49"/>
      <c r="DC123" s="48"/>
      <c r="DD123" s="49"/>
      <c r="DE123" s="48"/>
      <c r="DF123" s="49"/>
      <c r="DG123" s="48"/>
      <c r="DH123" s="49"/>
      <c r="DI123" s="48"/>
      <c r="DJ123" s="49"/>
      <c r="DK123" s="48"/>
      <c r="DL123" s="49"/>
      <c r="DM123" s="48"/>
      <c r="DN123" s="49"/>
      <c r="DO123" s="48"/>
      <c r="DP123" s="49"/>
      <c r="DQ123" s="48"/>
      <c r="DR123" s="49"/>
      <c r="DS123" s="48"/>
      <c r="DT123" s="49"/>
      <c r="DU123" s="48"/>
      <c r="DV123" s="49"/>
      <c r="DW123" s="48"/>
      <c r="DX123" s="49"/>
      <c r="DY123" s="48"/>
      <c r="DZ123" s="49"/>
      <c r="EA123" s="48"/>
      <c r="EB123" s="49"/>
      <c r="EC123" s="48"/>
      <c r="ED123" s="49"/>
      <c r="EE123" s="48"/>
      <c r="EF123" s="49"/>
      <c r="EG123" s="48"/>
      <c r="EH123" s="49"/>
      <c r="EI123" s="48"/>
      <c r="EJ123" s="49"/>
      <c r="EK123" s="48"/>
      <c r="EL123" s="49"/>
      <c r="EM123" s="48"/>
      <c r="EN123" s="49"/>
      <c r="EO123" s="48"/>
      <c r="EP123" s="49"/>
      <c r="EQ123" s="48"/>
      <c r="ER123" s="49"/>
      <c r="ES123" s="48"/>
      <c r="ET123" s="49"/>
      <c r="EU123" s="48"/>
      <c r="EV123" s="49"/>
      <c r="EW123" s="48"/>
      <c r="EX123" s="49"/>
      <c r="EY123" s="48"/>
      <c r="EZ123" s="49"/>
      <c r="FA123" s="48"/>
      <c r="FB123" s="49"/>
      <c r="FC123" s="48"/>
      <c r="FD123" s="49"/>
      <c r="FE123" s="48"/>
      <c r="FF123" s="49"/>
      <c r="FG123" s="48"/>
      <c r="FH123" s="49"/>
      <c r="FI123" s="48"/>
      <c r="FJ123" s="49"/>
      <c r="FK123" s="48"/>
      <c r="FL123" s="49"/>
      <c r="FM123" s="48"/>
      <c r="FN123" s="49"/>
      <c r="FO123" s="48"/>
      <c r="FP123" s="49"/>
      <c r="FQ123" s="48"/>
      <c r="FR123" s="49"/>
      <c r="FS123" s="48"/>
      <c r="FT123" s="49"/>
      <c r="FU123" s="48"/>
      <c r="FV123" s="49"/>
      <c r="FW123" s="48"/>
      <c r="FX123" s="49"/>
      <c r="FY123" s="48"/>
      <c r="FZ123" s="49"/>
      <c r="GA123" s="48"/>
      <c r="GB123" s="49"/>
      <c r="GC123" s="48"/>
      <c r="GD123" s="49"/>
      <c r="GE123" s="48"/>
      <c r="GF123" s="49"/>
      <c r="GG123" s="48"/>
      <c r="GH123" s="49"/>
      <c r="GI123" s="48"/>
      <c r="GJ123" s="49"/>
      <c r="GK123" s="48"/>
      <c r="GL123" s="49"/>
      <c r="GM123" s="48"/>
      <c r="GN123" s="49"/>
      <c r="GO123" s="48"/>
      <c r="GP123" s="49"/>
      <c r="GQ123" s="48"/>
      <c r="GR123" s="49"/>
      <c r="GS123" s="48"/>
      <c r="GT123" s="49"/>
      <c r="GU123" s="48"/>
      <c r="GV123" s="49"/>
      <c r="GW123" s="48"/>
      <c r="GX123" s="49"/>
      <c r="GY123" s="48"/>
      <c r="GZ123" s="49"/>
      <c r="HA123" s="48"/>
      <c r="HB123" s="49"/>
      <c r="HC123" s="48"/>
      <c r="HD123" s="49"/>
      <c r="HE123" s="48"/>
      <c r="HF123" s="49"/>
      <c r="HG123" s="48"/>
      <c r="HH123" s="49"/>
      <c r="HI123" s="48"/>
      <c r="HJ123" s="49"/>
      <c r="HK123" s="48"/>
      <c r="HL123" s="49"/>
      <c r="HM123" s="48"/>
      <c r="HN123" s="49"/>
      <c r="HO123" s="48"/>
      <c r="HP123" s="49"/>
      <c r="HQ123" s="48"/>
      <c r="HR123" s="49"/>
      <c r="HS123" s="48"/>
      <c r="HT123" s="49"/>
      <c r="HU123" s="48"/>
      <c r="HV123" s="49"/>
      <c r="HW123" s="48"/>
      <c r="HX123" s="49"/>
      <c r="HY123" s="48"/>
      <c r="HZ123" s="49"/>
      <c r="IA123" s="48"/>
      <c r="IB123" s="49"/>
      <c r="IC123" s="48"/>
      <c r="ID123" s="49"/>
      <c r="IE123" s="48"/>
      <c r="IF123" s="49"/>
      <c r="IG123" s="48"/>
      <c r="IH123" s="49"/>
      <c r="II123" s="48"/>
      <c r="IJ123" s="49"/>
      <c r="IK123" s="48"/>
      <c r="IL123" s="49"/>
      <c r="IM123" s="48"/>
      <c r="IN123" s="49"/>
      <c r="IO123" s="48"/>
      <c r="IP123" s="49"/>
      <c r="IQ123" s="48"/>
      <c r="IR123" s="49"/>
      <c r="IS123" s="48"/>
      <c r="IT123" s="49"/>
      <c r="IU123" s="48"/>
      <c r="IV123" s="49"/>
      <c r="IW123" s="48"/>
      <c r="IX123" s="49"/>
      <c r="IY123" s="48"/>
      <c r="IZ123" s="49"/>
      <c r="JA123" s="48"/>
      <c r="JB123" s="49"/>
      <c r="JC123" s="48"/>
      <c r="JD123" s="49"/>
      <c r="JE123" s="48"/>
      <c r="JF123" s="49"/>
      <c r="JG123" s="48"/>
      <c r="JH123" s="49"/>
      <c r="JI123" s="48"/>
      <c r="JJ123" s="49"/>
      <c r="JK123" s="48"/>
      <c r="JL123" s="49"/>
      <c r="JM123" s="48"/>
      <c r="JN123" s="49"/>
      <c r="JO123" s="48"/>
      <c r="JP123" s="49"/>
      <c r="JQ123" s="48"/>
      <c r="JR123" s="49"/>
      <c r="JS123" s="48"/>
      <c r="JT123" s="49"/>
      <c r="JU123" s="48"/>
      <c r="JV123" s="49"/>
      <c r="JW123" s="48"/>
      <c r="JX123" s="49"/>
      <c r="JY123" s="48"/>
      <c r="JZ123" s="49"/>
      <c r="KA123" s="48"/>
      <c r="KB123" s="49"/>
      <c r="KC123" s="48"/>
      <c r="KD123" s="49"/>
      <c r="KE123" s="48"/>
      <c r="KF123" s="49"/>
      <c r="KG123" s="48"/>
      <c r="KH123" s="49"/>
      <c r="KI123" s="48"/>
      <c r="KJ123" s="49"/>
      <c r="KK123" s="48"/>
      <c r="KL123" s="49"/>
      <c r="KM123" s="48"/>
      <c r="KN123" s="49"/>
      <c r="KO123" s="48"/>
      <c r="KP123" s="49"/>
      <c r="KQ123" s="48"/>
      <c r="KR123" s="49"/>
      <c r="KS123" s="48"/>
      <c r="KT123" s="49"/>
      <c r="KU123" s="48"/>
      <c r="KV123" s="49"/>
      <c r="KW123" s="48"/>
      <c r="KX123" s="49"/>
      <c r="KY123" s="48"/>
      <c r="KZ123" s="49"/>
      <c r="LA123" s="48"/>
      <c r="LB123" s="49"/>
      <c r="LC123" s="48"/>
      <c r="LD123" s="49"/>
      <c r="LE123" s="48"/>
      <c r="LF123" s="49"/>
      <c r="LG123" s="48"/>
      <c r="LH123" s="49"/>
      <c r="LI123" s="48"/>
      <c r="LJ123" s="49"/>
      <c r="LK123" s="48"/>
      <c r="LL123" s="49"/>
      <c r="LM123" s="48"/>
      <c r="LN123" s="49"/>
      <c r="LO123" s="48"/>
      <c r="LP123" s="49"/>
      <c r="LQ123" s="48"/>
      <c r="LR123" s="49"/>
      <c r="LS123" s="48"/>
      <c r="LT123" s="49"/>
      <c r="LU123" s="48"/>
      <c r="LV123" s="49"/>
      <c r="LW123" s="48"/>
      <c r="LX123" s="49"/>
      <c r="LY123" s="48"/>
      <c r="LZ123" s="49"/>
      <c r="MA123" s="48"/>
      <c r="MB123" s="49"/>
      <c r="MC123" s="48"/>
      <c r="MD123" s="49"/>
      <c r="ME123" s="48"/>
      <c r="MF123" s="49"/>
      <c r="MG123" s="48"/>
      <c r="MH123" s="49"/>
      <c r="MI123" s="48"/>
      <c r="MJ123" s="49"/>
      <c r="MK123" s="48"/>
      <c r="ML123" s="49"/>
      <c r="MM123" s="48"/>
      <c r="MN123" s="49"/>
      <c r="MO123" s="48"/>
      <c r="MP123" s="49"/>
      <c r="MQ123" s="48"/>
      <c r="MR123" s="49"/>
      <c r="MS123" s="48"/>
      <c r="MT123" s="49"/>
      <c r="MU123" s="48"/>
      <c r="MV123" s="49"/>
      <c r="MW123" s="48"/>
      <c r="MX123" s="49"/>
      <c r="MY123" s="48"/>
      <c r="MZ123" s="49"/>
      <c r="NA123" s="48"/>
      <c r="NB123" s="49"/>
      <c r="NC123" s="48"/>
      <c r="ND123" s="49"/>
      <c r="NE123" s="48"/>
      <c r="NF123" s="49"/>
      <c r="NG123" s="48"/>
      <c r="NH123" s="49"/>
      <c r="NI123" s="48"/>
      <c r="NJ123" s="49"/>
      <c r="NK123" s="48"/>
      <c r="NL123" s="49"/>
      <c r="NM123" s="48"/>
      <c r="NN123" s="49"/>
      <c r="NO123" s="48"/>
      <c r="NP123" s="49"/>
      <c r="NQ123" s="48"/>
      <c r="NR123" s="49"/>
      <c r="NS123" s="48"/>
      <c r="NT123" s="49"/>
      <c r="NU123" s="48"/>
      <c r="NV123" s="49"/>
      <c r="NW123" s="48"/>
      <c r="NX123" s="49"/>
      <c r="NY123" s="48"/>
      <c r="NZ123" s="49"/>
      <c r="OA123" s="48"/>
      <c r="OB123" s="49"/>
      <c r="OC123" s="48"/>
      <c r="OD123" s="49"/>
      <c r="OE123" s="48"/>
      <c r="OF123" s="49"/>
      <c r="OG123" s="48"/>
      <c r="OH123" s="49"/>
      <c r="OI123" s="48"/>
      <c r="OJ123" s="49"/>
      <c r="OK123" s="48"/>
      <c r="OL123" s="49"/>
      <c r="OM123" s="48"/>
      <c r="ON123" s="49"/>
      <c r="OO123" s="48"/>
      <c r="OP123" s="49"/>
      <c r="OQ123" s="48"/>
      <c r="OR123" s="49"/>
      <c r="OS123" s="48"/>
      <c r="OT123" s="49"/>
      <c r="OU123" s="48"/>
      <c r="OV123" s="49"/>
      <c r="OW123" s="48"/>
      <c r="OX123" s="49"/>
      <c r="OY123" s="48"/>
      <c r="OZ123" s="49"/>
      <c r="PA123" s="48"/>
      <c r="PB123" s="49"/>
      <c r="PC123" s="48"/>
      <c r="PD123" s="49"/>
      <c r="PE123" s="48"/>
      <c r="PF123" s="49"/>
      <c r="PG123" s="48"/>
      <c r="PH123" s="49"/>
      <c r="PI123" s="48"/>
      <c r="PJ123" s="49"/>
      <c r="PK123" s="48"/>
      <c r="PL123" s="49"/>
      <c r="PM123" s="48"/>
      <c r="PN123" s="49"/>
      <c r="PO123" s="48"/>
      <c r="PP123" s="49"/>
      <c r="PQ123" s="48"/>
      <c r="PR123" s="49"/>
      <c r="PS123" s="48"/>
      <c r="PT123" s="49"/>
      <c r="PU123" s="48"/>
      <c r="PV123" s="49"/>
      <c r="PW123" s="48"/>
      <c r="PX123" s="49"/>
      <c r="PY123" s="48"/>
      <c r="PZ123" s="49"/>
      <c r="QA123" s="48"/>
      <c r="QB123" s="49"/>
      <c r="QC123" s="48"/>
      <c r="QD123" s="49"/>
      <c r="QE123" s="48"/>
      <c r="QF123" s="49"/>
      <c r="QG123" s="48"/>
      <c r="QH123" s="49"/>
      <c r="QI123" s="48"/>
      <c r="QJ123" s="49"/>
      <c r="QK123" s="48"/>
      <c r="QL123" s="49"/>
      <c r="QM123" s="48"/>
      <c r="QN123" s="49"/>
      <c r="QO123" s="48"/>
      <c r="QP123" s="49"/>
      <c r="QQ123" s="48"/>
      <c r="QR123" s="49"/>
      <c r="QS123" s="48"/>
      <c r="QT123" s="49"/>
      <c r="QU123" s="48"/>
      <c r="QV123" s="49"/>
      <c r="QW123" s="48"/>
      <c r="QX123" s="49"/>
      <c r="QY123" s="48"/>
      <c r="QZ123" s="49"/>
      <c r="RA123" s="48"/>
      <c r="RB123" s="49"/>
      <c r="RC123" s="48"/>
      <c r="RD123" s="49"/>
      <c r="RE123" s="48"/>
      <c r="RF123" s="49"/>
      <c r="RG123" s="48"/>
      <c r="RH123" s="49"/>
      <c r="RI123" s="48"/>
      <c r="RJ123" s="49"/>
      <c r="RK123" s="48"/>
      <c r="RL123" s="49"/>
      <c r="RM123" s="48"/>
      <c r="RN123" s="49"/>
      <c r="RO123" s="48"/>
      <c r="RP123" s="49"/>
      <c r="RQ123" s="48"/>
      <c r="RR123" s="49"/>
      <c r="RS123" s="48"/>
      <c r="RT123" s="49"/>
      <c r="RU123" s="48"/>
      <c r="RV123" s="49"/>
      <c r="RW123" s="48"/>
      <c r="RX123" s="49"/>
      <c r="RY123" s="48"/>
      <c r="RZ123" s="49"/>
      <c r="SA123" s="48"/>
      <c r="SB123" s="49"/>
      <c r="SC123" s="48"/>
      <c r="SD123" s="49"/>
      <c r="SE123" s="48"/>
      <c r="SF123" s="49"/>
      <c r="SG123" s="48"/>
      <c r="SH123" s="49"/>
      <c r="SI123" s="48"/>
      <c r="SJ123" s="49"/>
      <c r="SK123" s="48"/>
      <c r="SL123" s="49"/>
      <c r="SM123" s="48"/>
      <c r="SN123" s="49"/>
      <c r="SO123" s="48"/>
      <c r="SP123" s="49"/>
      <c r="SQ123" s="48"/>
      <c r="SR123" s="49"/>
      <c r="SS123" s="48"/>
      <c r="ST123" s="49"/>
      <c r="SU123" s="48"/>
      <c r="SV123" s="49"/>
      <c r="SW123" s="48"/>
      <c r="SX123" s="49"/>
      <c r="SY123" s="48"/>
      <c r="SZ123" s="49"/>
      <c r="TA123" s="48"/>
      <c r="TB123" s="49"/>
      <c r="TC123" s="48"/>
      <c r="TD123" s="49"/>
      <c r="TE123" s="48"/>
      <c r="TF123" s="49"/>
      <c r="TG123" s="48"/>
      <c r="TH123" s="49"/>
      <c r="TI123" s="48"/>
      <c r="TJ123" s="49"/>
      <c r="TK123" s="48"/>
      <c r="TL123" s="49"/>
      <c r="TM123" s="48"/>
      <c r="TN123" s="49"/>
      <c r="TO123" s="48"/>
      <c r="TP123" s="49"/>
      <c r="TQ123" s="48"/>
      <c r="TR123" s="49"/>
      <c r="TS123" s="48"/>
      <c r="TT123" s="49"/>
      <c r="TU123" s="48"/>
      <c r="TV123" s="49"/>
      <c r="TW123" s="48"/>
      <c r="TX123" s="49"/>
      <c r="TY123" s="48"/>
      <c r="TZ123" s="49"/>
      <c r="UA123" s="48"/>
      <c r="UB123" s="49"/>
      <c r="UC123" s="48"/>
      <c r="UD123" s="49"/>
      <c r="UE123" s="48"/>
      <c r="UF123" s="49"/>
      <c r="UG123" s="48"/>
      <c r="UH123" s="49"/>
      <c r="UI123" s="48"/>
      <c r="UJ123" s="49"/>
      <c r="UK123" s="48"/>
      <c r="UL123" s="49"/>
      <c r="UM123" s="48"/>
      <c r="UN123" s="49"/>
      <c r="UO123" s="48"/>
      <c r="UP123" s="49"/>
      <c r="UQ123" s="48"/>
      <c r="UR123" s="49"/>
      <c r="US123" s="48"/>
      <c r="UT123" s="49"/>
      <c r="UU123" s="48"/>
      <c r="UV123" s="49"/>
      <c r="UW123" s="48"/>
      <c r="UX123" s="49"/>
      <c r="UY123" s="48"/>
      <c r="UZ123" s="49"/>
      <c r="VA123" s="48"/>
      <c r="VB123" s="49"/>
      <c r="VC123" s="48"/>
      <c r="VD123" s="49"/>
      <c r="VE123" s="48"/>
      <c r="VF123" s="49"/>
      <c r="VG123" s="48"/>
      <c r="VH123" s="49"/>
      <c r="VI123" s="48"/>
      <c r="VJ123" s="49"/>
      <c r="VK123" s="48"/>
      <c r="VL123" s="49"/>
      <c r="VM123" s="48"/>
      <c r="VN123" s="49"/>
      <c r="VO123" s="48"/>
      <c r="VP123" s="49"/>
      <c r="VQ123" s="48"/>
      <c r="VR123" s="49"/>
      <c r="VS123" s="48"/>
      <c r="VT123" s="49"/>
      <c r="VU123" s="48"/>
      <c r="VV123" s="49"/>
      <c r="VW123" s="48"/>
      <c r="VX123" s="49"/>
      <c r="VY123" s="48"/>
      <c r="VZ123" s="49"/>
      <c r="WA123" s="48"/>
      <c r="WB123" s="49"/>
      <c r="WC123" s="48"/>
      <c r="WD123" s="49"/>
      <c r="WE123" s="48"/>
      <c r="WF123" s="49"/>
      <c r="WG123" s="48"/>
      <c r="WH123" s="49"/>
      <c r="WI123" s="48"/>
      <c r="WJ123" s="49"/>
      <c r="WK123" s="48"/>
      <c r="WL123" s="49"/>
      <c r="WM123" s="48"/>
      <c r="WN123" s="49"/>
      <c r="WO123" s="48"/>
      <c r="WP123" s="49"/>
      <c r="WQ123" s="48"/>
      <c r="WR123" s="49"/>
      <c r="WS123" s="48"/>
      <c r="WT123" s="49"/>
      <c r="WU123" s="48"/>
      <c r="WV123" s="49"/>
      <c r="WW123" s="48"/>
      <c r="WX123" s="49"/>
      <c r="WY123" s="48"/>
      <c r="WZ123" s="49"/>
      <c r="XA123" s="48"/>
      <c r="XB123" s="49"/>
      <c r="XC123" s="48"/>
      <c r="XD123" s="49"/>
      <c r="XE123" s="48"/>
      <c r="XF123" s="49"/>
      <c r="XG123" s="48"/>
      <c r="XH123" s="49"/>
      <c r="XI123" s="48"/>
      <c r="XJ123" s="49"/>
      <c r="XK123" s="48"/>
      <c r="XL123" s="49"/>
      <c r="XM123" s="48"/>
      <c r="XN123" s="49"/>
      <c r="XO123" s="48"/>
      <c r="XP123" s="49"/>
      <c r="XQ123" s="48"/>
      <c r="XR123" s="49"/>
      <c r="XS123" s="48"/>
      <c r="XT123" s="49"/>
      <c r="XU123" s="48"/>
      <c r="XV123" s="49"/>
      <c r="XW123" s="48"/>
      <c r="XX123" s="49"/>
      <c r="XY123" s="48"/>
      <c r="XZ123" s="49"/>
      <c r="YA123" s="48"/>
      <c r="YB123" s="49"/>
      <c r="YC123" s="48"/>
      <c r="YD123" s="49"/>
      <c r="YE123" s="48"/>
      <c r="YF123" s="49"/>
      <c r="YG123" s="48"/>
      <c r="YH123" s="49"/>
      <c r="YI123" s="48"/>
      <c r="YJ123" s="49"/>
      <c r="YK123" s="48"/>
      <c r="YL123" s="49"/>
      <c r="YM123" s="48"/>
      <c r="YN123" s="49"/>
      <c r="YO123" s="48"/>
      <c r="YP123" s="49"/>
      <c r="YQ123" s="48"/>
      <c r="YR123" s="49"/>
      <c r="YS123" s="48"/>
      <c r="YT123" s="49"/>
      <c r="YU123" s="48"/>
      <c r="YV123" s="49"/>
      <c r="YW123" s="48"/>
      <c r="YX123" s="49"/>
      <c r="YY123" s="48"/>
      <c r="YZ123" s="49"/>
      <c r="ZA123" s="48"/>
      <c r="ZB123" s="49"/>
      <c r="ZC123" s="48"/>
      <c r="ZD123" s="49"/>
      <c r="ZE123" s="48"/>
      <c r="ZF123" s="49"/>
      <c r="ZG123" s="48"/>
      <c r="ZH123" s="49"/>
      <c r="ZI123" s="48"/>
      <c r="ZJ123" s="49"/>
      <c r="ZK123" s="48"/>
      <c r="ZL123" s="49"/>
      <c r="ZM123" s="48"/>
      <c r="ZN123" s="49"/>
      <c r="ZO123" s="48"/>
      <c r="ZP123" s="49"/>
      <c r="ZQ123" s="48"/>
      <c r="ZR123" s="49"/>
      <c r="ZS123" s="48"/>
      <c r="ZT123" s="49"/>
      <c r="ZU123" s="48"/>
      <c r="ZV123" s="49"/>
      <c r="ZW123" s="48"/>
      <c r="ZX123" s="49"/>
      <c r="ZY123" s="48"/>
      <c r="ZZ123" s="49"/>
      <c r="AAA123" s="48"/>
      <c r="AAB123" s="49"/>
      <c r="AAC123" s="48"/>
      <c r="AAD123" s="49"/>
      <c r="AAE123" s="48"/>
      <c r="AAF123" s="49"/>
      <c r="AAG123" s="48"/>
      <c r="AAH123" s="49"/>
      <c r="AAI123" s="48"/>
      <c r="AAJ123" s="49"/>
      <c r="AAK123" s="48"/>
      <c r="AAL123" s="49"/>
      <c r="AAM123" s="48"/>
      <c r="AAN123" s="49"/>
      <c r="AAO123" s="48"/>
      <c r="AAP123" s="49"/>
      <c r="AAQ123" s="48"/>
      <c r="AAR123" s="49"/>
      <c r="AAS123" s="48"/>
      <c r="AAT123" s="49"/>
      <c r="AAU123" s="48"/>
      <c r="AAV123" s="49"/>
      <c r="AAW123" s="48"/>
      <c r="AAX123" s="49"/>
      <c r="AAY123" s="48"/>
      <c r="AAZ123" s="49"/>
      <c r="ABA123" s="48"/>
      <c r="ABB123" s="49"/>
      <c r="ABC123" s="48"/>
      <c r="ABD123" s="49"/>
      <c r="ABE123" s="48"/>
      <c r="ABF123" s="49"/>
      <c r="ABG123" s="48"/>
      <c r="ABH123" s="49"/>
      <c r="ABI123" s="48"/>
      <c r="ABJ123" s="49"/>
      <c r="ABK123" s="48"/>
      <c r="ABL123" s="49"/>
      <c r="ABM123" s="48"/>
      <c r="ABN123" s="49"/>
      <c r="ABO123" s="48"/>
      <c r="ABP123" s="49"/>
      <c r="ABQ123" s="48"/>
      <c r="ABR123" s="49"/>
      <c r="ABS123" s="48"/>
      <c r="ABT123" s="49"/>
      <c r="ABU123" s="48"/>
      <c r="ABV123" s="49"/>
      <c r="ABW123" s="48"/>
      <c r="ABX123" s="49"/>
      <c r="ABY123" s="48"/>
      <c r="ABZ123" s="49"/>
      <c r="ACA123" s="48"/>
      <c r="ACB123" s="49"/>
      <c r="ACC123" s="48"/>
      <c r="ACD123" s="49"/>
      <c r="ACE123" s="48"/>
      <c r="ACF123" s="49"/>
      <c r="ACG123" s="48"/>
      <c r="ACH123" s="49"/>
      <c r="ACI123" s="48"/>
      <c r="ACJ123" s="49"/>
      <c r="ACK123" s="48"/>
      <c r="ACL123" s="49"/>
      <c r="ACM123" s="48"/>
      <c r="ACN123" s="49"/>
      <c r="ACO123" s="48"/>
      <c r="ACP123" s="49"/>
      <c r="ACQ123" s="48"/>
      <c r="ACR123" s="49"/>
      <c r="ACS123" s="48"/>
      <c r="ACT123" s="49"/>
      <c r="ACU123" s="48"/>
      <c r="ACV123" s="49"/>
      <c r="ACW123" s="48"/>
      <c r="ACX123" s="49"/>
      <c r="ACY123" s="48"/>
      <c r="ACZ123" s="49"/>
      <c r="ADA123" s="48"/>
      <c r="ADB123" s="49"/>
      <c r="ADC123" s="48"/>
      <c r="ADD123" s="49"/>
      <c r="ADE123" s="48"/>
      <c r="ADF123" s="49"/>
      <c r="ADG123" s="48"/>
      <c r="ADH123" s="49"/>
      <c r="ADI123" s="48"/>
      <c r="ADJ123" s="49"/>
      <c r="ADK123" s="48"/>
      <c r="ADL123" s="49"/>
      <c r="ADM123" s="48"/>
      <c r="ADN123" s="49"/>
      <c r="ADO123" s="48"/>
      <c r="ADP123" s="49"/>
      <c r="ADQ123" s="48"/>
      <c r="ADR123" s="49"/>
      <c r="ADS123" s="48"/>
      <c r="ADT123" s="49"/>
      <c r="ADU123" s="48"/>
      <c r="ADV123" s="49"/>
      <c r="ADW123" s="48"/>
      <c r="ADX123" s="49"/>
      <c r="ADY123" s="48"/>
      <c r="ADZ123" s="49"/>
      <c r="AEA123" s="48"/>
      <c r="AEB123" s="49"/>
      <c r="AEC123" s="48"/>
      <c r="AED123" s="49"/>
      <c r="AEE123" s="48"/>
      <c r="AEF123" s="49"/>
      <c r="AEG123" s="48"/>
      <c r="AEH123" s="49"/>
      <c r="AEI123" s="48"/>
      <c r="AEJ123" s="49"/>
      <c r="AEK123" s="48"/>
      <c r="AEL123" s="49"/>
      <c r="AEM123" s="48"/>
      <c r="AEN123" s="49"/>
      <c r="AEO123" s="48"/>
      <c r="AEP123" s="49"/>
      <c r="AEQ123" s="48"/>
      <c r="AER123" s="49"/>
      <c r="AES123" s="48"/>
      <c r="AET123" s="49"/>
      <c r="AEU123" s="48"/>
      <c r="AEV123" s="49"/>
      <c r="AEW123" s="48"/>
      <c r="AEX123" s="49"/>
      <c r="AEY123" s="48"/>
      <c r="AEZ123" s="49"/>
      <c r="AFA123" s="48"/>
      <c r="AFB123" s="49"/>
      <c r="AFC123" s="48"/>
      <c r="AFD123" s="49"/>
      <c r="AFE123" s="48"/>
      <c r="AFF123" s="49"/>
      <c r="AFG123" s="48"/>
      <c r="AFH123" s="49"/>
      <c r="AFI123" s="48"/>
      <c r="AFJ123" s="49"/>
      <c r="AFK123" s="48"/>
      <c r="AFL123" s="49"/>
      <c r="AFM123" s="48"/>
      <c r="AFN123" s="49"/>
      <c r="AFO123" s="48"/>
      <c r="AFP123" s="49"/>
      <c r="AFQ123" s="48"/>
      <c r="AFR123" s="49"/>
      <c r="AFS123" s="48"/>
      <c r="AFT123" s="49"/>
      <c r="AFU123" s="48"/>
      <c r="AFV123" s="49"/>
      <c r="AFW123" s="48"/>
      <c r="AFX123" s="49"/>
      <c r="AFY123" s="48"/>
      <c r="AFZ123" s="49"/>
      <c r="AGA123" s="48"/>
      <c r="AGB123" s="49"/>
      <c r="AGC123" s="48"/>
      <c r="AGD123" s="49"/>
      <c r="AGE123" s="48"/>
      <c r="AGF123" s="49"/>
      <c r="AGG123" s="48"/>
      <c r="AGH123" s="49"/>
      <c r="AGI123" s="48"/>
      <c r="AGJ123" s="49"/>
      <c r="AGK123" s="48"/>
      <c r="AGL123" s="49"/>
      <c r="AGM123" s="48"/>
      <c r="AGN123" s="49"/>
      <c r="AGO123" s="48"/>
      <c r="AGP123" s="49"/>
      <c r="AGQ123" s="48"/>
      <c r="AGR123" s="49"/>
      <c r="AGS123" s="48"/>
      <c r="AGT123" s="49"/>
      <c r="AGU123" s="48"/>
      <c r="AGV123" s="49"/>
      <c r="AGW123" s="48"/>
      <c r="AGX123" s="49"/>
      <c r="AGY123" s="48"/>
      <c r="AGZ123" s="49"/>
      <c r="AHA123" s="48"/>
      <c r="AHB123" s="49"/>
      <c r="AHC123" s="48"/>
      <c r="AHD123" s="49"/>
      <c r="AHE123" s="48"/>
      <c r="AHF123" s="49"/>
      <c r="AHG123" s="48"/>
      <c r="AHH123" s="49"/>
      <c r="AHI123" s="48"/>
      <c r="AHJ123" s="49"/>
      <c r="AHK123" s="48"/>
      <c r="AHL123" s="49"/>
      <c r="AHM123" s="48"/>
      <c r="AHN123" s="49"/>
      <c r="AHO123" s="48"/>
      <c r="AHP123" s="49"/>
      <c r="AHQ123" s="48"/>
      <c r="AHR123" s="49"/>
      <c r="AHS123" s="48"/>
      <c r="AHT123" s="49"/>
      <c r="AHU123" s="48"/>
      <c r="AHV123" s="49"/>
      <c r="AHW123" s="48"/>
      <c r="AHX123" s="49"/>
      <c r="AHY123" s="48"/>
      <c r="AHZ123" s="49"/>
      <c r="AIA123" s="48"/>
      <c r="AIB123" s="49"/>
      <c r="AIC123" s="48"/>
      <c r="AID123" s="49"/>
      <c r="AIE123" s="48"/>
      <c r="AIF123" s="49"/>
      <c r="AIG123" s="48"/>
      <c r="AIH123" s="49"/>
      <c r="AII123" s="48"/>
      <c r="AIJ123" s="49"/>
      <c r="AIK123" s="48"/>
      <c r="AIL123" s="49"/>
      <c r="AIM123" s="48"/>
      <c r="AIN123" s="49"/>
      <c r="AIO123" s="48"/>
      <c r="AIP123" s="49"/>
      <c r="AIQ123" s="48"/>
      <c r="AIR123" s="49"/>
      <c r="AIS123" s="48"/>
      <c r="AIT123" s="49"/>
      <c r="AIU123" s="48"/>
      <c r="AIV123" s="49"/>
      <c r="AIW123" s="48"/>
      <c r="AIX123" s="49"/>
      <c r="AIY123" s="48"/>
      <c r="AIZ123" s="49"/>
      <c r="AJA123" s="48"/>
      <c r="AJB123" s="49"/>
      <c r="AJC123" s="48"/>
      <c r="AJD123" s="49"/>
      <c r="AJE123" s="48"/>
      <c r="AJF123" s="49"/>
      <c r="AJG123" s="48"/>
      <c r="AJH123" s="49"/>
      <c r="AJI123" s="48"/>
      <c r="AJJ123" s="49"/>
      <c r="AJK123" s="48"/>
      <c r="AJL123" s="49"/>
      <c r="AJM123" s="48"/>
      <c r="AJN123" s="49"/>
      <c r="AJO123" s="48"/>
      <c r="AJP123" s="49"/>
      <c r="AJQ123" s="48"/>
      <c r="AJR123" s="49"/>
      <c r="AJS123" s="48"/>
      <c r="AJT123" s="49"/>
      <c r="AJU123" s="48"/>
      <c r="AJV123" s="49"/>
      <c r="AJW123" s="48"/>
      <c r="AJX123" s="49"/>
      <c r="AJY123" s="48"/>
      <c r="AJZ123" s="49"/>
      <c r="AKA123" s="48"/>
      <c r="AKB123" s="49"/>
      <c r="AKC123" s="48"/>
      <c r="AKD123" s="49"/>
      <c r="AKE123" s="48"/>
      <c r="AKF123" s="49"/>
      <c r="AKG123" s="48"/>
      <c r="AKH123" s="49"/>
      <c r="AKI123" s="48"/>
      <c r="AKJ123" s="49"/>
      <c r="AKK123" s="48"/>
      <c r="AKL123" s="49"/>
      <c r="AKM123" s="48"/>
      <c r="AKN123" s="49"/>
      <c r="AKO123" s="48"/>
      <c r="AKP123" s="49"/>
      <c r="AKQ123" s="48"/>
      <c r="AKR123" s="49"/>
      <c r="AKS123" s="48"/>
      <c r="AKT123" s="49"/>
      <c r="AKU123" s="48"/>
      <c r="AKV123" s="49"/>
      <c r="AKW123" s="48"/>
      <c r="AKX123" s="49"/>
      <c r="AKY123" s="48"/>
      <c r="AKZ123" s="49"/>
      <c r="ALA123" s="48"/>
      <c r="ALB123" s="49"/>
      <c r="ALC123" s="48"/>
      <c r="ALD123" s="49"/>
      <c r="ALE123" s="48"/>
      <c r="ALF123" s="49"/>
      <c r="ALG123" s="48"/>
      <c r="ALH123" s="49"/>
      <c r="ALI123" s="48"/>
      <c r="ALJ123" s="49"/>
      <c r="ALK123" s="48"/>
      <c r="ALL123" s="49"/>
      <c r="ALM123" s="48"/>
      <c r="ALN123" s="49"/>
      <c r="ALO123" s="48"/>
      <c r="ALP123" s="49"/>
      <c r="ALQ123" s="48"/>
      <c r="ALR123" s="49"/>
      <c r="ALS123" s="48"/>
      <c r="ALT123" s="49"/>
      <c r="ALU123" s="48"/>
      <c r="ALV123" s="49"/>
      <c r="ALW123" s="48"/>
      <c r="ALX123" s="49"/>
      <c r="ALY123" s="48"/>
      <c r="ALZ123" s="49"/>
      <c r="AMA123" s="48"/>
      <c r="AMB123" s="49"/>
      <c r="AMC123" s="48"/>
      <c r="AMD123" s="49"/>
      <c r="AME123" s="48"/>
      <c r="AMF123" s="49"/>
      <c r="AMG123" s="48"/>
      <c r="AMH123" s="49"/>
      <c r="AMI123" s="48"/>
      <c r="AMJ123" s="49"/>
      <c r="AMK123" s="48"/>
      <c r="AML123" s="49"/>
      <c r="AMM123" s="48"/>
      <c r="AMN123" s="49"/>
      <c r="AMO123" s="48"/>
      <c r="AMP123" s="49"/>
      <c r="AMQ123" s="48"/>
      <c r="AMR123" s="49"/>
      <c r="AMS123" s="48"/>
      <c r="AMT123" s="49"/>
      <c r="AMU123" s="48"/>
      <c r="AMV123" s="49"/>
      <c r="AMW123" s="48"/>
      <c r="AMX123" s="49"/>
      <c r="AMY123" s="48"/>
      <c r="AMZ123" s="49"/>
      <c r="ANA123" s="48"/>
      <c r="ANB123" s="49"/>
      <c r="ANC123" s="48"/>
      <c r="AND123" s="49"/>
      <c r="ANE123" s="48"/>
      <c r="ANF123" s="49"/>
      <c r="ANG123" s="48"/>
      <c r="ANH123" s="49"/>
      <c r="ANI123" s="48"/>
      <c r="ANJ123" s="49"/>
      <c r="ANK123" s="48"/>
      <c r="ANL123" s="49"/>
      <c r="ANM123" s="48"/>
      <c r="ANN123" s="49"/>
      <c r="ANO123" s="48"/>
      <c r="ANP123" s="49"/>
      <c r="ANQ123" s="48"/>
      <c r="ANR123" s="49"/>
      <c r="ANS123" s="48"/>
      <c r="ANT123" s="49"/>
      <c r="ANU123" s="48"/>
      <c r="ANV123" s="49"/>
      <c r="ANW123" s="48"/>
      <c r="ANX123" s="49"/>
      <c r="ANY123" s="48"/>
      <c r="ANZ123" s="49"/>
      <c r="AOA123" s="48"/>
      <c r="AOB123" s="49"/>
      <c r="AOC123" s="48"/>
      <c r="AOD123" s="49"/>
      <c r="AOE123" s="48"/>
      <c r="AOF123" s="49"/>
      <c r="AOG123" s="48"/>
      <c r="AOH123" s="49"/>
      <c r="AOI123" s="48"/>
      <c r="AOJ123" s="49"/>
      <c r="AOK123" s="48"/>
      <c r="AOL123" s="49"/>
      <c r="AOM123" s="48"/>
      <c r="AON123" s="49"/>
      <c r="AOO123" s="48"/>
      <c r="AOP123" s="49"/>
      <c r="AOQ123" s="48"/>
      <c r="AOR123" s="49"/>
      <c r="AOS123" s="48"/>
      <c r="AOT123" s="49"/>
      <c r="AOU123" s="48"/>
      <c r="AOV123" s="49"/>
      <c r="AOW123" s="48"/>
      <c r="AOX123" s="49"/>
      <c r="AOY123" s="48"/>
      <c r="AOZ123" s="49"/>
      <c r="APA123" s="48"/>
      <c r="APB123" s="49"/>
      <c r="APC123" s="48"/>
      <c r="APD123" s="49"/>
      <c r="APE123" s="48"/>
      <c r="APF123" s="49"/>
      <c r="APG123" s="48"/>
      <c r="APH123" s="49"/>
      <c r="API123" s="48"/>
      <c r="APJ123" s="49"/>
      <c r="APK123" s="48"/>
      <c r="APL123" s="49"/>
      <c r="APM123" s="48"/>
      <c r="APN123" s="49"/>
      <c r="APO123" s="48"/>
      <c r="APP123" s="49"/>
      <c r="APQ123" s="48"/>
      <c r="APR123" s="49"/>
      <c r="APS123" s="48"/>
      <c r="APT123" s="49"/>
      <c r="APU123" s="48"/>
      <c r="APV123" s="49"/>
      <c r="APW123" s="48"/>
      <c r="APX123" s="49"/>
      <c r="APY123" s="48"/>
      <c r="APZ123" s="49"/>
      <c r="AQA123" s="48"/>
      <c r="AQB123" s="49"/>
      <c r="AQC123" s="48"/>
      <c r="AQD123" s="49"/>
      <c r="AQE123" s="48"/>
      <c r="AQF123" s="49"/>
      <c r="AQG123" s="48"/>
      <c r="AQH123" s="49"/>
      <c r="AQI123" s="48"/>
      <c r="AQJ123" s="49"/>
      <c r="AQK123" s="48"/>
      <c r="AQL123" s="49"/>
      <c r="AQM123" s="48"/>
      <c r="AQN123" s="49"/>
      <c r="AQO123" s="48"/>
      <c r="AQP123" s="49"/>
      <c r="AQQ123" s="48"/>
      <c r="AQR123" s="49"/>
      <c r="AQS123" s="48"/>
      <c r="AQT123" s="49"/>
      <c r="AQU123" s="48"/>
      <c r="AQV123" s="49"/>
      <c r="AQW123" s="48"/>
      <c r="AQX123" s="49"/>
      <c r="AQY123" s="48"/>
      <c r="AQZ123" s="49"/>
      <c r="ARA123" s="48"/>
      <c r="ARB123" s="49"/>
      <c r="ARC123" s="48"/>
      <c r="ARD123" s="49"/>
      <c r="ARE123" s="48"/>
      <c r="ARF123" s="49"/>
      <c r="ARG123" s="48"/>
      <c r="ARH123" s="49"/>
      <c r="ARI123" s="48"/>
      <c r="ARJ123" s="49"/>
      <c r="ARK123" s="48"/>
      <c r="ARL123" s="49"/>
      <c r="ARM123" s="48"/>
      <c r="ARN123" s="49"/>
      <c r="ARO123" s="48"/>
      <c r="ARP123" s="49"/>
      <c r="ARQ123" s="48"/>
      <c r="ARR123" s="49"/>
      <c r="ARS123" s="48"/>
      <c r="ART123" s="49"/>
      <c r="ARU123" s="48"/>
      <c r="ARV123" s="49"/>
      <c r="ARW123" s="48"/>
      <c r="ARX123" s="49"/>
      <c r="ARY123" s="48"/>
      <c r="ARZ123" s="49"/>
      <c r="ASA123" s="48"/>
      <c r="ASB123" s="49"/>
      <c r="ASC123" s="48"/>
      <c r="ASD123" s="49"/>
      <c r="ASE123" s="48"/>
      <c r="ASF123" s="49"/>
      <c r="ASG123" s="48"/>
      <c r="ASH123" s="49"/>
      <c r="ASI123" s="48"/>
      <c r="ASJ123" s="49"/>
      <c r="ASK123" s="48"/>
      <c r="ASL123" s="49"/>
      <c r="ASM123" s="48"/>
      <c r="ASN123" s="49"/>
      <c r="ASO123" s="48"/>
      <c r="ASP123" s="49"/>
      <c r="ASQ123" s="48"/>
      <c r="ASR123" s="49"/>
      <c r="ASS123" s="48"/>
      <c r="AST123" s="49"/>
      <c r="ASU123" s="48"/>
      <c r="ASV123" s="49"/>
      <c r="ASW123" s="48"/>
      <c r="ASX123" s="49"/>
      <c r="ASY123" s="48"/>
      <c r="ASZ123" s="49"/>
      <c r="ATA123" s="48"/>
      <c r="ATB123" s="49"/>
      <c r="ATC123" s="48"/>
      <c r="ATD123" s="49"/>
      <c r="ATE123" s="48"/>
      <c r="ATF123" s="49"/>
      <c r="ATG123" s="48"/>
      <c r="ATH123" s="49"/>
      <c r="ATI123" s="48"/>
      <c r="ATJ123" s="49"/>
      <c r="ATK123" s="48"/>
      <c r="ATL123" s="49"/>
      <c r="ATM123" s="48"/>
      <c r="ATN123" s="49"/>
      <c r="ATO123" s="48"/>
      <c r="ATP123" s="49"/>
      <c r="ATQ123" s="48"/>
      <c r="ATR123" s="49"/>
      <c r="ATS123" s="48"/>
      <c r="ATT123" s="49"/>
      <c r="ATU123" s="48"/>
      <c r="ATV123" s="49"/>
      <c r="ATW123" s="48"/>
      <c r="ATX123" s="49"/>
      <c r="ATY123" s="48"/>
      <c r="ATZ123" s="49"/>
      <c r="AUA123" s="48"/>
      <c r="AUB123" s="49"/>
      <c r="AUC123" s="48"/>
      <c r="AUD123" s="49"/>
      <c r="AUE123" s="48"/>
      <c r="AUF123" s="49"/>
      <c r="AUG123" s="48"/>
      <c r="AUH123" s="49"/>
      <c r="AUI123" s="48"/>
      <c r="AUJ123" s="49"/>
      <c r="AUK123" s="48"/>
      <c r="AUL123" s="49"/>
      <c r="AUM123" s="48"/>
      <c r="AUN123" s="49"/>
      <c r="AUO123" s="48"/>
      <c r="AUP123" s="49"/>
      <c r="AUQ123" s="48"/>
      <c r="AUR123" s="49"/>
      <c r="AUS123" s="48"/>
      <c r="AUT123" s="49"/>
      <c r="AUU123" s="48"/>
      <c r="AUV123" s="49"/>
      <c r="AUW123" s="48"/>
      <c r="AUX123" s="49"/>
      <c r="AUY123" s="48"/>
      <c r="AUZ123" s="49"/>
      <c r="AVA123" s="48"/>
      <c r="AVB123" s="49"/>
      <c r="AVC123" s="48"/>
      <c r="AVD123" s="49"/>
      <c r="AVE123" s="48"/>
      <c r="AVF123" s="49"/>
      <c r="AVG123" s="48"/>
      <c r="AVH123" s="49"/>
      <c r="AVI123" s="48"/>
      <c r="AVJ123" s="49"/>
      <c r="AVK123" s="48"/>
      <c r="AVL123" s="49"/>
      <c r="AVM123" s="48"/>
      <c r="AVN123" s="49"/>
      <c r="AVO123" s="48"/>
      <c r="AVP123" s="49"/>
      <c r="AVQ123" s="48"/>
      <c r="AVR123" s="49"/>
      <c r="AVS123" s="48"/>
      <c r="AVT123" s="49"/>
      <c r="AVU123" s="48"/>
      <c r="AVV123" s="49"/>
      <c r="AVW123" s="48"/>
      <c r="AVX123" s="49"/>
      <c r="AVY123" s="48"/>
      <c r="AVZ123" s="49"/>
      <c r="AWA123" s="48"/>
      <c r="AWB123" s="49"/>
      <c r="AWC123" s="48"/>
      <c r="AWD123" s="49"/>
      <c r="AWE123" s="48"/>
      <c r="AWF123" s="49"/>
      <c r="AWG123" s="48"/>
      <c r="AWH123" s="49"/>
      <c r="AWI123" s="48"/>
      <c r="AWJ123" s="49"/>
      <c r="AWK123" s="48"/>
      <c r="AWL123" s="49"/>
      <c r="AWM123" s="48"/>
      <c r="AWN123" s="49"/>
      <c r="AWO123" s="48"/>
      <c r="AWP123" s="49"/>
      <c r="AWQ123" s="48"/>
      <c r="AWR123" s="49"/>
      <c r="AWS123" s="48"/>
      <c r="AWT123" s="49"/>
      <c r="AWU123" s="48"/>
      <c r="AWV123" s="49"/>
      <c r="AWW123" s="48"/>
      <c r="AWX123" s="49"/>
      <c r="AWY123" s="48"/>
      <c r="AWZ123" s="49"/>
      <c r="AXA123" s="48"/>
      <c r="AXB123" s="49"/>
      <c r="AXC123" s="48"/>
      <c r="AXD123" s="49"/>
      <c r="AXE123" s="48"/>
      <c r="AXF123" s="49"/>
      <c r="AXG123" s="48"/>
      <c r="AXH123" s="49"/>
      <c r="AXI123" s="48"/>
      <c r="AXJ123" s="49"/>
      <c r="AXK123" s="48"/>
      <c r="AXL123" s="49"/>
      <c r="AXM123" s="48"/>
      <c r="AXN123" s="49"/>
      <c r="AXO123" s="48"/>
      <c r="AXP123" s="49"/>
      <c r="AXQ123" s="48"/>
      <c r="AXR123" s="49"/>
      <c r="AXS123" s="48"/>
      <c r="AXT123" s="49"/>
      <c r="AXU123" s="48"/>
      <c r="AXV123" s="49"/>
      <c r="AXW123" s="48"/>
      <c r="AXX123" s="49"/>
      <c r="AXY123" s="48"/>
      <c r="AXZ123" s="49"/>
      <c r="AYA123" s="48"/>
      <c r="AYB123" s="49"/>
      <c r="AYC123" s="48"/>
      <c r="AYD123" s="49"/>
      <c r="AYE123" s="48"/>
      <c r="AYF123" s="49"/>
      <c r="AYG123" s="48"/>
      <c r="AYH123" s="49"/>
      <c r="AYI123" s="48"/>
      <c r="AYJ123" s="49"/>
      <c r="AYK123" s="48"/>
      <c r="AYL123" s="49"/>
      <c r="AYM123" s="48"/>
      <c r="AYN123" s="49"/>
      <c r="AYO123" s="48"/>
      <c r="AYP123" s="49"/>
      <c r="AYQ123" s="48"/>
      <c r="AYR123" s="49"/>
      <c r="AYS123" s="48"/>
      <c r="AYT123" s="49"/>
      <c r="AYU123" s="48"/>
      <c r="AYV123" s="49"/>
      <c r="AYW123" s="48"/>
      <c r="AYX123" s="49"/>
      <c r="AYY123" s="48"/>
      <c r="AYZ123" s="49"/>
      <c r="AZA123" s="48"/>
      <c r="AZB123" s="49"/>
      <c r="AZC123" s="48"/>
      <c r="AZD123" s="49"/>
      <c r="AZE123" s="48"/>
      <c r="AZF123" s="49"/>
      <c r="AZG123" s="48"/>
      <c r="AZH123" s="49"/>
      <c r="AZI123" s="48"/>
      <c r="AZJ123" s="49"/>
      <c r="AZK123" s="48"/>
      <c r="AZL123" s="49"/>
      <c r="AZM123" s="48"/>
      <c r="AZN123" s="49"/>
      <c r="AZO123" s="48"/>
      <c r="AZP123" s="49"/>
      <c r="AZQ123" s="48"/>
      <c r="AZR123" s="49"/>
      <c r="AZS123" s="48"/>
      <c r="AZT123" s="49"/>
      <c r="AZU123" s="48"/>
      <c r="AZV123" s="49"/>
      <c r="AZW123" s="48"/>
      <c r="AZX123" s="49"/>
      <c r="AZY123" s="48"/>
      <c r="AZZ123" s="49"/>
      <c r="BAA123" s="48"/>
      <c r="BAB123" s="49"/>
      <c r="BAC123" s="48"/>
      <c r="BAD123" s="49"/>
      <c r="BAE123" s="48"/>
      <c r="BAF123" s="49"/>
      <c r="BAG123" s="48"/>
      <c r="BAH123" s="49"/>
      <c r="BAI123" s="48"/>
      <c r="BAJ123" s="49"/>
      <c r="BAK123" s="48"/>
      <c r="BAL123" s="49"/>
      <c r="BAM123" s="48"/>
      <c r="BAN123" s="49"/>
      <c r="BAO123" s="48"/>
      <c r="BAP123" s="49"/>
      <c r="BAQ123" s="48"/>
      <c r="BAR123" s="49"/>
      <c r="BAS123" s="48"/>
      <c r="BAT123" s="49"/>
      <c r="BAU123" s="48"/>
      <c r="BAV123" s="49"/>
      <c r="BAW123" s="48"/>
      <c r="BAX123" s="49"/>
      <c r="BAY123" s="48"/>
      <c r="BAZ123" s="49"/>
      <c r="BBA123" s="48"/>
      <c r="BBB123" s="49"/>
      <c r="BBC123" s="48"/>
      <c r="BBD123" s="49"/>
      <c r="BBE123" s="48"/>
      <c r="BBF123" s="49"/>
      <c r="BBG123" s="48"/>
      <c r="BBH123" s="49"/>
      <c r="BBI123" s="48"/>
      <c r="BBJ123" s="49"/>
      <c r="BBK123" s="48"/>
      <c r="BBL123" s="49"/>
      <c r="BBM123" s="48"/>
      <c r="BBN123" s="49"/>
      <c r="BBO123" s="48"/>
      <c r="BBP123" s="49"/>
      <c r="BBQ123" s="48"/>
      <c r="BBR123" s="49"/>
      <c r="BBS123" s="48"/>
      <c r="BBT123" s="49"/>
      <c r="BBU123" s="48"/>
      <c r="BBV123" s="49"/>
      <c r="BBW123" s="48"/>
      <c r="BBX123" s="49"/>
      <c r="BBY123" s="48"/>
      <c r="BBZ123" s="49"/>
      <c r="BCA123" s="48"/>
      <c r="BCB123" s="49"/>
      <c r="BCC123" s="48"/>
      <c r="BCD123" s="49"/>
      <c r="BCE123" s="48"/>
      <c r="BCF123" s="49"/>
      <c r="BCG123" s="48"/>
      <c r="BCH123" s="49"/>
      <c r="BCI123" s="48"/>
      <c r="BCJ123" s="49"/>
      <c r="BCK123" s="48"/>
      <c r="BCL123" s="49"/>
      <c r="BCM123" s="48"/>
      <c r="BCN123" s="49"/>
      <c r="BCO123" s="48"/>
      <c r="BCP123" s="49"/>
      <c r="BCQ123" s="48"/>
      <c r="BCR123" s="49"/>
      <c r="BCS123" s="48"/>
      <c r="BCT123" s="49"/>
      <c r="BCU123" s="48"/>
      <c r="BCV123" s="49"/>
      <c r="BCW123" s="48"/>
      <c r="BCX123" s="49"/>
      <c r="BCY123" s="48"/>
      <c r="BCZ123" s="49"/>
      <c r="BDA123" s="48"/>
      <c r="BDB123" s="49"/>
      <c r="BDC123" s="48"/>
      <c r="BDD123" s="49"/>
      <c r="BDE123" s="48"/>
      <c r="BDF123" s="49"/>
      <c r="BDG123" s="48"/>
      <c r="BDH123" s="49"/>
      <c r="BDI123" s="48"/>
      <c r="BDJ123" s="49"/>
      <c r="BDK123" s="48"/>
      <c r="BDL123" s="49"/>
      <c r="BDM123" s="48"/>
      <c r="BDN123" s="49"/>
      <c r="BDO123" s="48"/>
      <c r="BDP123" s="49"/>
      <c r="BDQ123" s="48"/>
      <c r="BDR123" s="49"/>
      <c r="BDS123" s="48"/>
      <c r="BDT123" s="49"/>
      <c r="BDU123" s="48"/>
      <c r="BDV123" s="49"/>
      <c r="BDW123" s="48"/>
      <c r="BDX123" s="49"/>
      <c r="BDY123" s="48"/>
      <c r="BDZ123" s="49"/>
      <c r="BEA123" s="48"/>
      <c r="BEB123" s="49"/>
      <c r="BEC123" s="48"/>
      <c r="BED123" s="49"/>
      <c r="BEE123" s="48"/>
      <c r="BEF123" s="49"/>
      <c r="BEG123" s="48"/>
      <c r="BEH123" s="49"/>
      <c r="BEI123" s="48"/>
      <c r="BEJ123" s="49"/>
      <c r="BEK123" s="48"/>
      <c r="BEL123" s="49"/>
      <c r="BEM123" s="48"/>
      <c r="BEN123" s="49"/>
      <c r="BEO123" s="48"/>
      <c r="BEP123" s="49"/>
      <c r="BEQ123" s="48"/>
      <c r="BER123" s="49"/>
      <c r="BES123" s="48"/>
      <c r="BET123" s="49"/>
      <c r="BEU123" s="48"/>
      <c r="BEV123" s="49"/>
      <c r="BEW123" s="48"/>
      <c r="BEX123" s="49"/>
      <c r="BEY123" s="48"/>
      <c r="BEZ123" s="49"/>
      <c r="BFA123" s="48"/>
      <c r="BFB123" s="49"/>
      <c r="BFC123" s="48"/>
      <c r="BFD123" s="49"/>
      <c r="BFE123" s="48"/>
      <c r="BFF123" s="49"/>
      <c r="BFG123" s="48"/>
      <c r="BFH123" s="49"/>
      <c r="BFI123" s="48"/>
      <c r="BFJ123" s="49"/>
      <c r="BFK123" s="48"/>
      <c r="BFL123" s="49"/>
      <c r="BFM123" s="48"/>
      <c r="BFN123" s="49"/>
      <c r="BFO123" s="48"/>
      <c r="BFP123" s="49"/>
      <c r="BFQ123" s="48"/>
      <c r="BFR123" s="49"/>
      <c r="BFS123" s="48"/>
      <c r="BFT123" s="49"/>
      <c r="BFU123" s="48"/>
      <c r="BFV123" s="49"/>
      <c r="BFW123" s="48"/>
      <c r="BFX123" s="49"/>
      <c r="BFY123" s="48"/>
      <c r="BFZ123" s="49"/>
      <c r="BGA123" s="48"/>
      <c r="BGB123" s="49"/>
      <c r="BGC123" s="48"/>
      <c r="BGD123" s="49"/>
      <c r="BGE123" s="48"/>
      <c r="BGF123" s="49"/>
      <c r="BGG123" s="48"/>
      <c r="BGH123" s="49"/>
      <c r="BGI123" s="48"/>
      <c r="BGJ123" s="49"/>
      <c r="BGK123" s="48"/>
      <c r="BGL123" s="49"/>
      <c r="BGM123" s="48"/>
      <c r="BGN123" s="49"/>
      <c r="BGO123" s="48"/>
      <c r="BGP123" s="49"/>
      <c r="BGQ123" s="48"/>
      <c r="BGR123" s="49"/>
      <c r="BGS123" s="48"/>
      <c r="BGT123" s="49"/>
      <c r="BGU123" s="48"/>
      <c r="BGV123" s="49"/>
      <c r="BGW123" s="48"/>
      <c r="BGX123" s="49"/>
      <c r="BGY123" s="48"/>
      <c r="BGZ123" s="49"/>
      <c r="BHA123" s="48"/>
      <c r="BHB123" s="49"/>
      <c r="BHC123" s="48"/>
      <c r="BHD123" s="49"/>
      <c r="BHE123" s="48"/>
      <c r="BHF123" s="49"/>
      <c r="BHG123" s="48"/>
      <c r="BHH123" s="49"/>
      <c r="BHI123" s="48"/>
      <c r="BHJ123" s="49"/>
      <c r="BHK123" s="48"/>
      <c r="BHL123" s="49"/>
      <c r="BHM123" s="48"/>
      <c r="BHN123" s="49"/>
      <c r="BHO123" s="48"/>
      <c r="BHP123" s="49"/>
      <c r="BHQ123" s="48"/>
      <c r="BHR123" s="49"/>
      <c r="BHS123" s="48"/>
      <c r="BHT123" s="49"/>
      <c r="BHU123" s="48"/>
      <c r="BHV123" s="49"/>
      <c r="BHW123" s="48"/>
      <c r="BHX123" s="49"/>
      <c r="BHY123" s="48"/>
      <c r="BHZ123" s="49"/>
      <c r="BIA123" s="48"/>
      <c r="BIB123" s="49"/>
      <c r="BIC123" s="48"/>
      <c r="BID123" s="49"/>
      <c r="BIE123" s="48"/>
      <c r="BIF123" s="49"/>
      <c r="BIG123" s="48"/>
      <c r="BIH123" s="49"/>
      <c r="BII123" s="48"/>
      <c r="BIJ123" s="49"/>
      <c r="BIK123" s="48"/>
      <c r="BIL123" s="49"/>
      <c r="BIM123" s="48"/>
      <c r="BIN123" s="49"/>
      <c r="BIO123" s="48"/>
      <c r="BIP123" s="49"/>
      <c r="BIQ123" s="48"/>
      <c r="BIR123" s="49"/>
      <c r="BIS123" s="48"/>
      <c r="BIT123" s="49"/>
      <c r="BIU123" s="48"/>
      <c r="BIV123" s="49"/>
      <c r="BIW123" s="48"/>
      <c r="BIX123" s="49"/>
      <c r="BIY123" s="48"/>
      <c r="BIZ123" s="49"/>
      <c r="BJA123" s="48"/>
      <c r="BJB123" s="49"/>
      <c r="BJC123" s="48"/>
      <c r="BJD123" s="49"/>
      <c r="BJE123" s="48"/>
      <c r="BJF123" s="49"/>
      <c r="BJG123" s="48"/>
      <c r="BJH123" s="49"/>
      <c r="BJI123" s="48"/>
      <c r="BJJ123" s="49"/>
      <c r="BJK123" s="48"/>
      <c r="BJL123" s="49"/>
      <c r="BJM123" s="48"/>
      <c r="BJN123" s="49"/>
      <c r="BJO123" s="48"/>
      <c r="BJP123" s="49"/>
      <c r="BJQ123" s="48"/>
      <c r="BJR123" s="49"/>
      <c r="BJS123" s="48"/>
      <c r="BJT123" s="49"/>
      <c r="BJU123" s="48"/>
      <c r="BJV123" s="49"/>
      <c r="BJW123" s="48"/>
      <c r="BJX123" s="49"/>
      <c r="BJY123" s="48"/>
      <c r="BJZ123" s="49"/>
      <c r="BKA123" s="48"/>
      <c r="BKB123" s="49"/>
      <c r="BKC123" s="48"/>
      <c r="BKD123" s="49"/>
      <c r="BKE123" s="48"/>
      <c r="BKF123" s="49"/>
      <c r="BKG123" s="48"/>
      <c r="BKH123" s="49"/>
      <c r="BKI123" s="48"/>
      <c r="BKJ123" s="49"/>
      <c r="BKK123" s="48"/>
      <c r="BKL123" s="49"/>
      <c r="BKM123" s="48"/>
      <c r="BKN123" s="49"/>
      <c r="BKO123" s="48"/>
      <c r="BKP123" s="49"/>
      <c r="BKQ123" s="48"/>
      <c r="BKR123" s="49"/>
      <c r="BKS123" s="48"/>
      <c r="BKT123" s="49"/>
      <c r="BKU123" s="48"/>
      <c r="BKV123" s="49"/>
      <c r="BKW123" s="48"/>
      <c r="BKX123" s="49"/>
      <c r="BKY123" s="48"/>
      <c r="BKZ123" s="49"/>
      <c r="BLA123" s="48"/>
      <c r="BLB123" s="49"/>
      <c r="BLC123" s="48"/>
      <c r="BLD123" s="49"/>
      <c r="BLE123" s="48"/>
      <c r="BLF123" s="49"/>
      <c r="BLG123" s="48"/>
      <c r="BLH123" s="49"/>
      <c r="BLI123" s="48"/>
      <c r="BLJ123" s="49"/>
      <c r="BLK123" s="48"/>
      <c r="BLL123" s="49"/>
      <c r="BLM123" s="48"/>
      <c r="BLN123" s="49"/>
      <c r="BLO123" s="48"/>
      <c r="BLP123" s="49"/>
      <c r="BLQ123" s="48"/>
      <c r="BLR123" s="49"/>
      <c r="BLS123" s="48"/>
      <c r="BLT123" s="49"/>
      <c r="BLU123" s="48"/>
      <c r="BLV123" s="49"/>
      <c r="BLW123" s="48"/>
      <c r="BLX123" s="49"/>
      <c r="BLY123" s="48"/>
      <c r="BLZ123" s="49"/>
      <c r="BMA123" s="48"/>
      <c r="BMB123" s="49"/>
      <c r="BMC123" s="48"/>
      <c r="BMD123" s="49"/>
      <c r="BME123" s="48"/>
      <c r="BMF123" s="49"/>
      <c r="BMG123" s="48"/>
      <c r="BMH123" s="49"/>
      <c r="BMI123" s="48"/>
      <c r="BMJ123" s="49"/>
      <c r="BMK123" s="48"/>
      <c r="BML123" s="49"/>
      <c r="BMM123" s="48"/>
      <c r="BMN123" s="49"/>
      <c r="BMO123" s="48"/>
      <c r="BMP123" s="49"/>
      <c r="BMQ123" s="48"/>
      <c r="BMR123" s="49"/>
      <c r="BMS123" s="48"/>
      <c r="BMT123" s="49"/>
      <c r="BMU123" s="48"/>
      <c r="BMV123" s="49"/>
      <c r="BMW123" s="48"/>
      <c r="BMX123" s="49"/>
      <c r="BMY123" s="48"/>
      <c r="BMZ123" s="49"/>
      <c r="BNA123" s="48"/>
      <c r="BNB123" s="49"/>
      <c r="BNC123" s="48"/>
      <c r="BND123" s="49"/>
      <c r="BNE123" s="48"/>
      <c r="BNF123" s="49"/>
      <c r="BNG123" s="48"/>
      <c r="BNH123" s="49"/>
      <c r="BNI123" s="48"/>
      <c r="BNJ123" s="49"/>
      <c r="BNK123" s="48"/>
      <c r="BNL123" s="49"/>
      <c r="BNM123" s="48"/>
      <c r="BNN123" s="49"/>
      <c r="BNO123" s="48"/>
      <c r="BNP123" s="49"/>
      <c r="BNQ123" s="48"/>
      <c r="BNR123" s="49"/>
      <c r="BNS123" s="48"/>
      <c r="BNT123" s="49"/>
      <c r="BNU123" s="48"/>
      <c r="BNV123" s="49"/>
      <c r="BNW123" s="48"/>
      <c r="BNX123" s="49"/>
      <c r="BNY123" s="48"/>
      <c r="BNZ123" s="49"/>
      <c r="BOA123" s="48"/>
      <c r="BOB123" s="49"/>
      <c r="BOC123" s="48"/>
      <c r="BOD123" s="49"/>
      <c r="BOE123" s="48"/>
      <c r="BOF123" s="49"/>
      <c r="BOG123" s="48"/>
      <c r="BOH123" s="49"/>
      <c r="BOI123" s="48"/>
      <c r="BOJ123" s="49"/>
      <c r="BOK123" s="48"/>
      <c r="BOL123" s="49"/>
      <c r="BOM123" s="48"/>
      <c r="BON123" s="49"/>
      <c r="BOO123" s="48"/>
      <c r="BOP123" s="49"/>
      <c r="BOQ123" s="48"/>
      <c r="BOR123" s="49"/>
      <c r="BOS123" s="48"/>
      <c r="BOT123" s="49"/>
      <c r="BOU123" s="48"/>
      <c r="BOV123" s="49"/>
      <c r="BOW123" s="48"/>
      <c r="BOX123" s="49"/>
      <c r="BOY123" s="48"/>
      <c r="BOZ123" s="49"/>
      <c r="BPA123" s="48"/>
      <c r="BPB123" s="49"/>
      <c r="BPC123" s="48"/>
      <c r="BPD123" s="49"/>
      <c r="BPE123" s="48"/>
      <c r="BPF123" s="49"/>
      <c r="BPG123" s="48"/>
      <c r="BPH123" s="49"/>
      <c r="BPI123" s="48"/>
      <c r="BPJ123" s="49"/>
      <c r="BPK123" s="48"/>
      <c r="BPL123" s="49"/>
      <c r="BPM123" s="48"/>
      <c r="BPN123" s="49"/>
      <c r="BPO123" s="48"/>
      <c r="BPP123" s="49"/>
      <c r="BPQ123" s="48"/>
      <c r="BPR123" s="49"/>
      <c r="BPS123" s="48"/>
      <c r="BPT123" s="49"/>
      <c r="BPU123" s="48"/>
      <c r="BPV123" s="49"/>
      <c r="BPW123" s="48"/>
      <c r="BPX123" s="49"/>
      <c r="BPY123" s="48"/>
      <c r="BPZ123" s="49"/>
      <c r="BQA123" s="48"/>
      <c r="BQB123" s="49"/>
      <c r="BQC123" s="48"/>
      <c r="BQD123" s="49"/>
      <c r="BQE123" s="48"/>
      <c r="BQF123" s="49"/>
      <c r="BQG123" s="48"/>
      <c r="BQH123" s="49"/>
      <c r="BQI123" s="48"/>
      <c r="BQJ123" s="49"/>
      <c r="BQK123" s="48"/>
      <c r="BQL123" s="49"/>
      <c r="BQM123" s="48"/>
      <c r="BQN123" s="49"/>
      <c r="BQO123" s="48"/>
      <c r="BQP123" s="49"/>
      <c r="BQQ123" s="48"/>
      <c r="BQR123" s="49"/>
      <c r="BQS123" s="48"/>
      <c r="BQT123" s="49"/>
      <c r="BQU123" s="48"/>
      <c r="BQV123" s="49"/>
      <c r="BQW123" s="48"/>
      <c r="BQX123" s="49"/>
      <c r="BQY123" s="48"/>
      <c r="BQZ123" s="49"/>
      <c r="BRA123" s="48"/>
      <c r="BRB123" s="49"/>
      <c r="BRC123" s="48"/>
      <c r="BRD123" s="49"/>
      <c r="BRE123" s="48"/>
      <c r="BRF123" s="49"/>
      <c r="BRG123" s="48"/>
      <c r="BRH123" s="49"/>
      <c r="BRI123" s="48"/>
      <c r="BRJ123" s="49"/>
      <c r="BRK123" s="48"/>
      <c r="BRL123" s="49"/>
      <c r="BRM123" s="48"/>
      <c r="BRN123" s="49"/>
      <c r="BRO123" s="48"/>
      <c r="BRP123" s="49"/>
      <c r="BRQ123" s="48"/>
      <c r="BRR123" s="49"/>
      <c r="BRS123" s="48"/>
      <c r="BRT123" s="49"/>
      <c r="BRU123" s="48"/>
      <c r="BRV123" s="49"/>
      <c r="BRW123" s="48"/>
      <c r="BRX123" s="49"/>
      <c r="BRY123" s="48"/>
      <c r="BRZ123" s="49"/>
      <c r="BSA123" s="48"/>
      <c r="BSB123" s="49"/>
      <c r="BSC123" s="48"/>
      <c r="BSD123" s="49"/>
      <c r="BSE123" s="48"/>
      <c r="BSF123" s="49"/>
      <c r="BSG123" s="48"/>
      <c r="BSH123" s="49"/>
      <c r="BSI123" s="48"/>
      <c r="BSJ123" s="49"/>
      <c r="BSK123" s="48"/>
      <c r="BSL123" s="49"/>
      <c r="BSM123" s="48"/>
      <c r="BSN123" s="49"/>
      <c r="BSO123" s="48"/>
      <c r="BSP123" s="49"/>
      <c r="BSQ123" s="48"/>
      <c r="BSR123" s="49"/>
      <c r="BSS123" s="48"/>
      <c r="BST123" s="49"/>
      <c r="BSU123" s="48"/>
      <c r="BSV123" s="49"/>
      <c r="BSW123" s="48"/>
      <c r="BSX123" s="49"/>
      <c r="BSY123" s="48"/>
      <c r="BSZ123" s="49"/>
      <c r="BTA123" s="48"/>
      <c r="BTB123" s="49"/>
      <c r="BTC123" s="48"/>
      <c r="BTD123" s="49"/>
      <c r="BTE123" s="48"/>
      <c r="BTF123" s="49"/>
      <c r="BTG123" s="48"/>
      <c r="BTH123" s="49"/>
      <c r="BTI123" s="48"/>
      <c r="BTJ123" s="49"/>
      <c r="BTK123" s="48"/>
      <c r="BTL123" s="49"/>
      <c r="BTM123" s="48"/>
      <c r="BTN123" s="49"/>
      <c r="BTO123" s="48"/>
      <c r="BTP123" s="49"/>
      <c r="BTQ123" s="48"/>
      <c r="BTR123" s="49"/>
      <c r="BTS123" s="48"/>
      <c r="BTT123" s="49"/>
      <c r="BTU123" s="48"/>
      <c r="BTV123" s="49"/>
      <c r="BTW123" s="48"/>
      <c r="BTX123" s="49"/>
      <c r="BTY123" s="48"/>
      <c r="BTZ123" s="49"/>
      <c r="BUA123" s="48"/>
      <c r="BUB123" s="49"/>
      <c r="BUC123" s="48"/>
      <c r="BUD123" s="49"/>
      <c r="BUE123" s="48"/>
      <c r="BUF123" s="49"/>
      <c r="BUG123" s="48"/>
      <c r="BUH123" s="49"/>
      <c r="BUI123" s="48"/>
      <c r="BUJ123" s="49"/>
      <c r="BUK123" s="48"/>
      <c r="BUL123" s="49"/>
      <c r="BUM123" s="48"/>
      <c r="BUN123" s="49"/>
      <c r="BUO123" s="48"/>
      <c r="BUP123" s="49"/>
      <c r="BUQ123" s="48"/>
      <c r="BUR123" s="49"/>
      <c r="BUS123" s="48"/>
      <c r="BUT123" s="49"/>
      <c r="BUU123" s="48"/>
      <c r="BUV123" s="49"/>
      <c r="BUW123" s="48"/>
      <c r="BUX123" s="49"/>
      <c r="BUY123" s="48"/>
      <c r="BUZ123" s="49"/>
      <c r="BVA123" s="48"/>
      <c r="BVB123" s="49"/>
      <c r="BVC123" s="48"/>
      <c r="BVD123" s="49"/>
      <c r="BVE123" s="48"/>
      <c r="BVF123" s="49"/>
      <c r="BVG123" s="48"/>
      <c r="BVH123" s="49"/>
      <c r="BVI123" s="48"/>
      <c r="BVJ123" s="49"/>
      <c r="BVK123" s="48"/>
      <c r="BVL123" s="49"/>
      <c r="BVM123" s="48"/>
      <c r="BVN123" s="49"/>
      <c r="BVO123" s="48"/>
      <c r="BVP123" s="49"/>
      <c r="BVQ123" s="48"/>
      <c r="BVR123" s="49"/>
      <c r="BVS123" s="48"/>
      <c r="BVT123" s="49"/>
      <c r="BVU123" s="48"/>
      <c r="BVV123" s="49"/>
      <c r="BVW123" s="48"/>
      <c r="BVX123" s="49"/>
      <c r="BVY123" s="48"/>
      <c r="BVZ123" s="49"/>
      <c r="BWA123" s="48"/>
      <c r="BWB123" s="49"/>
      <c r="BWC123" s="48"/>
      <c r="BWD123" s="49"/>
      <c r="BWE123" s="48"/>
      <c r="BWF123" s="49"/>
      <c r="BWG123" s="48"/>
      <c r="BWH123" s="49"/>
      <c r="BWI123" s="48"/>
      <c r="BWJ123" s="49"/>
      <c r="BWK123" s="48"/>
      <c r="BWL123" s="49"/>
      <c r="BWM123" s="48"/>
      <c r="BWN123" s="49"/>
      <c r="BWO123" s="48"/>
      <c r="BWP123" s="49"/>
      <c r="BWQ123" s="48"/>
      <c r="BWR123" s="49"/>
      <c r="BWS123" s="48"/>
      <c r="BWT123" s="49"/>
      <c r="BWU123" s="48"/>
      <c r="BWV123" s="49"/>
      <c r="BWW123" s="48"/>
      <c r="BWX123" s="49"/>
      <c r="BWY123" s="48"/>
      <c r="BWZ123" s="49"/>
      <c r="BXA123" s="48"/>
      <c r="BXB123" s="49"/>
      <c r="BXC123" s="48"/>
      <c r="BXD123" s="49"/>
      <c r="BXE123" s="48"/>
      <c r="BXF123" s="49"/>
      <c r="BXG123" s="48"/>
      <c r="BXH123" s="49"/>
      <c r="BXI123" s="48"/>
      <c r="BXJ123" s="49"/>
      <c r="BXK123" s="48"/>
      <c r="BXL123" s="49"/>
      <c r="BXM123" s="48"/>
      <c r="BXN123" s="49"/>
      <c r="BXO123" s="48"/>
      <c r="BXP123" s="49"/>
      <c r="BXQ123" s="48"/>
      <c r="BXR123" s="49"/>
      <c r="BXS123" s="48"/>
      <c r="BXT123" s="49"/>
      <c r="BXU123" s="48"/>
      <c r="BXV123" s="49"/>
      <c r="BXW123" s="48"/>
      <c r="BXX123" s="49"/>
      <c r="BXY123" s="48"/>
      <c r="BXZ123" s="49"/>
      <c r="BYA123" s="48"/>
      <c r="BYB123" s="49"/>
      <c r="BYC123" s="48"/>
      <c r="BYD123" s="49"/>
      <c r="BYE123" s="48"/>
      <c r="BYF123" s="49"/>
      <c r="BYG123" s="48"/>
      <c r="BYH123" s="49"/>
      <c r="BYI123" s="48"/>
      <c r="BYJ123" s="49"/>
      <c r="BYK123" s="48"/>
      <c r="BYL123" s="49"/>
      <c r="BYM123" s="48"/>
      <c r="BYN123" s="49"/>
      <c r="BYO123" s="48"/>
      <c r="BYP123" s="49"/>
      <c r="BYQ123" s="48"/>
      <c r="BYR123" s="49"/>
      <c r="BYS123" s="48"/>
      <c r="BYT123" s="49"/>
      <c r="BYU123" s="48"/>
      <c r="BYV123" s="49"/>
      <c r="BYW123" s="48"/>
      <c r="BYX123" s="49"/>
      <c r="BYY123" s="48"/>
      <c r="BYZ123" s="49"/>
      <c r="BZA123" s="48"/>
      <c r="BZB123" s="49"/>
      <c r="BZC123" s="48"/>
      <c r="BZD123" s="49"/>
      <c r="BZE123" s="48"/>
      <c r="BZF123" s="49"/>
      <c r="BZG123" s="48"/>
      <c r="BZH123" s="49"/>
      <c r="BZI123" s="48"/>
      <c r="BZJ123" s="49"/>
      <c r="BZK123" s="48"/>
      <c r="BZL123" s="49"/>
      <c r="BZM123" s="48"/>
      <c r="BZN123" s="49"/>
      <c r="BZO123" s="48"/>
      <c r="BZP123" s="49"/>
      <c r="BZQ123" s="48"/>
      <c r="BZR123" s="49"/>
      <c r="BZS123" s="48"/>
      <c r="BZT123" s="49"/>
      <c r="BZU123" s="48"/>
      <c r="BZV123" s="49"/>
      <c r="BZW123" s="48"/>
      <c r="BZX123" s="49"/>
      <c r="BZY123" s="48"/>
      <c r="BZZ123" s="49"/>
      <c r="CAA123" s="48"/>
      <c r="CAB123" s="49"/>
      <c r="CAC123" s="48"/>
      <c r="CAD123" s="49"/>
      <c r="CAE123" s="48"/>
      <c r="CAF123" s="49"/>
      <c r="CAG123" s="48"/>
      <c r="CAH123" s="49"/>
      <c r="CAI123" s="48"/>
      <c r="CAJ123" s="49"/>
      <c r="CAK123" s="48"/>
      <c r="CAL123" s="49"/>
      <c r="CAM123" s="48"/>
      <c r="CAN123" s="49"/>
      <c r="CAO123" s="48"/>
      <c r="CAP123" s="49"/>
      <c r="CAQ123" s="48"/>
      <c r="CAR123" s="49"/>
      <c r="CAS123" s="48"/>
      <c r="CAT123" s="49"/>
      <c r="CAU123" s="48"/>
      <c r="CAV123" s="49"/>
      <c r="CAW123" s="48"/>
      <c r="CAX123" s="49"/>
      <c r="CAY123" s="48"/>
      <c r="CAZ123" s="49"/>
      <c r="CBA123" s="48"/>
      <c r="CBB123" s="49"/>
      <c r="CBC123" s="48"/>
      <c r="CBD123" s="49"/>
      <c r="CBE123" s="48"/>
      <c r="CBF123" s="49"/>
      <c r="CBG123" s="48"/>
      <c r="CBH123" s="49"/>
      <c r="CBI123" s="48"/>
      <c r="CBJ123" s="49"/>
      <c r="CBK123" s="48"/>
      <c r="CBL123" s="49"/>
      <c r="CBM123" s="48"/>
      <c r="CBN123" s="49"/>
      <c r="CBO123" s="48"/>
      <c r="CBP123" s="49"/>
      <c r="CBQ123" s="48"/>
      <c r="CBR123" s="49"/>
      <c r="CBS123" s="48"/>
      <c r="CBT123" s="49"/>
      <c r="CBU123" s="48"/>
      <c r="CBV123" s="49"/>
      <c r="CBW123" s="48"/>
      <c r="CBX123" s="49"/>
      <c r="CBY123" s="48"/>
      <c r="CBZ123" s="49"/>
      <c r="CCA123" s="48"/>
      <c r="CCB123" s="49"/>
      <c r="CCC123" s="48"/>
      <c r="CCD123" s="49"/>
      <c r="CCE123" s="48"/>
      <c r="CCF123" s="49"/>
      <c r="CCG123" s="48"/>
      <c r="CCH123" s="49"/>
      <c r="CCI123" s="48"/>
      <c r="CCJ123" s="49"/>
      <c r="CCK123" s="48"/>
      <c r="CCL123" s="49"/>
      <c r="CCM123" s="48"/>
      <c r="CCN123" s="49"/>
      <c r="CCO123" s="48"/>
      <c r="CCP123" s="49"/>
      <c r="CCQ123" s="48"/>
      <c r="CCR123" s="49"/>
      <c r="CCS123" s="48"/>
      <c r="CCT123" s="49"/>
      <c r="CCU123" s="48"/>
      <c r="CCV123" s="49"/>
      <c r="CCW123" s="48"/>
      <c r="CCX123" s="49"/>
      <c r="CCY123" s="48"/>
      <c r="CCZ123" s="49"/>
      <c r="CDA123" s="48"/>
      <c r="CDB123" s="49"/>
      <c r="CDC123" s="48"/>
      <c r="CDD123" s="49"/>
      <c r="CDE123" s="48"/>
      <c r="CDF123" s="49"/>
      <c r="CDG123" s="48"/>
      <c r="CDH123" s="49"/>
      <c r="CDI123" s="48"/>
      <c r="CDJ123" s="49"/>
      <c r="CDK123" s="48"/>
      <c r="CDL123" s="49"/>
      <c r="CDM123" s="48"/>
      <c r="CDN123" s="49"/>
      <c r="CDO123" s="48"/>
      <c r="CDP123" s="49"/>
      <c r="CDQ123" s="48"/>
      <c r="CDR123" s="49"/>
      <c r="CDS123" s="48"/>
      <c r="CDT123" s="49"/>
      <c r="CDU123" s="48"/>
      <c r="CDV123" s="49"/>
      <c r="CDW123" s="48"/>
      <c r="CDX123" s="49"/>
      <c r="CDY123" s="48"/>
      <c r="CDZ123" s="49"/>
      <c r="CEA123" s="48"/>
      <c r="CEB123" s="49"/>
      <c r="CEC123" s="48"/>
      <c r="CED123" s="49"/>
      <c r="CEE123" s="48"/>
      <c r="CEF123" s="49"/>
      <c r="CEG123" s="48"/>
      <c r="CEH123" s="49"/>
      <c r="CEI123" s="48"/>
      <c r="CEJ123" s="49"/>
      <c r="CEK123" s="48"/>
      <c r="CEL123" s="49"/>
      <c r="CEM123" s="48"/>
      <c r="CEN123" s="49"/>
      <c r="CEO123" s="48"/>
      <c r="CEP123" s="49"/>
      <c r="CEQ123" s="48"/>
      <c r="CER123" s="49"/>
      <c r="CES123" s="48"/>
      <c r="CET123" s="49"/>
      <c r="CEU123" s="48"/>
      <c r="CEV123" s="49"/>
      <c r="CEW123" s="48"/>
      <c r="CEX123" s="49"/>
      <c r="CEY123" s="48"/>
      <c r="CEZ123" s="49"/>
      <c r="CFA123" s="48"/>
      <c r="CFB123" s="49"/>
      <c r="CFC123" s="48"/>
      <c r="CFD123" s="49"/>
      <c r="CFE123" s="48"/>
      <c r="CFF123" s="49"/>
      <c r="CFG123" s="48"/>
      <c r="CFH123" s="49"/>
      <c r="CFI123" s="48"/>
      <c r="CFJ123" s="49"/>
      <c r="CFK123" s="48"/>
      <c r="CFL123" s="49"/>
      <c r="CFM123" s="48"/>
      <c r="CFN123" s="49"/>
      <c r="CFO123" s="48"/>
      <c r="CFP123" s="49"/>
      <c r="CFQ123" s="48"/>
      <c r="CFR123" s="49"/>
      <c r="CFS123" s="48"/>
      <c r="CFT123" s="49"/>
      <c r="CFU123" s="48"/>
      <c r="CFV123" s="49"/>
      <c r="CFW123" s="48"/>
      <c r="CFX123" s="49"/>
      <c r="CFY123" s="48"/>
      <c r="CFZ123" s="49"/>
      <c r="CGA123" s="48"/>
      <c r="CGB123" s="49"/>
      <c r="CGC123" s="48"/>
      <c r="CGD123" s="49"/>
      <c r="CGE123" s="48"/>
      <c r="CGF123" s="49"/>
      <c r="CGG123" s="48"/>
      <c r="CGH123" s="49"/>
      <c r="CGI123" s="48"/>
      <c r="CGJ123" s="49"/>
      <c r="CGK123" s="48"/>
      <c r="CGL123" s="49"/>
      <c r="CGM123" s="48"/>
      <c r="CGN123" s="49"/>
      <c r="CGO123" s="48"/>
      <c r="CGP123" s="49"/>
      <c r="CGQ123" s="48"/>
      <c r="CGR123" s="49"/>
      <c r="CGS123" s="48"/>
      <c r="CGT123" s="49"/>
      <c r="CGU123" s="48"/>
      <c r="CGV123" s="49"/>
      <c r="CGW123" s="48"/>
      <c r="CGX123" s="49"/>
      <c r="CGY123" s="48"/>
      <c r="CGZ123" s="49"/>
      <c r="CHA123" s="48"/>
      <c r="CHB123" s="49"/>
      <c r="CHC123" s="48"/>
      <c r="CHD123" s="49"/>
      <c r="CHE123" s="48"/>
      <c r="CHF123" s="49"/>
      <c r="CHG123" s="48"/>
      <c r="CHH123" s="49"/>
      <c r="CHI123" s="48"/>
      <c r="CHJ123" s="49"/>
      <c r="CHK123" s="48"/>
      <c r="CHL123" s="49"/>
      <c r="CHM123" s="48"/>
      <c r="CHN123" s="49"/>
      <c r="CHO123" s="48"/>
      <c r="CHP123" s="49"/>
      <c r="CHQ123" s="48"/>
      <c r="CHR123" s="49"/>
      <c r="CHS123" s="48"/>
      <c r="CHT123" s="49"/>
      <c r="CHU123" s="48"/>
      <c r="CHV123" s="49"/>
      <c r="CHW123" s="48"/>
      <c r="CHX123" s="49"/>
      <c r="CHY123" s="48"/>
      <c r="CHZ123" s="49"/>
      <c r="CIA123" s="48"/>
      <c r="CIB123" s="49"/>
      <c r="CIC123" s="48"/>
      <c r="CID123" s="49"/>
      <c r="CIE123" s="48"/>
      <c r="CIF123" s="49"/>
      <c r="CIG123" s="48"/>
      <c r="CIH123" s="49"/>
      <c r="CII123" s="48"/>
      <c r="CIJ123" s="49"/>
      <c r="CIK123" s="48"/>
      <c r="CIL123" s="49"/>
      <c r="CIM123" s="48"/>
      <c r="CIN123" s="49"/>
      <c r="CIO123" s="48"/>
      <c r="CIP123" s="49"/>
      <c r="CIQ123" s="48"/>
      <c r="CIR123" s="49"/>
      <c r="CIS123" s="48"/>
      <c r="CIT123" s="49"/>
      <c r="CIU123" s="48"/>
      <c r="CIV123" s="49"/>
      <c r="CIW123" s="48"/>
      <c r="CIX123" s="49"/>
      <c r="CIY123" s="48"/>
      <c r="CIZ123" s="49"/>
      <c r="CJA123" s="48"/>
      <c r="CJB123" s="49"/>
      <c r="CJC123" s="48"/>
      <c r="CJD123" s="49"/>
      <c r="CJE123" s="48"/>
      <c r="CJF123" s="49"/>
      <c r="CJG123" s="48"/>
      <c r="CJH123" s="49"/>
      <c r="CJI123" s="48"/>
      <c r="CJJ123" s="49"/>
      <c r="CJK123" s="48"/>
      <c r="CJL123" s="49"/>
      <c r="CJM123" s="48"/>
      <c r="CJN123" s="49"/>
      <c r="CJO123" s="48"/>
      <c r="CJP123" s="49"/>
      <c r="CJQ123" s="48"/>
      <c r="CJR123" s="49"/>
      <c r="CJS123" s="48"/>
      <c r="CJT123" s="49"/>
      <c r="CJU123" s="48"/>
      <c r="CJV123" s="49"/>
      <c r="CJW123" s="48"/>
      <c r="CJX123" s="49"/>
      <c r="CJY123" s="48"/>
      <c r="CJZ123" s="49"/>
      <c r="CKA123" s="48"/>
      <c r="CKB123" s="49"/>
      <c r="CKC123" s="48"/>
      <c r="CKD123" s="49"/>
      <c r="CKE123" s="48"/>
      <c r="CKF123" s="49"/>
      <c r="CKG123" s="48"/>
      <c r="CKH123" s="49"/>
      <c r="CKI123" s="48"/>
      <c r="CKJ123" s="49"/>
      <c r="CKK123" s="48"/>
      <c r="CKL123" s="49"/>
      <c r="CKM123" s="48"/>
      <c r="CKN123" s="49"/>
      <c r="CKO123" s="48"/>
      <c r="CKP123" s="49"/>
      <c r="CKQ123" s="48"/>
      <c r="CKR123" s="49"/>
      <c r="CKS123" s="48"/>
      <c r="CKT123" s="49"/>
      <c r="CKU123" s="48"/>
      <c r="CKV123" s="49"/>
      <c r="CKW123" s="48"/>
      <c r="CKX123" s="49"/>
      <c r="CKY123" s="48"/>
      <c r="CKZ123" s="49"/>
      <c r="CLA123" s="48"/>
      <c r="CLB123" s="49"/>
      <c r="CLC123" s="48"/>
      <c r="CLD123" s="49"/>
      <c r="CLE123" s="48"/>
      <c r="CLF123" s="49"/>
      <c r="CLG123" s="48"/>
      <c r="CLH123" s="49"/>
      <c r="CLI123" s="48"/>
      <c r="CLJ123" s="49"/>
      <c r="CLK123" s="48"/>
      <c r="CLL123" s="49"/>
      <c r="CLM123" s="48"/>
      <c r="CLN123" s="49"/>
      <c r="CLO123" s="48"/>
      <c r="CLP123" s="49"/>
      <c r="CLQ123" s="48"/>
      <c r="CLR123" s="49"/>
      <c r="CLS123" s="48"/>
      <c r="CLT123" s="49"/>
      <c r="CLU123" s="48"/>
      <c r="CLV123" s="49"/>
      <c r="CLW123" s="48"/>
      <c r="CLX123" s="49"/>
      <c r="CLY123" s="48"/>
      <c r="CLZ123" s="49"/>
      <c r="CMA123" s="48"/>
      <c r="CMB123" s="49"/>
      <c r="CMC123" s="48"/>
      <c r="CMD123" s="49"/>
      <c r="CME123" s="48"/>
      <c r="CMF123" s="49"/>
      <c r="CMG123" s="48"/>
      <c r="CMH123" s="49"/>
      <c r="CMI123" s="48"/>
      <c r="CMJ123" s="49"/>
      <c r="CMK123" s="48"/>
      <c r="CML123" s="49"/>
      <c r="CMM123" s="48"/>
      <c r="CMN123" s="49"/>
      <c r="CMO123" s="48"/>
      <c r="CMP123" s="49"/>
      <c r="CMQ123" s="48"/>
      <c r="CMR123" s="49"/>
      <c r="CMS123" s="48"/>
      <c r="CMT123" s="49"/>
      <c r="CMU123" s="48"/>
      <c r="CMV123" s="49"/>
      <c r="CMW123" s="48"/>
      <c r="CMX123" s="49"/>
      <c r="CMY123" s="48"/>
      <c r="CMZ123" s="49"/>
      <c r="CNA123" s="48"/>
      <c r="CNB123" s="49"/>
      <c r="CNC123" s="48"/>
      <c r="CND123" s="49"/>
      <c r="CNE123" s="48"/>
      <c r="CNF123" s="49"/>
      <c r="CNG123" s="48"/>
      <c r="CNH123" s="49"/>
      <c r="CNI123" s="48"/>
      <c r="CNJ123" s="49"/>
      <c r="CNK123" s="48"/>
      <c r="CNL123" s="49"/>
      <c r="CNM123" s="48"/>
      <c r="CNN123" s="49"/>
      <c r="CNO123" s="48"/>
      <c r="CNP123" s="49"/>
      <c r="CNQ123" s="48"/>
      <c r="CNR123" s="49"/>
      <c r="CNS123" s="48"/>
      <c r="CNT123" s="49"/>
      <c r="CNU123" s="48"/>
      <c r="CNV123" s="49"/>
      <c r="CNW123" s="48"/>
      <c r="CNX123" s="49"/>
      <c r="CNY123" s="48"/>
      <c r="CNZ123" s="49"/>
      <c r="COA123" s="48"/>
      <c r="COB123" s="49"/>
      <c r="COC123" s="48"/>
      <c r="COD123" s="49"/>
      <c r="COE123" s="48"/>
      <c r="COF123" s="49"/>
      <c r="COG123" s="48"/>
      <c r="COH123" s="49"/>
      <c r="COI123" s="48"/>
      <c r="COJ123" s="49"/>
      <c r="COK123" s="48"/>
      <c r="COL123" s="49"/>
      <c r="COM123" s="48"/>
      <c r="CON123" s="49"/>
      <c r="COO123" s="48"/>
      <c r="COP123" s="49"/>
      <c r="COQ123" s="48"/>
      <c r="COR123" s="49"/>
      <c r="COS123" s="48"/>
      <c r="COT123" s="49"/>
      <c r="COU123" s="48"/>
      <c r="COV123" s="49"/>
      <c r="COW123" s="48"/>
      <c r="COX123" s="49"/>
      <c r="COY123" s="48"/>
      <c r="COZ123" s="49"/>
      <c r="CPA123" s="48"/>
      <c r="CPB123" s="49"/>
      <c r="CPC123" s="48"/>
      <c r="CPD123" s="49"/>
      <c r="CPE123" s="48"/>
      <c r="CPF123" s="49"/>
      <c r="CPG123" s="48"/>
      <c r="CPH123" s="49"/>
      <c r="CPI123" s="48"/>
      <c r="CPJ123" s="49"/>
      <c r="CPK123" s="48"/>
      <c r="CPL123" s="49"/>
      <c r="CPM123" s="48"/>
      <c r="CPN123" s="49"/>
      <c r="CPO123" s="48"/>
      <c r="CPP123" s="49"/>
      <c r="CPQ123" s="48"/>
      <c r="CPR123" s="49"/>
      <c r="CPS123" s="48"/>
      <c r="CPT123" s="49"/>
      <c r="CPU123" s="48"/>
      <c r="CPV123" s="49"/>
      <c r="CPW123" s="48"/>
      <c r="CPX123" s="49"/>
      <c r="CPY123" s="48"/>
      <c r="CPZ123" s="49"/>
      <c r="CQA123" s="48"/>
      <c r="CQB123" s="49"/>
      <c r="CQC123" s="48"/>
      <c r="CQD123" s="49"/>
      <c r="CQE123" s="48"/>
      <c r="CQF123" s="49"/>
      <c r="CQG123" s="48"/>
      <c r="CQH123" s="49"/>
      <c r="CQI123" s="48"/>
      <c r="CQJ123" s="49"/>
      <c r="CQK123" s="48"/>
      <c r="CQL123" s="49"/>
      <c r="CQM123" s="48"/>
      <c r="CQN123" s="49"/>
      <c r="CQO123" s="48"/>
      <c r="CQP123" s="49"/>
      <c r="CQQ123" s="48"/>
      <c r="CQR123" s="49"/>
      <c r="CQS123" s="48"/>
      <c r="CQT123" s="49"/>
      <c r="CQU123" s="48"/>
      <c r="CQV123" s="49"/>
      <c r="CQW123" s="48"/>
      <c r="CQX123" s="49"/>
      <c r="CQY123" s="48"/>
      <c r="CQZ123" s="49"/>
      <c r="CRA123" s="48"/>
      <c r="CRB123" s="49"/>
      <c r="CRC123" s="48"/>
      <c r="CRD123" s="49"/>
      <c r="CRE123" s="48"/>
      <c r="CRF123" s="49"/>
      <c r="CRG123" s="48"/>
      <c r="CRH123" s="49"/>
      <c r="CRI123" s="48"/>
      <c r="CRJ123" s="49"/>
      <c r="CRK123" s="48"/>
      <c r="CRL123" s="49"/>
      <c r="CRM123" s="48"/>
      <c r="CRN123" s="49"/>
      <c r="CRO123" s="48"/>
      <c r="CRP123" s="49"/>
      <c r="CRQ123" s="48"/>
      <c r="CRR123" s="49"/>
      <c r="CRS123" s="48"/>
      <c r="CRT123" s="49"/>
      <c r="CRU123" s="48"/>
      <c r="CRV123" s="49"/>
      <c r="CRW123" s="48"/>
      <c r="CRX123" s="49"/>
      <c r="CRY123" s="48"/>
      <c r="CRZ123" s="49"/>
      <c r="CSA123" s="48"/>
      <c r="CSB123" s="49"/>
      <c r="CSC123" s="48"/>
      <c r="CSD123" s="49"/>
      <c r="CSE123" s="48"/>
      <c r="CSF123" s="49"/>
      <c r="CSG123" s="48"/>
      <c r="CSH123" s="49"/>
      <c r="CSI123" s="48"/>
      <c r="CSJ123" s="49"/>
      <c r="CSK123" s="48"/>
      <c r="CSL123" s="49"/>
      <c r="CSM123" s="48"/>
      <c r="CSN123" s="49"/>
      <c r="CSO123" s="48"/>
      <c r="CSP123" s="49"/>
      <c r="CSQ123" s="48"/>
      <c r="CSR123" s="49"/>
      <c r="CSS123" s="48"/>
      <c r="CST123" s="49"/>
      <c r="CSU123" s="48"/>
      <c r="CSV123" s="49"/>
      <c r="CSW123" s="48"/>
      <c r="CSX123" s="49"/>
      <c r="CSY123" s="48"/>
      <c r="CSZ123" s="49"/>
      <c r="CTA123" s="48"/>
      <c r="CTB123" s="49"/>
      <c r="CTC123" s="48"/>
      <c r="CTD123" s="49"/>
      <c r="CTE123" s="48"/>
      <c r="CTF123" s="49"/>
      <c r="CTG123" s="48"/>
      <c r="CTH123" s="49"/>
      <c r="CTI123" s="48"/>
      <c r="CTJ123" s="49"/>
      <c r="CTK123" s="48"/>
      <c r="CTL123" s="49"/>
      <c r="CTM123" s="48"/>
      <c r="CTN123" s="49"/>
      <c r="CTO123" s="48"/>
      <c r="CTP123" s="49"/>
      <c r="CTQ123" s="48"/>
      <c r="CTR123" s="49"/>
      <c r="CTS123" s="48"/>
      <c r="CTT123" s="49"/>
      <c r="CTU123" s="48"/>
      <c r="CTV123" s="49"/>
      <c r="CTW123" s="48"/>
      <c r="CTX123" s="49"/>
      <c r="CTY123" s="48"/>
      <c r="CTZ123" s="49"/>
      <c r="CUA123" s="48"/>
      <c r="CUB123" s="49"/>
      <c r="CUC123" s="48"/>
      <c r="CUD123" s="49"/>
      <c r="CUE123" s="48"/>
      <c r="CUF123" s="49"/>
      <c r="CUG123" s="48"/>
      <c r="CUH123" s="49"/>
      <c r="CUI123" s="48"/>
      <c r="CUJ123" s="49"/>
      <c r="CUK123" s="48"/>
      <c r="CUL123" s="49"/>
      <c r="CUM123" s="48"/>
      <c r="CUN123" s="49"/>
      <c r="CUO123" s="48"/>
      <c r="CUP123" s="49"/>
      <c r="CUQ123" s="48"/>
      <c r="CUR123" s="49"/>
      <c r="CUS123" s="48"/>
      <c r="CUT123" s="49"/>
      <c r="CUU123" s="48"/>
      <c r="CUV123" s="49"/>
      <c r="CUW123" s="48"/>
      <c r="CUX123" s="49"/>
      <c r="CUY123" s="48"/>
      <c r="CUZ123" s="49"/>
      <c r="CVA123" s="48"/>
      <c r="CVB123" s="49"/>
      <c r="CVC123" s="48"/>
      <c r="CVD123" s="49"/>
      <c r="CVE123" s="48"/>
      <c r="CVF123" s="49"/>
      <c r="CVG123" s="48"/>
      <c r="CVH123" s="49"/>
      <c r="CVI123" s="48"/>
      <c r="CVJ123" s="49"/>
      <c r="CVK123" s="48"/>
      <c r="CVL123" s="49"/>
      <c r="CVM123" s="48"/>
      <c r="CVN123" s="49"/>
      <c r="CVO123" s="48"/>
      <c r="CVP123" s="49"/>
      <c r="CVQ123" s="48"/>
      <c r="CVR123" s="49"/>
      <c r="CVS123" s="48"/>
      <c r="CVT123" s="49"/>
      <c r="CVU123" s="48"/>
      <c r="CVV123" s="49"/>
      <c r="CVW123" s="48"/>
      <c r="CVX123" s="49"/>
      <c r="CVY123" s="48"/>
      <c r="CVZ123" s="49"/>
      <c r="CWA123" s="48"/>
      <c r="CWB123" s="49"/>
      <c r="CWC123" s="48"/>
      <c r="CWD123" s="49"/>
      <c r="CWE123" s="48"/>
      <c r="CWF123" s="49"/>
      <c r="CWG123" s="48"/>
      <c r="CWH123" s="49"/>
      <c r="CWI123" s="48"/>
      <c r="CWJ123" s="49"/>
      <c r="CWK123" s="48"/>
      <c r="CWL123" s="49"/>
      <c r="CWM123" s="48"/>
      <c r="CWN123" s="49"/>
      <c r="CWO123" s="48"/>
      <c r="CWP123" s="49"/>
      <c r="CWQ123" s="48"/>
      <c r="CWR123" s="49"/>
      <c r="CWS123" s="48"/>
      <c r="CWT123" s="49"/>
      <c r="CWU123" s="48"/>
      <c r="CWV123" s="49"/>
      <c r="CWW123" s="48"/>
      <c r="CWX123" s="49"/>
      <c r="CWY123" s="48"/>
      <c r="CWZ123" s="49"/>
      <c r="CXA123" s="48"/>
      <c r="CXB123" s="49"/>
      <c r="CXC123" s="48"/>
      <c r="CXD123" s="49"/>
      <c r="CXE123" s="48"/>
      <c r="CXF123" s="49"/>
      <c r="CXG123" s="48"/>
      <c r="CXH123" s="49"/>
      <c r="CXI123" s="48"/>
      <c r="CXJ123" s="49"/>
      <c r="CXK123" s="48"/>
      <c r="CXL123" s="49"/>
      <c r="CXM123" s="48"/>
      <c r="CXN123" s="49"/>
      <c r="CXO123" s="48"/>
      <c r="CXP123" s="49"/>
      <c r="CXQ123" s="48"/>
      <c r="CXR123" s="49"/>
      <c r="CXS123" s="48"/>
      <c r="CXT123" s="49"/>
      <c r="CXU123" s="48"/>
      <c r="CXV123" s="49"/>
      <c r="CXW123" s="48"/>
      <c r="CXX123" s="49"/>
      <c r="CXY123" s="48"/>
      <c r="CXZ123" s="49"/>
      <c r="CYA123" s="48"/>
      <c r="CYB123" s="49"/>
      <c r="CYC123" s="48"/>
      <c r="CYD123" s="49"/>
      <c r="CYE123" s="48"/>
      <c r="CYF123" s="49"/>
      <c r="CYG123" s="48"/>
      <c r="CYH123" s="49"/>
      <c r="CYI123" s="48"/>
      <c r="CYJ123" s="49"/>
      <c r="CYK123" s="48"/>
      <c r="CYL123" s="49"/>
      <c r="CYM123" s="48"/>
      <c r="CYN123" s="49"/>
      <c r="CYO123" s="48"/>
      <c r="CYP123" s="49"/>
      <c r="CYQ123" s="48"/>
      <c r="CYR123" s="49"/>
      <c r="CYS123" s="48"/>
      <c r="CYT123" s="49"/>
      <c r="CYU123" s="48"/>
      <c r="CYV123" s="49"/>
      <c r="CYW123" s="48"/>
      <c r="CYX123" s="49"/>
      <c r="CYY123" s="48"/>
      <c r="CYZ123" s="49"/>
      <c r="CZA123" s="48"/>
      <c r="CZB123" s="49"/>
      <c r="CZC123" s="48"/>
      <c r="CZD123" s="49"/>
      <c r="CZE123" s="48"/>
      <c r="CZF123" s="49"/>
      <c r="CZG123" s="48"/>
      <c r="CZH123" s="49"/>
      <c r="CZI123" s="48"/>
      <c r="CZJ123" s="49"/>
      <c r="CZK123" s="48"/>
      <c r="CZL123" s="49"/>
      <c r="CZM123" s="48"/>
      <c r="CZN123" s="49"/>
      <c r="CZO123" s="48"/>
      <c r="CZP123" s="49"/>
      <c r="CZQ123" s="48"/>
      <c r="CZR123" s="49"/>
      <c r="CZS123" s="48"/>
      <c r="CZT123" s="49"/>
      <c r="CZU123" s="48"/>
      <c r="CZV123" s="49"/>
      <c r="CZW123" s="48"/>
      <c r="CZX123" s="49"/>
      <c r="CZY123" s="48"/>
      <c r="CZZ123" s="49"/>
      <c r="DAA123" s="48"/>
      <c r="DAB123" s="49"/>
      <c r="DAC123" s="48"/>
      <c r="DAD123" s="49"/>
      <c r="DAE123" s="48"/>
      <c r="DAF123" s="49"/>
      <c r="DAG123" s="48"/>
      <c r="DAH123" s="49"/>
      <c r="DAI123" s="48"/>
      <c r="DAJ123" s="49"/>
      <c r="DAK123" s="48"/>
      <c r="DAL123" s="49"/>
      <c r="DAM123" s="48"/>
      <c r="DAN123" s="49"/>
      <c r="DAO123" s="48"/>
      <c r="DAP123" s="49"/>
      <c r="DAQ123" s="48"/>
      <c r="DAR123" s="49"/>
      <c r="DAS123" s="48"/>
      <c r="DAT123" s="49"/>
      <c r="DAU123" s="48"/>
      <c r="DAV123" s="49"/>
      <c r="DAW123" s="48"/>
      <c r="DAX123" s="49"/>
      <c r="DAY123" s="48"/>
      <c r="DAZ123" s="49"/>
      <c r="DBA123" s="48"/>
      <c r="DBB123" s="49"/>
      <c r="DBC123" s="48"/>
      <c r="DBD123" s="49"/>
      <c r="DBE123" s="48"/>
      <c r="DBF123" s="49"/>
      <c r="DBG123" s="48"/>
      <c r="DBH123" s="49"/>
      <c r="DBI123" s="48"/>
      <c r="DBJ123" s="49"/>
      <c r="DBK123" s="48"/>
      <c r="DBL123" s="49"/>
      <c r="DBM123" s="48"/>
      <c r="DBN123" s="49"/>
      <c r="DBO123" s="48"/>
      <c r="DBP123" s="49"/>
      <c r="DBQ123" s="48"/>
      <c r="DBR123" s="49"/>
      <c r="DBS123" s="48"/>
      <c r="DBT123" s="49"/>
      <c r="DBU123" s="48"/>
      <c r="DBV123" s="49"/>
      <c r="DBW123" s="48"/>
      <c r="DBX123" s="49"/>
      <c r="DBY123" s="48"/>
      <c r="DBZ123" s="49"/>
      <c r="DCA123" s="48"/>
      <c r="DCB123" s="49"/>
      <c r="DCC123" s="48"/>
      <c r="DCD123" s="49"/>
      <c r="DCE123" s="48"/>
      <c r="DCF123" s="49"/>
      <c r="DCG123" s="48"/>
      <c r="DCH123" s="49"/>
      <c r="DCI123" s="48"/>
      <c r="DCJ123" s="49"/>
      <c r="DCK123" s="48"/>
      <c r="DCL123" s="49"/>
      <c r="DCM123" s="48"/>
      <c r="DCN123" s="49"/>
      <c r="DCO123" s="48"/>
      <c r="DCP123" s="49"/>
      <c r="DCQ123" s="48"/>
      <c r="DCR123" s="49"/>
      <c r="DCS123" s="48"/>
      <c r="DCT123" s="49"/>
      <c r="DCU123" s="48"/>
      <c r="DCV123" s="49"/>
      <c r="DCW123" s="48"/>
      <c r="DCX123" s="49"/>
      <c r="DCY123" s="48"/>
      <c r="DCZ123" s="49"/>
      <c r="DDA123" s="48"/>
      <c r="DDB123" s="49"/>
      <c r="DDC123" s="48"/>
      <c r="DDD123" s="49"/>
      <c r="DDE123" s="48"/>
      <c r="DDF123" s="49"/>
      <c r="DDG123" s="48"/>
      <c r="DDH123" s="49"/>
      <c r="DDI123" s="48"/>
      <c r="DDJ123" s="49"/>
      <c r="DDK123" s="48"/>
      <c r="DDL123" s="49"/>
      <c r="DDM123" s="48"/>
      <c r="DDN123" s="49"/>
      <c r="DDO123" s="48"/>
      <c r="DDP123" s="49"/>
      <c r="DDQ123" s="48"/>
      <c r="DDR123" s="49"/>
      <c r="DDS123" s="48"/>
      <c r="DDT123" s="49"/>
      <c r="DDU123" s="48"/>
      <c r="DDV123" s="49"/>
      <c r="DDW123" s="48"/>
      <c r="DDX123" s="49"/>
      <c r="DDY123" s="48"/>
      <c r="DDZ123" s="49"/>
      <c r="DEA123" s="48"/>
      <c r="DEB123" s="49"/>
      <c r="DEC123" s="48"/>
      <c r="DED123" s="49"/>
      <c r="DEE123" s="48"/>
      <c r="DEF123" s="49"/>
      <c r="DEG123" s="48"/>
      <c r="DEH123" s="49"/>
      <c r="DEI123" s="48"/>
      <c r="DEJ123" s="49"/>
      <c r="DEK123" s="48"/>
      <c r="DEL123" s="49"/>
      <c r="DEM123" s="48"/>
      <c r="DEN123" s="49"/>
      <c r="DEO123" s="48"/>
      <c r="DEP123" s="49"/>
      <c r="DEQ123" s="48"/>
      <c r="DER123" s="49"/>
      <c r="DES123" s="48"/>
      <c r="DET123" s="49"/>
      <c r="DEU123" s="48"/>
      <c r="DEV123" s="49"/>
      <c r="DEW123" s="48"/>
      <c r="DEX123" s="49"/>
      <c r="DEY123" s="48"/>
      <c r="DEZ123" s="49"/>
      <c r="DFA123" s="48"/>
      <c r="DFB123" s="49"/>
      <c r="DFC123" s="48"/>
      <c r="DFD123" s="49"/>
      <c r="DFE123" s="48"/>
      <c r="DFF123" s="49"/>
      <c r="DFG123" s="48"/>
      <c r="DFH123" s="49"/>
      <c r="DFI123" s="48"/>
      <c r="DFJ123" s="49"/>
      <c r="DFK123" s="48"/>
      <c r="DFL123" s="49"/>
      <c r="DFM123" s="48"/>
      <c r="DFN123" s="49"/>
      <c r="DFO123" s="48"/>
      <c r="DFP123" s="49"/>
      <c r="DFQ123" s="48"/>
      <c r="DFR123" s="49"/>
      <c r="DFS123" s="48"/>
      <c r="DFT123" s="49"/>
      <c r="DFU123" s="48"/>
      <c r="DFV123" s="49"/>
      <c r="DFW123" s="48"/>
      <c r="DFX123" s="49"/>
      <c r="DFY123" s="48"/>
      <c r="DFZ123" s="49"/>
      <c r="DGA123" s="48"/>
      <c r="DGB123" s="49"/>
      <c r="DGC123" s="48"/>
      <c r="DGD123" s="49"/>
      <c r="DGE123" s="48"/>
      <c r="DGF123" s="49"/>
      <c r="DGG123" s="48"/>
      <c r="DGH123" s="49"/>
      <c r="DGI123" s="48"/>
      <c r="DGJ123" s="49"/>
      <c r="DGK123" s="48"/>
      <c r="DGL123" s="49"/>
      <c r="DGM123" s="48"/>
      <c r="DGN123" s="49"/>
      <c r="DGO123" s="48"/>
      <c r="DGP123" s="49"/>
      <c r="DGQ123" s="48"/>
      <c r="DGR123" s="49"/>
      <c r="DGS123" s="48"/>
      <c r="DGT123" s="49"/>
      <c r="DGU123" s="48"/>
      <c r="DGV123" s="49"/>
      <c r="DGW123" s="48"/>
      <c r="DGX123" s="49"/>
      <c r="DGY123" s="48"/>
      <c r="DGZ123" s="49"/>
      <c r="DHA123" s="48"/>
      <c r="DHB123" s="49"/>
      <c r="DHC123" s="48"/>
      <c r="DHD123" s="49"/>
      <c r="DHE123" s="48"/>
      <c r="DHF123" s="49"/>
      <c r="DHG123" s="48"/>
      <c r="DHH123" s="49"/>
      <c r="DHI123" s="48"/>
      <c r="DHJ123" s="49"/>
      <c r="DHK123" s="48"/>
      <c r="DHL123" s="49"/>
      <c r="DHM123" s="48"/>
      <c r="DHN123" s="49"/>
      <c r="DHO123" s="48"/>
      <c r="DHP123" s="49"/>
      <c r="DHQ123" s="48"/>
      <c r="DHR123" s="49"/>
      <c r="DHS123" s="48"/>
      <c r="DHT123" s="49"/>
      <c r="DHU123" s="48"/>
      <c r="DHV123" s="49"/>
      <c r="DHW123" s="48"/>
      <c r="DHX123" s="49"/>
      <c r="DHY123" s="48"/>
      <c r="DHZ123" s="49"/>
      <c r="DIA123" s="48"/>
      <c r="DIB123" s="49"/>
      <c r="DIC123" s="48"/>
      <c r="DID123" s="49"/>
      <c r="DIE123" s="48"/>
      <c r="DIF123" s="49"/>
      <c r="DIG123" s="48"/>
      <c r="DIH123" s="49"/>
      <c r="DII123" s="48"/>
      <c r="DIJ123" s="49"/>
      <c r="DIK123" s="48"/>
      <c r="DIL123" s="49"/>
      <c r="DIM123" s="48"/>
      <c r="DIN123" s="49"/>
      <c r="DIO123" s="48"/>
      <c r="DIP123" s="49"/>
      <c r="DIQ123" s="48"/>
      <c r="DIR123" s="49"/>
      <c r="DIS123" s="48"/>
      <c r="DIT123" s="49"/>
      <c r="DIU123" s="48"/>
      <c r="DIV123" s="49"/>
      <c r="DIW123" s="48"/>
      <c r="DIX123" s="49"/>
      <c r="DIY123" s="48"/>
      <c r="DIZ123" s="49"/>
      <c r="DJA123" s="48"/>
      <c r="DJB123" s="49"/>
      <c r="DJC123" s="48"/>
      <c r="DJD123" s="49"/>
      <c r="DJE123" s="48"/>
      <c r="DJF123" s="49"/>
      <c r="DJG123" s="48"/>
      <c r="DJH123" s="49"/>
      <c r="DJI123" s="48"/>
      <c r="DJJ123" s="49"/>
      <c r="DJK123" s="48"/>
      <c r="DJL123" s="49"/>
      <c r="DJM123" s="48"/>
      <c r="DJN123" s="49"/>
      <c r="DJO123" s="48"/>
      <c r="DJP123" s="49"/>
      <c r="DJQ123" s="48"/>
      <c r="DJR123" s="49"/>
      <c r="DJS123" s="48"/>
      <c r="DJT123" s="49"/>
      <c r="DJU123" s="48"/>
      <c r="DJV123" s="49"/>
      <c r="DJW123" s="48"/>
      <c r="DJX123" s="49"/>
      <c r="DJY123" s="48"/>
      <c r="DJZ123" s="49"/>
      <c r="DKA123" s="48"/>
      <c r="DKB123" s="49"/>
      <c r="DKC123" s="48"/>
      <c r="DKD123" s="49"/>
      <c r="DKE123" s="48"/>
      <c r="DKF123" s="49"/>
      <c r="DKG123" s="48"/>
      <c r="DKH123" s="49"/>
      <c r="DKI123" s="48"/>
      <c r="DKJ123" s="49"/>
      <c r="DKK123" s="48"/>
      <c r="DKL123" s="49"/>
      <c r="DKM123" s="48"/>
      <c r="DKN123" s="49"/>
      <c r="DKO123" s="48"/>
      <c r="DKP123" s="49"/>
      <c r="DKQ123" s="48"/>
      <c r="DKR123" s="49"/>
      <c r="DKS123" s="48"/>
      <c r="DKT123" s="49"/>
      <c r="DKU123" s="48"/>
      <c r="DKV123" s="49"/>
      <c r="DKW123" s="48"/>
      <c r="DKX123" s="49"/>
      <c r="DKY123" s="48"/>
      <c r="DKZ123" s="49"/>
      <c r="DLA123" s="48"/>
      <c r="DLB123" s="49"/>
      <c r="DLC123" s="48"/>
      <c r="DLD123" s="49"/>
      <c r="DLE123" s="48"/>
      <c r="DLF123" s="49"/>
      <c r="DLG123" s="48"/>
      <c r="DLH123" s="49"/>
      <c r="DLI123" s="48"/>
      <c r="DLJ123" s="49"/>
      <c r="DLK123" s="48"/>
      <c r="DLL123" s="49"/>
      <c r="DLM123" s="48"/>
      <c r="DLN123" s="49"/>
      <c r="DLO123" s="48"/>
      <c r="DLP123" s="49"/>
      <c r="DLQ123" s="48"/>
      <c r="DLR123" s="49"/>
      <c r="DLS123" s="48"/>
      <c r="DLT123" s="49"/>
      <c r="DLU123" s="48"/>
      <c r="DLV123" s="49"/>
      <c r="DLW123" s="48"/>
      <c r="DLX123" s="49"/>
      <c r="DLY123" s="48"/>
      <c r="DLZ123" s="49"/>
      <c r="DMA123" s="48"/>
      <c r="DMB123" s="49"/>
      <c r="DMC123" s="48"/>
      <c r="DMD123" s="49"/>
      <c r="DME123" s="48"/>
      <c r="DMF123" s="49"/>
      <c r="DMG123" s="48"/>
      <c r="DMH123" s="49"/>
      <c r="DMI123" s="48"/>
      <c r="DMJ123" s="49"/>
      <c r="DMK123" s="48"/>
      <c r="DML123" s="49"/>
      <c r="DMM123" s="48"/>
      <c r="DMN123" s="49"/>
      <c r="DMO123" s="48"/>
      <c r="DMP123" s="49"/>
      <c r="DMQ123" s="48"/>
      <c r="DMR123" s="49"/>
      <c r="DMS123" s="48"/>
      <c r="DMT123" s="49"/>
      <c r="DMU123" s="48"/>
      <c r="DMV123" s="49"/>
      <c r="DMW123" s="48"/>
      <c r="DMX123" s="49"/>
      <c r="DMY123" s="48"/>
      <c r="DMZ123" s="49"/>
      <c r="DNA123" s="48"/>
      <c r="DNB123" s="49"/>
      <c r="DNC123" s="48"/>
      <c r="DND123" s="49"/>
      <c r="DNE123" s="48"/>
      <c r="DNF123" s="49"/>
      <c r="DNG123" s="48"/>
      <c r="DNH123" s="49"/>
      <c r="DNI123" s="48"/>
      <c r="DNJ123" s="49"/>
      <c r="DNK123" s="48"/>
      <c r="DNL123" s="49"/>
      <c r="DNM123" s="48"/>
      <c r="DNN123" s="49"/>
      <c r="DNO123" s="48"/>
      <c r="DNP123" s="49"/>
      <c r="DNQ123" s="48"/>
      <c r="DNR123" s="49"/>
      <c r="DNS123" s="48"/>
      <c r="DNT123" s="49"/>
      <c r="DNU123" s="48"/>
      <c r="DNV123" s="49"/>
      <c r="DNW123" s="48"/>
      <c r="DNX123" s="49"/>
      <c r="DNY123" s="48"/>
      <c r="DNZ123" s="49"/>
      <c r="DOA123" s="48"/>
      <c r="DOB123" s="49"/>
      <c r="DOC123" s="48"/>
      <c r="DOD123" s="49"/>
      <c r="DOE123" s="48"/>
      <c r="DOF123" s="49"/>
      <c r="DOG123" s="48"/>
      <c r="DOH123" s="49"/>
      <c r="DOI123" s="48"/>
      <c r="DOJ123" s="49"/>
      <c r="DOK123" s="48"/>
      <c r="DOL123" s="49"/>
      <c r="DOM123" s="48"/>
      <c r="DON123" s="49"/>
      <c r="DOO123" s="48"/>
      <c r="DOP123" s="49"/>
      <c r="DOQ123" s="48"/>
      <c r="DOR123" s="49"/>
      <c r="DOS123" s="48"/>
      <c r="DOT123" s="49"/>
      <c r="DOU123" s="48"/>
      <c r="DOV123" s="49"/>
      <c r="DOW123" s="48"/>
      <c r="DOX123" s="49"/>
      <c r="DOY123" s="48"/>
      <c r="DOZ123" s="49"/>
      <c r="DPA123" s="48"/>
      <c r="DPB123" s="49"/>
      <c r="DPC123" s="48"/>
      <c r="DPD123" s="49"/>
      <c r="DPE123" s="48"/>
      <c r="DPF123" s="49"/>
      <c r="DPG123" s="48"/>
      <c r="DPH123" s="49"/>
      <c r="DPI123" s="48"/>
      <c r="DPJ123" s="49"/>
      <c r="DPK123" s="48"/>
      <c r="DPL123" s="49"/>
      <c r="DPM123" s="48"/>
      <c r="DPN123" s="49"/>
      <c r="DPO123" s="48"/>
      <c r="DPP123" s="49"/>
      <c r="DPQ123" s="48"/>
      <c r="DPR123" s="49"/>
      <c r="DPS123" s="48"/>
      <c r="DPT123" s="49"/>
      <c r="DPU123" s="48"/>
      <c r="DPV123" s="49"/>
      <c r="DPW123" s="48"/>
      <c r="DPX123" s="49"/>
      <c r="DPY123" s="48"/>
      <c r="DPZ123" s="49"/>
      <c r="DQA123" s="48"/>
      <c r="DQB123" s="49"/>
      <c r="DQC123" s="48"/>
      <c r="DQD123" s="49"/>
      <c r="DQE123" s="48"/>
      <c r="DQF123" s="49"/>
      <c r="DQG123" s="48"/>
      <c r="DQH123" s="49"/>
      <c r="DQI123" s="48"/>
      <c r="DQJ123" s="49"/>
      <c r="DQK123" s="48"/>
      <c r="DQL123" s="49"/>
      <c r="DQM123" s="48"/>
      <c r="DQN123" s="49"/>
      <c r="DQO123" s="48"/>
      <c r="DQP123" s="49"/>
      <c r="DQQ123" s="48"/>
      <c r="DQR123" s="49"/>
      <c r="DQS123" s="48"/>
      <c r="DQT123" s="49"/>
      <c r="DQU123" s="48"/>
      <c r="DQV123" s="49"/>
      <c r="DQW123" s="48"/>
      <c r="DQX123" s="49"/>
      <c r="DQY123" s="48"/>
      <c r="DQZ123" s="49"/>
      <c r="DRA123" s="48"/>
      <c r="DRB123" s="49"/>
      <c r="DRC123" s="48"/>
      <c r="DRD123" s="49"/>
      <c r="DRE123" s="48"/>
      <c r="DRF123" s="49"/>
      <c r="DRG123" s="48"/>
      <c r="DRH123" s="49"/>
      <c r="DRI123" s="48"/>
      <c r="DRJ123" s="49"/>
      <c r="DRK123" s="48"/>
      <c r="DRL123" s="49"/>
      <c r="DRM123" s="48"/>
      <c r="DRN123" s="49"/>
      <c r="DRO123" s="48"/>
      <c r="DRP123" s="49"/>
      <c r="DRQ123" s="48"/>
      <c r="DRR123" s="49"/>
      <c r="DRS123" s="48"/>
      <c r="DRT123" s="49"/>
      <c r="DRU123" s="48"/>
      <c r="DRV123" s="49"/>
      <c r="DRW123" s="48"/>
      <c r="DRX123" s="49"/>
      <c r="DRY123" s="48"/>
      <c r="DRZ123" s="49"/>
      <c r="DSA123" s="48"/>
      <c r="DSB123" s="49"/>
      <c r="DSC123" s="48"/>
      <c r="DSD123" s="49"/>
      <c r="DSE123" s="48"/>
      <c r="DSF123" s="49"/>
      <c r="DSG123" s="48"/>
      <c r="DSH123" s="49"/>
      <c r="DSI123" s="48"/>
      <c r="DSJ123" s="49"/>
      <c r="DSK123" s="48"/>
      <c r="DSL123" s="49"/>
      <c r="DSM123" s="48"/>
      <c r="DSN123" s="49"/>
      <c r="DSO123" s="48"/>
      <c r="DSP123" s="49"/>
      <c r="DSQ123" s="48"/>
      <c r="DSR123" s="49"/>
      <c r="DSS123" s="48"/>
      <c r="DST123" s="49"/>
      <c r="DSU123" s="48"/>
      <c r="DSV123" s="49"/>
      <c r="DSW123" s="48"/>
      <c r="DSX123" s="49"/>
      <c r="DSY123" s="48"/>
      <c r="DSZ123" s="49"/>
      <c r="DTA123" s="48"/>
      <c r="DTB123" s="49"/>
      <c r="DTC123" s="48"/>
      <c r="DTD123" s="49"/>
      <c r="DTE123" s="48"/>
      <c r="DTF123" s="49"/>
      <c r="DTG123" s="48"/>
      <c r="DTH123" s="49"/>
      <c r="DTI123" s="48"/>
      <c r="DTJ123" s="49"/>
      <c r="DTK123" s="48"/>
      <c r="DTL123" s="49"/>
      <c r="DTM123" s="48"/>
      <c r="DTN123" s="49"/>
      <c r="DTO123" s="48"/>
      <c r="DTP123" s="49"/>
      <c r="DTQ123" s="48"/>
      <c r="DTR123" s="49"/>
      <c r="DTS123" s="48"/>
      <c r="DTT123" s="49"/>
      <c r="DTU123" s="48"/>
      <c r="DTV123" s="49"/>
      <c r="DTW123" s="48"/>
      <c r="DTX123" s="49"/>
      <c r="DTY123" s="48"/>
      <c r="DTZ123" s="49"/>
      <c r="DUA123" s="48"/>
      <c r="DUB123" s="49"/>
      <c r="DUC123" s="48"/>
      <c r="DUD123" s="49"/>
      <c r="DUE123" s="48"/>
      <c r="DUF123" s="49"/>
      <c r="DUG123" s="48"/>
      <c r="DUH123" s="49"/>
      <c r="DUI123" s="48"/>
      <c r="DUJ123" s="49"/>
      <c r="DUK123" s="48"/>
      <c r="DUL123" s="49"/>
      <c r="DUM123" s="48"/>
      <c r="DUN123" s="49"/>
      <c r="DUO123" s="48"/>
      <c r="DUP123" s="49"/>
      <c r="DUQ123" s="48"/>
      <c r="DUR123" s="49"/>
      <c r="DUS123" s="48"/>
      <c r="DUT123" s="49"/>
      <c r="DUU123" s="48"/>
      <c r="DUV123" s="49"/>
      <c r="DUW123" s="48"/>
      <c r="DUX123" s="49"/>
      <c r="DUY123" s="48"/>
      <c r="DUZ123" s="49"/>
      <c r="DVA123" s="48"/>
      <c r="DVB123" s="49"/>
      <c r="DVC123" s="48"/>
      <c r="DVD123" s="49"/>
      <c r="DVE123" s="48"/>
      <c r="DVF123" s="49"/>
      <c r="DVG123" s="48"/>
      <c r="DVH123" s="49"/>
      <c r="DVI123" s="48"/>
      <c r="DVJ123" s="49"/>
      <c r="DVK123" s="48"/>
      <c r="DVL123" s="49"/>
      <c r="DVM123" s="48"/>
      <c r="DVN123" s="49"/>
      <c r="DVO123" s="48"/>
      <c r="DVP123" s="49"/>
      <c r="DVQ123" s="48"/>
      <c r="DVR123" s="49"/>
      <c r="DVS123" s="48"/>
      <c r="DVT123" s="49"/>
      <c r="DVU123" s="48"/>
      <c r="DVV123" s="49"/>
      <c r="DVW123" s="48"/>
      <c r="DVX123" s="49"/>
      <c r="DVY123" s="48"/>
      <c r="DVZ123" s="49"/>
      <c r="DWA123" s="48"/>
      <c r="DWB123" s="49"/>
      <c r="DWC123" s="48"/>
      <c r="DWD123" s="49"/>
      <c r="DWE123" s="48"/>
      <c r="DWF123" s="49"/>
      <c r="DWG123" s="48"/>
      <c r="DWH123" s="49"/>
      <c r="DWI123" s="48"/>
      <c r="DWJ123" s="49"/>
      <c r="DWK123" s="48"/>
      <c r="DWL123" s="49"/>
      <c r="DWM123" s="48"/>
      <c r="DWN123" s="49"/>
      <c r="DWO123" s="48"/>
      <c r="DWP123" s="49"/>
      <c r="DWQ123" s="48"/>
      <c r="DWR123" s="49"/>
      <c r="DWS123" s="48"/>
      <c r="DWT123" s="49"/>
      <c r="DWU123" s="48"/>
      <c r="DWV123" s="49"/>
      <c r="DWW123" s="48"/>
      <c r="DWX123" s="49"/>
      <c r="DWY123" s="48"/>
      <c r="DWZ123" s="49"/>
      <c r="DXA123" s="48"/>
      <c r="DXB123" s="49"/>
      <c r="DXC123" s="48"/>
      <c r="DXD123" s="49"/>
      <c r="DXE123" s="48"/>
      <c r="DXF123" s="49"/>
      <c r="DXG123" s="48"/>
      <c r="DXH123" s="49"/>
      <c r="DXI123" s="48"/>
      <c r="DXJ123" s="49"/>
      <c r="DXK123" s="48"/>
      <c r="DXL123" s="49"/>
      <c r="DXM123" s="48"/>
      <c r="DXN123" s="49"/>
      <c r="DXO123" s="48"/>
      <c r="DXP123" s="49"/>
      <c r="DXQ123" s="48"/>
      <c r="DXR123" s="49"/>
      <c r="DXS123" s="48"/>
      <c r="DXT123" s="49"/>
      <c r="DXU123" s="48"/>
      <c r="DXV123" s="49"/>
      <c r="DXW123" s="48"/>
      <c r="DXX123" s="49"/>
      <c r="DXY123" s="48"/>
      <c r="DXZ123" s="49"/>
      <c r="DYA123" s="48"/>
      <c r="DYB123" s="49"/>
      <c r="DYC123" s="48"/>
      <c r="DYD123" s="49"/>
      <c r="DYE123" s="48"/>
      <c r="DYF123" s="49"/>
      <c r="DYG123" s="48"/>
      <c r="DYH123" s="49"/>
      <c r="DYI123" s="48"/>
      <c r="DYJ123" s="49"/>
      <c r="DYK123" s="48"/>
      <c r="DYL123" s="49"/>
      <c r="DYM123" s="48"/>
      <c r="DYN123" s="49"/>
      <c r="DYO123" s="48"/>
      <c r="DYP123" s="49"/>
      <c r="DYQ123" s="48"/>
      <c r="DYR123" s="49"/>
      <c r="DYS123" s="48"/>
      <c r="DYT123" s="49"/>
      <c r="DYU123" s="48"/>
      <c r="DYV123" s="49"/>
      <c r="DYW123" s="48"/>
      <c r="DYX123" s="49"/>
      <c r="DYY123" s="48"/>
      <c r="DYZ123" s="49"/>
      <c r="DZA123" s="48"/>
      <c r="DZB123" s="49"/>
      <c r="DZC123" s="48"/>
      <c r="DZD123" s="49"/>
      <c r="DZE123" s="48"/>
      <c r="DZF123" s="49"/>
      <c r="DZG123" s="48"/>
      <c r="DZH123" s="49"/>
      <c r="DZI123" s="48"/>
      <c r="DZJ123" s="49"/>
      <c r="DZK123" s="48"/>
      <c r="DZL123" s="49"/>
      <c r="DZM123" s="48"/>
      <c r="DZN123" s="49"/>
      <c r="DZO123" s="48"/>
      <c r="DZP123" s="49"/>
      <c r="DZQ123" s="48"/>
      <c r="DZR123" s="49"/>
      <c r="DZS123" s="48"/>
      <c r="DZT123" s="49"/>
      <c r="DZU123" s="48"/>
      <c r="DZV123" s="49"/>
      <c r="DZW123" s="48"/>
      <c r="DZX123" s="49"/>
      <c r="DZY123" s="48"/>
      <c r="DZZ123" s="49"/>
      <c r="EAA123" s="48"/>
      <c r="EAB123" s="49"/>
      <c r="EAC123" s="48"/>
      <c r="EAD123" s="49"/>
      <c r="EAE123" s="48"/>
      <c r="EAF123" s="49"/>
      <c r="EAG123" s="48"/>
      <c r="EAH123" s="49"/>
      <c r="EAI123" s="48"/>
      <c r="EAJ123" s="49"/>
      <c r="EAK123" s="48"/>
      <c r="EAL123" s="49"/>
      <c r="EAM123" s="48"/>
      <c r="EAN123" s="49"/>
      <c r="EAO123" s="48"/>
      <c r="EAP123" s="49"/>
      <c r="EAQ123" s="48"/>
      <c r="EAR123" s="49"/>
      <c r="EAS123" s="48"/>
      <c r="EAT123" s="49"/>
      <c r="EAU123" s="48"/>
      <c r="EAV123" s="49"/>
      <c r="EAW123" s="48"/>
      <c r="EAX123" s="49"/>
      <c r="EAY123" s="48"/>
      <c r="EAZ123" s="49"/>
      <c r="EBA123" s="48"/>
      <c r="EBB123" s="49"/>
      <c r="EBC123" s="48"/>
      <c r="EBD123" s="49"/>
      <c r="EBE123" s="48"/>
      <c r="EBF123" s="49"/>
      <c r="EBG123" s="48"/>
      <c r="EBH123" s="49"/>
      <c r="EBI123" s="48"/>
      <c r="EBJ123" s="49"/>
      <c r="EBK123" s="48"/>
      <c r="EBL123" s="49"/>
      <c r="EBM123" s="48"/>
      <c r="EBN123" s="49"/>
      <c r="EBO123" s="48"/>
      <c r="EBP123" s="49"/>
      <c r="EBQ123" s="48"/>
      <c r="EBR123" s="49"/>
      <c r="EBS123" s="48"/>
      <c r="EBT123" s="49"/>
      <c r="EBU123" s="48"/>
      <c r="EBV123" s="49"/>
      <c r="EBW123" s="48"/>
      <c r="EBX123" s="49"/>
      <c r="EBY123" s="48"/>
      <c r="EBZ123" s="49"/>
      <c r="ECA123" s="48"/>
      <c r="ECB123" s="49"/>
      <c r="ECC123" s="48"/>
      <c r="ECD123" s="49"/>
      <c r="ECE123" s="48"/>
      <c r="ECF123" s="49"/>
      <c r="ECG123" s="48"/>
      <c r="ECH123" s="49"/>
      <c r="ECI123" s="48"/>
      <c r="ECJ123" s="49"/>
      <c r="ECK123" s="48"/>
      <c r="ECL123" s="49"/>
      <c r="ECM123" s="48"/>
      <c r="ECN123" s="49"/>
      <c r="ECO123" s="48"/>
      <c r="ECP123" s="49"/>
      <c r="ECQ123" s="48"/>
      <c r="ECR123" s="49"/>
      <c r="ECS123" s="48"/>
      <c r="ECT123" s="49"/>
      <c r="ECU123" s="48"/>
      <c r="ECV123" s="49"/>
      <c r="ECW123" s="48"/>
      <c r="ECX123" s="49"/>
      <c r="ECY123" s="48"/>
      <c r="ECZ123" s="49"/>
      <c r="EDA123" s="48"/>
      <c r="EDB123" s="49"/>
      <c r="EDC123" s="48"/>
      <c r="EDD123" s="49"/>
      <c r="EDE123" s="48"/>
      <c r="EDF123" s="49"/>
      <c r="EDG123" s="48"/>
      <c r="EDH123" s="49"/>
      <c r="EDI123" s="48"/>
      <c r="EDJ123" s="49"/>
      <c r="EDK123" s="48"/>
      <c r="EDL123" s="49"/>
      <c r="EDM123" s="48"/>
      <c r="EDN123" s="49"/>
      <c r="EDO123" s="48"/>
      <c r="EDP123" s="49"/>
      <c r="EDQ123" s="48"/>
      <c r="EDR123" s="49"/>
      <c r="EDS123" s="48"/>
      <c r="EDT123" s="49"/>
      <c r="EDU123" s="48"/>
      <c r="EDV123" s="49"/>
      <c r="EDW123" s="48"/>
      <c r="EDX123" s="49"/>
      <c r="EDY123" s="48"/>
      <c r="EDZ123" s="49"/>
      <c r="EEA123" s="48"/>
      <c r="EEB123" s="49"/>
      <c r="EEC123" s="48"/>
      <c r="EED123" s="49"/>
      <c r="EEE123" s="48"/>
      <c r="EEF123" s="49"/>
      <c r="EEG123" s="48"/>
      <c r="EEH123" s="49"/>
      <c r="EEI123" s="48"/>
      <c r="EEJ123" s="49"/>
      <c r="EEK123" s="48"/>
      <c r="EEL123" s="49"/>
      <c r="EEM123" s="48"/>
      <c r="EEN123" s="49"/>
      <c r="EEO123" s="48"/>
      <c r="EEP123" s="49"/>
      <c r="EEQ123" s="48"/>
      <c r="EER123" s="49"/>
      <c r="EES123" s="48"/>
      <c r="EET123" s="49"/>
      <c r="EEU123" s="48"/>
      <c r="EEV123" s="49"/>
      <c r="EEW123" s="48"/>
      <c r="EEX123" s="49"/>
      <c r="EEY123" s="48"/>
      <c r="EEZ123" s="49"/>
      <c r="EFA123" s="48"/>
      <c r="EFB123" s="49"/>
      <c r="EFC123" s="48"/>
      <c r="EFD123" s="49"/>
      <c r="EFE123" s="48"/>
      <c r="EFF123" s="49"/>
      <c r="EFG123" s="48"/>
      <c r="EFH123" s="49"/>
      <c r="EFI123" s="48"/>
      <c r="EFJ123" s="49"/>
      <c r="EFK123" s="48"/>
      <c r="EFL123" s="49"/>
      <c r="EFM123" s="48"/>
      <c r="EFN123" s="49"/>
      <c r="EFO123" s="48"/>
      <c r="EFP123" s="49"/>
      <c r="EFQ123" s="48"/>
      <c r="EFR123" s="49"/>
      <c r="EFS123" s="48"/>
      <c r="EFT123" s="49"/>
      <c r="EFU123" s="48"/>
      <c r="EFV123" s="49"/>
      <c r="EFW123" s="48"/>
      <c r="EFX123" s="49"/>
      <c r="EFY123" s="48"/>
      <c r="EFZ123" s="49"/>
      <c r="EGA123" s="48"/>
      <c r="EGB123" s="49"/>
      <c r="EGC123" s="48"/>
      <c r="EGD123" s="49"/>
      <c r="EGE123" s="48"/>
      <c r="EGF123" s="49"/>
      <c r="EGG123" s="48"/>
      <c r="EGH123" s="49"/>
      <c r="EGI123" s="48"/>
      <c r="EGJ123" s="49"/>
      <c r="EGK123" s="48"/>
      <c r="EGL123" s="49"/>
      <c r="EGM123" s="48"/>
      <c r="EGN123" s="49"/>
      <c r="EGO123" s="48"/>
      <c r="EGP123" s="49"/>
      <c r="EGQ123" s="48"/>
      <c r="EGR123" s="49"/>
      <c r="EGS123" s="48"/>
      <c r="EGT123" s="49"/>
      <c r="EGU123" s="48"/>
      <c r="EGV123" s="49"/>
      <c r="EGW123" s="48"/>
      <c r="EGX123" s="49"/>
      <c r="EGY123" s="48"/>
      <c r="EGZ123" s="49"/>
      <c r="EHA123" s="48"/>
      <c r="EHB123" s="49"/>
      <c r="EHC123" s="48"/>
      <c r="EHD123" s="49"/>
      <c r="EHE123" s="48"/>
      <c r="EHF123" s="49"/>
      <c r="EHG123" s="48"/>
      <c r="EHH123" s="49"/>
      <c r="EHI123" s="48"/>
      <c r="EHJ123" s="49"/>
      <c r="EHK123" s="48"/>
      <c r="EHL123" s="49"/>
      <c r="EHM123" s="48"/>
      <c r="EHN123" s="49"/>
      <c r="EHO123" s="48"/>
      <c r="EHP123" s="49"/>
      <c r="EHQ123" s="48"/>
      <c r="EHR123" s="49"/>
      <c r="EHS123" s="48"/>
      <c r="EHT123" s="49"/>
      <c r="EHU123" s="48"/>
      <c r="EHV123" s="49"/>
      <c r="EHW123" s="48"/>
      <c r="EHX123" s="49"/>
      <c r="EHY123" s="48"/>
      <c r="EHZ123" s="49"/>
      <c r="EIA123" s="48"/>
      <c r="EIB123" s="49"/>
      <c r="EIC123" s="48"/>
      <c r="EID123" s="49"/>
      <c r="EIE123" s="48"/>
      <c r="EIF123" s="49"/>
      <c r="EIG123" s="48"/>
      <c r="EIH123" s="49"/>
      <c r="EII123" s="48"/>
      <c r="EIJ123" s="49"/>
      <c r="EIK123" s="48"/>
      <c r="EIL123" s="49"/>
      <c r="EIM123" s="48"/>
      <c r="EIN123" s="49"/>
      <c r="EIO123" s="48"/>
      <c r="EIP123" s="49"/>
      <c r="EIQ123" s="48"/>
      <c r="EIR123" s="49"/>
      <c r="EIS123" s="48"/>
      <c r="EIT123" s="49"/>
      <c r="EIU123" s="48"/>
      <c r="EIV123" s="49"/>
      <c r="EIW123" s="48"/>
      <c r="EIX123" s="49"/>
      <c r="EIY123" s="48"/>
      <c r="EIZ123" s="49"/>
      <c r="EJA123" s="48"/>
      <c r="EJB123" s="49"/>
      <c r="EJC123" s="48"/>
      <c r="EJD123" s="49"/>
      <c r="EJE123" s="48"/>
      <c r="EJF123" s="49"/>
      <c r="EJG123" s="48"/>
      <c r="EJH123" s="49"/>
      <c r="EJI123" s="48"/>
      <c r="EJJ123" s="49"/>
      <c r="EJK123" s="48"/>
      <c r="EJL123" s="49"/>
      <c r="EJM123" s="48"/>
      <c r="EJN123" s="49"/>
      <c r="EJO123" s="48"/>
      <c r="EJP123" s="49"/>
      <c r="EJQ123" s="48"/>
      <c r="EJR123" s="49"/>
      <c r="EJS123" s="48"/>
      <c r="EJT123" s="49"/>
      <c r="EJU123" s="48"/>
      <c r="EJV123" s="49"/>
      <c r="EJW123" s="48"/>
      <c r="EJX123" s="49"/>
      <c r="EJY123" s="48"/>
      <c r="EJZ123" s="49"/>
      <c r="EKA123" s="48"/>
      <c r="EKB123" s="49"/>
      <c r="EKC123" s="48"/>
      <c r="EKD123" s="49"/>
      <c r="EKE123" s="48"/>
      <c r="EKF123" s="49"/>
      <c r="EKG123" s="48"/>
      <c r="EKH123" s="49"/>
      <c r="EKI123" s="48"/>
      <c r="EKJ123" s="49"/>
      <c r="EKK123" s="48"/>
      <c r="EKL123" s="49"/>
      <c r="EKM123" s="48"/>
      <c r="EKN123" s="49"/>
      <c r="EKO123" s="48"/>
      <c r="EKP123" s="49"/>
      <c r="EKQ123" s="48"/>
      <c r="EKR123" s="49"/>
      <c r="EKS123" s="48"/>
      <c r="EKT123" s="49"/>
      <c r="EKU123" s="48"/>
      <c r="EKV123" s="49"/>
      <c r="EKW123" s="48"/>
      <c r="EKX123" s="49"/>
      <c r="EKY123" s="48"/>
      <c r="EKZ123" s="49"/>
      <c r="ELA123" s="48"/>
      <c r="ELB123" s="49"/>
      <c r="ELC123" s="48"/>
      <c r="ELD123" s="49"/>
      <c r="ELE123" s="48"/>
      <c r="ELF123" s="49"/>
      <c r="ELG123" s="48"/>
      <c r="ELH123" s="49"/>
      <c r="ELI123" s="48"/>
      <c r="ELJ123" s="49"/>
      <c r="ELK123" s="48"/>
      <c r="ELL123" s="49"/>
      <c r="ELM123" s="48"/>
      <c r="ELN123" s="49"/>
      <c r="ELO123" s="48"/>
      <c r="ELP123" s="49"/>
      <c r="ELQ123" s="48"/>
      <c r="ELR123" s="49"/>
      <c r="ELS123" s="48"/>
      <c r="ELT123" s="49"/>
      <c r="ELU123" s="48"/>
      <c r="ELV123" s="49"/>
      <c r="ELW123" s="48"/>
      <c r="ELX123" s="49"/>
      <c r="ELY123" s="48"/>
      <c r="ELZ123" s="49"/>
      <c r="EMA123" s="48"/>
      <c r="EMB123" s="49"/>
      <c r="EMC123" s="48"/>
      <c r="EMD123" s="49"/>
      <c r="EME123" s="48"/>
      <c r="EMF123" s="49"/>
      <c r="EMG123" s="48"/>
      <c r="EMH123" s="49"/>
      <c r="EMI123" s="48"/>
      <c r="EMJ123" s="49"/>
      <c r="EMK123" s="48"/>
      <c r="EML123" s="49"/>
      <c r="EMM123" s="48"/>
      <c r="EMN123" s="49"/>
      <c r="EMO123" s="48"/>
      <c r="EMP123" s="49"/>
      <c r="EMQ123" s="48"/>
      <c r="EMR123" s="49"/>
      <c r="EMS123" s="48"/>
      <c r="EMT123" s="49"/>
      <c r="EMU123" s="48"/>
      <c r="EMV123" s="49"/>
      <c r="EMW123" s="48"/>
      <c r="EMX123" s="49"/>
      <c r="EMY123" s="48"/>
      <c r="EMZ123" s="49"/>
      <c r="ENA123" s="48"/>
      <c r="ENB123" s="49"/>
      <c r="ENC123" s="48"/>
      <c r="END123" s="49"/>
      <c r="ENE123" s="48"/>
      <c r="ENF123" s="49"/>
      <c r="ENG123" s="48"/>
      <c r="ENH123" s="49"/>
      <c r="ENI123" s="48"/>
      <c r="ENJ123" s="49"/>
      <c r="ENK123" s="48"/>
      <c r="ENL123" s="49"/>
      <c r="ENM123" s="48"/>
      <c r="ENN123" s="49"/>
      <c r="ENO123" s="48"/>
      <c r="ENP123" s="49"/>
      <c r="ENQ123" s="48"/>
      <c r="ENR123" s="49"/>
      <c r="ENS123" s="48"/>
      <c r="ENT123" s="49"/>
      <c r="ENU123" s="48"/>
      <c r="ENV123" s="49"/>
      <c r="ENW123" s="48"/>
      <c r="ENX123" s="49"/>
      <c r="ENY123" s="48"/>
      <c r="ENZ123" s="49"/>
      <c r="EOA123" s="48"/>
      <c r="EOB123" s="49"/>
      <c r="EOC123" s="48"/>
      <c r="EOD123" s="49"/>
      <c r="EOE123" s="48"/>
      <c r="EOF123" s="49"/>
      <c r="EOG123" s="48"/>
      <c r="EOH123" s="49"/>
      <c r="EOI123" s="48"/>
      <c r="EOJ123" s="49"/>
      <c r="EOK123" s="48"/>
      <c r="EOL123" s="49"/>
      <c r="EOM123" s="48"/>
      <c r="EON123" s="49"/>
      <c r="EOO123" s="48"/>
      <c r="EOP123" s="49"/>
      <c r="EOQ123" s="48"/>
      <c r="EOR123" s="49"/>
      <c r="EOS123" s="48"/>
      <c r="EOT123" s="49"/>
      <c r="EOU123" s="48"/>
      <c r="EOV123" s="49"/>
      <c r="EOW123" s="48"/>
      <c r="EOX123" s="49"/>
      <c r="EOY123" s="48"/>
      <c r="EOZ123" s="49"/>
      <c r="EPA123" s="48"/>
      <c r="EPB123" s="49"/>
      <c r="EPC123" s="48"/>
      <c r="EPD123" s="49"/>
      <c r="EPE123" s="48"/>
      <c r="EPF123" s="49"/>
      <c r="EPG123" s="48"/>
      <c r="EPH123" s="49"/>
      <c r="EPI123" s="48"/>
      <c r="EPJ123" s="49"/>
      <c r="EPK123" s="48"/>
      <c r="EPL123" s="49"/>
      <c r="EPM123" s="48"/>
      <c r="EPN123" s="49"/>
      <c r="EPO123" s="48"/>
      <c r="EPP123" s="49"/>
      <c r="EPQ123" s="48"/>
      <c r="EPR123" s="49"/>
      <c r="EPS123" s="48"/>
      <c r="EPT123" s="49"/>
      <c r="EPU123" s="48"/>
      <c r="EPV123" s="49"/>
      <c r="EPW123" s="48"/>
      <c r="EPX123" s="49"/>
      <c r="EPY123" s="48"/>
      <c r="EPZ123" s="49"/>
      <c r="EQA123" s="48"/>
      <c r="EQB123" s="49"/>
      <c r="EQC123" s="48"/>
      <c r="EQD123" s="49"/>
      <c r="EQE123" s="48"/>
      <c r="EQF123" s="49"/>
      <c r="EQG123" s="48"/>
      <c r="EQH123" s="49"/>
      <c r="EQI123" s="48"/>
      <c r="EQJ123" s="49"/>
      <c r="EQK123" s="48"/>
      <c r="EQL123" s="49"/>
      <c r="EQM123" s="48"/>
      <c r="EQN123" s="49"/>
      <c r="EQO123" s="48"/>
      <c r="EQP123" s="49"/>
      <c r="EQQ123" s="48"/>
      <c r="EQR123" s="49"/>
      <c r="EQS123" s="48"/>
      <c r="EQT123" s="49"/>
      <c r="EQU123" s="48"/>
      <c r="EQV123" s="49"/>
      <c r="EQW123" s="48"/>
      <c r="EQX123" s="49"/>
      <c r="EQY123" s="48"/>
      <c r="EQZ123" s="49"/>
      <c r="ERA123" s="48"/>
      <c r="ERB123" s="49"/>
      <c r="ERC123" s="48"/>
      <c r="ERD123" s="49"/>
      <c r="ERE123" s="48"/>
      <c r="ERF123" s="49"/>
      <c r="ERG123" s="48"/>
      <c r="ERH123" s="49"/>
      <c r="ERI123" s="48"/>
      <c r="ERJ123" s="49"/>
      <c r="ERK123" s="48"/>
      <c r="ERL123" s="49"/>
      <c r="ERM123" s="48"/>
      <c r="ERN123" s="49"/>
      <c r="ERO123" s="48"/>
      <c r="ERP123" s="49"/>
      <c r="ERQ123" s="48"/>
      <c r="ERR123" s="49"/>
      <c r="ERS123" s="48"/>
      <c r="ERT123" s="49"/>
      <c r="ERU123" s="48"/>
      <c r="ERV123" s="49"/>
      <c r="ERW123" s="48"/>
      <c r="ERX123" s="49"/>
      <c r="ERY123" s="48"/>
      <c r="ERZ123" s="49"/>
      <c r="ESA123" s="48"/>
      <c r="ESB123" s="49"/>
      <c r="ESC123" s="48"/>
      <c r="ESD123" s="49"/>
      <c r="ESE123" s="48"/>
      <c r="ESF123" s="49"/>
      <c r="ESG123" s="48"/>
      <c r="ESH123" s="49"/>
      <c r="ESI123" s="48"/>
      <c r="ESJ123" s="49"/>
      <c r="ESK123" s="48"/>
      <c r="ESL123" s="49"/>
      <c r="ESM123" s="48"/>
      <c r="ESN123" s="49"/>
      <c r="ESO123" s="48"/>
      <c r="ESP123" s="49"/>
      <c r="ESQ123" s="48"/>
      <c r="ESR123" s="49"/>
      <c r="ESS123" s="48"/>
      <c r="EST123" s="49"/>
      <c r="ESU123" s="48"/>
      <c r="ESV123" s="49"/>
      <c r="ESW123" s="48"/>
      <c r="ESX123" s="49"/>
      <c r="ESY123" s="48"/>
      <c r="ESZ123" s="49"/>
      <c r="ETA123" s="48"/>
      <c r="ETB123" s="49"/>
      <c r="ETC123" s="48"/>
      <c r="ETD123" s="49"/>
      <c r="ETE123" s="48"/>
      <c r="ETF123" s="49"/>
      <c r="ETG123" s="48"/>
      <c r="ETH123" s="49"/>
      <c r="ETI123" s="48"/>
      <c r="ETJ123" s="49"/>
      <c r="ETK123" s="48"/>
      <c r="ETL123" s="49"/>
      <c r="ETM123" s="48"/>
      <c r="ETN123" s="49"/>
      <c r="ETO123" s="48"/>
      <c r="ETP123" s="49"/>
      <c r="ETQ123" s="48"/>
      <c r="ETR123" s="49"/>
      <c r="ETS123" s="48"/>
      <c r="ETT123" s="49"/>
      <c r="ETU123" s="48"/>
      <c r="ETV123" s="49"/>
      <c r="ETW123" s="48"/>
      <c r="ETX123" s="49"/>
      <c r="ETY123" s="48"/>
      <c r="ETZ123" s="49"/>
      <c r="EUA123" s="48"/>
      <c r="EUB123" s="49"/>
      <c r="EUC123" s="48"/>
      <c r="EUD123" s="49"/>
      <c r="EUE123" s="48"/>
      <c r="EUF123" s="49"/>
      <c r="EUG123" s="48"/>
      <c r="EUH123" s="49"/>
      <c r="EUI123" s="48"/>
      <c r="EUJ123" s="49"/>
      <c r="EUK123" s="48"/>
      <c r="EUL123" s="49"/>
      <c r="EUM123" s="48"/>
      <c r="EUN123" s="49"/>
      <c r="EUO123" s="48"/>
      <c r="EUP123" s="49"/>
      <c r="EUQ123" s="48"/>
      <c r="EUR123" s="49"/>
      <c r="EUS123" s="48"/>
      <c r="EUT123" s="49"/>
      <c r="EUU123" s="48"/>
      <c r="EUV123" s="49"/>
      <c r="EUW123" s="48"/>
      <c r="EUX123" s="49"/>
      <c r="EUY123" s="48"/>
      <c r="EUZ123" s="49"/>
      <c r="EVA123" s="48"/>
      <c r="EVB123" s="49"/>
      <c r="EVC123" s="48"/>
      <c r="EVD123" s="49"/>
      <c r="EVE123" s="48"/>
      <c r="EVF123" s="49"/>
      <c r="EVG123" s="48"/>
      <c r="EVH123" s="49"/>
      <c r="EVI123" s="48"/>
      <c r="EVJ123" s="49"/>
      <c r="EVK123" s="48"/>
      <c r="EVL123" s="49"/>
      <c r="EVM123" s="48"/>
      <c r="EVN123" s="49"/>
      <c r="EVO123" s="48"/>
      <c r="EVP123" s="49"/>
      <c r="EVQ123" s="48"/>
      <c r="EVR123" s="49"/>
      <c r="EVS123" s="48"/>
      <c r="EVT123" s="49"/>
      <c r="EVU123" s="48"/>
      <c r="EVV123" s="49"/>
      <c r="EVW123" s="48"/>
      <c r="EVX123" s="49"/>
      <c r="EVY123" s="48"/>
      <c r="EVZ123" s="49"/>
      <c r="EWA123" s="48"/>
      <c r="EWB123" s="49"/>
      <c r="EWC123" s="48"/>
      <c r="EWD123" s="49"/>
      <c r="EWE123" s="48"/>
      <c r="EWF123" s="49"/>
      <c r="EWG123" s="48"/>
      <c r="EWH123" s="49"/>
      <c r="EWI123" s="48"/>
      <c r="EWJ123" s="49"/>
      <c r="EWK123" s="48"/>
      <c r="EWL123" s="49"/>
      <c r="EWM123" s="48"/>
      <c r="EWN123" s="49"/>
      <c r="EWO123" s="48"/>
      <c r="EWP123" s="49"/>
      <c r="EWQ123" s="48"/>
      <c r="EWR123" s="49"/>
      <c r="EWS123" s="48"/>
      <c r="EWT123" s="49"/>
      <c r="EWU123" s="48"/>
      <c r="EWV123" s="49"/>
      <c r="EWW123" s="48"/>
      <c r="EWX123" s="49"/>
      <c r="EWY123" s="48"/>
      <c r="EWZ123" s="49"/>
      <c r="EXA123" s="48"/>
      <c r="EXB123" s="49"/>
      <c r="EXC123" s="48"/>
      <c r="EXD123" s="49"/>
      <c r="EXE123" s="48"/>
      <c r="EXF123" s="49"/>
      <c r="EXG123" s="48"/>
      <c r="EXH123" s="49"/>
      <c r="EXI123" s="48"/>
      <c r="EXJ123" s="49"/>
      <c r="EXK123" s="48"/>
      <c r="EXL123" s="49"/>
      <c r="EXM123" s="48"/>
      <c r="EXN123" s="49"/>
      <c r="EXO123" s="48"/>
      <c r="EXP123" s="49"/>
      <c r="EXQ123" s="48"/>
      <c r="EXR123" s="49"/>
      <c r="EXS123" s="48"/>
      <c r="EXT123" s="49"/>
      <c r="EXU123" s="48"/>
      <c r="EXV123" s="49"/>
      <c r="EXW123" s="48"/>
      <c r="EXX123" s="49"/>
      <c r="EXY123" s="48"/>
      <c r="EXZ123" s="49"/>
      <c r="EYA123" s="48"/>
      <c r="EYB123" s="49"/>
      <c r="EYC123" s="48"/>
      <c r="EYD123" s="49"/>
      <c r="EYE123" s="48"/>
      <c r="EYF123" s="49"/>
      <c r="EYG123" s="48"/>
      <c r="EYH123" s="49"/>
      <c r="EYI123" s="48"/>
      <c r="EYJ123" s="49"/>
      <c r="EYK123" s="48"/>
      <c r="EYL123" s="49"/>
      <c r="EYM123" s="48"/>
      <c r="EYN123" s="49"/>
      <c r="EYO123" s="48"/>
      <c r="EYP123" s="49"/>
      <c r="EYQ123" s="48"/>
      <c r="EYR123" s="49"/>
      <c r="EYS123" s="48"/>
      <c r="EYT123" s="49"/>
      <c r="EYU123" s="48"/>
      <c r="EYV123" s="49"/>
      <c r="EYW123" s="48"/>
      <c r="EYX123" s="49"/>
      <c r="EYY123" s="48"/>
      <c r="EYZ123" s="49"/>
      <c r="EZA123" s="48"/>
      <c r="EZB123" s="49"/>
      <c r="EZC123" s="48"/>
      <c r="EZD123" s="49"/>
      <c r="EZE123" s="48"/>
      <c r="EZF123" s="49"/>
      <c r="EZG123" s="48"/>
      <c r="EZH123" s="49"/>
      <c r="EZI123" s="48"/>
      <c r="EZJ123" s="49"/>
      <c r="EZK123" s="48"/>
      <c r="EZL123" s="49"/>
      <c r="EZM123" s="48"/>
      <c r="EZN123" s="49"/>
      <c r="EZO123" s="48"/>
      <c r="EZP123" s="49"/>
      <c r="EZQ123" s="48"/>
      <c r="EZR123" s="49"/>
      <c r="EZS123" s="48"/>
      <c r="EZT123" s="49"/>
      <c r="EZU123" s="48"/>
      <c r="EZV123" s="49"/>
      <c r="EZW123" s="48"/>
      <c r="EZX123" s="49"/>
      <c r="EZY123" s="48"/>
      <c r="EZZ123" s="49"/>
      <c r="FAA123" s="48"/>
      <c r="FAB123" s="49"/>
      <c r="FAC123" s="48"/>
      <c r="FAD123" s="49"/>
      <c r="FAE123" s="48"/>
      <c r="FAF123" s="49"/>
      <c r="FAG123" s="48"/>
      <c r="FAH123" s="49"/>
      <c r="FAI123" s="48"/>
      <c r="FAJ123" s="49"/>
      <c r="FAK123" s="48"/>
      <c r="FAL123" s="49"/>
      <c r="FAM123" s="48"/>
      <c r="FAN123" s="49"/>
      <c r="FAO123" s="48"/>
      <c r="FAP123" s="49"/>
      <c r="FAQ123" s="48"/>
      <c r="FAR123" s="49"/>
      <c r="FAS123" s="48"/>
      <c r="FAT123" s="49"/>
      <c r="FAU123" s="48"/>
      <c r="FAV123" s="49"/>
      <c r="FAW123" s="48"/>
      <c r="FAX123" s="49"/>
      <c r="FAY123" s="48"/>
      <c r="FAZ123" s="49"/>
      <c r="FBA123" s="48"/>
      <c r="FBB123" s="49"/>
      <c r="FBC123" s="48"/>
      <c r="FBD123" s="49"/>
      <c r="FBE123" s="48"/>
      <c r="FBF123" s="49"/>
      <c r="FBG123" s="48"/>
      <c r="FBH123" s="49"/>
      <c r="FBI123" s="48"/>
      <c r="FBJ123" s="49"/>
      <c r="FBK123" s="48"/>
      <c r="FBL123" s="49"/>
      <c r="FBM123" s="48"/>
      <c r="FBN123" s="49"/>
      <c r="FBO123" s="48"/>
      <c r="FBP123" s="49"/>
      <c r="FBQ123" s="48"/>
      <c r="FBR123" s="49"/>
      <c r="FBS123" s="48"/>
      <c r="FBT123" s="49"/>
      <c r="FBU123" s="48"/>
      <c r="FBV123" s="49"/>
      <c r="FBW123" s="48"/>
      <c r="FBX123" s="49"/>
      <c r="FBY123" s="48"/>
      <c r="FBZ123" s="49"/>
      <c r="FCA123" s="48"/>
      <c r="FCB123" s="49"/>
      <c r="FCC123" s="48"/>
      <c r="FCD123" s="49"/>
      <c r="FCE123" s="48"/>
      <c r="FCF123" s="49"/>
      <c r="FCG123" s="48"/>
      <c r="FCH123" s="49"/>
      <c r="FCI123" s="48"/>
      <c r="FCJ123" s="49"/>
      <c r="FCK123" s="48"/>
      <c r="FCL123" s="49"/>
      <c r="FCM123" s="48"/>
      <c r="FCN123" s="49"/>
      <c r="FCO123" s="48"/>
      <c r="FCP123" s="49"/>
      <c r="FCQ123" s="48"/>
      <c r="FCR123" s="49"/>
      <c r="FCS123" s="48"/>
      <c r="FCT123" s="49"/>
      <c r="FCU123" s="48"/>
      <c r="FCV123" s="49"/>
      <c r="FCW123" s="48"/>
      <c r="FCX123" s="49"/>
      <c r="FCY123" s="48"/>
      <c r="FCZ123" s="49"/>
      <c r="FDA123" s="48"/>
      <c r="FDB123" s="49"/>
      <c r="FDC123" s="48"/>
      <c r="FDD123" s="49"/>
      <c r="FDE123" s="48"/>
      <c r="FDF123" s="49"/>
      <c r="FDG123" s="48"/>
      <c r="FDH123" s="49"/>
      <c r="FDI123" s="48"/>
      <c r="FDJ123" s="49"/>
      <c r="FDK123" s="48"/>
      <c r="FDL123" s="49"/>
      <c r="FDM123" s="48"/>
      <c r="FDN123" s="49"/>
      <c r="FDO123" s="48"/>
      <c r="FDP123" s="49"/>
      <c r="FDQ123" s="48"/>
      <c r="FDR123" s="49"/>
      <c r="FDS123" s="48"/>
      <c r="FDT123" s="49"/>
      <c r="FDU123" s="48"/>
      <c r="FDV123" s="49"/>
      <c r="FDW123" s="48"/>
      <c r="FDX123" s="49"/>
      <c r="FDY123" s="48"/>
      <c r="FDZ123" s="49"/>
      <c r="FEA123" s="48"/>
      <c r="FEB123" s="49"/>
      <c r="FEC123" s="48"/>
      <c r="FED123" s="49"/>
      <c r="FEE123" s="48"/>
      <c r="FEF123" s="49"/>
      <c r="FEG123" s="48"/>
      <c r="FEH123" s="49"/>
      <c r="FEI123" s="48"/>
      <c r="FEJ123" s="49"/>
      <c r="FEK123" s="48"/>
      <c r="FEL123" s="49"/>
      <c r="FEM123" s="48"/>
      <c r="FEN123" s="49"/>
      <c r="FEO123" s="48"/>
      <c r="FEP123" s="49"/>
      <c r="FEQ123" s="48"/>
      <c r="FER123" s="49"/>
      <c r="FES123" s="48"/>
      <c r="FET123" s="49"/>
      <c r="FEU123" s="48"/>
      <c r="FEV123" s="49"/>
      <c r="FEW123" s="48"/>
      <c r="FEX123" s="49"/>
      <c r="FEY123" s="48"/>
      <c r="FEZ123" s="49"/>
      <c r="FFA123" s="48"/>
      <c r="FFB123" s="49"/>
      <c r="FFC123" s="48"/>
      <c r="FFD123" s="49"/>
      <c r="FFE123" s="48"/>
      <c r="FFF123" s="49"/>
      <c r="FFG123" s="48"/>
      <c r="FFH123" s="49"/>
      <c r="FFI123" s="48"/>
      <c r="FFJ123" s="49"/>
      <c r="FFK123" s="48"/>
      <c r="FFL123" s="49"/>
      <c r="FFM123" s="48"/>
      <c r="FFN123" s="49"/>
      <c r="FFO123" s="48"/>
      <c r="FFP123" s="49"/>
      <c r="FFQ123" s="48"/>
      <c r="FFR123" s="49"/>
      <c r="FFS123" s="48"/>
      <c r="FFT123" s="49"/>
      <c r="FFU123" s="48"/>
      <c r="FFV123" s="49"/>
      <c r="FFW123" s="48"/>
      <c r="FFX123" s="49"/>
      <c r="FFY123" s="48"/>
      <c r="FFZ123" s="49"/>
      <c r="FGA123" s="48"/>
      <c r="FGB123" s="49"/>
      <c r="FGC123" s="48"/>
      <c r="FGD123" s="49"/>
      <c r="FGE123" s="48"/>
      <c r="FGF123" s="49"/>
      <c r="FGG123" s="48"/>
      <c r="FGH123" s="49"/>
      <c r="FGI123" s="48"/>
      <c r="FGJ123" s="49"/>
      <c r="FGK123" s="48"/>
      <c r="FGL123" s="49"/>
      <c r="FGM123" s="48"/>
      <c r="FGN123" s="49"/>
      <c r="FGO123" s="48"/>
      <c r="FGP123" s="49"/>
      <c r="FGQ123" s="48"/>
      <c r="FGR123" s="49"/>
      <c r="FGS123" s="48"/>
      <c r="FGT123" s="49"/>
      <c r="FGU123" s="48"/>
      <c r="FGV123" s="49"/>
      <c r="FGW123" s="48"/>
      <c r="FGX123" s="49"/>
      <c r="FGY123" s="48"/>
      <c r="FGZ123" s="49"/>
      <c r="FHA123" s="48"/>
      <c r="FHB123" s="49"/>
      <c r="FHC123" s="48"/>
      <c r="FHD123" s="49"/>
      <c r="FHE123" s="48"/>
      <c r="FHF123" s="49"/>
      <c r="FHG123" s="48"/>
      <c r="FHH123" s="49"/>
      <c r="FHI123" s="48"/>
      <c r="FHJ123" s="49"/>
      <c r="FHK123" s="48"/>
      <c r="FHL123" s="49"/>
      <c r="FHM123" s="48"/>
      <c r="FHN123" s="49"/>
      <c r="FHO123" s="48"/>
      <c r="FHP123" s="49"/>
      <c r="FHQ123" s="48"/>
      <c r="FHR123" s="49"/>
      <c r="FHS123" s="48"/>
      <c r="FHT123" s="49"/>
      <c r="FHU123" s="48"/>
      <c r="FHV123" s="49"/>
      <c r="FHW123" s="48"/>
      <c r="FHX123" s="49"/>
      <c r="FHY123" s="48"/>
      <c r="FHZ123" s="49"/>
      <c r="FIA123" s="48"/>
      <c r="FIB123" s="49"/>
      <c r="FIC123" s="48"/>
      <c r="FID123" s="49"/>
      <c r="FIE123" s="48"/>
      <c r="FIF123" s="49"/>
      <c r="FIG123" s="48"/>
      <c r="FIH123" s="49"/>
      <c r="FII123" s="48"/>
      <c r="FIJ123" s="49"/>
      <c r="FIK123" s="48"/>
      <c r="FIL123" s="49"/>
      <c r="FIM123" s="48"/>
      <c r="FIN123" s="49"/>
      <c r="FIO123" s="48"/>
      <c r="FIP123" s="49"/>
      <c r="FIQ123" s="48"/>
      <c r="FIR123" s="49"/>
      <c r="FIS123" s="48"/>
      <c r="FIT123" s="49"/>
      <c r="FIU123" s="48"/>
      <c r="FIV123" s="49"/>
      <c r="FIW123" s="48"/>
      <c r="FIX123" s="49"/>
      <c r="FIY123" s="48"/>
      <c r="FIZ123" s="49"/>
      <c r="FJA123" s="48"/>
      <c r="FJB123" s="49"/>
      <c r="FJC123" s="48"/>
      <c r="FJD123" s="49"/>
      <c r="FJE123" s="48"/>
      <c r="FJF123" s="49"/>
      <c r="FJG123" s="48"/>
      <c r="FJH123" s="49"/>
      <c r="FJI123" s="48"/>
      <c r="FJJ123" s="49"/>
      <c r="FJK123" s="48"/>
      <c r="FJL123" s="49"/>
      <c r="FJM123" s="48"/>
      <c r="FJN123" s="49"/>
      <c r="FJO123" s="48"/>
      <c r="FJP123" s="49"/>
      <c r="FJQ123" s="48"/>
      <c r="FJR123" s="49"/>
      <c r="FJS123" s="48"/>
      <c r="FJT123" s="49"/>
      <c r="FJU123" s="48"/>
      <c r="FJV123" s="49"/>
      <c r="FJW123" s="48"/>
      <c r="FJX123" s="49"/>
      <c r="FJY123" s="48"/>
      <c r="FJZ123" s="49"/>
      <c r="FKA123" s="48"/>
      <c r="FKB123" s="49"/>
      <c r="FKC123" s="48"/>
      <c r="FKD123" s="49"/>
      <c r="FKE123" s="48"/>
      <c r="FKF123" s="49"/>
      <c r="FKG123" s="48"/>
      <c r="FKH123" s="49"/>
      <c r="FKI123" s="48"/>
      <c r="FKJ123" s="49"/>
      <c r="FKK123" s="48"/>
      <c r="FKL123" s="49"/>
      <c r="FKM123" s="48"/>
      <c r="FKN123" s="49"/>
      <c r="FKO123" s="48"/>
      <c r="FKP123" s="49"/>
      <c r="FKQ123" s="48"/>
      <c r="FKR123" s="49"/>
      <c r="FKS123" s="48"/>
      <c r="FKT123" s="49"/>
      <c r="FKU123" s="48"/>
      <c r="FKV123" s="49"/>
      <c r="FKW123" s="48"/>
      <c r="FKX123" s="49"/>
      <c r="FKY123" s="48"/>
      <c r="FKZ123" s="49"/>
      <c r="FLA123" s="48"/>
      <c r="FLB123" s="49"/>
      <c r="FLC123" s="48"/>
      <c r="FLD123" s="49"/>
      <c r="FLE123" s="48"/>
      <c r="FLF123" s="49"/>
      <c r="FLG123" s="48"/>
      <c r="FLH123" s="49"/>
      <c r="FLI123" s="48"/>
      <c r="FLJ123" s="49"/>
      <c r="FLK123" s="48"/>
      <c r="FLL123" s="49"/>
      <c r="FLM123" s="48"/>
      <c r="FLN123" s="49"/>
      <c r="FLO123" s="48"/>
      <c r="FLP123" s="49"/>
      <c r="FLQ123" s="48"/>
      <c r="FLR123" s="49"/>
      <c r="FLS123" s="48"/>
      <c r="FLT123" s="49"/>
      <c r="FLU123" s="48"/>
      <c r="FLV123" s="49"/>
      <c r="FLW123" s="48"/>
      <c r="FLX123" s="49"/>
      <c r="FLY123" s="48"/>
      <c r="FLZ123" s="49"/>
      <c r="FMA123" s="48"/>
      <c r="FMB123" s="49"/>
      <c r="FMC123" s="48"/>
      <c r="FMD123" s="49"/>
      <c r="FME123" s="48"/>
      <c r="FMF123" s="49"/>
      <c r="FMG123" s="48"/>
      <c r="FMH123" s="49"/>
      <c r="FMI123" s="48"/>
      <c r="FMJ123" s="49"/>
      <c r="FMK123" s="48"/>
      <c r="FML123" s="49"/>
      <c r="FMM123" s="48"/>
      <c r="FMN123" s="49"/>
      <c r="FMO123" s="48"/>
      <c r="FMP123" s="49"/>
      <c r="FMQ123" s="48"/>
      <c r="FMR123" s="49"/>
      <c r="FMS123" s="48"/>
      <c r="FMT123" s="49"/>
      <c r="FMU123" s="48"/>
      <c r="FMV123" s="49"/>
      <c r="FMW123" s="48"/>
      <c r="FMX123" s="49"/>
      <c r="FMY123" s="48"/>
      <c r="FMZ123" s="49"/>
      <c r="FNA123" s="48"/>
      <c r="FNB123" s="49"/>
      <c r="FNC123" s="48"/>
      <c r="FND123" s="49"/>
      <c r="FNE123" s="48"/>
      <c r="FNF123" s="49"/>
      <c r="FNG123" s="48"/>
      <c r="FNH123" s="49"/>
      <c r="FNI123" s="48"/>
      <c r="FNJ123" s="49"/>
      <c r="FNK123" s="48"/>
      <c r="FNL123" s="49"/>
      <c r="FNM123" s="48"/>
      <c r="FNN123" s="49"/>
      <c r="FNO123" s="48"/>
      <c r="FNP123" s="49"/>
      <c r="FNQ123" s="48"/>
      <c r="FNR123" s="49"/>
      <c r="FNS123" s="48"/>
      <c r="FNT123" s="49"/>
      <c r="FNU123" s="48"/>
      <c r="FNV123" s="49"/>
      <c r="FNW123" s="48"/>
      <c r="FNX123" s="49"/>
      <c r="FNY123" s="48"/>
      <c r="FNZ123" s="49"/>
      <c r="FOA123" s="48"/>
      <c r="FOB123" s="49"/>
      <c r="FOC123" s="48"/>
      <c r="FOD123" s="49"/>
      <c r="FOE123" s="48"/>
      <c r="FOF123" s="49"/>
      <c r="FOG123" s="48"/>
      <c r="FOH123" s="49"/>
      <c r="FOI123" s="48"/>
      <c r="FOJ123" s="49"/>
      <c r="FOK123" s="48"/>
      <c r="FOL123" s="49"/>
      <c r="FOM123" s="48"/>
      <c r="FON123" s="49"/>
      <c r="FOO123" s="48"/>
      <c r="FOP123" s="49"/>
      <c r="FOQ123" s="48"/>
      <c r="FOR123" s="49"/>
      <c r="FOS123" s="48"/>
      <c r="FOT123" s="49"/>
      <c r="FOU123" s="48"/>
      <c r="FOV123" s="49"/>
      <c r="FOW123" s="48"/>
      <c r="FOX123" s="49"/>
      <c r="FOY123" s="48"/>
      <c r="FOZ123" s="49"/>
      <c r="FPA123" s="48"/>
      <c r="FPB123" s="49"/>
      <c r="FPC123" s="48"/>
      <c r="FPD123" s="49"/>
      <c r="FPE123" s="48"/>
      <c r="FPF123" s="49"/>
      <c r="FPG123" s="48"/>
      <c r="FPH123" s="49"/>
      <c r="FPI123" s="48"/>
      <c r="FPJ123" s="49"/>
      <c r="FPK123" s="48"/>
      <c r="FPL123" s="49"/>
      <c r="FPM123" s="48"/>
      <c r="FPN123" s="49"/>
      <c r="FPO123" s="48"/>
      <c r="FPP123" s="49"/>
      <c r="FPQ123" s="48"/>
      <c r="FPR123" s="49"/>
      <c r="FPS123" s="48"/>
      <c r="FPT123" s="49"/>
      <c r="FPU123" s="48"/>
      <c r="FPV123" s="49"/>
      <c r="FPW123" s="48"/>
      <c r="FPX123" s="49"/>
      <c r="FPY123" s="48"/>
      <c r="FPZ123" s="49"/>
      <c r="FQA123" s="48"/>
      <c r="FQB123" s="49"/>
      <c r="FQC123" s="48"/>
      <c r="FQD123" s="49"/>
      <c r="FQE123" s="48"/>
      <c r="FQF123" s="49"/>
      <c r="FQG123" s="48"/>
      <c r="FQH123" s="49"/>
      <c r="FQI123" s="48"/>
      <c r="FQJ123" s="49"/>
      <c r="FQK123" s="48"/>
      <c r="FQL123" s="49"/>
      <c r="FQM123" s="48"/>
      <c r="FQN123" s="49"/>
      <c r="FQO123" s="48"/>
      <c r="FQP123" s="49"/>
      <c r="FQQ123" s="48"/>
      <c r="FQR123" s="49"/>
      <c r="FQS123" s="48"/>
      <c r="FQT123" s="49"/>
      <c r="FQU123" s="48"/>
      <c r="FQV123" s="49"/>
      <c r="FQW123" s="48"/>
      <c r="FQX123" s="49"/>
      <c r="FQY123" s="48"/>
      <c r="FQZ123" s="49"/>
      <c r="FRA123" s="48"/>
      <c r="FRB123" s="49"/>
      <c r="FRC123" s="48"/>
      <c r="FRD123" s="49"/>
      <c r="FRE123" s="48"/>
      <c r="FRF123" s="49"/>
      <c r="FRG123" s="48"/>
      <c r="FRH123" s="49"/>
      <c r="FRI123" s="48"/>
      <c r="FRJ123" s="49"/>
      <c r="FRK123" s="48"/>
      <c r="FRL123" s="49"/>
      <c r="FRM123" s="48"/>
      <c r="FRN123" s="49"/>
      <c r="FRO123" s="48"/>
      <c r="FRP123" s="49"/>
      <c r="FRQ123" s="48"/>
      <c r="FRR123" s="49"/>
      <c r="FRS123" s="48"/>
      <c r="FRT123" s="49"/>
      <c r="FRU123" s="48"/>
      <c r="FRV123" s="49"/>
      <c r="FRW123" s="48"/>
      <c r="FRX123" s="49"/>
      <c r="FRY123" s="48"/>
      <c r="FRZ123" s="49"/>
      <c r="FSA123" s="48"/>
      <c r="FSB123" s="49"/>
      <c r="FSC123" s="48"/>
      <c r="FSD123" s="49"/>
      <c r="FSE123" s="48"/>
      <c r="FSF123" s="49"/>
      <c r="FSG123" s="48"/>
      <c r="FSH123" s="49"/>
      <c r="FSI123" s="48"/>
      <c r="FSJ123" s="49"/>
      <c r="FSK123" s="48"/>
      <c r="FSL123" s="49"/>
      <c r="FSM123" s="48"/>
      <c r="FSN123" s="49"/>
      <c r="FSO123" s="48"/>
      <c r="FSP123" s="49"/>
      <c r="FSQ123" s="48"/>
      <c r="FSR123" s="49"/>
      <c r="FSS123" s="48"/>
      <c r="FST123" s="49"/>
      <c r="FSU123" s="48"/>
      <c r="FSV123" s="49"/>
      <c r="FSW123" s="48"/>
      <c r="FSX123" s="49"/>
      <c r="FSY123" s="48"/>
      <c r="FSZ123" s="49"/>
      <c r="FTA123" s="48"/>
      <c r="FTB123" s="49"/>
      <c r="FTC123" s="48"/>
      <c r="FTD123" s="49"/>
      <c r="FTE123" s="48"/>
      <c r="FTF123" s="49"/>
      <c r="FTG123" s="48"/>
      <c r="FTH123" s="49"/>
      <c r="FTI123" s="48"/>
      <c r="FTJ123" s="49"/>
      <c r="FTK123" s="48"/>
      <c r="FTL123" s="49"/>
      <c r="FTM123" s="48"/>
      <c r="FTN123" s="49"/>
      <c r="FTO123" s="48"/>
      <c r="FTP123" s="49"/>
      <c r="FTQ123" s="48"/>
      <c r="FTR123" s="49"/>
      <c r="FTS123" s="48"/>
      <c r="FTT123" s="49"/>
      <c r="FTU123" s="48"/>
      <c r="FTV123" s="49"/>
      <c r="FTW123" s="48"/>
      <c r="FTX123" s="49"/>
      <c r="FTY123" s="48"/>
      <c r="FTZ123" s="49"/>
      <c r="FUA123" s="48"/>
      <c r="FUB123" s="49"/>
      <c r="FUC123" s="48"/>
      <c r="FUD123" s="49"/>
      <c r="FUE123" s="48"/>
      <c r="FUF123" s="49"/>
      <c r="FUG123" s="48"/>
      <c r="FUH123" s="49"/>
      <c r="FUI123" s="48"/>
      <c r="FUJ123" s="49"/>
      <c r="FUK123" s="48"/>
      <c r="FUL123" s="49"/>
      <c r="FUM123" s="48"/>
      <c r="FUN123" s="49"/>
      <c r="FUO123" s="48"/>
      <c r="FUP123" s="49"/>
      <c r="FUQ123" s="48"/>
      <c r="FUR123" s="49"/>
      <c r="FUS123" s="48"/>
      <c r="FUT123" s="49"/>
      <c r="FUU123" s="48"/>
      <c r="FUV123" s="49"/>
      <c r="FUW123" s="48"/>
      <c r="FUX123" s="49"/>
      <c r="FUY123" s="48"/>
      <c r="FUZ123" s="49"/>
      <c r="FVA123" s="48"/>
      <c r="FVB123" s="49"/>
      <c r="FVC123" s="48"/>
      <c r="FVD123" s="49"/>
      <c r="FVE123" s="48"/>
      <c r="FVF123" s="49"/>
      <c r="FVG123" s="48"/>
      <c r="FVH123" s="49"/>
      <c r="FVI123" s="48"/>
      <c r="FVJ123" s="49"/>
      <c r="FVK123" s="48"/>
      <c r="FVL123" s="49"/>
      <c r="FVM123" s="48"/>
      <c r="FVN123" s="49"/>
      <c r="FVO123" s="48"/>
      <c r="FVP123" s="49"/>
      <c r="FVQ123" s="48"/>
      <c r="FVR123" s="49"/>
      <c r="FVS123" s="48"/>
      <c r="FVT123" s="49"/>
      <c r="FVU123" s="48"/>
      <c r="FVV123" s="49"/>
      <c r="FVW123" s="48"/>
      <c r="FVX123" s="49"/>
      <c r="FVY123" s="48"/>
      <c r="FVZ123" s="49"/>
      <c r="FWA123" s="48"/>
      <c r="FWB123" s="49"/>
      <c r="FWC123" s="48"/>
      <c r="FWD123" s="49"/>
      <c r="FWE123" s="48"/>
      <c r="FWF123" s="49"/>
      <c r="FWG123" s="48"/>
      <c r="FWH123" s="49"/>
      <c r="FWI123" s="48"/>
      <c r="FWJ123" s="49"/>
      <c r="FWK123" s="48"/>
      <c r="FWL123" s="49"/>
      <c r="FWM123" s="48"/>
      <c r="FWN123" s="49"/>
      <c r="FWO123" s="48"/>
      <c r="FWP123" s="49"/>
      <c r="FWQ123" s="48"/>
      <c r="FWR123" s="49"/>
      <c r="FWS123" s="48"/>
      <c r="FWT123" s="49"/>
      <c r="FWU123" s="48"/>
      <c r="FWV123" s="49"/>
      <c r="FWW123" s="48"/>
      <c r="FWX123" s="49"/>
      <c r="FWY123" s="48"/>
      <c r="FWZ123" s="49"/>
      <c r="FXA123" s="48"/>
      <c r="FXB123" s="49"/>
      <c r="FXC123" s="48"/>
      <c r="FXD123" s="49"/>
      <c r="FXE123" s="48"/>
      <c r="FXF123" s="49"/>
      <c r="FXG123" s="48"/>
      <c r="FXH123" s="49"/>
      <c r="FXI123" s="48"/>
      <c r="FXJ123" s="49"/>
      <c r="FXK123" s="48"/>
      <c r="FXL123" s="49"/>
      <c r="FXM123" s="48"/>
      <c r="FXN123" s="49"/>
      <c r="FXO123" s="48"/>
      <c r="FXP123" s="49"/>
      <c r="FXQ123" s="48"/>
      <c r="FXR123" s="49"/>
      <c r="FXS123" s="48"/>
      <c r="FXT123" s="49"/>
      <c r="FXU123" s="48"/>
      <c r="FXV123" s="49"/>
      <c r="FXW123" s="48"/>
      <c r="FXX123" s="49"/>
      <c r="FXY123" s="48"/>
      <c r="FXZ123" s="49"/>
      <c r="FYA123" s="48"/>
      <c r="FYB123" s="49"/>
      <c r="FYC123" s="48"/>
      <c r="FYD123" s="49"/>
      <c r="FYE123" s="48"/>
      <c r="FYF123" s="49"/>
      <c r="FYG123" s="48"/>
      <c r="FYH123" s="49"/>
      <c r="FYI123" s="48"/>
      <c r="FYJ123" s="49"/>
      <c r="FYK123" s="48"/>
      <c r="FYL123" s="49"/>
      <c r="FYM123" s="48"/>
      <c r="FYN123" s="49"/>
      <c r="FYO123" s="48"/>
      <c r="FYP123" s="49"/>
      <c r="FYQ123" s="48"/>
      <c r="FYR123" s="49"/>
      <c r="FYS123" s="48"/>
      <c r="FYT123" s="49"/>
      <c r="FYU123" s="48"/>
      <c r="FYV123" s="49"/>
      <c r="FYW123" s="48"/>
      <c r="FYX123" s="49"/>
      <c r="FYY123" s="48"/>
      <c r="FYZ123" s="49"/>
      <c r="FZA123" s="48"/>
      <c r="FZB123" s="49"/>
      <c r="FZC123" s="48"/>
      <c r="FZD123" s="49"/>
      <c r="FZE123" s="48"/>
      <c r="FZF123" s="49"/>
      <c r="FZG123" s="48"/>
      <c r="FZH123" s="49"/>
      <c r="FZI123" s="48"/>
      <c r="FZJ123" s="49"/>
      <c r="FZK123" s="48"/>
      <c r="FZL123" s="49"/>
      <c r="FZM123" s="48"/>
      <c r="FZN123" s="49"/>
      <c r="FZO123" s="48"/>
      <c r="FZP123" s="49"/>
      <c r="FZQ123" s="48"/>
      <c r="FZR123" s="49"/>
      <c r="FZS123" s="48"/>
      <c r="FZT123" s="49"/>
      <c r="FZU123" s="48"/>
      <c r="FZV123" s="49"/>
      <c r="FZW123" s="48"/>
      <c r="FZX123" s="49"/>
      <c r="FZY123" s="48"/>
      <c r="FZZ123" s="49"/>
      <c r="GAA123" s="48"/>
      <c r="GAB123" s="49"/>
      <c r="GAC123" s="48"/>
      <c r="GAD123" s="49"/>
      <c r="GAE123" s="48"/>
      <c r="GAF123" s="49"/>
      <c r="GAG123" s="48"/>
      <c r="GAH123" s="49"/>
      <c r="GAI123" s="48"/>
      <c r="GAJ123" s="49"/>
      <c r="GAK123" s="48"/>
      <c r="GAL123" s="49"/>
      <c r="GAM123" s="48"/>
      <c r="GAN123" s="49"/>
      <c r="GAO123" s="48"/>
      <c r="GAP123" s="49"/>
      <c r="GAQ123" s="48"/>
      <c r="GAR123" s="49"/>
      <c r="GAS123" s="48"/>
      <c r="GAT123" s="49"/>
      <c r="GAU123" s="48"/>
      <c r="GAV123" s="49"/>
      <c r="GAW123" s="48"/>
      <c r="GAX123" s="49"/>
      <c r="GAY123" s="48"/>
      <c r="GAZ123" s="49"/>
      <c r="GBA123" s="48"/>
      <c r="GBB123" s="49"/>
      <c r="GBC123" s="48"/>
      <c r="GBD123" s="49"/>
      <c r="GBE123" s="48"/>
      <c r="GBF123" s="49"/>
      <c r="GBG123" s="48"/>
      <c r="GBH123" s="49"/>
      <c r="GBI123" s="48"/>
      <c r="GBJ123" s="49"/>
      <c r="GBK123" s="48"/>
      <c r="GBL123" s="49"/>
      <c r="GBM123" s="48"/>
      <c r="GBN123" s="49"/>
      <c r="GBO123" s="48"/>
      <c r="GBP123" s="49"/>
      <c r="GBQ123" s="48"/>
      <c r="GBR123" s="49"/>
      <c r="GBS123" s="48"/>
      <c r="GBT123" s="49"/>
      <c r="GBU123" s="48"/>
      <c r="GBV123" s="49"/>
      <c r="GBW123" s="48"/>
      <c r="GBX123" s="49"/>
      <c r="GBY123" s="48"/>
      <c r="GBZ123" s="49"/>
      <c r="GCA123" s="48"/>
      <c r="GCB123" s="49"/>
      <c r="GCC123" s="48"/>
      <c r="GCD123" s="49"/>
      <c r="GCE123" s="48"/>
      <c r="GCF123" s="49"/>
      <c r="GCG123" s="48"/>
      <c r="GCH123" s="49"/>
      <c r="GCI123" s="48"/>
      <c r="GCJ123" s="49"/>
      <c r="GCK123" s="48"/>
      <c r="GCL123" s="49"/>
      <c r="GCM123" s="48"/>
      <c r="GCN123" s="49"/>
      <c r="GCO123" s="48"/>
      <c r="GCP123" s="49"/>
      <c r="GCQ123" s="48"/>
      <c r="GCR123" s="49"/>
      <c r="GCS123" s="48"/>
      <c r="GCT123" s="49"/>
      <c r="GCU123" s="48"/>
      <c r="GCV123" s="49"/>
      <c r="GCW123" s="48"/>
      <c r="GCX123" s="49"/>
      <c r="GCY123" s="48"/>
      <c r="GCZ123" s="49"/>
      <c r="GDA123" s="48"/>
      <c r="GDB123" s="49"/>
      <c r="GDC123" s="48"/>
      <c r="GDD123" s="49"/>
      <c r="GDE123" s="48"/>
      <c r="GDF123" s="49"/>
      <c r="GDG123" s="48"/>
      <c r="GDH123" s="49"/>
      <c r="GDI123" s="48"/>
      <c r="GDJ123" s="49"/>
      <c r="GDK123" s="48"/>
      <c r="GDL123" s="49"/>
      <c r="GDM123" s="48"/>
      <c r="GDN123" s="49"/>
      <c r="GDO123" s="48"/>
      <c r="GDP123" s="49"/>
      <c r="GDQ123" s="48"/>
      <c r="GDR123" s="49"/>
      <c r="GDS123" s="48"/>
      <c r="GDT123" s="49"/>
      <c r="GDU123" s="48"/>
      <c r="GDV123" s="49"/>
      <c r="GDW123" s="48"/>
      <c r="GDX123" s="49"/>
      <c r="GDY123" s="48"/>
      <c r="GDZ123" s="49"/>
      <c r="GEA123" s="48"/>
      <c r="GEB123" s="49"/>
      <c r="GEC123" s="48"/>
      <c r="GED123" s="49"/>
      <c r="GEE123" s="48"/>
      <c r="GEF123" s="49"/>
      <c r="GEG123" s="48"/>
      <c r="GEH123" s="49"/>
      <c r="GEI123" s="48"/>
      <c r="GEJ123" s="49"/>
      <c r="GEK123" s="48"/>
      <c r="GEL123" s="49"/>
      <c r="GEM123" s="48"/>
      <c r="GEN123" s="49"/>
      <c r="GEO123" s="48"/>
      <c r="GEP123" s="49"/>
      <c r="GEQ123" s="48"/>
      <c r="GER123" s="49"/>
      <c r="GES123" s="48"/>
      <c r="GET123" s="49"/>
      <c r="GEU123" s="48"/>
      <c r="GEV123" s="49"/>
      <c r="GEW123" s="48"/>
      <c r="GEX123" s="49"/>
      <c r="GEY123" s="48"/>
      <c r="GEZ123" s="49"/>
      <c r="GFA123" s="48"/>
      <c r="GFB123" s="49"/>
      <c r="GFC123" s="48"/>
      <c r="GFD123" s="49"/>
      <c r="GFE123" s="48"/>
      <c r="GFF123" s="49"/>
      <c r="GFG123" s="48"/>
      <c r="GFH123" s="49"/>
      <c r="GFI123" s="48"/>
      <c r="GFJ123" s="49"/>
      <c r="GFK123" s="48"/>
      <c r="GFL123" s="49"/>
      <c r="GFM123" s="48"/>
      <c r="GFN123" s="49"/>
      <c r="GFO123" s="48"/>
      <c r="GFP123" s="49"/>
      <c r="GFQ123" s="48"/>
      <c r="GFR123" s="49"/>
      <c r="GFS123" s="48"/>
      <c r="GFT123" s="49"/>
      <c r="GFU123" s="48"/>
      <c r="GFV123" s="49"/>
      <c r="GFW123" s="48"/>
      <c r="GFX123" s="49"/>
      <c r="GFY123" s="48"/>
      <c r="GFZ123" s="49"/>
      <c r="GGA123" s="48"/>
      <c r="GGB123" s="49"/>
      <c r="GGC123" s="48"/>
      <c r="GGD123" s="49"/>
      <c r="GGE123" s="48"/>
      <c r="GGF123" s="49"/>
      <c r="GGG123" s="48"/>
      <c r="GGH123" s="49"/>
      <c r="GGI123" s="48"/>
      <c r="GGJ123" s="49"/>
      <c r="GGK123" s="48"/>
      <c r="GGL123" s="49"/>
      <c r="GGM123" s="48"/>
      <c r="GGN123" s="49"/>
      <c r="GGO123" s="48"/>
      <c r="GGP123" s="49"/>
      <c r="GGQ123" s="48"/>
      <c r="GGR123" s="49"/>
      <c r="GGS123" s="48"/>
      <c r="GGT123" s="49"/>
      <c r="GGU123" s="48"/>
      <c r="GGV123" s="49"/>
      <c r="GGW123" s="48"/>
      <c r="GGX123" s="49"/>
      <c r="GGY123" s="48"/>
      <c r="GGZ123" s="49"/>
      <c r="GHA123" s="48"/>
      <c r="GHB123" s="49"/>
      <c r="GHC123" s="48"/>
      <c r="GHD123" s="49"/>
      <c r="GHE123" s="48"/>
      <c r="GHF123" s="49"/>
      <c r="GHG123" s="48"/>
      <c r="GHH123" s="49"/>
      <c r="GHI123" s="48"/>
      <c r="GHJ123" s="49"/>
      <c r="GHK123" s="48"/>
      <c r="GHL123" s="49"/>
      <c r="GHM123" s="48"/>
      <c r="GHN123" s="49"/>
      <c r="GHO123" s="48"/>
      <c r="GHP123" s="49"/>
      <c r="GHQ123" s="48"/>
      <c r="GHR123" s="49"/>
      <c r="GHS123" s="48"/>
      <c r="GHT123" s="49"/>
      <c r="GHU123" s="48"/>
      <c r="GHV123" s="49"/>
      <c r="GHW123" s="48"/>
      <c r="GHX123" s="49"/>
      <c r="GHY123" s="48"/>
      <c r="GHZ123" s="49"/>
      <c r="GIA123" s="48"/>
      <c r="GIB123" s="49"/>
      <c r="GIC123" s="48"/>
      <c r="GID123" s="49"/>
      <c r="GIE123" s="48"/>
      <c r="GIF123" s="49"/>
      <c r="GIG123" s="48"/>
      <c r="GIH123" s="49"/>
      <c r="GII123" s="48"/>
      <c r="GIJ123" s="49"/>
      <c r="GIK123" s="48"/>
      <c r="GIL123" s="49"/>
      <c r="GIM123" s="48"/>
      <c r="GIN123" s="49"/>
      <c r="GIO123" s="48"/>
      <c r="GIP123" s="49"/>
      <c r="GIQ123" s="48"/>
      <c r="GIR123" s="49"/>
      <c r="GIS123" s="48"/>
      <c r="GIT123" s="49"/>
      <c r="GIU123" s="48"/>
      <c r="GIV123" s="49"/>
      <c r="GIW123" s="48"/>
      <c r="GIX123" s="49"/>
      <c r="GIY123" s="48"/>
      <c r="GIZ123" s="49"/>
      <c r="GJA123" s="48"/>
      <c r="GJB123" s="49"/>
      <c r="GJC123" s="48"/>
      <c r="GJD123" s="49"/>
      <c r="GJE123" s="48"/>
      <c r="GJF123" s="49"/>
      <c r="GJG123" s="48"/>
      <c r="GJH123" s="49"/>
      <c r="GJI123" s="48"/>
      <c r="GJJ123" s="49"/>
      <c r="GJK123" s="48"/>
      <c r="GJL123" s="49"/>
      <c r="GJM123" s="48"/>
      <c r="GJN123" s="49"/>
      <c r="GJO123" s="48"/>
      <c r="GJP123" s="49"/>
      <c r="GJQ123" s="48"/>
      <c r="GJR123" s="49"/>
      <c r="GJS123" s="48"/>
      <c r="GJT123" s="49"/>
      <c r="GJU123" s="48"/>
      <c r="GJV123" s="49"/>
      <c r="GJW123" s="48"/>
      <c r="GJX123" s="49"/>
      <c r="GJY123" s="48"/>
      <c r="GJZ123" s="49"/>
      <c r="GKA123" s="48"/>
      <c r="GKB123" s="49"/>
      <c r="GKC123" s="48"/>
      <c r="GKD123" s="49"/>
      <c r="GKE123" s="48"/>
      <c r="GKF123" s="49"/>
      <c r="GKG123" s="48"/>
      <c r="GKH123" s="49"/>
      <c r="GKI123" s="48"/>
      <c r="GKJ123" s="49"/>
      <c r="GKK123" s="48"/>
      <c r="GKL123" s="49"/>
      <c r="GKM123" s="48"/>
      <c r="GKN123" s="49"/>
      <c r="GKO123" s="48"/>
      <c r="GKP123" s="49"/>
      <c r="GKQ123" s="48"/>
      <c r="GKR123" s="49"/>
      <c r="GKS123" s="48"/>
      <c r="GKT123" s="49"/>
      <c r="GKU123" s="48"/>
      <c r="GKV123" s="49"/>
      <c r="GKW123" s="48"/>
      <c r="GKX123" s="49"/>
      <c r="GKY123" s="48"/>
      <c r="GKZ123" s="49"/>
      <c r="GLA123" s="48"/>
      <c r="GLB123" s="49"/>
      <c r="GLC123" s="48"/>
      <c r="GLD123" s="49"/>
      <c r="GLE123" s="48"/>
      <c r="GLF123" s="49"/>
      <c r="GLG123" s="48"/>
      <c r="GLH123" s="49"/>
      <c r="GLI123" s="48"/>
      <c r="GLJ123" s="49"/>
      <c r="GLK123" s="48"/>
      <c r="GLL123" s="49"/>
      <c r="GLM123" s="48"/>
      <c r="GLN123" s="49"/>
      <c r="GLO123" s="48"/>
      <c r="GLP123" s="49"/>
      <c r="GLQ123" s="48"/>
      <c r="GLR123" s="49"/>
      <c r="GLS123" s="48"/>
      <c r="GLT123" s="49"/>
      <c r="GLU123" s="48"/>
      <c r="GLV123" s="49"/>
      <c r="GLW123" s="48"/>
      <c r="GLX123" s="49"/>
      <c r="GLY123" s="48"/>
      <c r="GLZ123" s="49"/>
      <c r="GMA123" s="48"/>
      <c r="GMB123" s="49"/>
      <c r="GMC123" s="48"/>
      <c r="GMD123" s="49"/>
      <c r="GME123" s="48"/>
      <c r="GMF123" s="49"/>
      <c r="GMG123" s="48"/>
      <c r="GMH123" s="49"/>
      <c r="GMI123" s="48"/>
      <c r="GMJ123" s="49"/>
      <c r="GMK123" s="48"/>
      <c r="GML123" s="49"/>
      <c r="GMM123" s="48"/>
      <c r="GMN123" s="49"/>
      <c r="GMO123" s="48"/>
      <c r="GMP123" s="49"/>
      <c r="GMQ123" s="48"/>
      <c r="GMR123" s="49"/>
      <c r="GMS123" s="48"/>
      <c r="GMT123" s="49"/>
      <c r="GMU123" s="48"/>
      <c r="GMV123" s="49"/>
      <c r="GMW123" s="48"/>
      <c r="GMX123" s="49"/>
      <c r="GMY123" s="48"/>
      <c r="GMZ123" s="49"/>
      <c r="GNA123" s="48"/>
      <c r="GNB123" s="49"/>
      <c r="GNC123" s="48"/>
      <c r="GND123" s="49"/>
      <c r="GNE123" s="48"/>
      <c r="GNF123" s="49"/>
      <c r="GNG123" s="48"/>
      <c r="GNH123" s="49"/>
      <c r="GNI123" s="48"/>
      <c r="GNJ123" s="49"/>
      <c r="GNK123" s="48"/>
      <c r="GNL123" s="49"/>
      <c r="GNM123" s="48"/>
      <c r="GNN123" s="49"/>
      <c r="GNO123" s="48"/>
      <c r="GNP123" s="49"/>
      <c r="GNQ123" s="48"/>
      <c r="GNR123" s="49"/>
      <c r="GNS123" s="48"/>
      <c r="GNT123" s="49"/>
      <c r="GNU123" s="48"/>
      <c r="GNV123" s="49"/>
      <c r="GNW123" s="48"/>
      <c r="GNX123" s="49"/>
      <c r="GNY123" s="48"/>
      <c r="GNZ123" s="49"/>
      <c r="GOA123" s="48"/>
      <c r="GOB123" s="49"/>
      <c r="GOC123" s="48"/>
      <c r="GOD123" s="49"/>
      <c r="GOE123" s="48"/>
      <c r="GOF123" s="49"/>
      <c r="GOG123" s="48"/>
      <c r="GOH123" s="49"/>
      <c r="GOI123" s="48"/>
      <c r="GOJ123" s="49"/>
      <c r="GOK123" s="48"/>
      <c r="GOL123" s="49"/>
      <c r="GOM123" s="48"/>
      <c r="GON123" s="49"/>
      <c r="GOO123" s="48"/>
      <c r="GOP123" s="49"/>
      <c r="GOQ123" s="48"/>
      <c r="GOR123" s="49"/>
      <c r="GOS123" s="48"/>
      <c r="GOT123" s="49"/>
      <c r="GOU123" s="48"/>
      <c r="GOV123" s="49"/>
      <c r="GOW123" s="48"/>
      <c r="GOX123" s="49"/>
      <c r="GOY123" s="48"/>
      <c r="GOZ123" s="49"/>
      <c r="GPA123" s="48"/>
      <c r="GPB123" s="49"/>
      <c r="GPC123" s="48"/>
      <c r="GPD123" s="49"/>
      <c r="GPE123" s="48"/>
      <c r="GPF123" s="49"/>
      <c r="GPG123" s="48"/>
      <c r="GPH123" s="49"/>
      <c r="GPI123" s="48"/>
      <c r="GPJ123" s="49"/>
      <c r="GPK123" s="48"/>
      <c r="GPL123" s="49"/>
      <c r="GPM123" s="48"/>
      <c r="GPN123" s="49"/>
      <c r="GPO123" s="48"/>
      <c r="GPP123" s="49"/>
      <c r="GPQ123" s="48"/>
      <c r="GPR123" s="49"/>
      <c r="GPS123" s="48"/>
      <c r="GPT123" s="49"/>
      <c r="GPU123" s="48"/>
      <c r="GPV123" s="49"/>
      <c r="GPW123" s="48"/>
      <c r="GPX123" s="49"/>
      <c r="GPY123" s="48"/>
      <c r="GPZ123" s="49"/>
      <c r="GQA123" s="48"/>
      <c r="GQB123" s="49"/>
      <c r="GQC123" s="48"/>
      <c r="GQD123" s="49"/>
      <c r="GQE123" s="48"/>
      <c r="GQF123" s="49"/>
      <c r="GQG123" s="48"/>
      <c r="GQH123" s="49"/>
      <c r="GQI123" s="48"/>
      <c r="GQJ123" s="49"/>
      <c r="GQK123" s="48"/>
      <c r="GQL123" s="49"/>
      <c r="GQM123" s="48"/>
      <c r="GQN123" s="49"/>
      <c r="GQO123" s="48"/>
      <c r="GQP123" s="49"/>
      <c r="GQQ123" s="48"/>
      <c r="GQR123" s="49"/>
      <c r="GQS123" s="48"/>
      <c r="GQT123" s="49"/>
      <c r="GQU123" s="48"/>
      <c r="GQV123" s="49"/>
      <c r="GQW123" s="48"/>
      <c r="GQX123" s="49"/>
      <c r="GQY123" s="48"/>
      <c r="GQZ123" s="49"/>
      <c r="GRA123" s="48"/>
      <c r="GRB123" s="49"/>
      <c r="GRC123" s="48"/>
      <c r="GRD123" s="49"/>
      <c r="GRE123" s="48"/>
      <c r="GRF123" s="49"/>
      <c r="GRG123" s="48"/>
      <c r="GRH123" s="49"/>
      <c r="GRI123" s="48"/>
      <c r="GRJ123" s="49"/>
      <c r="GRK123" s="48"/>
      <c r="GRL123" s="49"/>
      <c r="GRM123" s="48"/>
      <c r="GRN123" s="49"/>
      <c r="GRO123" s="48"/>
      <c r="GRP123" s="49"/>
      <c r="GRQ123" s="48"/>
      <c r="GRR123" s="49"/>
      <c r="GRS123" s="48"/>
      <c r="GRT123" s="49"/>
      <c r="GRU123" s="48"/>
      <c r="GRV123" s="49"/>
      <c r="GRW123" s="48"/>
      <c r="GRX123" s="49"/>
      <c r="GRY123" s="48"/>
      <c r="GRZ123" s="49"/>
      <c r="GSA123" s="48"/>
      <c r="GSB123" s="49"/>
      <c r="GSC123" s="48"/>
      <c r="GSD123" s="49"/>
      <c r="GSE123" s="48"/>
      <c r="GSF123" s="49"/>
      <c r="GSG123" s="48"/>
      <c r="GSH123" s="49"/>
      <c r="GSI123" s="48"/>
      <c r="GSJ123" s="49"/>
      <c r="GSK123" s="48"/>
      <c r="GSL123" s="49"/>
      <c r="GSM123" s="48"/>
      <c r="GSN123" s="49"/>
      <c r="GSO123" s="48"/>
      <c r="GSP123" s="49"/>
      <c r="GSQ123" s="48"/>
      <c r="GSR123" s="49"/>
      <c r="GSS123" s="48"/>
      <c r="GST123" s="49"/>
      <c r="GSU123" s="48"/>
      <c r="GSV123" s="49"/>
      <c r="GSW123" s="48"/>
      <c r="GSX123" s="49"/>
      <c r="GSY123" s="48"/>
      <c r="GSZ123" s="49"/>
      <c r="GTA123" s="48"/>
      <c r="GTB123" s="49"/>
      <c r="GTC123" s="48"/>
      <c r="GTD123" s="49"/>
      <c r="GTE123" s="48"/>
      <c r="GTF123" s="49"/>
      <c r="GTG123" s="48"/>
      <c r="GTH123" s="49"/>
      <c r="GTI123" s="48"/>
      <c r="GTJ123" s="49"/>
      <c r="GTK123" s="48"/>
      <c r="GTL123" s="49"/>
      <c r="GTM123" s="48"/>
      <c r="GTN123" s="49"/>
      <c r="GTO123" s="48"/>
      <c r="GTP123" s="49"/>
      <c r="GTQ123" s="48"/>
      <c r="GTR123" s="49"/>
      <c r="GTS123" s="48"/>
      <c r="GTT123" s="49"/>
      <c r="GTU123" s="48"/>
      <c r="GTV123" s="49"/>
      <c r="GTW123" s="48"/>
      <c r="GTX123" s="49"/>
      <c r="GTY123" s="48"/>
      <c r="GTZ123" s="49"/>
      <c r="GUA123" s="48"/>
      <c r="GUB123" s="49"/>
      <c r="GUC123" s="48"/>
      <c r="GUD123" s="49"/>
      <c r="GUE123" s="48"/>
      <c r="GUF123" s="49"/>
      <c r="GUG123" s="48"/>
      <c r="GUH123" s="49"/>
      <c r="GUI123" s="48"/>
      <c r="GUJ123" s="49"/>
      <c r="GUK123" s="48"/>
      <c r="GUL123" s="49"/>
      <c r="GUM123" s="48"/>
      <c r="GUN123" s="49"/>
      <c r="GUO123" s="48"/>
      <c r="GUP123" s="49"/>
      <c r="GUQ123" s="48"/>
      <c r="GUR123" s="49"/>
      <c r="GUS123" s="48"/>
      <c r="GUT123" s="49"/>
      <c r="GUU123" s="48"/>
      <c r="GUV123" s="49"/>
      <c r="GUW123" s="48"/>
      <c r="GUX123" s="49"/>
      <c r="GUY123" s="48"/>
      <c r="GUZ123" s="49"/>
      <c r="GVA123" s="48"/>
      <c r="GVB123" s="49"/>
      <c r="GVC123" s="48"/>
      <c r="GVD123" s="49"/>
      <c r="GVE123" s="48"/>
      <c r="GVF123" s="49"/>
      <c r="GVG123" s="48"/>
      <c r="GVH123" s="49"/>
      <c r="GVI123" s="48"/>
      <c r="GVJ123" s="49"/>
      <c r="GVK123" s="48"/>
      <c r="GVL123" s="49"/>
      <c r="GVM123" s="48"/>
      <c r="GVN123" s="49"/>
      <c r="GVO123" s="48"/>
      <c r="GVP123" s="49"/>
      <c r="GVQ123" s="48"/>
      <c r="GVR123" s="49"/>
      <c r="GVS123" s="48"/>
      <c r="GVT123" s="49"/>
      <c r="GVU123" s="48"/>
      <c r="GVV123" s="49"/>
      <c r="GVW123" s="48"/>
      <c r="GVX123" s="49"/>
      <c r="GVY123" s="48"/>
      <c r="GVZ123" s="49"/>
      <c r="GWA123" s="48"/>
      <c r="GWB123" s="49"/>
      <c r="GWC123" s="48"/>
      <c r="GWD123" s="49"/>
      <c r="GWE123" s="48"/>
      <c r="GWF123" s="49"/>
      <c r="GWG123" s="48"/>
      <c r="GWH123" s="49"/>
      <c r="GWI123" s="48"/>
      <c r="GWJ123" s="49"/>
      <c r="GWK123" s="48"/>
      <c r="GWL123" s="49"/>
      <c r="GWM123" s="48"/>
      <c r="GWN123" s="49"/>
      <c r="GWO123" s="48"/>
      <c r="GWP123" s="49"/>
      <c r="GWQ123" s="48"/>
      <c r="GWR123" s="49"/>
      <c r="GWS123" s="48"/>
      <c r="GWT123" s="49"/>
      <c r="GWU123" s="48"/>
      <c r="GWV123" s="49"/>
      <c r="GWW123" s="48"/>
      <c r="GWX123" s="49"/>
      <c r="GWY123" s="48"/>
      <c r="GWZ123" s="49"/>
      <c r="GXA123" s="48"/>
      <c r="GXB123" s="49"/>
      <c r="GXC123" s="48"/>
      <c r="GXD123" s="49"/>
      <c r="GXE123" s="48"/>
      <c r="GXF123" s="49"/>
      <c r="GXG123" s="48"/>
      <c r="GXH123" s="49"/>
      <c r="GXI123" s="48"/>
      <c r="GXJ123" s="49"/>
      <c r="GXK123" s="48"/>
      <c r="GXL123" s="49"/>
      <c r="GXM123" s="48"/>
      <c r="GXN123" s="49"/>
      <c r="GXO123" s="48"/>
      <c r="GXP123" s="49"/>
      <c r="GXQ123" s="48"/>
      <c r="GXR123" s="49"/>
      <c r="GXS123" s="48"/>
      <c r="GXT123" s="49"/>
      <c r="GXU123" s="48"/>
      <c r="GXV123" s="49"/>
      <c r="GXW123" s="48"/>
      <c r="GXX123" s="49"/>
      <c r="GXY123" s="48"/>
      <c r="GXZ123" s="49"/>
      <c r="GYA123" s="48"/>
      <c r="GYB123" s="49"/>
      <c r="GYC123" s="48"/>
      <c r="GYD123" s="49"/>
      <c r="GYE123" s="48"/>
      <c r="GYF123" s="49"/>
      <c r="GYG123" s="48"/>
      <c r="GYH123" s="49"/>
      <c r="GYI123" s="48"/>
      <c r="GYJ123" s="49"/>
      <c r="GYK123" s="48"/>
      <c r="GYL123" s="49"/>
      <c r="GYM123" s="48"/>
      <c r="GYN123" s="49"/>
      <c r="GYO123" s="48"/>
      <c r="GYP123" s="49"/>
      <c r="GYQ123" s="48"/>
      <c r="GYR123" s="49"/>
      <c r="GYS123" s="48"/>
      <c r="GYT123" s="49"/>
      <c r="GYU123" s="48"/>
      <c r="GYV123" s="49"/>
      <c r="GYW123" s="48"/>
      <c r="GYX123" s="49"/>
      <c r="GYY123" s="48"/>
      <c r="GYZ123" s="49"/>
      <c r="GZA123" s="48"/>
      <c r="GZB123" s="49"/>
      <c r="GZC123" s="48"/>
      <c r="GZD123" s="49"/>
      <c r="GZE123" s="48"/>
      <c r="GZF123" s="49"/>
      <c r="GZG123" s="48"/>
      <c r="GZH123" s="49"/>
      <c r="GZI123" s="48"/>
      <c r="GZJ123" s="49"/>
      <c r="GZK123" s="48"/>
      <c r="GZL123" s="49"/>
      <c r="GZM123" s="48"/>
      <c r="GZN123" s="49"/>
      <c r="GZO123" s="48"/>
      <c r="GZP123" s="49"/>
      <c r="GZQ123" s="48"/>
      <c r="GZR123" s="49"/>
      <c r="GZS123" s="48"/>
      <c r="GZT123" s="49"/>
      <c r="GZU123" s="48"/>
      <c r="GZV123" s="49"/>
      <c r="GZW123" s="48"/>
      <c r="GZX123" s="49"/>
      <c r="GZY123" s="48"/>
      <c r="GZZ123" s="49"/>
      <c r="HAA123" s="48"/>
      <c r="HAB123" s="49"/>
      <c r="HAC123" s="48"/>
      <c r="HAD123" s="49"/>
      <c r="HAE123" s="48"/>
      <c r="HAF123" s="49"/>
      <c r="HAG123" s="48"/>
      <c r="HAH123" s="49"/>
      <c r="HAI123" s="48"/>
      <c r="HAJ123" s="49"/>
      <c r="HAK123" s="48"/>
      <c r="HAL123" s="49"/>
      <c r="HAM123" s="48"/>
      <c r="HAN123" s="49"/>
      <c r="HAO123" s="48"/>
      <c r="HAP123" s="49"/>
      <c r="HAQ123" s="48"/>
      <c r="HAR123" s="49"/>
      <c r="HAS123" s="48"/>
      <c r="HAT123" s="49"/>
      <c r="HAU123" s="48"/>
      <c r="HAV123" s="49"/>
      <c r="HAW123" s="48"/>
      <c r="HAX123" s="49"/>
      <c r="HAY123" s="48"/>
      <c r="HAZ123" s="49"/>
      <c r="HBA123" s="48"/>
      <c r="HBB123" s="49"/>
      <c r="HBC123" s="48"/>
      <c r="HBD123" s="49"/>
      <c r="HBE123" s="48"/>
      <c r="HBF123" s="49"/>
      <c r="HBG123" s="48"/>
      <c r="HBH123" s="49"/>
      <c r="HBI123" s="48"/>
      <c r="HBJ123" s="49"/>
      <c r="HBK123" s="48"/>
      <c r="HBL123" s="49"/>
      <c r="HBM123" s="48"/>
      <c r="HBN123" s="49"/>
      <c r="HBO123" s="48"/>
      <c r="HBP123" s="49"/>
      <c r="HBQ123" s="48"/>
      <c r="HBR123" s="49"/>
      <c r="HBS123" s="48"/>
      <c r="HBT123" s="49"/>
      <c r="HBU123" s="48"/>
      <c r="HBV123" s="49"/>
      <c r="HBW123" s="48"/>
      <c r="HBX123" s="49"/>
      <c r="HBY123" s="48"/>
      <c r="HBZ123" s="49"/>
      <c r="HCA123" s="48"/>
      <c r="HCB123" s="49"/>
      <c r="HCC123" s="48"/>
      <c r="HCD123" s="49"/>
      <c r="HCE123" s="48"/>
      <c r="HCF123" s="49"/>
      <c r="HCG123" s="48"/>
      <c r="HCH123" s="49"/>
      <c r="HCI123" s="48"/>
      <c r="HCJ123" s="49"/>
      <c r="HCK123" s="48"/>
      <c r="HCL123" s="49"/>
      <c r="HCM123" s="48"/>
      <c r="HCN123" s="49"/>
      <c r="HCO123" s="48"/>
      <c r="HCP123" s="49"/>
      <c r="HCQ123" s="48"/>
      <c r="HCR123" s="49"/>
      <c r="HCS123" s="48"/>
      <c r="HCT123" s="49"/>
      <c r="HCU123" s="48"/>
      <c r="HCV123" s="49"/>
      <c r="HCW123" s="48"/>
      <c r="HCX123" s="49"/>
      <c r="HCY123" s="48"/>
      <c r="HCZ123" s="49"/>
      <c r="HDA123" s="48"/>
      <c r="HDB123" s="49"/>
      <c r="HDC123" s="48"/>
      <c r="HDD123" s="49"/>
      <c r="HDE123" s="48"/>
      <c r="HDF123" s="49"/>
      <c r="HDG123" s="48"/>
      <c r="HDH123" s="49"/>
      <c r="HDI123" s="48"/>
      <c r="HDJ123" s="49"/>
      <c r="HDK123" s="48"/>
      <c r="HDL123" s="49"/>
      <c r="HDM123" s="48"/>
      <c r="HDN123" s="49"/>
      <c r="HDO123" s="48"/>
      <c r="HDP123" s="49"/>
      <c r="HDQ123" s="48"/>
      <c r="HDR123" s="49"/>
      <c r="HDS123" s="48"/>
      <c r="HDT123" s="49"/>
      <c r="HDU123" s="48"/>
      <c r="HDV123" s="49"/>
      <c r="HDW123" s="48"/>
      <c r="HDX123" s="49"/>
      <c r="HDY123" s="48"/>
      <c r="HDZ123" s="49"/>
      <c r="HEA123" s="48"/>
      <c r="HEB123" s="49"/>
      <c r="HEC123" s="48"/>
      <c r="HED123" s="49"/>
      <c r="HEE123" s="48"/>
      <c r="HEF123" s="49"/>
      <c r="HEG123" s="48"/>
      <c r="HEH123" s="49"/>
      <c r="HEI123" s="48"/>
      <c r="HEJ123" s="49"/>
      <c r="HEK123" s="48"/>
      <c r="HEL123" s="49"/>
      <c r="HEM123" s="48"/>
      <c r="HEN123" s="49"/>
      <c r="HEO123" s="48"/>
      <c r="HEP123" s="49"/>
      <c r="HEQ123" s="48"/>
      <c r="HER123" s="49"/>
      <c r="HES123" s="48"/>
      <c r="HET123" s="49"/>
      <c r="HEU123" s="48"/>
      <c r="HEV123" s="49"/>
      <c r="HEW123" s="48"/>
      <c r="HEX123" s="49"/>
      <c r="HEY123" s="48"/>
      <c r="HEZ123" s="49"/>
      <c r="HFA123" s="48"/>
      <c r="HFB123" s="49"/>
      <c r="HFC123" s="48"/>
      <c r="HFD123" s="49"/>
      <c r="HFE123" s="48"/>
      <c r="HFF123" s="49"/>
      <c r="HFG123" s="48"/>
      <c r="HFH123" s="49"/>
      <c r="HFI123" s="48"/>
      <c r="HFJ123" s="49"/>
      <c r="HFK123" s="48"/>
      <c r="HFL123" s="49"/>
      <c r="HFM123" s="48"/>
      <c r="HFN123" s="49"/>
      <c r="HFO123" s="48"/>
      <c r="HFP123" s="49"/>
      <c r="HFQ123" s="48"/>
      <c r="HFR123" s="49"/>
      <c r="HFS123" s="48"/>
      <c r="HFT123" s="49"/>
      <c r="HFU123" s="48"/>
      <c r="HFV123" s="49"/>
      <c r="HFW123" s="48"/>
      <c r="HFX123" s="49"/>
      <c r="HFY123" s="48"/>
      <c r="HFZ123" s="49"/>
      <c r="HGA123" s="48"/>
      <c r="HGB123" s="49"/>
      <c r="HGC123" s="48"/>
      <c r="HGD123" s="49"/>
      <c r="HGE123" s="48"/>
      <c r="HGF123" s="49"/>
      <c r="HGG123" s="48"/>
      <c r="HGH123" s="49"/>
      <c r="HGI123" s="48"/>
      <c r="HGJ123" s="49"/>
      <c r="HGK123" s="48"/>
      <c r="HGL123" s="49"/>
      <c r="HGM123" s="48"/>
      <c r="HGN123" s="49"/>
      <c r="HGO123" s="48"/>
      <c r="HGP123" s="49"/>
      <c r="HGQ123" s="48"/>
      <c r="HGR123" s="49"/>
      <c r="HGS123" s="48"/>
      <c r="HGT123" s="49"/>
      <c r="HGU123" s="48"/>
      <c r="HGV123" s="49"/>
      <c r="HGW123" s="48"/>
      <c r="HGX123" s="49"/>
      <c r="HGY123" s="48"/>
      <c r="HGZ123" s="49"/>
      <c r="HHA123" s="48"/>
      <c r="HHB123" s="49"/>
      <c r="HHC123" s="48"/>
      <c r="HHD123" s="49"/>
      <c r="HHE123" s="48"/>
      <c r="HHF123" s="49"/>
      <c r="HHG123" s="48"/>
      <c r="HHH123" s="49"/>
      <c r="HHI123" s="48"/>
      <c r="HHJ123" s="49"/>
      <c r="HHK123" s="48"/>
      <c r="HHL123" s="49"/>
      <c r="HHM123" s="48"/>
      <c r="HHN123" s="49"/>
      <c r="HHO123" s="48"/>
      <c r="HHP123" s="49"/>
      <c r="HHQ123" s="48"/>
      <c r="HHR123" s="49"/>
      <c r="HHS123" s="48"/>
      <c r="HHT123" s="49"/>
      <c r="HHU123" s="48"/>
      <c r="HHV123" s="49"/>
      <c r="HHW123" s="48"/>
      <c r="HHX123" s="49"/>
      <c r="HHY123" s="48"/>
      <c r="HHZ123" s="49"/>
      <c r="HIA123" s="48"/>
      <c r="HIB123" s="49"/>
      <c r="HIC123" s="48"/>
      <c r="HID123" s="49"/>
      <c r="HIE123" s="48"/>
      <c r="HIF123" s="49"/>
      <c r="HIG123" s="48"/>
      <c r="HIH123" s="49"/>
      <c r="HII123" s="48"/>
      <c r="HIJ123" s="49"/>
      <c r="HIK123" s="48"/>
      <c r="HIL123" s="49"/>
      <c r="HIM123" s="48"/>
      <c r="HIN123" s="49"/>
      <c r="HIO123" s="48"/>
      <c r="HIP123" s="49"/>
      <c r="HIQ123" s="48"/>
      <c r="HIR123" s="49"/>
      <c r="HIS123" s="48"/>
      <c r="HIT123" s="49"/>
      <c r="HIU123" s="48"/>
      <c r="HIV123" s="49"/>
      <c r="HIW123" s="48"/>
      <c r="HIX123" s="49"/>
      <c r="HIY123" s="48"/>
      <c r="HIZ123" s="49"/>
      <c r="HJA123" s="48"/>
      <c r="HJB123" s="49"/>
      <c r="HJC123" s="48"/>
      <c r="HJD123" s="49"/>
      <c r="HJE123" s="48"/>
      <c r="HJF123" s="49"/>
      <c r="HJG123" s="48"/>
      <c r="HJH123" s="49"/>
      <c r="HJI123" s="48"/>
      <c r="HJJ123" s="49"/>
      <c r="HJK123" s="48"/>
      <c r="HJL123" s="49"/>
      <c r="HJM123" s="48"/>
      <c r="HJN123" s="49"/>
      <c r="HJO123" s="48"/>
      <c r="HJP123" s="49"/>
      <c r="HJQ123" s="48"/>
      <c r="HJR123" s="49"/>
      <c r="HJS123" s="48"/>
      <c r="HJT123" s="49"/>
      <c r="HJU123" s="48"/>
      <c r="HJV123" s="49"/>
      <c r="HJW123" s="48"/>
      <c r="HJX123" s="49"/>
      <c r="HJY123" s="48"/>
      <c r="HJZ123" s="49"/>
      <c r="HKA123" s="48"/>
      <c r="HKB123" s="49"/>
      <c r="HKC123" s="48"/>
      <c r="HKD123" s="49"/>
      <c r="HKE123" s="48"/>
      <c r="HKF123" s="49"/>
      <c r="HKG123" s="48"/>
      <c r="HKH123" s="49"/>
      <c r="HKI123" s="48"/>
      <c r="HKJ123" s="49"/>
      <c r="HKK123" s="48"/>
      <c r="HKL123" s="49"/>
      <c r="HKM123" s="48"/>
      <c r="HKN123" s="49"/>
      <c r="HKO123" s="48"/>
      <c r="HKP123" s="49"/>
      <c r="HKQ123" s="48"/>
      <c r="HKR123" s="49"/>
      <c r="HKS123" s="48"/>
      <c r="HKT123" s="49"/>
      <c r="HKU123" s="48"/>
      <c r="HKV123" s="49"/>
      <c r="HKW123" s="48"/>
      <c r="HKX123" s="49"/>
      <c r="HKY123" s="48"/>
      <c r="HKZ123" s="49"/>
      <c r="HLA123" s="48"/>
      <c r="HLB123" s="49"/>
      <c r="HLC123" s="48"/>
      <c r="HLD123" s="49"/>
      <c r="HLE123" s="48"/>
      <c r="HLF123" s="49"/>
      <c r="HLG123" s="48"/>
      <c r="HLH123" s="49"/>
      <c r="HLI123" s="48"/>
      <c r="HLJ123" s="49"/>
      <c r="HLK123" s="48"/>
      <c r="HLL123" s="49"/>
      <c r="HLM123" s="48"/>
      <c r="HLN123" s="49"/>
      <c r="HLO123" s="48"/>
      <c r="HLP123" s="49"/>
      <c r="HLQ123" s="48"/>
      <c r="HLR123" s="49"/>
      <c r="HLS123" s="48"/>
      <c r="HLT123" s="49"/>
      <c r="HLU123" s="48"/>
      <c r="HLV123" s="49"/>
      <c r="HLW123" s="48"/>
      <c r="HLX123" s="49"/>
      <c r="HLY123" s="48"/>
      <c r="HLZ123" s="49"/>
      <c r="HMA123" s="48"/>
      <c r="HMB123" s="49"/>
      <c r="HMC123" s="48"/>
      <c r="HMD123" s="49"/>
      <c r="HME123" s="48"/>
      <c r="HMF123" s="49"/>
      <c r="HMG123" s="48"/>
      <c r="HMH123" s="49"/>
      <c r="HMI123" s="48"/>
      <c r="HMJ123" s="49"/>
      <c r="HMK123" s="48"/>
      <c r="HML123" s="49"/>
      <c r="HMM123" s="48"/>
      <c r="HMN123" s="49"/>
      <c r="HMO123" s="48"/>
      <c r="HMP123" s="49"/>
      <c r="HMQ123" s="48"/>
      <c r="HMR123" s="49"/>
      <c r="HMS123" s="48"/>
      <c r="HMT123" s="49"/>
      <c r="HMU123" s="48"/>
      <c r="HMV123" s="49"/>
      <c r="HMW123" s="48"/>
      <c r="HMX123" s="49"/>
      <c r="HMY123" s="48"/>
      <c r="HMZ123" s="49"/>
      <c r="HNA123" s="48"/>
      <c r="HNB123" s="49"/>
      <c r="HNC123" s="48"/>
      <c r="HND123" s="49"/>
      <c r="HNE123" s="48"/>
      <c r="HNF123" s="49"/>
      <c r="HNG123" s="48"/>
      <c r="HNH123" s="49"/>
      <c r="HNI123" s="48"/>
      <c r="HNJ123" s="49"/>
      <c r="HNK123" s="48"/>
      <c r="HNL123" s="49"/>
      <c r="HNM123" s="48"/>
      <c r="HNN123" s="49"/>
      <c r="HNO123" s="48"/>
      <c r="HNP123" s="49"/>
      <c r="HNQ123" s="48"/>
      <c r="HNR123" s="49"/>
      <c r="HNS123" s="48"/>
      <c r="HNT123" s="49"/>
      <c r="HNU123" s="48"/>
      <c r="HNV123" s="49"/>
      <c r="HNW123" s="48"/>
      <c r="HNX123" s="49"/>
      <c r="HNY123" s="48"/>
      <c r="HNZ123" s="49"/>
      <c r="HOA123" s="48"/>
      <c r="HOB123" s="49"/>
      <c r="HOC123" s="48"/>
      <c r="HOD123" s="49"/>
      <c r="HOE123" s="48"/>
      <c r="HOF123" s="49"/>
      <c r="HOG123" s="48"/>
      <c r="HOH123" s="49"/>
      <c r="HOI123" s="48"/>
      <c r="HOJ123" s="49"/>
      <c r="HOK123" s="48"/>
      <c r="HOL123" s="49"/>
      <c r="HOM123" s="48"/>
      <c r="HON123" s="49"/>
      <c r="HOO123" s="48"/>
      <c r="HOP123" s="49"/>
      <c r="HOQ123" s="48"/>
      <c r="HOR123" s="49"/>
      <c r="HOS123" s="48"/>
      <c r="HOT123" s="49"/>
      <c r="HOU123" s="48"/>
      <c r="HOV123" s="49"/>
      <c r="HOW123" s="48"/>
      <c r="HOX123" s="49"/>
      <c r="HOY123" s="48"/>
      <c r="HOZ123" s="49"/>
      <c r="HPA123" s="48"/>
      <c r="HPB123" s="49"/>
      <c r="HPC123" s="48"/>
      <c r="HPD123" s="49"/>
      <c r="HPE123" s="48"/>
      <c r="HPF123" s="49"/>
      <c r="HPG123" s="48"/>
      <c r="HPH123" s="49"/>
      <c r="HPI123" s="48"/>
      <c r="HPJ123" s="49"/>
      <c r="HPK123" s="48"/>
      <c r="HPL123" s="49"/>
      <c r="HPM123" s="48"/>
      <c r="HPN123" s="49"/>
      <c r="HPO123" s="48"/>
      <c r="HPP123" s="49"/>
      <c r="HPQ123" s="48"/>
      <c r="HPR123" s="49"/>
      <c r="HPS123" s="48"/>
      <c r="HPT123" s="49"/>
      <c r="HPU123" s="48"/>
      <c r="HPV123" s="49"/>
      <c r="HPW123" s="48"/>
      <c r="HPX123" s="49"/>
      <c r="HPY123" s="48"/>
      <c r="HPZ123" s="49"/>
      <c r="HQA123" s="48"/>
      <c r="HQB123" s="49"/>
      <c r="HQC123" s="48"/>
      <c r="HQD123" s="49"/>
      <c r="HQE123" s="48"/>
      <c r="HQF123" s="49"/>
      <c r="HQG123" s="48"/>
      <c r="HQH123" s="49"/>
      <c r="HQI123" s="48"/>
      <c r="HQJ123" s="49"/>
      <c r="HQK123" s="48"/>
      <c r="HQL123" s="49"/>
      <c r="HQM123" s="48"/>
      <c r="HQN123" s="49"/>
      <c r="HQO123" s="48"/>
      <c r="HQP123" s="49"/>
      <c r="HQQ123" s="48"/>
      <c r="HQR123" s="49"/>
      <c r="HQS123" s="48"/>
      <c r="HQT123" s="49"/>
      <c r="HQU123" s="48"/>
      <c r="HQV123" s="49"/>
      <c r="HQW123" s="48"/>
      <c r="HQX123" s="49"/>
      <c r="HQY123" s="48"/>
      <c r="HQZ123" s="49"/>
      <c r="HRA123" s="48"/>
      <c r="HRB123" s="49"/>
      <c r="HRC123" s="48"/>
      <c r="HRD123" s="49"/>
      <c r="HRE123" s="48"/>
      <c r="HRF123" s="49"/>
      <c r="HRG123" s="48"/>
      <c r="HRH123" s="49"/>
      <c r="HRI123" s="48"/>
      <c r="HRJ123" s="49"/>
      <c r="HRK123" s="48"/>
      <c r="HRL123" s="49"/>
      <c r="HRM123" s="48"/>
      <c r="HRN123" s="49"/>
      <c r="HRO123" s="48"/>
      <c r="HRP123" s="49"/>
      <c r="HRQ123" s="48"/>
      <c r="HRR123" s="49"/>
      <c r="HRS123" s="48"/>
      <c r="HRT123" s="49"/>
      <c r="HRU123" s="48"/>
      <c r="HRV123" s="49"/>
      <c r="HRW123" s="48"/>
      <c r="HRX123" s="49"/>
      <c r="HRY123" s="48"/>
      <c r="HRZ123" s="49"/>
      <c r="HSA123" s="48"/>
      <c r="HSB123" s="49"/>
      <c r="HSC123" s="48"/>
      <c r="HSD123" s="49"/>
      <c r="HSE123" s="48"/>
      <c r="HSF123" s="49"/>
      <c r="HSG123" s="48"/>
      <c r="HSH123" s="49"/>
      <c r="HSI123" s="48"/>
      <c r="HSJ123" s="49"/>
      <c r="HSK123" s="48"/>
      <c r="HSL123" s="49"/>
      <c r="HSM123" s="48"/>
      <c r="HSN123" s="49"/>
      <c r="HSO123" s="48"/>
      <c r="HSP123" s="49"/>
      <c r="HSQ123" s="48"/>
      <c r="HSR123" s="49"/>
      <c r="HSS123" s="48"/>
      <c r="HST123" s="49"/>
      <c r="HSU123" s="48"/>
      <c r="HSV123" s="49"/>
      <c r="HSW123" s="48"/>
      <c r="HSX123" s="49"/>
      <c r="HSY123" s="48"/>
      <c r="HSZ123" s="49"/>
      <c r="HTA123" s="48"/>
      <c r="HTB123" s="49"/>
      <c r="HTC123" s="48"/>
      <c r="HTD123" s="49"/>
      <c r="HTE123" s="48"/>
      <c r="HTF123" s="49"/>
      <c r="HTG123" s="48"/>
      <c r="HTH123" s="49"/>
      <c r="HTI123" s="48"/>
      <c r="HTJ123" s="49"/>
      <c r="HTK123" s="48"/>
      <c r="HTL123" s="49"/>
      <c r="HTM123" s="48"/>
      <c r="HTN123" s="49"/>
      <c r="HTO123" s="48"/>
      <c r="HTP123" s="49"/>
      <c r="HTQ123" s="48"/>
      <c r="HTR123" s="49"/>
      <c r="HTS123" s="48"/>
      <c r="HTT123" s="49"/>
      <c r="HTU123" s="48"/>
      <c r="HTV123" s="49"/>
      <c r="HTW123" s="48"/>
      <c r="HTX123" s="49"/>
      <c r="HTY123" s="48"/>
      <c r="HTZ123" s="49"/>
      <c r="HUA123" s="48"/>
      <c r="HUB123" s="49"/>
      <c r="HUC123" s="48"/>
      <c r="HUD123" s="49"/>
      <c r="HUE123" s="48"/>
      <c r="HUF123" s="49"/>
      <c r="HUG123" s="48"/>
      <c r="HUH123" s="49"/>
      <c r="HUI123" s="48"/>
      <c r="HUJ123" s="49"/>
      <c r="HUK123" s="48"/>
      <c r="HUL123" s="49"/>
      <c r="HUM123" s="48"/>
      <c r="HUN123" s="49"/>
      <c r="HUO123" s="48"/>
      <c r="HUP123" s="49"/>
      <c r="HUQ123" s="48"/>
      <c r="HUR123" s="49"/>
      <c r="HUS123" s="48"/>
      <c r="HUT123" s="49"/>
      <c r="HUU123" s="48"/>
      <c r="HUV123" s="49"/>
      <c r="HUW123" s="48"/>
      <c r="HUX123" s="49"/>
      <c r="HUY123" s="48"/>
      <c r="HUZ123" s="49"/>
      <c r="HVA123" s="48"/>
      <c r="HVB123" s="49"/>
      <c r="HVC123" s="48"/>
      <c r="HVD123" s="49"/>
      <c r="HVE123" s="48"/>
      <c r="HVF123" s="49"/>
      <c r="HVG123" s="48"/>
      <c r="HVH123" s="49"/>
      <c r="HVI123" s="48"/>
      <c r="HVJ123" s="49"/>
      <c r="HVK123" s="48"/>
      <c r="HVL123" s="49"/>
      <c r="HVM123" s="48"/>
      <c r="HVN123" s="49"/>
      <c r="HVO123" s="48"/>
      <c r="HVP123" s="49"/>
      <c r="HVQ123" s="48"/>
      <c r="HVR123" s="49"/>
      <c r="HVS123" s="48"/>
      <c r="HVT123" s="49"/>
      <c r="HVU123" s="48"/>
      <c r="HVV123" s="49"/>
      <c r="HVW123" s="48"/>
      <c r="HVX123" s="49"/>
      <c r="HVY123" s="48"/>
      <c r="HVZ123" s="49"/>
      <c r="HWA123" s="48"/>
      <c r="HWB123" s="49"/>
      <c r="HWC123" s="48"/>
      <c r="HWD123" s="49"/>
      <c r="HWE123" s="48"/>
      <c r="HWF123" s="49"/>
      <c r="HWG123" s="48"/>
      <c r="HWH123" s="49"/>
      <c r="HWI123" s="48"/>
      <c r="HWJ123" s="49"/>
      <c r="HWK123" s="48"/>
      <c r="HWL123" s="49"/>
      <c r="HWM123" s="48"/>
      <c r="HWN123" s="49"/>
      <c r="HWO123" s="48"/>
      <c r="HWP123" s="49"/>
      <c r="HWQ123" s="48"/>
      <c r="HWR123" s="49"/>
      <c r="HWS123" s="48"/>
      <c r="HWT123" s="49"/>
      <c r="HWU123" s="48"/>
      <c r="HWV123" s="49"/>
      <c r="HWW123" s="48"/>
      <c r="HWX123" s="49"/>
      <c r="HWY123" s="48"/>
      <c r="HWZ123" s="49"/>
      <c r="HXA123" s="48"/>
      <c r="HXB123" s="49"/>
      <c r="HXC123" s="48"/>
      <c r="HXD123" s="49"/>
      <c r="HXE123" s="48"/>
      <c r="HXF123" s="49"/>
      <c r="HXG123" s="48"/>
      <c r="HXH123" s="49"/>
      <c r="HXI123" s="48"/>
      <c r="HXJ123" s="49"/>
      <c r="HXK123" s="48"/>
      <c r="HXL123" s="49"/>
      <c r="HXM123" s="48"/>
      <c r="HXN123" s="49"/>
      <c r="HXO123" s="48"/>
      <c r="HXP123" s="49"/>
      <c r="HXQ123" s="48"/>
      <c r="HXR123" s="49"/>
      <c r="HXS123" s="48"/>
      <c r="HXT123" s="49"/>
      <c r="HXU123" s="48"/>
      <c r="HXV123" s="49"/>
      <c r="HXW123" s="48"/>
      <c r="HXX123" s="49"/>
      <c r="HXY123" s="48"/>
      <c r="HXZ123" s="49"/>
      <c r="HYA123" s="48"/>
      <c r="HYB123" s="49"/>
      <c r="HYC123" s="48"/>
      <c r="HYD123" s="49"/>
      <c r="HYE123" s="48"/>
      <c r="HYF123" s="49"/>
      <c r="HYG123" s="48"/>
      <c r="HYH123" s="49"/>
      <c r="HYI123" s="48"/>
      <c r="HYJ123" s="49"/>
      <c r="HYK123" s="48"/>
      <c r="HYL123" s="49"/>
      <c r="HYM123" s="48"/>
      <c r="HYN123" s="49"/>
      <c r="HYO123" s="48"/>
      <c r="HYP123" s="49"/>
      <c r="HYQ123" s="48"/>
      <c r="HYR123" s="49"/>
      <c r="HYS123" s="48"/>
      <c r="HYT123" s="49"/>
      <c r="HYU123" s="48"/>
      <c r="HYV123" s="49"/>
      <c r="HYW123" s="48"/>
      <c r="HYX123" s="49"/>
      <c r="HYY123" s="48"/>
      <c r="HYZ123" s="49"/>
      <c r="HZA123" s="48"/>
      <c r="HZB123" s="49"/>
      <c r="HZC123" s="48"/>
      <c r="HZD123" s="49"/>
      <c r="HZE123" s="48"/>
      <c r="HZF123" s="49"/>
      <c r="HZG123" s="48"/>
      <c r="HZH123" s="49"/>
      <c r="HZI123" s="48"/>
      <c r="HZJ123" s="49"/>
      <c r="HZK123" s="48"/>
      <c r="HZL123" s="49"/>
      <c r="HZM123" s="48"/>
      <c r="HZN123" s="49"/>
      <c r="HZO123" s="48"/>
      <c r="HZP123" s="49"/>
      <c r="HZQ123" s="48"/>
      <c r="HZR123" s="49"/>
      <c r="HZS123" s="48"/>
      <c r="HZT123" s="49"/>
      <c r="HZU123" s="48"/>
      <c r="HZV123" s="49"/>
      <c r="HZW123" s="48"/>
      <c r="HZX123" s="49"/>
      <c r="HZY123" s="48"/>
      <c r="HZZ123" s="49"/>
      <c r="IAA123" s="48"/>
      <c r="IAB123" s="49"/>
      <c r="IAC123" s="48"/>
      <c r="IAD123" s="49"/>
      <c r="IAE123" s="48"/>
      <c r="IAF123" s="49"/>
      <c r="IAG123" s="48"/>
      <c r="IAH123" s="49"/>
      <c r="IAI123" s="48"/>
      <c r="IAJ123" s="49"/>
      <c r="IAK123" s="48"/>
      <c r="IAL123" s="49"/>
      <c r="IAM123" s="48"/>
      <c r="IAN123" s="49"/>
      <c r="IAO123" s="48"/>
      <c r="IAP123" s="49"/>
      <c r="IAQ123" s="48"/>
      <c r="IAR123" s="49"/>
      <c r="IAS123" s="48"/>
      <c r="IAT123" s="49"/>
      <c r="IAU123" s="48"/>
      <c r="IAV123" s="49"/>
      <c r="IAW123" s="48"/>
      <c r="IAX123" s="49"/>
      <c r="IAY123" s="48"/>
      <c r="IAZ123" s="49"/>
      <c r="IBA123" s="48"/>
      <c r="IBB123" s="49"/>
      <c r="IBC123" s="48"/>
      <c r="IBD123" s="49"/>
      <c r="IBE123" s="48"/>
      <c r="IBF123" s="49"/>
      <c r="IBG123" s="48"/>
      <c r="IBH123" s="49"/>
      <c r="IBI123" s="48"/>
      <c r="IBJ123" s="49"/>
      <c r="IBK123" s="48"/>
      <c r="IBL123" s="49"/>
      <c r="IBM123" s="48"/>
      <c r="IBN123" s="49"/>
      <c r="IBO123" s="48"/>
      <c r="IBP123" s="49"/>
      <c r="IBQ123" s="48"/>
      <c r="IBR123" s="49"/>
      <c r="IBS123" s="48"/>
      <c r="IBT123" s="49"/>
      <c r="IBU123" s="48"/>
      <c r="IBV123" s="49"/>
      <c r="IBW123" s="48"/>
      <c r="IBX123" s="49"/>
      <c r="IBY123" s="48"/>
      <c r="IBZ123" s="49"/>
      <c r="ICA123" s="48"/>
      <c r="ICB123" s="49"/>
      <c r="ICC123" s="48"/>
      <c r="ICD123" s="49"/>
      <c r="ICE123" s="48"/>
      <c r="ICF123" s="49"/>
      <c r="ICG123" s="48"/>
      <c r="ICH123" s="49"/>
      <c r="ICI123" s="48"/>
      <c r="ICJ123" s="49"/>
      <c r="ICK123" s="48"/>
      <c r="ICL123" s="49"/>
      <c r="ICM123" s="48"/>
      <c r="ICN123" s="49"/>
      <c r="ICO123" s="48"/>
      <c r="ICP123" s="49"/>
      <c r="ICQ123" s="48"/>
      <c r="ICR123" s="49"/>
      <c r="ICS123" s="48"/>
      <c r="ICT123" s="49"/>
      <c r="ICU123" s="48"/>
      <c r="ICV123" s="49"/>
      <c r="ICW123" s="48"/>
      <c r="ICX123" s="49"/>
      <c r="ICY123" s="48"/>
      <c r="ICZ123" s="49"/>
      <c r="IDA123" s="48"/>
      <c r="IDB123" s="49"/>
      <c r="IDC123" s="48"/>
      <c r="IDD123" s="49"/>
      <c r="IDE123" s="48"/>
      <c r="IDF123" s="49"/>
      <c r="IDG123" s="48"/>
      <c r="IDH123" s="49"/>
      <c r="IDI123" s="48"/>
      <c r="IDJ123" s="49"/>
      <c r="IDK123" s="48"/>
      <c r="IDL123" s="49"/>
      <c r="IDM123" s="48"/>
      <c r="IDN123" s="49"/>
      <c r="IDO123" s="48"/>
      <c r="IDP123" s="49"/>
      <c r="IDQ123" s="48"/>
      <c r="IDR123" s="49"/>
      <c r="IDS123" s="48"/>
      <c r="IDT123" s="49"/>
      <c r="IDU123" s="48"/>
      <c r="IDV123" s="49"/>
      <c r="IDW123" s="48"/>
      <c r="IDX123" s="49"/>
      <c r="IDY123" s="48"/>
      <c r="IDZ123" s="49"/>
      <c r="IEA123" s="48"/>
      <c r="IEB123" s="49"/>
      <c r="IEC123" s="48"/>
      <c r="IED123" s="49"/>
      <c r="IEE123" s="48"/>
      <c r="IEF123" s="49"/>
      <c r="IEG123" s="48"/>
      <c r="IEH123" s="49"/>
      <c r="IEI123" s="48"/>
      <c r="IEJ123" s="49"/>
      <c r="IEK123" s="48"/>
      <c r="IEL123" s="49"/>
      <c r="IEM123" s="48"/>
      <c r="IEN123" s="49"/>
      <c r="IEO123" s="48"/>
      <c r="IEP123" s="49"/>
      <c r="IEQ123" s="48"/>
      <c r="IER123" s="49"/>
      <c r="IES123" s="48"/>
      <c r="IET123" s="49"/>
      <c r="IEU123" s="48"/>
      <c r="IEV123" s="49"/>
      <c r="IEW123" s="48"/>
      <c r="IEX123" s="49"/>
      <c r="IEY123" s="48"/>
      <c r="IEZ123" s="49"/>
      <c r="IFA123" s="48"/>
      <c r="IFB123" s="49"/>
      <c r="IFC123" s="48"/>
      <c r="IFD123" s="49"/>
      <c r="IFE123" s="48"/>
      <c r="IFF123" s="49"/>
      <c r="IFG123" s="48"/>
      <c r="IFH123" s="49"/>
      <c r="IFI123" s="48"/>
      <c r="IFJ123" s="49"/>
      <c r="IFK123" s="48"/>
      <c r="IFL123" s="49"/>
      <c r="IFM123" s="48"/>
      <c r="IFN123" s="49"/>
      <c r="IFO123" s="48"/>
      <c r="IFP123" s="49"/>
      <c r="IFQ123" s="48"/>
      <c r="IFR123" s="49"/>
      <c r="IFS123" s="48"/>
      <c r="IFT123" s="49"/>
      <c r="IFU123" s="48"/>
      <c r="IFV123" s="49"/>
      <c r="IFW123" s="48"/>
      <c r="IFX123" s="49"/>
      <c r="IFY123" s="48"/>
      <c r="IFZ123" s="49"/>
      <c r="IGA123" s="48"/>
      <c r="IGB123" s="49"/>
      <c r="IGC123" s="48"/>
      <c r="IGD123" s="49"/>
      <c r="IGE123" s="48"/>
      <c r="IGF123" s="49"/>
      <c r="IGG123" s="48"/>
      <c r="IGH123" s="49"/>
      <c r="IGI123" s="48"/>
      <c r="IGJ123" s="49"/>
      <c r="IGK123" s="48"/>
      <c r="IGL123" s="49"/>
      <c r="IGM123" s="48"/>
      <c r="IGN123" s="49"/>
      <c r="IGO123" s="48"/>
      <c r="IGP123" s="49"/>
      <c r="IGQ123" s="48"/>
      <c r="IGR123" s="49"/>
      <c r="IGS123" s="48"/>
      <c r="IGT123" s="49"/>
      <c r="IGU123" s="48"/>
      <c r="IGV123" s="49"/>
      <c r="IGW123" s="48"/>
      <c r="IGX123" s="49"/>
      <c r="IGY123" s="48"/>
      <c r="IGZ123" s="49"/>
      <c r="IHA123" s="48"/>
      <c r="IHB123" s="49"/>
      <c r="IHC123" s="48"/>
      <c r="IHD123" s="49"/>
      <c r="IHE123" s="48"/>
      <c r="IHF123" s="49"/>
      <c r="IHG123" s="48"/>
      <c r="IHH123" s="49"/>
      <c r="IHI123" s="48"/>
      <c r="IHJ123" s="49"/>
      <c r="IHK123" s="48"/>
      <c r="IHL123" s="49"/>
      <c r="IHM123" s="48"/>
      <c r="IHN123" s="49"/>
      <c r="IHO123" s="48"/>
      <c r="IHP123" s="49"/>
      <c r="IHQ123" s="48"/>
      <c r="IHR123" s="49"/>
      <c r="IHS123" s="48"/>
      <c r="IHT123" s="49"/>
      <c r="IHU123" s="48"/>
      <c r="IHV123" s="49"/>
      <c r="IHW123" s="48"/>
      <c r="IHX123" s="49"/>
      <c r="IHY123" s="48"/>
      <c r="IHZ123" s="49"/>
      <c r="IIA123" s="48"/>
      <c r="IIB123" s="49"/>
      <c r="IIC123" s="48"/>
      <c r="IID123" s="49"/>
      <c r="IIE123" s="48"/>
      <c r="IIF123" s="49"/>
      <c r="IIG123" s="48"/>
      <c r="IIH123" s="49"/>
      <c r="III123" s="48"/>
      <c r="IIJ123" s="49"/>
      <c r="IIK123" s="48"/>
      <c r="IIL123" s="49"/>
      <c r="IIM123" s="48"/>
      <c r="IIN123" s="49"/>
      <c r="IIO123" s="48"/>
      <c r="IIP123" s="49"/>
      <c r="IIQ123" s="48"/>
      <c r="IIR123" s="49"/>
      <c r="IIS123" s="48"/>
      <c r="IIT123" s="49"/>
      <c r="IIU123" s="48"/>
      <c r="IIV123" s="49"/>
      <c r="IIW123" s="48"/>
      <c r="IIX123" s="49"/>
      <c r="IIY123" s="48"/>
      <c r="IIZ123" s="49"/>
      <c r="IJA123" s="48"/>
      <c r="IJB123" s="49"/>
      <c r="IJC123" s="48"/>
      <c r="IJD123" s="49"/>
      <c r="IJE123" s="48"/>
      <c r="IJF123" s="49"/>
      <c r="IJG123" s="48"/>
      <c r="IJH123" s="49"/>
      <c r="IJI123" s="48"/>
      <c r="IJJ123" s="49"/>
      <c r="IJK123" s="48"/>
      <c r="IJL123" s="49"/>
      <c r="IJM123" s="48"/>
      <c r="IJN123" s="49"/>
      <c r="IJO123" s="48"/>
      <c r="IJP123" s="49"/>
      <c r="IJQ123" s="48"/>
      <c r="IJR123" s="49"/>
      <c r="IJS123" s="48"/>
      <c r="IJT123" s="49"/>
      <c r="IJU123" s="48"/>
      <c r="IJV123" s="49"/>
      <c r="IJW123" s="48"/>
      <c r="IJX123" s="49"/>
      <c r="IJY123" s="48"/>
      <c r="IJZ123" s="49"/>
      <c r="IKA123" s="48"/>
      <c r="IKB123" s="49"/>
      <c r="IKC123" s="48"/>
      <c r="IKD123" s="49"/>
      <c r="IKE123" s="48"/>
      <c r="IKF123" s="49"/>
      <c r="IKG123" s="48"/>
      <c r="IKH123" s="49"/>
      <c r="IKI123" s="48"/>
      <c r="IKJ123" s="49"/>
      <c r="IKK123" s="48"/>
      <c r="IKL123" s="49"/>
      <c r="IKM123" s="48"/>
      <c r="IKN123" s="49"/>
      <c r="IKO123" s="48"/>
      <c r="IKP123" s="49"/>
      <c r="IKQ123" s="48"/>
      <c r="IKR123" s="49"/>
      <c r="IKS123" s="48"/>
      <c r="IKT123" s="49"/>
      <c r="IKU123" s="48"/>
      <c r="IKV123" s="49"/>
      <c r="IKW123" s="48"/>
      <c r="IKX123" s="49"/>
      <c r="IKY123" s="48"/>
      <c r="IKZ123" s="49"/>
      <c r="ILA123" s="48"/>
      <c r="ILB123" s="49"/>
      <c r="ILC123" s="48"/>
      <c r="ILD123" s="49"/>
      <c r="ILE123" s="48"/>
      <c r="ILF123" s="49"/>
      <c r="ILG123" s="48"/>
      <c r="ILH123" s="49"/>
      <c r="ILI123" s="48"/>
      <c r="ILJ123" s="49"/>
      <c r="ILK123" s="48"/>
      <c r="ILL123" s="49"/>
      <c r="ILM123" s="48"/>
      <c r="ILN123" s="49"/>
      <c r="ILO123" s="48"/>
      <c r="ILP123" s="49"/>
      <c r="ILQ123" s="48"/>
      <c r="ILR123" s="49"/>
      <c r="ILS123" s="48"/>
      <c r="ILT123" s="49"/>
      <c r="ILU123" s="48"/>
      <c r="ILV123" s="49"/>
      <c r="ILW123" s="48"/>
      <c r="ILX123" s="49"/>
      <c r="ILY123" s="48"/>
      <c r="ILZ123" s="49"/>
      <c r="IMA123" s="48"/>
      <c r="IMB123" s="49"/>
      <c r="IMC123" s="48"/>
      <c r="IMD123" s="49"/>
      <c r="IME123" s="48"/>
      <c r="IMF123" s="49"/>
      <c r="IMG123" s="48"/>
      <c r="IMH123" s="49"/>
      <c r="IMI123" s="48"/>
      <c r="IMJ123" s="49"/>
      <c r="IMK123" s="48"/>
      <c r="IML123" s="49"/>
      <c r="IMM123" s="48"/>
      <c r="IMN123" s="49"/>
      <c r="IMO123" s="48"/>
      <c r="IMP123" s="49"/>
      <c r="IMQ123" s="48"/>
      <c r="IMR123" s="49"/>
      <c r="IMS123" s="48"/>
      <c r="IMT123" s="49"/>
      <c r="IMU123" s="48"/>
      <c r="IMV123" s="49"/>
      <c r="IMW123" s="48"/>
      <c r="IMX123" s="49"/>
      <c r="IMY123" s="48"/>
      <c r="IMZ123" s="49"/>
      <c r="INA123" s="48"/>
      <c r="INB123" s="49"/>
      <c r="INC123" s="48"/>
      <c r="IND123" s="49"/>
      <c r="INE123" s="48"/>
      <c r="INF123" s="49"/>
      <c r="ING123" s="48"/>
      <c r="INH123" s="49"/>
      <c r="INI123" s="48"/>
      <c r="INJ123" s="49"/>
      <c r="INK123" s="48"/>
      <c r="INL123" s="49"/>
      <c r="INM123" s="48"/>
      <c r="INN123" s="49"/>
      <c r="INO123" s="48"/>
      <c r="INP123" s="49"/>
      <c r="INQ123" s="48"/>
      <c r="INR123" s="49"/>
      <c r="INS123" s="48"/>
      <c r="INT123" s="49"/>
      <c r="INU123" s="48"/>
      <c r="INV123" s="49"/>
      <c r="INW123" s="48"/>
      <c r="INX123" s="49"/>
      <c r="INY123" s="48"/>
      <c r="INZ123" s="49"/>
      <c r="IOA123" s="48"/>
      <c r="IOB123" s="49"/>
      <c r="IOC123" s="48"/>
      <c r="IOD123" s="49"/>
      <c r="IOE123" s="48"/>
      <c r="IOF123" s="49"/>
      <c r="IOG123" s="48"/>
      <c r="IOH123" s="49"/>
      <c r="IOI123" s="48"/>
      <c r="IOJ123" s="49"/>
      <c r="IOK123" s="48"/>
      <c r="IOL123" s="49"/>
      <c r="IOM123" s="48"/>
      <c r="ION123" s="49"/>
      <c r="IOO123" s="48"/>
      <c r="IOP123" s="49"/>
      <c r="IOQ123" s="48"/>
      <c r="IOR123" s="49"/>
      <c r="IOS123" s="48"/>
      <c r="IOT123" s="49"/>
      <c r="IOU123" s="48"/>
      <c r="IOV123" s="49"/>
      <c r="IOW123" s="48"/>
      <c r="IOX123" s="49"/>
      <c r="IOY123" s="48"/>
      <c r="IOZ123" s="49"/>
      <c r="IPA123" s="48"/>
      <c r="IPB123" s="49"/>
      <c r="IPC123" s="48"/>
      <c r="IPD123" s="49"/>
      <c r="IPE123" s="48"/>
      <c r="IPF123" s="49"/>
      <c r="IPG123" s="48"/>
      <c r="IPH123" s="49"/>
      <c r="IPI123" s="48"/>
      <c r="IPJ123" s="49"/>
      <c r="IPK123" s="48"/>
      <c r="IPL123" s="49"/>
      <c r="IPM123" s="48"/>
      <c r="IPN123" s="49"/>
      <c r="IPO123" s="48"/>
      <c r="IPP123" s="49"/>
      <c r="IPQ123" s="48"/>
      <c r="IPR123" s="49"/>
      <c r="IPS123" s="48"/>
      <c r="IPT123" s="49"/>
      <c r="IPU123" s="48"/>
      <c r="IPV123" s="49"/>
      <c r="IPW123" s="48"/>
      <c r="IPX123" s="49"/>
      <c r="IPY123" s="48"/>
      <c r="IPZ123" s="49"/>
      <c r="IQA123" s="48"/>
      <c r="IQB123" s="49"/>
      <c r="IQC123" s="48"/>
      <c r="IQD123" s="49"/>
      <c r="IQE123" s="48"/>
      <c r="IQF123" s="49"/>
      <c r="IQG123" s="48"/>
      <c r="IQH123" s="49"/>
      <c r="IQI123" s="48"/>
      <c r="IQJ123" s="49"/>
      <c r="IQK123" s="48"/>
      <c r="IQL123" s="49"/>
      <c r="IQM123" s="48"/>
      <c r="IQN123" s="49"/>
      <c r="IQO123" s="48"/>
      <c r="IQP123" s="49"/>
      <c r="IQQ123" s="48"/>
      <c r="IQR123" s="49"/>
      <c r="IQS123" s="48"/>
      <c r="IQT123" s="49"/>
      <c r="IQU123" s="48"/>
      <c r="IQV123" s="49"/>
      <c r="IQW123" s="48"/>
      <c r="IQX123" s="49"/>
      <c r="IQY123" s="48"/>
      <c r="IQZ123" s="49"/>
      <c r="IRA123" s="48"/>
      <c r="IRB123" s="49"/>
      <c r="IRC123" s="48"/>
      <c r="IRD123" s="49"/>
      <c r="IRE123" s="48"/>
      <c r="IRF123" s="49"/>
      <c r="IRG123" s="48"/>
      <c r="IRH123" s="49"/>
      <c r="IRI123" s="48"/>
      <c r="IRJ123" s="49"/>
      <c r="IRK123" s="48"/>
      <c r="IRL123" s="49"/>
      <c r="IRM123" s="48"/>
      <c r="IRN123" s="49"/>
      <c r="IRO123" s="48"/>
      <c r="IRP123" s="49"/>
      <c r="IRQ123" s="48"/>
      <c r="IRR123" s="49"/>
      <c r="IRS123" s="48"/>
      <c r="IRT123" s="49"/>
      <c r="IRU123" s="48"/>
      <c r="IRV123" s="49"/>
      <c r="IRW123" s="48"/>
      <c r="IRX123" s="49"/>
      <c r="IRY123" s="48"/>
      <c r="IRZ123" s="49"/>
      <c r="ISA123" s="48"/>
      <c r="ISB123" s="49"/>
      <c r="ISC123" s="48"/>
      <c r="ISD123" s="49"/>
      <c r="ISE123" s="48"/>
      <c r="ISF123" s="49"/>
      <c r="ISG123" s="48"/>
      <c r="ISH123" s="49"/>
      <c r="ISI123" s="48"/>
      <c r="ISJ123" s="49"/>
      <c r="ISK123" s="48"/>
      <c r="ISL123" s="49"/>
      <c r="ISM123" s="48"/>
      <c r="ISN123" s="49"/>
      <c r="ISO123" s="48"/>
      <c r="ISP123" s="49"/>
      <c r="ISQ123" s="48"/>
      <c r="ISR123" s="49"/>
      <c r="ISS123" s="48"/>
      <c r="IST123" s="49"/>
      <c r="ISU123" s="48"/>
      <c r="ISV123" s="49"/>
      <c r="ISW123" s="48"/>
      <c r="ISX123" s="49"/>
      <c r="ISY123" s="48"/>
      <c r="ISZ123" s="49"/>
      <c r="ITA123" s="48"/>
      <c r="ITB123" s="49"/>
      <c r="ITC123" s="48"/>
      <c r="ITD123" s="49"/>
      <c r="ITE123" s="48"/>
      <c r="ITF123" s="49"/>
      <c r="ITG123" s="48"/>
      <c r="ITH123" s="49"/>
      <c r="ITI123" s="48"/>
      <c r="ITJ123" s="49"/>
      <c r="ITK123" s="48"/>
      <c r="ITL123" s="49"/>
      <c r="ITM123" s="48"/>
      <c r="ITN123" s="49"/>
      <c r="ITO123" s="48"/>
      <c r="ITP123" s="49"/>
      <c r="ITQ123" s="48"/>
      <c r="ITR123" s="49"/>
      <c r="ITS123" s="48"/>
      <c r="ITT123" s="49"/>
      <c r="ITU123" s="48"/>
      <c r="ITV123" s="49"/>
      <c r="ITW123" s="48"/>
      <c r="ITX123" s="49"/>
      <c r="ITY123" s="48"/>
      <c r="ITZ123" s="49"/>
      <c r="IUA123" s="48"/>
      <c r="IUB123" s="49"/>
      <c r="IUC123" s="48"/>
      <c r="IUD123" s="49"/>
      <c r="IUE123" s="48"/>
      <c r="IUF123" s="49"/>
      <c r="IUG123" s="48"/>
      <c r="IUH123" s="49"/>
      <c r="IUI123" s="48"/>
      <c r="IUJ123" s="49"/>
      <c r="IUK123" s="48"/>
      <c r="IUL123" s="49"/>
      <c r="IUM123" s="48"/>
      <c r="IUN123" s="49"/>
      <c r="IUO123" s="48"/>
      <c r="IUP123" s="49"/>
      <c r="IUQ123" s="48"/>
      <c r="IUR123" s="49"/>
      <c r="IUS123" s="48"/>
      <c r="IUT123" s="49"/>
      <c r="IUU123" s="48"/>
      <c r="IUV123" s="49"/>
      <c r="IUW123" s="48"/>
      <c r="IUX123" s="49"/>
      <c r="IUY123" s="48"/>
      <c r="IUZ123" s="49"/>
      <c r="IVA123" s="48"/>
      <c r="IVB123" s="49"/>
      <c r="IVC123" s="48"/>
      <c r="IVD123" s="49"/>
      <c r="IVE123" s="48"/>
      <c r="IVF123" s="49"/>
      <c r="IVG123" s="48"/>
      <c r="IVH123" s="49"/>
      <c r="IVI123" s="48"/>
      <c r="IVJ123" s="49"/>
      <c r="IVK123" s="48"/>
      <c r="IVL123" s="49"/>
      <c r="IVM123" s="48"/>
      <c r="IVN123" s="49"/>
      <c r="IVO123" s="48"/>
      <c r="IVP123" s="49"/>
      <c r="IVQ123" s="48"/>
      <c r="IVR123" s="49"/>
      <c r="IVS123" s="48"/>
      <c r="IVT123" s="49"/>
      <c r="IVU123" s="48"/>
      <c r="IVV123" s="49"/>
      <c r="IVW123" s="48"/>
      <c r="IVX123" s="49"/>
      <c r="IVY123" s="48"/>
      <c r="IVZ123" s="49"/>
      <c r="IWA123" s="48"/>
      <c r="IWB123" s="49"/>
      <c r="IWC123" s="48"/>
      <c r="IWD123" s="49"/>
      <c r="IWE123" s="48"/>
      <c r="IWF123" s="49"/>
      <c r="IWG123" s="48"/>
      <c r="IWH123" s="49"/>
      <c r="IWI123" s="48"/>
      <c r="IWJ123" s="49"/>
      <c r="IWK123" s="48"/>
      <c r="IWL123" s="49"/>
      <c r="IWM123" s="48"/>
      <c r="IWN123" s="49"/>
      <c r="IWO123" s="48"/>
      <c r="IWP123" s="49"/>
      <c r="IWQ123" s="48"/>
      <c r="IWR123" s="49"/>
      <c r="IWS123" s="48"/>
      <c r="IWT123" s="49"/>
      <c r="IWU123" s="48"/>
      <c r="IWV123" s="49"/>
      <c r="IWW123" s="48"/>
      <c r="IWX123" s="49"/>
      <c r="IWY123" s="48"/>
      <c r="IWZ123" s="49"/>
      <c r="IXA123" s="48"/>
      <c r="IXB123" s="49"/>
      <c r="IXC123" s="48"/>
      <c r="IXD123" s="49"/>
      <c r="IXE123" s="48"/>
      <c r="IXF123" s="49"/>
      <c r="IXG123" s="48"/>
      <c r="IXH123" s="49"/>
      <c r="IXI123" s="48"/>
      <c r="IXJ123" s="49"/>
      <c r="IXK123" s="48"/>
      <c r="IXL123" s="49"/>
      <c r="IXM123" s="48"/>
      <c r="IXN123" s="49"/>
      <c r="IXO123" s="48"/>
      <c r="IXP123" s="49"/>
      <c r="IXQ123" s="48"/>
      <c r="IXR123" s="49"/>
      <c r="IXS123" s="48"/>
      <c r="IXT123" s="49"/>
      <c r="IXU123" s="48"/>
      <c r="IXV123" s="49"/>
      <c r="IXW123" s="48"/>
      <c r="IXX123" s="49"/>
      <c r="IXY123" s="48"/>
      <c r="IXZ123" s="49"/>
      <c r="IYA123" s="48"/>
      <c r="IYB123" s="49"/>
      <c r="IYC123" s="48"/>
      <c r="IYD123" s="49"/>
      <c r="IYE123" s="48"/>
      <c r="IYF123" s="49"/>
      <c r="IYG123" s="48"/>
      <c r="IYH123" s="49"/>
      <c r="IYI123" s="48"/>
      <c r="IYJ123" s="49"/>
      <c r="IYK123" s="48"/>
      <c r="IYL123" s="49"/>
      <c r="IYM123" s="48"/>
      <c r="IYN123" s="49"/>
      <c r="IYO123" s="48"/>
      <c r="IYP123" s="49"/>
      <c r="IYQ123" s="48"/>
      <c r="IYR123" s="49"/>
      <c r="IYS123" s="48"/>
      <c r="IYT123" s="49"/>
      <c r="IYU123" s="48"/>
      <c r="IYV123" s="49"/>
      <c r="IYW123" s="48"/>
      <c r="IYX123" s="49"/>
      <c r="IYY123" s="48"/>
      <c r="IYZ123" s="49"/>
      <c r="IZA123" s="48"/>
      <c r="IZB123" s="49"/>
      <c r="IZC123" s="48"/>
      <c r="IZD123" s="49"/>
      <c r="IZE123" s="48"/>
      <c r="IZF123" s="49"/>
      <c r="IZG123" s="48"/>
      <c r="IZH123" s="49"/>
      <c r="IZI123" s="48"/>
      <c r="IZJ123" s="49"/>
      <c r="IZK123" s="48"/>
      <c r="IZL123" s="49"/>
      <c r="IZM123" s="48"/>
      <c r="IZN123" s="49"/>
      <c r="IZO123" s="48"/>
      <c r="IZP123" s="49"/>
      <c r="IZQ123" s="48"/>
      <c r="IZR123" s="49"/>
      <c r="IZS123" s="48"/>
      <c r="IZT123" s="49"/>
      <c r="IZU123" s="48"/>
      <c r="IZV123" s="49"/>
      <c r="IZW123" s="48"/>
      <c r="IZX123" s="49"/>
      <c r="IZY123" s="48"/>
      <c r="IZZ123" s="49"/>
      <c r="JAA123" s="48"/>
      <c r="JAB123" s="49"/>
      <c r="JAC123" s="48"/>
      <c r="JAD123" s="49"/>
      <c r="JAE123" s="48"/>
      <c r="JAF123" s="49"/>
      <c r="JAG123" s="48"/>
      <c r="JAH123" s="49"/>
      <c r="JAI123" s="48"/>
      <c r="JAJ123" s="49"/>
      <c r="JAK123" s="48"/>
      <c r="JAL123" s="49"/>
      <c r="JAM123" s="48"/>
      <c r="JAN123" s="49"/>
      <c r="JAO123" s="48"/>
      <c r="JAP123" s="49"/>
      <c r="JAQ123" s="48"/>
      <c r="JAR123" s="49"/>
      <c r="JAS123" s="48"/>
      <c r="JAT123" s="49"/>
      <c r="JAU123" s="48"/>
      <c r="JAV123" s="49"/>
      <c r="JAW123" s="48"/>
      <c r="JAX123" s="49"/>
      <c r="JAY123" s="48"/>
      <c r="JAZ123" s="49"/>
      <c r="JBA123" s="48"/>
      <c r="JBB123" s="49"/>
      <c r="JBC123" s="48"/>
      <c r="JBD123" s="49"/>
      <c r="JBE123" s="48"/>
      <c r="JBF123" s="49"/>
      <c r="JBG123" s="48"/>
      <c r="JBH123" s="49"/>
      <c r="JBI123" s="48"/>
      <c r="JBJ123" s="49"/>
      <c r="JBK123" s="48"/>
      <c r="JBL123" s="49"/>
      <c r="JBM123" s="48"/>
      <c r="JBN123" s="49"/>
      <c r="JBO123" s="48"/>
      <c r="JBP123" s="49"/>
      <c r="JBQ123" s="48"/>
      <c r="JBR123" s="49"/>
      <c r="JBS123" s="48"/>
      <c r="JBT123" s="49"/>
      <c r="JBU123" s="48"/>
      <c r="JBV123" s="49"/>
      <c r="JBW123" s="48"/>
      <c r="JBX123" s="49"/>
      <c r="JBY123" s="48"/>
      <c r="JBZ123" s="49"/>
      <c r="JCA123" s="48"/>
      <c r="JCB123" s="49"/>
      <c r="JCC123" s="48"/>
      <c r="JCD123" s="49"/>
      <c r="JCE123" s="48"/>
      <c r="JCF123" s="49"/>
      <c r="JCG123" s="48"/>
      <c r="JCH123" s="49"/>
      <c r="JCI123" s="48"/>
      <c r="JCJ123" s="49"/>
      <c r="JCK123" s="48"/>
      <c r="JCL123" s="49"/>
      <c r="JCM123" s="48"/>
      <c r="JCN123" s="49"/>
      <c r="JCO123" s="48"/>
      <c r="JCP123" s="49"/>
      <c r="JCQ123" s="48"/>
      <c r="JCR123" s="49"/>
      <c r="JCS123" s="48"/>
      <c r="JCT123" s="49"/>
      <c r="JCU123" s="48"/>
      <c r="JCV123" s="49"/>
      <c r="JCW123" s="48"/>
      <c r="JCX123" s="49"/>
      <c r="JCY123" s="48"/>
      <c r="JCZ123" s="49"/>
      <c r="JDA123" s="48"/>
      <c r="JDB123" s="49"/>
      <c r="JDC123" s="48"/>
      <c r="JDD123" s="49"/>
      <c r="JDE123" s="48"/>
      <c r="JDF123" s="49"/>
      <c r="JDG123" s="48"/>
      <c r="JDH123" s="49"/>
      <c r="JDI123" s="48"/>
      <c r="JDJ123" s="49"/>
      <c r="JDK123" s="48"/>
      <c r="JDL123" s="49"/>
      <c r="JDM123" s="48"/>
      <c r="JDN123" s="49"/>
      <c r="JDO123" s="48"/>
      <c r="JDP123" s="49"/>
      <c r="JDQ123" s="48"/>
      <c r="JDR123" s="49"/>
      <c r="JDS123" s="48"/>
      <c r="JDT123" s="49"/>
      <c r="JDU123" s="48"/>
      <c r="JDV123" s="49"/>
      <c r="JDW123" s="48"/>
      <c r="JDX123" s="49"/>
      <c r="JDY123" s="48"/>
      <c r="JDZ123" s="49"/>
      <c r="JEA123" s="48"/>
      <c r="JEB123" s="49"/>
      <c r="JEC123" s="48"/>
      <c r="JED123" s="49"/>
      <c r="JEE123" s="48"/>
      <c r="JEF123" s="49"/>
      <c r="JEG123" s="48"/>
      <c r="JEH123" s="49"/>
      <c r="JEI123" s="48"/>
      <c r="JEJ123" s="49"/>
      <c r="JEK123" s="48"/>
      <c r="JEL123" s="49"/>
      <c r="JEM123" s="48"/>
      <c r="JEN123" s="49"/>
      <c r="JEO123" s="48"/>
      <c r="JEP123" s="49"/>
      <c r="JEQ123" s="48"/>
      <c r="JER123" s="49"/>
      <c r="JES123" s="48"/>
      <c r="JET123" s="49"/>
      <c r="JEU123" s="48"/>
      <c r="JEV123" s="49"/>
      <c r="JEW123" s="48"/>
      <c r="JEX123" s="49"/>
      <c r="JEY123" s="48"/>
      <c r="JEZ123" s="49"/>
      <c r="JFA123" s="48"/>
      <c r="JFB123" s="49"/>
      <c r="JFC123" s="48"/>
      <c r="JFD123" s="49"/>
      <c r="JFE123" s="48"/>
      <c r="JFF123" s="49"/>
      <c r="JFG123" s="48"/>
      <c r="JFH123" s="49"/>
      <c r="JFI123" s="48"/>
      <c r="JFJ123" s="49"/>
      <c r="JFK123" s="48"/>
      <c r="JFL123" s="49"/>
      <c r="JFM123" s="48"/>
      <c r="JFN123" s="49"/>
      <c r="JFO123" s="48"/>
      <c r="JFP123" s="49"/>
      <c r="JFQ123" s="48"/>
      <c r="JFR123" s="49"/>
      <c r="JFS123" s="48"/>
      <c r="JFT123" s="49"/>
      <c r="JFU123" s="48"/>
      <c r="JFV123" s="49"/>
      <c r="JFW123" s="48"/>
      <c r="JFX123" s="49"/>
      <c r="JFY123" s="48"/>
      <c r="JFZ123" s="49"/>
      <c r="JGA123" s="48"/>
      <c r="JGB123" s="49"/>
      <c r="JGC123" s="48"/>
      <c r="JGD123" s="49"/>
      <c r="JGE123" s="48"/>
      <c r="JGF123" s="49"/>
      <c r="JGG123" s="48"/>
      <c r="JGH123" s="49"/>
      <c r="JGI123" s="48"/>
      <c r="JGJ123" s="49"/>
      <c r="JGK123" s="48"/>
      <c r="JGL123" s="49"/>
      <c r="JGM123" s="48"/>
      <c r="JGN123" s="49"/>
      <c r="JGO123" s="48"/>
      <c r="JGP123" s="49"/>
      <c r="JGQ123" s="48"/>
      <c r="JGR123" s="49"/>
      <c r="JGS123" s="48"/>
      <c r="JGT123" s="49"/>
      <c r="JGU123" s="48"/>
      <c r="JGV123" s="49"/>
      <c r="JGW123" s="48"/>
      <c r="JGX123" s="49"/>
      <c r="JGY123" s="48"/>
      <c r="JGZ123" s="49"/>
      <c r="JHA123" s="48"/>
      <c r="JHB123" s="49"/>
      <c r="JHC123" s="48"/>
      <c r="JHD123" s="49"/>
      <c r="JHE123" s="48"/>
      <c r="JHF123" s="49"/>
      <c r="JHG123" s="48"/>
      <c r="JHH123" s="49"/>
      <c r="JHI123" s="48"/>
      <c r="JHJ123" s="49"/>
      <c r="JHK123" s="48"/>
      <c r="JHL123" s="49"/>
      <c r="JHM123" s="48"/>
      <c r="JHN123" s="49"/>
      <c r="JHO123" s="48"/>
      <c r="JHP123" s="49"/>
      <c r="JHQ123" s="48"/>
      <c r="JHR123" s="49"/>
      <c r="JHS123" s="48"/>
      <c r="JHT123" s="49"/>
      <c r="JHU123" s="48"/>
      <c r="JHV123" s="49"/>
      <c r="JHW123" s="48"/>
      <c r="JHX123" s="49"/>
      <c r="JHY123" s="48"/>
      <c r="JHZ123" s="49"/>
      <c r="JIA123" s="48"/>
      <c r="JIB123" s="49"/>
      <c r="JIC123" s="48"/>
      <c r="JID123" s="49"/>
      <c r="JIE123" s="48"/>
      <c r="JIF123" s="49"/>
      <c r="JIG123" s="48"/>
      <c r="JIH123" s="49"/>
      <c r="JII123" s="48"/>
      <c r="JIJ123" s="49"/>
      <c r="JIK123" s="48"/>
      <c r="JIL123" s="49"/>
      <c r="JIM123" s="48"/>
      <c r="JIN123" s="49"/>
      <c r="JIO123" s="48"/>
      <c r="JIP123" s="49"/>
      <c r="JIQ123" s="48"/>
      <c r="JIR123" s="49"/>
      <c r="JIS123" s="48"/>
      <c r="JIT123" s="49"/>
      <c r="JIU123" s="48"/>
      <c r="JIV123" s="49"/>
      <c r="JIW123" s="48"/>
      <c r="JIX123" s="49"/>
      <c r="JIY123" s="48"/>
      <c r="JIZ123" s="49"/>
      <c r="JJA123" s="48"/>
      <c r="JJB123" s="49"/>
      <c r="JJC123" s="48"/>
      <c r="JJD123" s="49"/>
      <c r="JJE123" s="48"/>
      <c r="JJF123" s="49"/>
      <c r="JJG123" s="48"/>
      <c r="JJH123" s="49"/>
      <c r="JJI123" s="48"/>
      <c r="JJJ123" s="49"/>
      <c r="JJK123" s="48"/>
      <c r="JJL123" s="49"/>
      <c r="JJM123" s="48"/>
      <c r="JJN123" s="49"/>
      <c r="JJO123" s="48"/>
      <c r="JJP123" s="49"/>
      <c r="JJQ123" s="48"/>
      <c r="JJR123" s="49"/>
      <c r="JJS123" s="48"/>
      <c r="JJT123" s="49"/>
      <c r="JJU123" s="48"/>
      <c r="JJV123" s="49"/>
      <c r="JJW123" s="48"/>
      <c r="JJX123" s="49"/>
      <c r="JJY123" s="48"/>
      <c r="JJZ123" s="49"/>
      <c r="JKA123" s="48"/>
      <c r="JKB123" s="49"/>
      <c r="JKC123" s="48"/>
      <c r="JKD123" s="49"/>
      <c r="JKE123" s="48"/>
      <c r="JKF123" s="49"/>
      <c r="JKG123" s="48"/>
      <c r="JKH123" s="49"/>
      <c r="JKI123" s="48"/>
      <c r="JKJ123" s="49"/>
      <c r="JKK123" s="48"/>
      <c r="JKL123" s="49"/>
      <c r="JKM123" s="48"/>
      <c r="JKN123" s="49"/>
      <c r="JKO123" s="48"/>
      <c r="JKP123" s="49"/>
      <c r="JKQ123" s="48"/>
      <c r="JKR123" s="49"/>
      <c r="JKS123" s="48"/>
      <c r="JKT123" s="49"/>
      <c r="JKU123" s="48"/>
      <c r="JKV123" s="49"/>
      <c r="JKW123" s="48"/>
      <c r="JKX123" s="49"/>
      <c r="JKY123" s="48"/>
      <c r="JKZ123" s="49"/>
      <c r="JLA123" s="48"/>
      <c r="JLB123" s="49"/>
      <c r="JLC123" s="48"/>
      <c r="JLD123" s="49"/>
      <c r="JLE123" s="48"/>
      <c r="JLF123" s="49"/>
      <c r="JLG123" s="48"/>
      <c r="JLH123" s="49"/>
      <c r="JLI123" s="48"/>
      <c r="JLJ123" s="49"/>
      <c r="JLK123" s="48"/>
      <c r="JLL123" s="49"/>
      <c r="JLM123" s="48"/>
      <c r="JLN123" s="49"/>
      <c r="JLO123" s="48"/>
      <c r="JLP123" s="49"/>
      <c r="JLQ123" s="48"/>
      <c r="JLR123" s="49"/>
      <c r="JLS123" s="48"/>
      <c r="JLT123" s="49"/>
      <c r="JLU123" s="48"/>
      <c r="JLV123" s="49"/>
      <c r="JLW123" s="48"/>
      <c r="JLX123" s="49"/>
      <c r="JLY123" s="48"/>
      <c r="JLZ123" s="49"/>
      <c r="JMA123" s="48"/>
      <c r="JMB123" s="49"/>
      <c r="JMC123" s="48"/>
      <c r="JMD123" s="49"/>
      <c r="JME123" s="48"/>
      <c r="JMF123" s="49"/>
      <c r="JMG123" s="48"/>
      <c r="JMH123" s="49"/>
      <c r="JMI123" s="48"/>
      <c r="JMJ123" s="49"/>
      <c r="JMK123" s="48"/>
      <c r="JML123" s="49"/>
      <c r="JMM123" s="48"/>
      <c r="JMN123" s="49"/>
      <c r="JMO123" s="48"/>
      <c r="JMP123" s="49"/>
      <c r="JMQ123" s="48"/>
      <c r="JMR123" s="49"/>
      <c r="JMS123" s="48"/>
      <c r="JMT123" s="49"/>
      <c r="JMU123" s="48"/>
      <c r="JMV123" s="49"/>
      <c r="JMW123" s="48"/>
      <c r="JMX123" s="49"/>
      <c r="JMY123" s="48"/>
      <c r="JMZ123" s="49"/>
      <c r="JNA123" s="48"/>
      <c r="JNB123" s="49"/>
      <c r="JNC123" s="48"/>
      <c r="JND123" s="49"/>
      <c r="JNE123" s="48"/>
      <c r="JNF123" s="49"/>
      <c r="JNG123" s="48"/>
      <c r="JNH123" s="49"/>
      <c r="JNI123" s="48"/>
      <c r="JNJ123" s="49"/>
      <c r="JNK123" s="48"/>
      <c r="JNL123" s="49"/>
      <c r="JNM123" s="48"/>
      <c r="JNN123" s="49"/>
      <c r="JNO123" s="48"/>
      <c r="JNP123" s="49"/>
      <c r="JNQ123" s="48"/>
      <c r="JNR123" s="49"/>
      <c r="JNS123" s="48"/>
      <c r="JNT123" s="49"/>
      <c r="JNU123" s="48"/>
      <c r="JNV123" s="49"/>
      <c r="JNW123" s="48"/>
      <c r="JNX123" s="49"/>
      <c r="JNY123" s="48"/>
      <c r="JNZ123" s="49"/>
      <c r="JOA123" s="48"/>
      <c r="JOB123" s="49"/>
      <c r="JOC123" s="48"/>
      <c r="JOD123" s="49"/>
      <c r="JOE123" s="48"/>
      <c r="JOF123" s="49"/>
      <c r="JOG123" s="48"/>
      <c r="JOH123" s="49"/>
      <c r="JOI123" s="48"/>
      <c r="JOJ123" s="49"/>
      <c r="JOK123" s="48"/>
      <c r="JOL123" s="49"/>
      <c r="JOM123" s="48"/>
      <c r="JON123" s="49"/>
      <c r="JOO123" s="48"/>
      <c r="JOP123" s="49"/>
      <c r="JOQ123" s="48"/>
      <c r="JOR123" s="49"/>
      <c r="JOS123" s="48"/>
      <c r="JOT123" s="49"/>
      <c r="JOU123" s="48"/>
      <c r="JOV123" s="49"/>
      <c r="JOW123" s="48"/>
      <c r="JOX123" s="49"/>
      <c r="JOY123" s="48"/>
      <c r="JOZ123" s="49"/>
      <c r="JPA123" s="48"/>
      <c r="JPB123" s="49"/>
      <c r="JPC123" s="48"/>
      <c r="JPD123" s="49"/>
      <c r="JPE123" s="48"/>
      <c r="JPF123" s="49"/>
      <c r="JPG123" s="48"/>
      <c r="JPH123" s="49"/>
      <c r="JPI123" s="48"/>
      <c r="JPJ123" s="49"/>
      <c r="JPK123" s="48"/>
      <c r="JPL123" s="49"/>
      <c r="JPM123" s="48"/>
      <c r="JPN123" s="49"/>
      <c r="JPO123" s="48"/>
      <c r="JPP123" s="49"/>
      <c r="JPQ123" s="48"/>
      <c r="JPR123" s="49"/>
      <c r="JPS123" s="48"/>
      <c r="JPT123" s="49"/>
      <c r="JPU123" s="48"/>
      <c r="JPV123" s="49"/>
      <c r="JPW123" s="48"/>
      <c r="JPX123" s="49"/>
      <c r="JPY123" s="48"/>
      <c r="JPZ123" s="49"/>
      <c r="JQA123" s="48"/>
      <c r="JQB123" s="49"/>
      <c r="JQC123" s="48"/>
      <c r="JQD123" s="49"/>
      <c r="JQE123" s="48"/>
      <c r="JQF123" s="49"/>
      <c r="JQG123" s="48"/>
      <c r="JQH123" s="49"/>
      <c r="JQI123" s="48"/>
      <c r="JQJ123" s="49"/>
      <c r="JQK123" s="48"/>
      <c r="JQL123" s="49"/>
      <c r="JQM123" s="48"/>
      <c r="JQN123" s="49"/>
      <c r="JQO123" s="48"/>
      <c r="JQP123" s="49"/>
      <c r="JQQ123" s="48"/>
      <c r="JQR123" s="49"/>
      <c r="JQS123" s="48"/>
      <c r="JQT123" s="49"/>
      <c r="JQU123" s="48"/>
      <c r="JQV123" s="49"/>
      <c r="JQW123" s="48"/>
      <c r="JQX123" s="49"/>
      <c r="JQY123" s="48"/>
      <c r="JQZ123" s="49"/>
      <c r="JRA123" s="48"/>
      <c r="JRB123" s="49"/>
      <c r="JRC123" s="48"/>
      <c r="JRD123" s="49"/>
      <c r="JRE123" s="48"/>
      <c r="JRF123" s="49"/>
      <c r="JRG123" s="48"/>
      <c r="JRH123" s="49"/>
      <c r="JRI123" s="48"/>
      <c r="JRJ123" s="49"/>
      <c r="JRK123" s="48"/>
      <c r="JRL123" s="49"/>
      <c r="JRM123" s="48"/>
      <c r="JRN123" s="49"/>
      <c r="JRO123" s="48"/>
      <c r="JRP123" s="49"/>
      <c r="JRQ123" s="48"/>
      <c r="JRR123" s="49"/>
      <c r="JRS123" s="48"/>
      <c r="JRT123" s="49"/>
      <c r="JRU123" s="48"/>
      <c r="JRV123" s="49"/>
      <c r="JRW123" s="48"/>
      <c r="JRX123" s="49"/>
      <c r="JRY123" s="48"/>
      <c r="JRZ123" s="49"/>
      <c r="JSA123" s="48"/>
      <c r="JSB123" s="49"/>
      <c r="JSC123" s="48"/>
      <c r="JSD123" s="49"/>
      <c r="JSE123" s="48"/>
      <c r="JSF123" s="49"/>
      <c r="JSG123" s="48"/>
      <c r="JSH123" s="49"/>
      <c r="JSI123" s="48"/>
      <c r="JSJ123" s="49"/>
      <c r="JSK123" s="48"/>
      <c r="JSL123" s="49"/>
      <c r="JSM123" s="48"/>
      <c r="JSN123" s="49"/>
      <c r="JSO123" s="48"/>
      <c r="JSP123" s="49"/>
      <c r="JSQ123" s="48"/>
      <c r="JSR123" s="49"/>
      <c r="JSS123" s="48"/>
      <c r="JST123" s="49"/>
      <c r="JSU123" s="48"/>
      <c r="JSV123" s="49"/>
      <c r="JSW123" s="48"/>
      <c r="JSX123" s="49"/>
      <c r="JSY123" s="48"/>
      <c r="JSZ123" s="49"/>
      <c r="JTA123" s="48"/>
      <c r="JTB123" s="49"/>
      <c r="JTC123" s="48"/>
      <c r="JTD123" s="49"/>
      <c r="JTE123" s="48"/>
      <c r="JTF123" s="49"/>
      <c r="JTG123" s="48"/>
      <c r="JTH123" s="49"/>
      <c r="JTI123" s="48"/>
      <c r="JTJ123" s="49"/>
      <c r="JTK123" s="48"/>
      <c r="JTL123" s="49"/>
      <c r="JTM123" s="48"/>
      <c r="JTN123" s="49"/>
      <c r="JTO123" s="48"/>
      <c r="JTP123" s="49"/>
      <c r="JTQ123" s="48"/>
      <c r="JTR123" s="49"/>
      <c r="JTS123" s="48"/>
      <c r="JTT123" s="49"/>
      <c r="JTU123" s="48"/>
      <c r="JTV123" s="49"/>
      <c r="JTW123" s="48"/>
      <c r="JTX123" s="49"/>
      <c r="JTY123" s="48"/>
      <c r="JTZ123" s="49"/>
      <c r="JUA123" s="48"/>
      <c r="JUB123" s="49"/>
      <c r="JUC123" s="48"/>
      <c r="JUD123" s="49"/>
      <c r="JUE123" s="48"/>
      <c r="JUF123" s="49"/>
      <c r="JUG123" s="48"/>
      <c r="JUH123" s="49"/>
      <c r="JUI123" s="48"/>
      <c r="JUJ123" s="49"/>
      <c r="JUK123" s="48"/>
      <c r="JUL123" s="49"/>
      <c r="JUM123" s="48"/>
      <c r="JUN123" s="49"/>
      <c r="JUO123" s="48"/>
      <c r="JUP123" s="49"/>
      <c r="JUQ123" s="48"/>
      <c r="JUR123" s="49"/>
      <c r="JUS123" s="48"/>
      <c r="JUT123" s="49"/>
      <c r="JUU123" s="48"/>
      <c r="JUV123" s="49"/>
      <c r="JUW123" s="48"/>
      <c r="JUX123" s="49"/>
      <c r="JUY123" s="48"/>
      <c r="JUZ123" s="49"/>
      <c r="JVA123" s="48"/>
      <c r="JVB123" s="49"/>
      <c r="JVC123" s="48"/>
      <c r="JVD123" s="49"/>
      <c r="JVE123" s="48"/>
      <c r="JVF123" s="49"/>
      <c r="JVG123" s="48"/>
      <c r="JVH123" s="49"/>
      <c r="JVI123" s="48"/>
      <c r="JVJ123" s="49"/>
      <c r="JVK123" s="48"/>
      <c r="JVL123" s="49"/>
      <c r="JVM123" s="48"/>
      <c r="JVN123" s="49"/>
      <c r="JVO123" s="48"/>
      <c r="JVP123" s="49"/>
      <c r="JVQ123" s="48"/>
      <c r="JVR123" s="49"/>
      <c r="JVS123" s="48"/>
      <c r="JVT123" s="49"/>
      <c r="JVU123" s="48"/>
      <c r="JVV123" s="49"/>
      <c r="JVW123" s="48"/>
      <c r="JVX123" s="49"/>
      <c r="JVY123" s="48"/>
      <c r="JVZ123" s="49"/>
      <c r="JWA123" s="48"/>
      <c r="JWB123" s="49"/>
      <c r="JWC123" s="48"/>
      <c r="JWD123" s="49"/>
      <c r="JWE123" s="48"/>
      <c r="JWF123" s="49"/>
      <c r="JWG123" s="48"/>
      <c r="JWH123" s="49"/>
      <c r="JWI123" s="48"/>
      <c r="JWJ123" s="49"/>
      <c r="JWK123" s="48"/>
      <c r="JWL123" s="49"/>
      <c r="JWM123" s="48"/>
      <c r="JWN123" s="49"/>
      <c r="JWO123" s="48"/>
      <c r="JWP123" s="49"/>
      <c r="JWQ123" s="48"/>
      <c r="JWR123" s="49"/>
      <c r="JWS123" s="48"/>
      <c r="JWT123" s="49"/>
      <c r="JWU123" s="48"/>
      <c r="JWV123" s="49"/>
      <c r="JWW123" s="48"/>
      <c r="JWX123" s="49"/>
      <c r="JWY123" s="48"/>
      <c r="JWZ123" s="49"/>
      <c r="JXA123" s="48"/>
      <c r="JXB123" s="49"/>
      <c r="JXC123" s="48"/>
      <c r="JXD123" s="49"/>
      <c r="JXE123" s="48"/>
      <c r="JXF123" s="49"/>
      <c r="JXG123" s="48"/>
      <c r="JXH123" s="49"/>
      <c r="JXI123" s="48"/>
      <c r="JXJ123" s="49"/>
      <c r="JXK123" s="48"/>
      <c r="JXL123" s="49"/>
      <c r="JXM123" s="48"/>
      <c r="JXN123" s="49"/>
      <c r="JXO123" s="48"/>
      <c r="JXP123" s="49"/>
      <c r="JXQ123" s="48"/>
      <c r="JXR123" s="49"/>
      <c r="JXS123" s="48"/>
      <c r="JXT123" s="49"/>
      <c r="JXU123" s="48"/>
      <c r="JXV123" s="49"/>
      <c r="JXW123" s="48"/>
      <c r="JXX123" s="49"/>
      <c r="JXY123" s="48"/>
      <c r="JXZ123" s="49"/>
      <c r="JYA123" s="48"/>
      <c r="JYB123" s="49"/>
      <c r="JYC123" s="48"/>
      <c r="JYD123" s="49"/>
      <c r="JYE123" s="48"/>
      <c r="JYF123" s="49"/>
      <c r="JYG123" s="48"/>
      <c r="JYH123" s="49"/>
      <c r="JYI123" s="48"/>
      <c r="JYJ123" s="49"/>
      <c r="JYK123" s="48"/>
      <c r="JYL123" s="49"/>
      <c r="JYM123" s="48"/>
      <c r="JYN123" s="49"/>
      <c r="JYO123" s="48"/>
      <c r="JYP123" s="49"/>
      <c r="JYQ123" s="48"/>
      <c r="JYR123" s="49"/>
      <c r="JYS123" s="48"/>
      <c r="JYT123" s="49"/>
      <c r="JYU123" s="48"/>
      <c r="JYV123" s="49"/>
      <c r="JYW123" s="48"/>
      <c r="JYX123" s="49"/>
      <c r="JYY123" s="48"/>
      <c r="JYZ123" s="49"/>
      <c r="JZA123" s="48"/>
      <c r="JZB123" s="49"/>
      <c r="JZC123" s="48"/>
      <c r="JZD123" s="49"/>
      <c r="JZE123" s="48"/>
      <c r="JZF123" s="49"/>
      <c r="JZG123" s="48"/>
      <c r="JZH123" s="49"/>
      <c r="JZI123" s="48"/>
      <c r="JZJ123" s="49"/>
      <c r="JZK123" s="48"/>
      <c r="JZL123" s="49"/>
      <c r="JZM123" s="48"/>
      <c r="JZN123" s="49"/>
      <c r="JZO123" s="48"/>
      <c r="JZP123" s="49"/>
      <c r="JZQ123" s="48"/>
      <c r="JZR123" s="49"/>
      <c r="JZS123" s="48"/>
      <c r="JZT123" s="49"/>
      <c r="JZU123" s="48"/>
      <c r="JZV123" s="49"/>
      <c r="JZW123" s="48"/>
      <c r="JZX123" s="49"/>
      <c r="JZY123" s="48"/>
      <c r="JZZ123" s="49"/>
      <c r="KAA123" s="48"/>
      <c r="KAB123" s="49"/>
      <c r="KAC123" s="48"/>
      <c r="KAD123" s="49"/>
      <c r="KAE123" s="48"/>
      <c r="KAF123" s="49"/>
      <c r="KAG123" s="48"/>
      <c r="KAH123" s="49"/>
      <c r="KAI123" s="48"/>
      <c r="KAJ123" s="49"/>
      <c r="KAK123" s="48"/>
      <c r="KAL123" s="49"/>
      <c r="KAM123" s="48"/>
      <c r="KAN123" s="49"/>
      <c r="KAO123" s="48"/>
      <c r="KAP123" s="49"/>
      <c r="KAQ123" s="48"/>
      <c r="KAR123" s="49"/>
      <c r="KAS123" s="48"/>
      <c r="KAT123" s="49"/>
      <c r="KAU123" s="48"/>
      <c r="KAV123" s="49"/>
      <c r="KAW123" s="48"/>
      <c r="KAX123" s="49"/>
      <c r="KAY123" s="48"/>
      <c r="KAZ123" s="49"/>
      <c r="KBA123" s="48"/>
      <c r="KBB123" s="49"/>
      <c r="KBC123" s="48"/>
      <c r="KBD123" s="49"/>
      <c r="KBE123" s="48"/>
      <c r="KBF123" s="49"/>
      <c r="KBG123" s="48"/>
      <c r="KBH123" s="49"/>
      <c r="KBI123" s="48"/>
      <c r="KBJ123" s="49"/>
      <c r="KBK123" s="48"/>
      <c r="KBL123" s="49"/>
      <c r="KBM123" s="48"/>
      <c r="KBN123" s="49"/>
      <c r="KBO123" s="48"/>
      <c r="KBP123" s="49"/>
      <c r="KBQ123" s="48"/>
      <c r="KBR123" s="49"/>
      <c r="KBS123" s="48"/>
      <c r="KBT123" s="49"/>
      <c r="KBU123" s="48"/>
      <c r="KBV123" s="49"/>
      <c r="KBW123" s="48"/>
      <c r="KBX123" s="49"/>
      <c r="KBY123" s="48"/>
      <c r="KBZ123" s="49"/>
      <c r="KCA123" s="48"/>
      <c r="KCB123" s="49"/>
      <c r="KCC123" s="48"/>
      <c r="KCD123" s="49"/>
      <c r="KCE123" s="48"/>
      <c r="KCF123" s="49"/>
      <c r="KCG123" s="48"/>
      <c r="KCH123" s="49"/>
      <c r="KCI123" s="48"/>
      <c r="KCJ123" s="49"/>
      <c r="KCK123" s="48"/>
      <c r="KCL123" s="49"/>
      <c r="KCM123" s="48"/>
      <c r="KCN123" s="49"/>
      <c r="KCO123" s="48"/>
      <c r="KCP123" s="49"/>
      <c r="KCQ123" s="48"/>
      <c r="KCR123" s="49"/>
      <c r="KCS123" s="48"/>
      <c r="KCT123" s="49"/>
      <c r="KCU123" s="48"/>
      <c r="KCV123" s="49"/>
      <c r="KCW123" s="48"/>
      <c r="KCX123" s="49"/>
      <c r="KCY123" s="48"/>
      <c r="KCZ123" s="49"/>
      <c r="KDA123" s="48"/>
      <c r="KDB123" s="49"/>
      <c r="KDC123" s="48"/>
      <c r="KDD123" s="49"/>
      <c r="KDE123" s="48"/>
      <c r="KDF123" s="49"/>
      <c r="KDG123" s="48"/>
      <c r="KDH123" s="49"/>
      <c r="KDI123" s="48"/>
      <c r="KDJ123" s="49"/>
      <c r="KDK123" s="48"/>
      <c r="KDL123" s="49"/>
      <c r="KDM123" s="48"/>
      <c r="KDN123" s="49"/>
      <c r="KDO123" s="48"/>
      <c r="KDP123" s="49"/>
      <c r="KDQ123" s="48"/>
      <c r="KDR123" s="49"/>
      <c r="KDS123" s="48"/>
      <c r="KDT123" s="49"/>
      <c r="KDU123" s="48"/>
      <c r="KDV123" s="49"/>
      <c r="KDW123" s="48"/>
      <c r="KDX123" s="49"/>
      <c r="KDY123" s="48"/>
      <c r="KDZ123" s="49"/>
      <c r="KEA123" s="48"/>
      <c r="KEB123" s="49"/>
      <c r="KEC123" s="48"/>
      <c r="KED123" s="49"/>
      <c r="KEE123" s="48"/>
      <c r="KEF123" s="49"/>
      <c r="KEG123" s="48"/>
      <c r="KEH123" s="49"/>
      <c r="KEI123" s="48"/>
      <c r="KEJ123" s="49"/>
      <c r="KEK123" s="48"/>
      <c r="KEL123" s="49"/>
      <c r="KEM123" s="48"/>
      <c r="KEN123" s="49"/>
      <c r="KEO123" s="48"/>
      <c r="KEP123" s="49"/>
      <c r="KEQ123" s="48"/>
      <c r="KER123" s="49"/>
      <c r="KES123" s="48"/>
      <c r="KET123" s="49"/>
      <c r="KEU123" s="48"/>
      <c r="KEV123" s="49"/>
      <c r="KEW123" s="48"/>
      <c r="KEX123" s="49"/>
      <c r="KEY123" s="48"/>
      <c r="KEZ123" s="49"/>
      <c r="KFA123" s="48"/>
      <c r="KFB123" s="49"/>
      <c r="KFC123" s="48"/>
      <c r="KFD123" s="49"/>
      <c r="KFE123" s="48"/>
      <c r="KFF123" s="49"/>
      <c r="KFG123" s="48"/>
      <c r="KFH123" s="49"/>
      <c r="KFI123" s="48"/>
      <c r="KFJ123" s="49"/>
      <c r="KFK123" s="48"/>
      <c r="KFL123" s="49"/>
      <c r="KFM123" s="48"/>
      <c r="KFN123" s="49"/>
      <c r="KFO123" s="48"/>
      <c r="KFP123" s="49"/>
      <c r="KFQ123" s="48"/>
      <c r="KFR123" s="49"/>
      <c r="KFS123" s="48"/>
      <c r="KFT123" s="49"/>
      <c r="KFU123" s="48"/>
      <c r="KFV123" s="49"/>
      <c r="KFW123" s="48"/>
      <c r="KFX123" s="49"/>
      <c r="KFY123" s="48"/>
      <c r="KFZ123" s="49"/>
      <c r="KGA123" s="48"/>
      <c r="KGB123" s="49"/>
      <c r="KGC123" s="48"/>
      <c r="KGD123" s="49"/>
      <c r="KGE123" s="48"/>
      <c r="KGF123" s="49"/>
      <c r="KGG123" s="48"/>
      <c r="KGH123" s="49"/>
      <c r="KGI123" s="48"/>
      <c r="KGJ123" s="49"/>
      <c r="KGK123" s="48"/>
      <c r="KGL123" s="49"/>
      <c r="KGM123" s="48"/>
      <c r="KGN123" s="49"/>
      <c r="KGO123" s="48"/>
      <c r="KGP123" s="49"/>
      <c r="KGQ123" s="48"/>
      <c r="KGR123" s="49"/>
      <c r="KGS123" s="48"/>
      <c r="KGT123" s="49"/>
      <c r="KGU123" s="48"/>
      <c r="KGV123" s="49"/>
      <c r="KGW123" s="48"/>
      <c r="KGX123" s="49"/>
      <c r="KGY123" s="48"/>
      <c r="KGZ123" s="49"/>
      <c r="KHA123" s="48"/>
      <c r="KHB123" s="49"/>
      <c r="KHC123" s="48"/>
      <c r="KHD123" s="49"/>
      <c r="KHE123" s="48"/>
      <c r="KHF123" s="49"/>
      <c r="KHG123" s="48"/>
      <c r="KHH123" s="49"/>
      <c r="KHI123" s="48"/>
      <c r="KHJ123" s="49"/>
      <c r="KHK123" s="48"/>
      <c r="KHL123" s="49"/>
      <c r="KHM123" s="48"/>
      <c r="KHN123" s="49"/>
      <c r="KHO123" s="48"/>
      <c r="KHP123" s="49"/>
      <c r="KHQ123" s="48"/>
      <c r="KHR123" s="49"/>
      <c r="KHS123" s="48"/>
      <c r="KHT123" s="49"/>
      <c r="KHU123" s="48"/>
      <c r="KHV123" s="49"/>
      <c r="KHW123" s="48"/>
      <c r="KHX123" s="49"/>
      <c r="KHY123" s="48"/>
      <c r="KHZ123" s="49"/>
      <c r="KIA123" s="48"/>
      <c r="KIB123" s="49"/>
      <c r="KIC123" s="48"/>
      <c r="KID123" s="49"/>
      <c r="KIE123" s="48"/>
      <c r="KIF123" s="49"/>
      <c r="KIG123" s="48"/>
      <c r="KIH123" s="49"/>
      <c r="KII123" s="48"/>
      <c r="KIJ123" s="49"/>
      <c r="KIK123" s="48"/>
      <c r="KIL123" s="49"/>
      <c r="KIM123" s="48"/>
      <c r="KIN123" s="49"/>
      <c r="KIO123" s="48"/>
      <c r="KIP123" s="49"/>
      <c r="KIQ123" s="48"/>
      <c r="KIR123" s="49"/>
      <c r="KIS123" s="48"/>
      <c r="KIT123" s="49"/>
      <c r="KIU123" s="48"/>
      <c r="KIV123" s="49"/>
      <c r="KIW123" s="48"/>
      <c r="KIX123" s="49"/>
      <c r="KIY123" s="48"/>
      <c r="KIZ123" s="49"/>
      <c r="KJA123" s="48"/>
      <c r="KJB123" s="49"/>
      <c r="KJC123" s="48"/>
      <c r="KJD123" s="49"/>
      <c r="KJE123" s="48"/>
      <c r="KJF123" s="49"/>
      <c r="KJG123" s="48"/>
      <c r="KJH123" s="49"/>
      <c r="KJI123" s="48"/>
      <c r="KJJ123" s="49"/>
      <c r="KJK123" s="48"/>
      <c r="KJL123" s="49"/>
      <c r="KJM123" s="48"/>
      <c r="KJN123" s="49"/>
      <c r="KJO123" s="48"/>
      <c r="KJP123" s="49"/>
      <c r="KJQ123" s="48"/>
      <c r="KJR123" s="49"/>
      <c r="KJS123" s="48"/>
      <c r="KJT123" s="49"/>
      <c r="KJU123" s="48"/>
      <c r="KJV123" s="49"/>
      <c r="KJW123" s="48"/>
      <c r="KJX123" s="49"/>
      <c r="KJY123" s="48"/>
      <c r="KJZ123" s="49"/>
      <c r="KKA123" s="48"/>
      <c r="KKB123" s="49"/>
      <c r="KKC123" s="48"/>
      <c r="KKD123" s="49"/>
      <c r="KKE123" s="48"/>
      <c r="KKF123" s="49"/>
      <c r="KKG123" s="48"/>
      <c r="KKH123" s="49"/>
      <c r="KKI123" s="48"/>
      <c r="KKJ123" s="49"/>
      <c r="KKK123" s="48"/>
      <c r="KKL123" s="49"/>
      <c r="KKM123" s="48"/>
      <c r="KKN123" s="49"/>
      <c r="KKO123" s="48"/>
      <c r="KKP123" s="49"/>
      <c r="KKQ123" s="48"/>
      <c r="KKR123" s="49"/>
      <c r="KKS123" s="48"/>
      <c r="KKT123" s="49"/>
      <c r="KKU123" s="48"/>
      <c r="KKV123" s="49"/>
      <c r="KKW123" s="48"/>
      <c r="KKX123" s="49"/>
      <c r="KKY123" s="48"/>
      <c r="KKZ123" s="49"/>
      <c r="KLA123" s="48"/>
      <c r="KLB123" s="49"/>
      <c r="KLC123" s="48"/>
      <c r="KLD123" s="49"/>
      <c r="KLE123" s="48"/>
      <c r="KLF123" s="49"/>
      <c r="KLG123" s="48"/>
      <c r="KLH123" s="49"/>
      <c r="KLI123" s="48"/>
      <c r="KLJ123" s="49"/>
      <c r="KLK123" s="48"/>
      <c r="KLL123" s="49"/>
      <c r="KLM123" s="48"/>
      <c r="KLN123" s="49"/>
      <c r="KLO123" s="48"/>
      <c r="KLP123" s="49"/>
      <c r="KLQ123" s="48"/>
      <c r="KLR123" s="49"/>
      <c r="KLS123" s="48"/>
      <c r="KLT123" s="49"/>
      <c r="KLU123" s="48"/>
      <c r="KLV123" s="49"/>
      <c r="KLW123" s="48"/>
      <c r="KLX123" s="49"/>
      <c r="KLY123" s="48"/>
      <c r="KLZ123" s="49"/>
      <c r="KMA123" s="48"/>
      <c r="KMB123" s="49"/>
      <c r="KMC123" s="48"/>
      <c r="KMD123" s="49"/>
      <c r="KME123" s="48"/>
      <c r="KMF123" s="49"/>
      <c r="KMG123" s="48"/>
      <c r="KMH123" s="49"/>
      <c r="KMI123" s="48"/>
      <c r="KMJ123" s="49"/>
      <c r="KMK123" s="48"/>
      <c r="KML123" s="49"/>
      <c r="KMM123" s="48"/>
      <c r="KMN123" s="49"/>
      <c r="KMO123" s="48"/>
      <c r="KMP123" s="49"/>
      <c r="KMQ123" s="48"/>
      <c r="KMR123" s="49"/>
      <c r="KMS123" s="48"/>
      <c r="KMT123" s="49"/>
      <c r="KMU123" s="48"/>
      <c r="KMV123" s="49"/>
      <c r="KMW123" s="48"/>
      <c r="KMX123" s="49"/>
      <c r="KMY123" s="48"/>
      <c r="KMZ123" s="49"/>
      <c r="KNA123" s="48"/>
      <c r="KNB123" s="49"/>
      <c r="KNC123" s="48"/>
      <c r="KND123" s="49"/>
      <c r="KNE123" s="48"/>
      <c r="KNF123" s="49"/>
      <c r="KNG123" s="48"/>
      <c r="KNH123" s="49"/>
      <c r="KNI123" s="48"/>
      <c r="KNJ123" s="49"/>
      <c r="KNK123" s="48"/>
      <c r="KNL123" s="49"/>
      <c r="KNM123" s="48"/>
      <c r="KNN123" s="49"/>
      <c r="KNO123" s="48"/>
      <c r="KNP123" s="49"/>
      <c r="KNQ123" s="48"/>
      <c r="KNR123" s="49"/>
      <c r="KNS123" s="48"/>
      <c r="KNT123" s="49"/>
      <c r="KNU123" s="48"/>
      <c r="KNV123" s="49"/>
      <c r="KNW123" s="48"/>
      <c r="KNX123" s="49"/>
      <c r="KNY123" s="48"/>
      <c r="KNZ123" s="49"/>
      <c r="KOA123" s="48"/>
      <c r="KOB123" s="49"/>
      <c r="KOC123" s="48"/>
      <c r="KOD123" s="49"/>
      <c r="KOE123" s="48"/>
      <c r="KOF123" s="49"/>
      <c r="KOG123" s="48"/>
      <c r="KOH123" s="49"/>
      <c r="KOI123" s="48"/>
      <c r="KOJ123" s="49"/>
      <c r="KOK123" s="48"/>
      <c r="KOL123" s="49"/>
      <c r="KOM123" s="48"/>
      <c r="KON123" s="49"/>
      <c r="KOO123" s="48"/>
      <c r="KOP123" s="49"/>
      <c r="KOQ123" s="48"/>
      <c r="KOR123" s="49"/>
      <c r="KOS123" s="48"/>
      <c r="KOT123" s="49"/>
      <c r="KOU123" s="48"/>
      <c r="KOV123" s="49"/>
      <c r="KOW123" s="48"/>
      <c r="KOX123" s="49"/>
      <c r="KOY123" s="48"/>
      <c r="KOZ123" s="49"/>
      <c r="KPA123" s="48"/>
      <c r="KPB123" s="49"/>
      <c r="KPC123" s="48"/>
      <c r="KPD123" s="49"/>
      <c r="KPE123" s="48"/>
      <c r="KPF123" s="49"/>
      <c r="KPG123" s="48"/>
      <c r="KPH123" s="49"/>
      <c r="KPI123" s="48"/>
      <c r="KPJ123" s="49"/>
      <c r="KPK123" s="48"/>
      <c r="KPL123" s="49"/>
      <c r="KPM123" s="48"/>
      <c r="KPN123" s="49"/>
      <c r="KPO123" s="48"/>
      <c r="KPP123" s="49"/>
      <c r="KPQ123" s="48"/>
      <c r="KPR123" s="49"/>
      <c r="KPS123" s="48"/>
      <c r="KPT123" s="49"/>
      <c r="KPU123" s="48"/>
      <c r="KPV123" s="49"/>
      <c r="KPW123" s="48"/>
      <c r="KPX123" s="49"/>
      <c r="KPY123" s="48"/>
      <c r="KPZ123" s="49"/>
      <c r="KQA123" s="48"/>
      <c r="KQB123" s="49"/>
      <c r="KQC123" s="48"/>
      <c r="KQD123" s="49"/>
      <c r="KQE123" s="48"/>
      <c r="KQF123" s="49"/>
      <c r="KQG123" s="48"/>
      <c r="KQH123" s="49"/>
      <c r="KQI123" s="48"/>
      <c r="KQJ123" s="49"/>
      <c r="KQK123" s="48"/>
      <c r="KQL123" s="49"/>
      <c r="KQM123" s="48"/>
      <c r="KQN123" s="49"/>
      <c r="KQO123" s="48"/>
      <c r="KQP123" s="49"/>
      <c r="KQQ123" s="48"/>
      <c r="KQR123" s="49"/>
      <c r="KQS123" s="48"/>
      <c r="KQT123" s="49"/>
      <c r="KQU123" s="48"/>
      <c r="KQV123" s="49"/>
      <c r="KQW123" s="48"/>
      <c r="KQX123" s="49"/>
      <c r="KQY123" s="48"/>
      <c r="KQZ123" s="49"/>
      <c r="KRA123" s="48"/>
      <c r="KRB123" s="49"/>
      <c r="KRC123" s="48"/>
      <c r="KRD123" s="49"/>
      <c r="KRE123" s="48"/>
      <c r="KRF123" s="49"/>
      <c r="KRG123" s="48"/>
      <c r="KRH123" s="49"/>
      <c r="KRI123" s="48"/>
      <c r="KRJ123" s="49"/>
      <c r="KRK123" s="48"/>
      <c r="KRL123" s="49"/>
      <c r="KRM123" s="48"/>
      <c r="KRN123" s="49"/>
      <c r="KRO123" s="48"/>
      <c r="KRP123" s="49"/>
      <c r="KRQ123" s="48"/>
      <c r="KRR123" s="49"/>
      <c r="KRS123" s="48"/>
      <c r="KRT123" s="49"/>
      <c r="KRU123" s="48"/>
      <c r="KRV123" s="49"/>
      <c r="KRW123" s="48"/>
      <c r="KRX123" s="49"/>
      <c r="KRY123" s="48"/>
      <c r="KRZ123" s="49"/>
      <c r="KSA123" s="48"/>
      <c r="KSB123" s="49"/>
      <c r="KSC123" s="48"/>
      <c r="KSD123" s="49"/>
      <c r="KSE123" s="48"/>
      <c r="KSF123" s="49"/>
      <c r="KSG123" s="48"/>
      <c r="KSH123" s="49"/>
      <c r="KSI123" s="48"/>
      <c r="KSJ123" s="49"/>
      <c r="KSK123" s="48"/>
      <c r="KSL123" s="49"/>
      <c r="KSM123" s="48"/>
      <c r="KSN123" s="49"/>
      <c r="KSO123" s="48"/>
      <c r="KSP123" s="49"/>
      <c r="KSQ123" s="48"/>
      <c r="KSR123" s="49"/>
      <c r="KSS123" s="48"/>
      <c r="KST123" s="49"/>
      <c r="KSU123" s="48"/>
      <c r="KSV123" s="49"/>
      <c r="KSW123" s="48"/>
      <c r="KSX123" s="49"/>
      <c r="KSY123" s="48"/>
      <c r="KSZ123" s="49"/>
      <c r="KTA123" s="48"/>
      <c r="KTB123" s="49"/>
      <c r="KTC123" s="48"/>
      <c r="KTD123" s="49"/>
      <c r="KTE123" s="48"/>
      <c r="KTF123" s="49"/>
      <c r="KTG123" s="48"/>
      <c r="KTH123" s="49"/>
      <c r="KTI123" s="48"/>
      <c r="KTJ123" s="49"/>
      <c r="KTK123" s="48"/>
      <c r="KTL123" s="49"/>
      <c r="KTM123" s="48"/>
      <c r="KTN123" s="49"/>
      <c r="KTO123" s="48"/>
      <c r="KTP123" s="49"/>
      <c r="KTQ123" s="48"/>
      <c r="KTR123" s="49"/>
      <c r="KTS123" s="48"/>
      <c r="KTT123" s="49"/>
      <c r="KTU123" s="48"/>
      <c r="KTV123" s="49"/>
      <c r="KTW123" s="48"/>
      <c r="KTX123" s="49"/>
      <c r="KTY123" s="48"/>
      <c r="KTZ123" s="49"/>
      <c r="KUA123" s="48"/>
      <c r="KUB123" s="49"/>
      <c r="KUC123" s="48"/>
      <c r="KUD123" s="49"/>
      <c r="KUE123" s="48"/>
      <c r="KUF123" s="49"/>
      <c r="KUG123" s="48"/>
      <c r="KUH123" s="49"/>
      <c r="KUI123" s="48"/>
      <c r="KUJ123" s="49"/>
      <c r="KUK123" s="48"/>
      <c r="KUL123" s="49"/>
      <c r="KUM123" s="48"/>
      <c r="KUN123" s="49"/>
      <c r="KUO123" s="48"/>
      <c r="KUP123" s="49"/>
      <c r="KUQ123" s="48"/>
      <c r="KUR123" s="49"/>
      <c r="KUS123" s="48"/>
      <c r="KUT123" s="49"/>
      <c r="KUU123" s="48"/>
      <c r="KUV123" s="49"/>
      <c r="KUW123" s="48"/>
      <c r="KUX123" s="49"/>
      <c r="KUY123" s="48"/>
      <c r="KUZ123" s="49"/>
      <c r="KVA123" s="48"/>
      <c r="KVB123" s="49"/>
      <c r="KVC123" s="48"/>
      <c r="KVD123" s="49"/>
      <c r="KVE123" s="48"/>
      <c r="KVF123" s="49"/>
      <c r="KVG123" s="48"/>
      <c r="KVH123" s="49"/>
      <c r="KVI123" s="48"/>
      <c r="KVJ123" s="49"/>
      <c r="KVK123" s="48"/>
      <c r="KVL123" s="49"/>
      <c r="KVM123" s="48"/>
      <c r="KVN123" s="49"/>
      <c r="KVO123" s="48"/>
      <c r="KVP123" s="49"/>
      <c r="KVQ123" s="48"/>
      <c r="KVR123" s="49"/>
      <c r="KVS123" s="48"/>
      <c r="KVT123" s="49"/>
      <c r="KVU123" s="48"/>
      <c r="KVV123" s="49"/>
      <c r="KVW123" s="48"/>
      <c r="KVX123" s="49"/>
      <c r="KVY123" s="48"/>
      <c r="KVZ123" s="49"/>
      <c r="KWA123" s="48"/>
      <c r="KWB123" s="49"/>
      <c r="KWC123" s="48"/>
      <c r="KWD123" s="49"/>
      <c r="KWE123" s="48"/>
      <c r="KWF123" s="49"/>
      <c r="KWG123" s="48"/>
      <c r="KWH123" s="49"/>
      <c r="KWI123" s="48"/>
      <c r="KWJ123" s="49"/>
      <c r="KWK123" s="48"/>
      <c r="KWL123" s="49"/>
      <c r="KWM123" s="48"/>
      <c r="KWN123" s="49"/>
      <c r="KWO123" s="48"/>
      <c r="KWP123" s="49"/>
      <c r="KWQ123" s="48"/>
      <c r="KWR123" s="49"/>
      <c r="KWS123" s="48"/>
      <c r="KWT123" s="49"/>
      <c r="KWU123" s="48"/>
      <c r="KWV123" s="49"/>
      <c r="KWW123" s="48"/>
      <c r="KWX123" s="49"/>
      <c r="KWY123" s="48"/>
      <c r="KWZ123" s="49"/>
      <c r="KXA123" s="48"/>
      <c r="KXB123" s="49"/>
      <c r="KXC123" s="48"/>
      <c r="KXD123" s="49"/>
      <c r="KXE123" s="48"/>
      <c r="KXF123" s="49"/>
      <c r="KXG123" s="48"/>
      <c r="KXH123" s="49"/>
      <c r="KXI123" s="48"/>
      <c r="KXJ123" s="49"/>
      <c r="KXK123" s="48"/>
      <c r="KXL123" s="49"/>
      <c r="KXM123" s="48"/>
      <c r="KXN123" s="49"/>
      <c r="KXO123" s="48"/>
      <c r="KXP123" s="49"/>
      <c r="KXQ123" s="48"/>
      <c r="KXR123" s="49"/>
      <c r="KXS123" s="48"/>
      <c r="KXT123" s="49"/>
      <c r="KXU123" s="48"/>
      <c r="KXV123" s="49"/>
      <c r="KXW123" s="48"/>
      <c r="KXX123" s="49"/>
      <c r="KXY123" s="48"/>
      <c r="KXZ123" s="49"/>
      <c r="KYA123" s="48"/>
      <c r="KYB123" s="49"/>
      <c r="KYC123" s="48"/>
      <c r="KYD123" s="49"/>
      <c r="KYE123" s="48"/>
      <c r="KYF123" s="49"/>
      <c r="KYG123" s="48"/>
      <c r="KYH123" s="49"/>
      <c r="KYI123" s="48"/>
      <c r="KYJ123" s="49"/>
      <c r="KYK123" s="48"/>
      <c r="KYL123" s="49"/>
      <c r="KYM123" s="48"/>
      <c r="KYN123" s="49"/>
      <c r="KYO123" s="48"/>
      <c r="KYP123" s="49"/>
      <c r="KYQ123" s="48"/>
      <c r="KYR123" s="49"/>
      <c r="KYS123" s="48"/>
      <c r="KYT123" s="49"/>
      <c r="KYU123" s="48"/>
      <c r="KYV123" s="49"/>
      <c r="KYW123" s="48"/>
      <c r="KYX123" s="49"/>
      <c r="KYY123" s="48"/>
      <c r="KYZ123" s="49"/>
      <c r="KZA123" s="48"/>
      <c r="KZB123" s="49"/>
      <c r="KZC123" s="48"/>
      <c r="KZD123" s="49"/>
      <c r="KZE123" s="48"/>
      <c r="KZF123" s="49"/>
      <c r="KZG123" s="48"/>
      <c r="KZH123" s="49"/>
      <c r="KZI123" s="48"/>
      <c r="KZJ123" s="49"/>
      <c r="KZK123" s="48"/>
      <c r="KZL123" s="49"/>
      <c r="KZM123" s="48"/>
      <c r="KZN123" s="49"/>
      <c r="KZO123" s="48"/>
      <c r="KZP123" s="49"/>
      <c r="KZQ123" s="48"/>
      <c r="KZR123" s="49"/>
      <c r="KZS123" s="48"/>
      <c r="KZT123" s="49"/>
      <c r="KZU123" s="48"/>
      <c r="KZV123" s="49"/>
      <c r="KZW123" s="48"/>
      <c r="KZX123" s="49"/>
      <c r="KZY123" s="48"/>
      <c r="KZZ123" s="49"/>
      <c r="LAA123" s="48"/>
      <c r="LAB123" s="49"/>
      <c r="LAC123" s="48"/>
      <c r="LAD123" s="49"/>
      <c r="LAE123" s="48"/>
      <c r="LAF123" s="49"/>
      <c r="LAG123" s="48"/>
      <c r="LAH123" s="49"/>
      <c r="LAI123" s="48"/>
      <c r="LAJ123" s="49"/>
      <c r="LAK123" s="48"/>
      <c r="LAL123" s="49"/>
      <c r="LAM123" s="48"/>
      <c r="LAN123" s="49"/>
      <c r="LAO123" s="48"/>
      <c r="LAP123" s="49"/>
      <c r="LAQ123" s="48"/>
      <c r="LAR123" s="49"/>
      <c r="LAS123" s="48"/>
      <c r="LAT123" s="49"/>
      <c r="LAU123" s="48"/>
      <c r="LAV123" s="49"/>
      <c r="LAW123" s="48"/>
      <c r="LAX123" s="49"/>
      <c r="LAY123" s="48"/>
      <c r="LAZ123" s="49"/>
      <c r="LBA123" s="48"/>
      <c r="LBB123" s="49"/>
      <c r="LBC123" s="48"/>
      <c r="LBD123" s="49"/>
      <c r="LBE123" s="48"/>
      <c r="LBF123" s="49"/>
      <c r="LBG123" s="48"/>
      <c r="LBH123" s="49"/>
      <c r="LBI123" s="48"/>
      <c r="LBJ123" s="49"/>
      <c r="LBK123" s="48"/>
      <c r="LBL123" s="49"/>
      <c r="LBM123" s="48"/>
      <c r="LBN123" s="49"/>
      <c r="LBO123" s="48"/>
      <c r="LBP123" s="49"/>
      <c r="LBQ123" s="48"/>
      <c r="LBR123" s="49"/>
      <c r="LBS123" s="48"/>
      <c r="LBT123" s="49"/>
      <c r="LBU123" s="48"/>
      <c r="LBV123" s="49"/>
      <c r="LBW123" s="48"/>
      <c r="LBX123" s="49"/>
      <c r="LBY123" s="48"/>
      <c r="LBZ123" s="49"/>
      <c r="LCA123" s="48"/>
      <c r="LCB123" s="49"/>
      <c r="LCC123" s="48"/>
      <c r="LCD123" s="49"/>
      <c r="LCE123" s="48"/>
      <c r="LCF123" s="49"/>
      <c r="LCG123" s="48"/>
      <c r="LCH123" s="49"/>
      <c r="LCI123" s="48"/>
      <c r="LCJ123" s="49"/>
      <c r="LCK123" s="48"/>
      <c r="LCL123" s="49"/>
      <c r="LCM123" s="48"/>
      <c r="LCN123" s="49"/>
      <c r="LCO123" s="48"/>
      <c r="LCP123" s="49"/>
      <c r="LCQ123" s="48"/>
      <c r="LCR123" s="49"/>
      <c r="LCS123" s="48"/>
      <c r="LCT123" s="49"/>
      <c r="LCU123" s="48"/>
      <c r="LCV123" s="49"/>
      <c r="LCW123" s="48"/>
      <c r="LCX123" s="49"/>
      <c r="LCY123" s="48"/>
      <c r="LCZ123" s="49"/>
      <c r="LDA123" s="48"/>
      <c r="LDB123" s="49"/>
      <c r="LDC123" s="48"/>
      <c r="LDD123" s="49"/>
      <c r="LDE123" s="48"/>
      <c r="LDF123" s="49"/>
      <c r="LDG123" s="48"/>
      <c r="LDH123" s="49"/>
      <c r="LDI123" s="48"/>
      <c r="LDJ123" s="49"/>
      <c r="LDK123" s="48"/>
      <c r="LDL123" s="49"/>
      <c r="LDM123" s="48"/>
      <c r="LDN123" s="49"/>
      <c r="LDO123" s="48"/>
      <c r="LDP123" s="49"/>
      <c r="LDQ123" s="48"/>
      <c r="LDR123" s="49"/>
      <c r="LDS123" s="48"/>
      <c r="LDT123" s="49"/>
      <c r="LDU123" s="48"/>
      <c r="LDV123" s="49"/>
      <c r="LDW123" s="48"/>
      <c r="LDX123" s="49"/>
      <c r="LDY123" s="48"/>
      <c r="LDZ123" s="49"/>
      <c r="LEA123" s="48"/>
      <c r="LEB123" s="49"/>
      <c r="LEC123" s="48"/>
      <c r="LED123" s="49"/>
      <c r="LEE123" s="48"/>
      <c r="LEF123" s="49"/>
      <c r="LEG123" s="48"/>
      <c r="LEH123" s="49"/>
      <c r="LEI123" s="48"/>
      <c r="LEJ123" s="49"/>
      <c r="LEK123" s="48"/>
      <c r="LEL123" s="49"/>
      <c r="LEM123" s="48"/>
      <c r="LEN123" s="49"/>
      <c r="LEO123" s="48"/>
      <c r="LEP123" s="49"/>
      <c r="LEQ123" s="48"/>
      <c r="LER123" s="49"/>
      <c r="LES123" s="48"/>
      <c r="LET123" s="49"/>
      <c r="LEU123" s="48"/>
      <c r="LEV123" s="49"/>
      <c r="LEW123" s="48"/>
      <c r="LEX123" s="49"/>
      <c r="LEY123" s="48"/>
      <c r="LEZ123" s="49"/>
      <c r="LFA123" s="48"/>
      <c r="LFB123" s="49"/>
      <c r="LFC123" s="48"/>
      <c r="LFD123" s="49"/>
      <c r="LFE123" s="48"/>
      <c r="LFF123" s="49"/>
      <c r="LFG123" s="48"/>
      <c r="LFH123" s="49"/>
      <c r="LFI123" s="48"/>
      <c r="LFJ123" s="49"/>
      <c r="LFK123" s="48"/>
      <c r="LFL123" s="49"/>
      <c r="LFM123" s="48"/>
      <c r="LFN123" s="49"/>
      <c r="LFO123" s="48"/>
      <c r="LFP123" s="49"/>
      <c r="LFQ123" s="48"/>
      <c r="LFR123" s="49"/>
      <c r="LFS123" s="48"/>
      <c r="LFT123" s="49"/>
      <c r="LFU123" s="48"/>
      <c r="LFV123" s="49"/>
      <c r="LFW123" s="48"/>
      <c r="LFX123" s="49"/>
      <c r="LFY123" s="48"/>
      <c r="LFZ123" s="49"/>
      <c r="LGA123" s="48"/>
      <c r="LGB123" s="49"/>
      <c r="LGC123" s="48"/>
      <c r="LGD123" s="49"/>
      <c r="LGE123" s="48"/>
      <c r="LGF123" s="49"/>
      <c r="LGG123" s="48"/>
      <c r="LGH123" s="49"/>
      <c r="LGI123" s="48"/>
      <c r="LGJ123" s="49"/>
      <c r="LGK123" s="48"/>
      <c r="LGL123" s="49"/>
      <c r="LGM123" s="48"/>
      <c r="LGN123" s="49"/>
      <c r="LGO123" s="48"/>
      <c r="LGP123" s="49"/>
      <c r="LGQ123" s="48"/>
      <c r="LGR123" s="49"/>
      <c r="LGS123" s="48"/>
      <c r="LGT123" s="49"/>
      <c r="LGU123" s="48"/>
      <c r="LGV123" s="49"/>
      <c r="LGW123" s="48"/>
      <c r="LGX123" s="49"/>
      <c r="LGY123" s="48"/>
      <c r="LGZ123" s="49"/>
      <c r="LHA123" s="48"/>
      <c r="LHB123" s="49"/>
      <c r="LHC123" s="48"/>
      <c r="LHD123" s="49"/>
      <c r="LHE123" s="48"/>
      <c r="LHF123" s="49"/>
      <c r="LHG123" s="48"/>
      <c r="LHH123" s="49"/>
      <c r="LHI123" s="48"/>
      <c r="LHJ123" s="49"/>
      <c r="LHK123" s="48"/>
      <c r="LHL123" s="49"/>
      <c r="LHM123" s="48"/>
      <c r="LHN123" s="49"/>
      <c r="LHO123" s="48"/>
      <c r="LHP123" s="49"/>
      <c r="LHQ123" s="48"/>
      <c r="LHR123" s="49"/>
      <c r="LHS123" s="48"/>
      <c r="LHT123" s="49"/>
      <c r="LHU123" s="48"/>
      <c r="LHV123" s="49"/>
      <c r="LHW123" s="48"/>
      <c r="LHX123" s="49"/>
      <c r="LHY123" s="48"/>
      <c r="LHZ123" s="49"/>
      <c r="LIA123" s="48"/>
      <c r="LIB123" s="49"/>
      <c r="LIC123" s="48"/>
      <c r="LID123" s="49"/>
      <c r="LIE123" s="48"/>
      <c r="LIF123" s="49"/>
      <c r="LIG123" s="48"/>
      <c r="LIH123" s="49"/>
      <c r="LII123" s="48"/>
      <c r="LIJ123" s="49"/>
      <c r="LIK123" s="48"/>
      <c r="LIL123" s="49"/>
      <c r="LIM123" s="48"/>
      <c r="LIN123" s="49"/>
      <c r="LIO123" s="48"/>
      <c r="LIP123" s="49"/>
      <c r="LIQ123" s="48"/>
      <c r="LIR123" s="49"/>
      <c r="LIS123" s="48"/>
      <c r="LIT123" s="49"/>
      <c r="LIU123" s="48"/>
      <c r="LIV123" s="49"/>
      <c r="LIW123" s="48"/>
      <c r="LIX123" s="49"/>
      <c r="LIY123" s="48"/>
      <c r="LIZ123" s="49"/>
      <c r="LJA123" s="48"/>
      <c r="LJB123" s="49"/>
      <c r="LJC123" s="48"/>
      <c r="LJD123" s="49"/>
      <c r="LJE123" s="48"/>
      <c r="LJF123" s="49"/>
      <c r="LJG123" s="48"/>
      <c r="LJH123" s="49"/>
      <c r="LJI123" s="48"/>
      <c r="LJJ123" s="49"/>
      <c r="LJK123" s="48"/>
      <c r="LJL123" s="49"/>
      <c r="LJM123" s="48"/>
      <c r="LJN123" s="49"/>
      <c r="LJO123" s="48"/>
      <c r="LJP123" s="49"/>
      <c r="LJQ123" s="48"/>
      <c r="LJR123" s="49"/>
      <c r="LJS123" s="48"/>
      <c r="LJT123" s="49"/>
      <c r="LJU123" s="48"/>
      <c r="LJV123" s="49"/>
      <c r="LJW123" s="48"/>
      <c r="LJX123" s="49"/>
      <c r="LJY123" s="48"/>
      <c r="LJZ123" s="49"/>
      <c r="LKA123" s="48"/>
      <c r="LKB123" s="49"/>
      <c r="LKC123" s="48"/>
      <c r="LKD123" s="49"/>
      <c r="LKE123" s="48"/>
      <c r="LKF123" s="49"/>
      <c r="LKG123" s="48"/>
      <c r="LKH123" s="49"/>
      <c r="LKI123" s="48"/>
      <c r="LKJ123" s="49"/>
      <c r="LKK123" s="48"/>
      <c r="LKL123" s="49"/>
      <c r="LKM123" s="48"/>
      <c r="LKN123" s="49"/>
      <c r="LKO123" s="48"/>
      <c r="LKP123" s="49"/>
      <c r="LKQ123" s="48"/>
      <c r="LKR123" s="49"/>
      <c r="LKS123" s="48"/>
      <c r="LKT123" s="49"/>
      <c r="LKU123" s="48"/>
      <c r="LKV123" s="49"/>
      <c r="LKW123" s="48"/>
      <c r="LKX123" s="49"/>
      <c r="LKY123" s="48"/>
      <c r="LKZ123" s="49"/>
      <c r="LLA123" s="48"/>
      <c r="LLB123" s="49"/>
      <c r="LLC123" s="48"/>
      <c r="LLD123" s="49"/>
      <c r="LLE123" s="48"/>
      <c r="LLF123" s="49"/>
      <c r="LLG123" s="48"/>
      <c r="LLH123" s="49"/>
      <c r="LLI123" s="48"/>
      <c r="LLJ123" s="49"/>
      <c r="LLK123" s="48"/>
      <c r="LLL123" s="49"/>
      <c r="LLM123" s="48"/>
      <c r="LLN123" s="49"/>
      <c r="LLO123" s="48"/>
      <c r="LLP123" s="49"/>
      <c r="LLQ123" s="48"/>
      <c r="LLR123" s="49"/>
      <c r="LLS123" s="48"/>
      <c r="LLT123" s="49"/>
      <c r="LLU123" s="48"/>
      <c r="LLV123" s="49"/>
      <c r="LLW123" s="48"/>
      <c r="LLX123" s="49"/>
      <c r="LLY123" s="48"/>
      <c r="LLZ123" s="49"/>
      <c r="LMA123" s="48"/>
      <c r="LMB123" s="49"/>
      <c r="LMC123" s="48"/>
      <c r="LMD123" s="49"/>
      <c r="LME123" s="48"/>
      <c r="LMF123" s="49"/>
      <c r="LMG123" s="48"/>
      <c r="LMH123" s="49"/>
      <c r="LMI123" s="48"/>
      <c r="LMJ123" s="49"/>
      <c r="LMK123" s="48"/>
      <c r="LML123" s="49"/>
      <c r="LMM123" s="48"/>
      <c r="LMN123" s="49"/>
      <c r="LMO123" s="48"/>
      <c r="LMP123" s="49"/>
      <c r="LMQ123" s="48"/>
      <c r="LMR123" s="49"/>
      <c r="LMS123" s="48"/>
      <c r="LMT123" s="49"/>
      <c r="LMU123" s="48"/>
      <c r="LMV123" s="49"/>
      <c r="LMW123" s="48"/>
      <c r="LMX123" s="49"/>
      <c r="LMY123" s="48"/>
      <c r="LMZ123" s="49"/>
      <c r="LNA123" s="48"/>
      <c r="LNB123" s="49"/>
      <c r="LNC123" s="48"/>
      <c r="LND123" s="49"/>
      <c r="LNE123" s="48"/>
      <c r="LNF123" s="49"/>
      <c r="LNG123" s="48"/>
      <c r="LNH123" s="49"/>
      <c r="LNI123" s="48"/>
      <c r="LNJ123" s="49"/>
      <c r="LNK123" s="48"/>
      <c r="LNL123" s="49"/>
      <c r="LNM123" s="48"/>
      <c r="LNN123" s="49"/>
      <c r="LNO123" s="48"/>
      <c r="LNP123" s="49"/>
      <c r="LNQ123" s="48"/>
      <c r="LNR123" s="49"/>
      <c r="LNS123" s="48"/>
      <c r="LNT123" s="49"/>
      <c r="LNU123" s="48"/>
      <c r="LNV123" s="49"/>
      <c r="LNW123" s="48"/>
      <c r="LNX123" s="49"/>
      <c r="LNY123" s="48"/>
      <c r="LNZ123" s="49"/>
      <c r="LOA123" s="48"/>
      <c r="LOB123" s="49"/>
      <c r="LOC123" s="48"/>
      <c r="LOD123" s="49"/>
      <c r="LOE123" s="48"/>
      <c r="LOF123" s="49"/>
      <c r="LOG123" s="48"/>
      <c r="LOH123" s="49"/>
      <c r="LOI123" s="48"/>
      <c r="LOJ123" s="49"/>
      <c r="LOK123" s="48"/>
      <c r="LOL123" s="49"/>
      <c r="LOM123" s="48"/>
      <c r="LON123" s="49"/>
      <c r="LOO123" s="48"/>
      <c r="LOP123" s="49"/>
      <c r="LOQ123" s="48"/>
      <c r="LOR123" s="49"/>
      <c r="LOS123" s="48"/>
      <c r="LOT123" s="49"/>
      <c r="LOU123" s="48"/>
      <c r="LOV123" s="49"/>
      <c r="LOW123" s="48"/>
      <c r="LOX123" s="49"/>
      <c r="LOY123" s="48"/>
      <c r="LOZ123" s="49"/>
      <c r="LPA123" s="48"/>
      <c r="LPB123" s="49"/>
      <c r="LPC123" s="48"/>
      <c r="LPD123" s="49"/>
      <c r="LPE123" s="48"/>
      <c r="LPF123" s="49"/>
      <c r="LPG123" s="48"/>
      <c r="LPH123" s="49"/>
      <c r="LPI123" s="48"/>
      <c r="LPJ123" s="49"/>
      <c r="LPK123" s="48"/>
      <c r="LPL123" s="49"/>
      <c r="LPM123" s="48"/>
      <c r="LPN123" s="49"/>
      <c r="LPO123" s="48"/>
      <c r="LPP123" s="49"/>
      <c r="LPQ123" s="48"/>
      <c r="LPR123" s="49"/>
      <c r="LPS123" s="48"/>
      <c r="LPT123" s="49"/>
      <c r="LPU123" s="48"/>
      <c r="LPV123" s="49"/>
      <c r="LPW123" s="48"/>
      <c r="LPX123" s="49"/>
      <c r="LPY123" s="48"/>
      <c r="LPZ123" s="49"/>
      <c r="LQA123" s="48"/>
      <c r="LQB123" s="49"/>
      <c r="LQC123" s="48"/>
      <c r="LQD123" s="49"/>
      <c r="LQE123" s="48"/>
      <c r="LQF123" s="49"/>
      <c r="LQG123" s="48"/>
      <c r="LQH123" s="49"/>
      <c r="LQI123" s="48"/>
      <c r="LQJ123" s="49"/>
      <c r="LQK123" s="48"/>
      <c r="LQL123" s="49"/>
      <c r="LQM123" s="48"/>
      <c r="LQN123" s="49"/>
      <c r="LQO123" s="48"/>
      <c r="LQP123" s="49"/>
      <c r="LQQ123" s="48"/>
      <c r="LQR123" s="49"/>
      <c r="LQS123" s="48"/>
      <c r="LQT123" s="49"/>
      <c r="LQU123" s="48"/>
      <c r="LQV123" s="49"/>
      <c r="LQW123" s="48"/>
      <c r="LQX123" s="49"/>
      <c r="LQY123" s="48"/>
      <c r="LQZ123" s="49"/>
      <c r="LRA123" s="48"/>
      <c r="LRB123" s="49"/>
      <c r="LRC123" s="48"/>
      <c r="LRD123" s="49"/>
      <c r="LRE123" s="48"/>
      <c r="LRF123" s="49"/>
      <c r="LRG123" s="48"/>
      <c r="LRH123" s="49"/>
      <c r="LRI123" s="48"/>
      <c r="LRJ123" s="49"/>
      <c r="LRK123" s="48"/>
      <c r="LRL123" s="49"/>
      <c r="LRM123" s="48"/>
      <c r="LRN123" s="49"/>
      <c r="LRO123" s="48"/>
      <c r="LRP123" s="49"/>
      <c r="LRQ123" s="48"/>
      <c r="LRR123" s="49"/>
      <c r="LRS123" s="48"/>
      <c r="LRT123" s="49"/>
      <c r="LRU123" s="48"/>
      <c r="LRV123" s="49"/>
      <c r="LRW123" s="48"/>
      <c r="LRX123" s="49"/>
      <c r="LRY123" s="48"/>
      <c r="LRZ123" s="49"/>
      <c r="LSA123" s="48"/>
      <c r="LSB123" s="49"/>
      <c r="LSC123" s="48"/>
      <c r="LSD123" s="49"/>
      <c r="LSE123" s="48"/>
      <c r="LSF123" s="49"/>
      <c r="LSG123" s="48"/>
      <c r="LSH123" s="49"/>
      <c r="LSI123" s="48"/>
      <c r="LSJ123" s="49"/>
      <c r="LSK123" s="48"/>
      <c r="LSL123" s="49"/>
      <c r="LSM123" s="48"/>
      <c r="LSN123" s="49"/>
      <c r="LSO123" s="48"/>
      <c r="LSP123" s="49"/>
      <c r="LSQ123" s="48"/>
      <c r="LSR123" s="49"/>
      <c r="LSS123" s="48"/>
      <c r="LST123" s="49"/>
      <c r="LSU123" s="48"/>
      <c r="LSV123" s="49"/>
      <c r="LSW123" s="48"/>
      <c r="LSX123" s="49"/>
      <c r="LSY123" s="48"/>
      <c r="LSZ123" s="49"/>
      <c r="LTA123" s="48"/>
      <c r="LTB123" s="49"/>
      <c r="LTC123" s="48"/>
      <c r="LTD123" s="49"/>
      <c r="LTE123" s="48"/>
      <c r="LTF123" s="49"/>
      <c r="LTG123" s="48"/>
      <c r="LTH123" s="49"/>
      <c r="LTI123" s="48"/>
      <c r="LTJ123" s="49"/>
      <c r="LTK123" s="48"/>
      <c r="LTL123" s="49"/>
      <c r="LTM123" s="48"/>
      <c r="LTN123" s="49"/>
      <c r="LTO123" s="48"/>
      <c r="LTP123" s="49"/>
      <c r="LTQ123" s="48"/>
      <c r="LTR123" s="49"/>
      <c r="LTS123" s="48"/>
      <c r="LTT123" s="49"/>
      <c r="LTU123" s="48"/>
      <c r="LTV123" s="49"/>
      <c r="LTW123" s="48"/>
      <c r="LTX123" s="49"/>
      <c r="LTY123" s="48"/>
      <c r="LTZ123" s="49"/>
      <c r="LUA123" s="48"/>
      <c r="LUB123" s="49"/>
      <c r="LUC123" s="48"/>
      <c r="LUD123" s="49"/>
      <c r="LUE123" s="48"/>
      <c r="LUF123" s="49"/>
      <c r="LUG123" s="48"/>
      <c r="LUH123" s="49"/>
      <c r="LUI123" s="48"/>
      <c r="LUJ123" s="49"/>
      <c r="LUK123" s="48"/>
      <c r="LUL123" s="49"/>
      <c r="LUM123" s="48"/>
      <c r="LUN123" s="49"/>
      <c r="LUO123" s="48"/>
      <c r="LUP123" s="49"/>
      <c r="LUQ123" s="48"/>
      <c r="LUR123" s="49"/>
      <c r="LUS123" s="48"/>
      <c r="LUT123" s="49"/>
      <c r="LUU123" s="48"/>
      <c r="LUV123" s="49"/>
      <c r="LUW123" s="48"/>
      <c r="LUX123" s="49"/>
      <c r="LUY123" s="48"/>
      <c r="LUZ123" s="49"/>
      <c r="LVA123" s="48"/>
      <c r="LVB123" s="49"/>
      <c r="LVC123" s="48"/>
      <c r="LVD123" s="49"/>
      <c r="LVE123" s="48"/>
      <c r="LVF123" s="49"/>
      <c r="LVG123" s="48"/>
      <c r="LVH123" s="49"/>
      <c r="LVI123" s="48"/>
      <c r="LVJ123" s="49"/>
      <c r="LVK123" s="48"/>
      <c r="LVL123" s="49"/>
      <c r="LVM123" s="48"/>
      <c r="LVN123" s="49"/>
      <c r="LVO123" s="48"/>
      <c r="LVP123" s="49"/>
      <c r="LVQ123" s="48"/>
      <c r="LVR123" s="49"/>
      <c r="LVS123" s="48"/>
      <c r="LVT123" s="49"/>
      <c r="LVU123" s="48"/>
      <c r="LVV123" s="49"/>
      <c r="LVW123" s="48"/>
      <c r="LVX123" s="49"/>
      <c r="LVY123" s="48"/>
      <c r="LVZ123" s="49"/>
      <c r="LWA123" s="48"/>
      <c r="LWB123" s="49"/>
      <c r="LWC123" s="48"/>
      <c r="LWD123" s="49"/>
      <c r="LWE123" s="48"/>
      <c r="LWF123" s="49"/>
      <c r="LWG123" s="48"/>
      <c r="LWH123" s="49"/>
      <c r="LWI123" s="48"/>
      <c r="LWJ123" s="49"/>
      <c r="LWK123" s="48"/>
      <c r="LWL123" s="49"/>
      <c r="LWM123" s="48"/>
      <c r="LWN123" s="49"/>
      <c r="LWO123" s="48"/>
      <c r="LWP123" s="49"/>
      <c r="LWQ123" s="48"/>
      <c r="LWR123" s="49"/>
      <c r="LWS123" s="48"/>
      <c r="LWT123" s="49"/>
      <c r="LWU123" s="48"/>
      <c r="LWV123" s="49"/>
      <c r="LWW123" s="48"/>
      <c r="LWX123" s="49"/>
      <c r="LWY123" s="48"/>
      <c r="LWZ123" s="49"/>
      <c r="LXA123" s="48"/>
      <c r="LXB123" s="49"/>
      <c r="LXC123" s="48"/>
      <c r="LXD123" s="49"/>
      <c r="LXE123" s="48"/>
      <c r="LXF123" s="49"/>
      <c r="LXG123" s="48"/>
      <c r="LXH123" s="49"/>
      <c r="LXI123" s="48"/>
      <c r="LXJ123" s="49"/>
      <c r="LXK123" s="48"/>
      <c r="LXL123" s="49"/>
      <c r="LXM123" s="48"/>
      <c r="LXN123" s="49"/>
      <c r="LXO123" s="48"/>
      <c r="LXP123" s="49"/>
      <c r="LXQ123" s="48"/>
      <c r="LXR123" s="49"/>
      <c r="LXS123" s="48"/>
      <c r="LXT123" s="49"/>
      <c r="LXU123" s="48"/>
      <c r="LXV123" s="49"/>
      <c r="LXW123" s="48"/>
      <c r="LXX123" s="49"/>
      <c r="LXY123" s="48"/>
      <c r="LXZ123" s="49"/>
      <c r="LYA123" s="48"/>
      <c r="LYB123" s="49"/>
      <c r="LYC123" s="48"/>
      <c r="LYD123" s="49"/>
      <c r="LYE123" s="48"/>
      <c r="LYF123" s="49"/>
      <c r="LYG123" s="48"/>
      <c r="LYH123" s="49"/>
      <c r="LYI123" s="48"/>
      <c r="LYJ123" s="49"/>
      <c r="LYK123" s="48"/>
      <c r="LYL123" s="49"/>
      <c r="LYM123" s="48"/>
      <c r="LYN123" s="49"/>
      <c r="LYO123" s="48"/>
      <c r="LYP123" s="49"/>
      <c r="LYQ123" s="48"/>
      <c r="LYR123" s="49"/>
      <c r="LYS123" s="48"/>
      <c r="LYT123" s="49"/>
      <c r="LYU123" s="48"/>
      <c r="LYV123" s="49"/>
      <c r="LYW123" s="48"/>
      <c r="LYX123" s="49"/>
      <c r="LYY123" s="48"/>
      <c r="LYZ123" s="49"/>
      <c r="LZA123" s="48"/>
      <c r="LZB123" s="49"/>
      <c r="LZC123" s="48"/>
      <c r="LZD123" s="49"/>
      <c r="LZE123" s="48"/>
      <c r="LZF123" s="49"/>
      <c r="LZG123" s="48"/>
      <c r="LZH123" s="49"/>
      <c r="LZI123" s="48"/>
      <c r="LZJ123" s="49"/>
      <c r="LZK123" s="48"/>
      <c r="LZL123" s="49"/>
      <c r="LZM123" s="48"/>
      <c r="LZN123" s="49"/>
      <c r="LZO123" s="48"/>
      <c r="LZP123" s="49"/>
      <c r="LZQ123" s="48"/>
      <c r="LZR123" s="49"/>
      <c r="LZS123" s="48"/>
      <c r="LZT123" s="49"/>
      <c r="LZU123" s="48"/>
      <c r="LZV123" s="49"/>
      <c r="LZW123" s="48"/>
      <c r="LZX123" s="49"/>
      <c r="LZY123" s="48"/>
      <c r="LZZ123" s="49"/>
      <c r="MAA123" s="48"/>
      <c r="MAB123" s="49"/>
      <c r="MAC123" s="48"/>
      <c r="MAD123" s="49"/>
      <c r="MAE123" s="48"/>
      <c r="MAF123" s="49"/>
      <c r="MAG123" s="48"/>
      <c r="MAH123" s="49"/>
      <c r="MAI123" s="48"/>
      <c r="MAJ123" s="49"/>
      <c r="MAK123" s="48"/>
      <c r="MAL123" s="49"/>
      <c r="MAM123" s="48"/>
      <c r="MAN123" s="49"/>
      <c r="MAO123" s="48"/>
      <c r="MAP123" s="49"/>
      <c r="MAQ123" s="48"/>
      <c r="MAR123" s="49"/>
      <c r="MAS123" s="48"/>
      <c r="MAT123" s="49"/>
      <c r="MAU123" s="48"/>
      <c r="MAV123" s="49"/>
      <c r="MAW123" s="48"/>
      <c r="MAX123" s="49"/>
      <c r="MAY123" s="48"/>
      <c r="MAZ123" s="49"/>
      <c r="MBA123" s="48"/>
      <c r="MBB123" s="49"/>
      <c r="MBC123" s="48"/>
      <c r="MBD123" s="49"/>
      <c r="MBE123" s="48"/>
      <c r="MBF123" s="49"/>
      <c r="MBG123" s="48"/>
      <c r="MBH123" s="49"/>
      <c r="MBI123" s="48"/>
      <c r="MBJ123" s="49"/>
      <c r="MBK123" s="48"/>
      <c r="MBL123" s="49"/>
      <c r="MBM123" s="48"/>
      <c r="MBN123" s="49"/>
      <c r="MBO123" s="48"/>
      <c r="MBP123" s="49"/>
      <c r="MBQ123" s="48"/>
      <c r="MBR123" s="49"/>
      <c r="MBS123" s="48"/>
      <c r="MBT123" s="49"/>
      <c r="MBU123" s="48"/>
      <c r="MBV123" s="49"/>
      <c r="MBW123" s="48"/>
      <c r="MBX123" s="49"/>
      <c r="MBY123" s="48"/>
      <c r="MBZ123" s="49"/>
      <c r="MCA123" s="48"/>
      <c r="MCB123" s="49"/>
      <c r="MCC123" s="48"/>
      <c r="MCD123" s="49"/>
      <c r="MCE123" s="48"/>
      <c r="MCF123" s="49"/>
      <c r="MCG123" s="48"/>
      <c r="MCH123" s="49"/>
      <c r="MCI123" s="48"/>
      <c r="MCJ123" s="49"/>
      <c r="MCK123" s="48"/>
      <c r="MCL123" s="49"/>
      <c r="MCM123" s="48"/>
      <c r="MCN123" s="49"/>
      <c r="MCO123" s="48"/>
      <c r="MCP123" s="49"/>
      <c r="MCQ123" s="48"/>
      <c r="MCR123" s="49"/>
      <c r="MCS123" s="48"/>
      <c r="MCT123" s="49"/>
      <c r="MCU123" s="48"/>
      <c r="MCV123" s="49"/>
      <c r="MCW123" s="48"/>
      <c r="MCX123" s="49"/>
      <c r="MCY123" s="48"/>
      <c r="MCZ123" s="49"/>
      <c r="MDA123" s="48"/>
      <c r="MDB123" s="49"/>
      <c r="MDC123" s="48"/>
      <c r="MDD123" s="49"/>
      <c r="MDE123" s="48"/>
      <c r="MDF123" s="49"/>
      <c r="MDG123" s="48"/>
      <c r="MDH123" s="49"/>
      <c r="MDI123" s="48"/>
      <c r="MDJ123" s="49"/>
      <c r="MDK123" s="48"/>
      <c r="MDL123" s="49"/>
      <c r="MDM123" s="48"/>
      <c r="MDN123" s="49"/>
      <c r="MDO123" s="48"/>
      <c r="MDP123" s="49"/>
      <c r="MDQ123" s="48"/>
      <c r="MDR123" s="49"/>
      <c r="MDS123" s="48"/>
      <c r="MDT123" s="49"/>
      <c r="MDU123" s="48"/>
      <c r="MDV123" s="49"/>
      <c r="MDW123" s="48"/>
      <c r="MDX123" s="49"/>
      <c r="MDY123" s="48"/>
      <c r="MDZ123" s="49"/>
      <c r="MEA123" s="48"/>
      <c r="MEB123" s="49"/>
      <c r="MEC123" s="48"/>
      <c r="MED123" s="49"/>
      <c r="MEE123" s="48"/>
      <c r="MEF123" s="49"/>
      <c r="MEG123" s="48"/>
      <c r="MEH123" s="49"/>
      <c r="MEI123" s="48"/>
      <c r="MEJ123" s="49"/>
      <c r="MEK123" s="48"/>
      <c r="MEL123" s="49"/>
      <c r="MEM123" s="48"/>
      <c r="MEN123" s="49"/>
      <c r="MEO123" s="48"/>
      <c r="MEP123" s="49"/>
      <c r="MEQ123" s="48"/>
      <c r="MER123" s="49"/>
      <c r="MES123" s="48"/>
      <c r="MET123" s="49"/>
      <c r="MEU123" s="48"/>
      <c r="MEV123" s="49"/>
      <c r="MEW123" s="48"/>
      <c r="MEX123" s="49"/>
      <c r="MEY123" s="48"/>
      <c r="MEZ123" s="49"/>
      <c r="MFA123" s="48"/>
      <c r="MFB123" s="49"/>
      <c r="MFC123" s="48"/>
      <c r="MFD123" s="49"/>
      <c r="MFE123" s="48"/>
      <c r="MFF123" s="49"/>
      <c r="MFG123" s="48"/>
      <c r="MFH123" s="49"/>
      <c r="MFI123" s="48"/>
      <c r="MFJ123" s="49"/>
      <c r="MFK123" s="48"/>
      <c r="MFL123" s="49"/>
      <c r="MFM123" s="48"/>
      <c r="MFN123" s="49"/>
      <c r="MFO123" s="48"/>
      <c r="MFP123" s="49"/>
      <c r="MFQ123" s="48"/>
      <c r="MFR123" s="49"/>
      <c r="MFS123" s="48"/>
      <c r="MFT123" s="49"/>
      <c r="MFU123" s="48"/>
      <c r="MFV123" s="49"/>
      <c r="MFW123" s="48"/>
      <c r="MFX123" s="49"/>
      <c r="MFY123" s="48"/>
      <c r="MFZ123" s="49"/>
      <c r="MGA123" s="48"/>
      <c r="MGB123" s="49"/>
      <c r="MGC123" s="48"/>
      <c r="MGD123" s="49"/>
      <c r="MGE123" s="48"/>
      <c r="MGF123" s="49"/>
      <c r="MGG123" s="48"/>
      <c r="MGH123" s="49"/>
      <c r="MGI123" s="48"/>
      <c r="MGJ123" s="49"/>
      <c r="MGK123" s="48"/>
      <c r="MGL123" s="49"/>
      <c r="MGM123" s="48"/>
      <c r="MGN123" s="49"/>
      <c r="MGO123" s="48"/>
      <c r="MGP123" s="49"/>
      <c r="MGQ123" s="48"/>
      <c r="MGR123" s="49"/>
      <c r="MGS123" s="48"/>
      <c r="MGT123" s="49"/>
      <c r="MGU123" s="48"/>
      <c r="MGV123" s="49"/>
      <c r="MGW123" s="48"/>
      <c r="MGX123" s="49"/>
      <c r="MGY123" s="48"/>
      <c r="MGZ123" s="49"/>
      <c r="MHA123" s="48"/>
      <c r="MHB123" s="49"/>
      <c r="MHC123" s="48"/>
      <c r="MHD123" s="49"/>
      <c r="MHE123" s="48"/>
      <c r="MHF123" s="49"/>
      <c r="MHG123" s="48"/>
      <c r="MHH123" s="49"/>
      <c r="MHI123" s="48"/>
      <c r="MHJ123" s="49"/>
      <c r="MHK123" s="48"/>
      <c r="MHL123" s="49"/>
      <c r="MHM123" s="48"/>
      <c r="MHN123" s="49"/>
      <c r="MHO123" s="48"/>
      <c r="MHP123" s="49"/>
      <c r="MHQ123" s="48"/>
      <c r="MHR123" s="49"/>
      <c r="MHS123" s="48"/>
      <c r="MHT123" s="49"/>
      <c r="MHU123" s="48"/>
      <c r="MHV123" s="49"/>
      <c r="MHW123" s="48"/>
      <c r="MHX123" s="49"/>
      <c r="MHY123" s="48"/>
      <c r="MHZ123" s="49"/>
      <c r="MIA123" s="48"/>
      <c r="MIB123" s="49"/>
      <c r="MIC123" s="48"/>
      <c r="MID123" s="49"/>
      <c r="MIE123" s="48"/>
      <c r="MIF123" s="49"/>
      <c r="MIG123" s="48"/>
      <c r="MIH123" s="49"/>
      <c r="MII123" s="48"/>
      <c r="MIJ123" s="49"/>
      <c r="MIK123" s="48"/>
      <c r="MIL123" s="49"/>
      <c r="MIM123" s="48"/>
      <c r="MIN123" s="49"/>
      <c r="MIO123" s="48"/>
      <c r="MIP123" s="49"/>
      <c r="MIQ123" s="48"/>
      <c r="MIR123" s="49"/>
      <c r="MIS123" s="48"/>
      <c r="MIT123" s="49"/>
      <c r="MIU123" s="48"/>
      <c r="MIV123" s="49"/>
      <c r="MIW123" s="48"/>
      <c r="MIX123" s="49"/>
      <c r="MIY123" s="48"/>
      <c r="MIZ123" s="49"/>
      <c r="MJA123" s="48"/>
      <c r="MJB123" s="49"/>
      <c r="MJC123" s="48"/>
      <c r="MJD123" s="49"/>
      <c r="MJE123" s="48"/>
      <c r="MJF123" s="49"/>
      <c r="MJG123" s="48"/>
      <c r="MJH123" s="49"/>
      <c r="MJI123" s="48"/>
      <c r="MJJ123" s="49"/>
      <c r="MJK123" s="48"/>
      <c r="MJL123" s="49"/>
      <c r="MJM123" s="48"/>
      <c r="MJN123" s="49"/>
      <c r="MJO123" s="48"/>
      <c r="MJP123" s="49"/>
      <c r="MJQ123" s="48"/>
      <c r="MJR123" s="49"/>
      <c r="MJS123" s="48"/>
      <c r="MJT123" s="49"/>
      <c r="MJU123" s="48"/>
      <c r="MJV123" s="49"/>
      <c r="MJW123" s="48"/>
      <c r="MJX123" s="49"/>
      <c r="MJY123" s="48"/>
      <c r="MJZ123" s="49"/>
      <c r="MKA123" s="48"/>
      <c r="MKB123" s="49"/>
      <c r="MKC123" s="48"/>
      <c r="MKD123" s="49"/>
      <c r="MKE123" s="48"/>
      <c r="MKF123" s="49"/>
      <c r="MKG123" s="48"/>
      <c r="MKH123" s="49"/>
      <c r="MKI123" s="48"/>
      <c r="MKJ123" s="49"/>
      <c r="MKK123" s="48"/>
      <c r="MKL123" s="49"/>
      <c r="MKM123" s="48"/>
      <c r="MKN123" s="49"/>
      <c r="MKO123" s="48"/>
      <c r="MKP123" s="49"/>
      <c r="MKQ123" s="48"/>
      <c r="MKR123" s="49"/>
      <c r="MKS123" s="48"/>
      <c r="MKT123" s="49"/>
      <c r="MKU123" s="48"/>
      <c r="MKV123" s="49"/>
      <c r="MKW123" s="48"/>
      <c r="MKX123" s="49"/>
      <c r="MKY123" s="48"/>
      <c r="MKZ123" s="49"/>
      <c r="MLA123" s="48"/>
      <c r="MLB123" s="49"/>
      <c r="MLC123" s="48"/>
      <c r="MLD123" s="49"/>
      <c r="MLE123" s="48"/>
      <c r="MLF123" s="49"/>
      <c r="MLG123" s="48"/>
      <c r="MLH123" s="49"/>
      <c r="MLI123" s="48"/>
      <c r="MLJ123" s="49"/>
      <c r="MLK123" s="48"/>
      <c r="MLL123" s="49"/>
      <c r="MLM123" s="48"/>
      <c r="MLN123" s="49"/>
      <c r="MLO123" s="48"/>
      <c r="MLP123" s="49"/>
      <c r="MLQ123" s="48"/>
      <c r="MLR123" s="49"/>
      <c r="MLS123" s="48"/>
      <c r="MLT123" s="49"/>
      <c r="MLU123" s="48"/>
      <c r="MLV123" s="49"/>
      <c r="MLW123" s="48"/>
      <c r="MLX123" s="49"/>
      <c r="MLY123" s="48"/>
      <c r="MLZ123" s="49"/>
      <c r="MMA123" s="48"/>
      <c r="MMB123" s="49"/>
      <c r="MMC123" s="48"/>
      <c r="MMD123" s="49"/>
      <c r="MME123" s="48"/>
      <c r="MMF123" s="49"/>
      <c r="MMG123" s="48"/>
      <c r="MMH123" s="49"/>
      <c r="MMI123" s="48"/>
      <c r="MMJ123" s="49"/>
      <c r="MMK123" s="48"/>
      <c r="MML123" s="49"/>
      <c r="MMM123" s="48"/>
      <c r="MMN123" s="49"/>
      <c r="MMO123" s="48"/>
      <c r="MMP123" s="49"/>
      <c r="MMQ123" s="48"/>
      <c r="MMR123" s="49"/>
      <c r="MMS123" s="48"/>
      <c r="MMT123" s="49"/>
      <c r="MMU123" s="48"/>
      <c r="MMV123" s="49"/>
      <c r="MMW123" s="48"/>
      <c r="MMX123" s="49"/>
      <c r="MMY123" s="48"/>
      <c r="MMZ123" s="49"/>
      <c r="MNA123" s="48"/>
      <c r="MNB123" s="49"/>
      <c r="MNC123" s="48"/>
      <c r="MND123" s="49"/>
      <c r="MNE123" s="48"/>
      <c r="MNF123" s="49"/>
      <c r="MNG123" s="48"/>
      <c r="MNH123" s="49"/>
      <c r="MNI123" s="48"/>
      <c r="MNJ123" s="49"/>
      <c r="MNK123" s="48"/>
      <c r="MNL123" s="49"/>
      <c r="MNM123" s="48"/>
      <c r="MNN123" s="49"/>
      <c r="MNO123" s="48"/>
      <c r="MNP123" s="49"/>
      <c r="MNQ123" s="48"/>
      <c r="MNR123" s="49"/>
      <c r="MNS123" s="48"/>
      <c r="MNT123" s="49"/>
      <c r="MNU123" s="48"/>
      <c r="MNV123" s="49"/>
      <c r="MNW123" s="48"/>
      <c r="MNX123" s="49"/>
      <c r="MNY123" s="48"/>
      <c r="MNZ123" s="49"/>
      <c r="MOA123" s="48"/>
      <c r="MOB123" s="49"/>
      <c r="MOC123" s="48"/>
      <c r="MOD123" s="49"/>
      <c r="MOE123" s="48"/>
      <c r="MOF123" s="49"/>
      <c r="MOG123" s="48"/>
      <c r="MOH123" s="49"/>
      <c r="MOI123" s="48"/>
      <c r="MOJ123" s="49"/>
      <c r="MOK123" s="48"/>
      <c r="MOL123" s="49"/>
      <c r="MOM123" s="48"/>
      <c r="MON123" s="49"/>
      <c r="MOO123" s="48"/>
      <c r="MOP123" s="49"/>
      <c r="MOQ123" s="48"/>
      <c r="MOR123" s="49"/>
      <c r="MOS123" s="48"/>
      <c r="MOT123" s="49"/>
      <c r="MOU123" s="48"/>
      <c r="MOV123" s="49"/>
      <c r="MOW123" s="48"/>
      <c r="MOX123" s="49"/>
      <c r="MOY123" s="48"/>
      <c r="MOZ123" s="49"/>
      <c r="MPA123" s="48"/>
      <c r="MPB123" s="49"/>
      <c r="MPC123" s="48"/>
      <c r="MPD123" s="49"/>
      <c r="MPE123" s="48"/>
      <c r="MPF123" s="49"/>
      <c r="MPG123" s="48"/>
      <c r="MPH123" s="49"/>
      <c r="MPI123" s="48"/>
      <c r="MPJ123" s="49"/>
      <c r="MPK123" s="48"/>
      <c r="MPL123" s="49"/>
      <c r="MPM123" s="48"/>
      <c r="MPN123" s="49"/>
      <c r="MPO123" s="48"/>
      <c r="MPP123" s="49"/>
      <c r="MPQ123" s="48"/>
      <c r="MPR123" s="49"/>
      <c r="MPS123" s="48"/>
      <c r="MPT123" s="49"/>
      <c r="MPU123" s="48"/>
      <c r="MPV123" s="49"/>
      <c r="MPW123" s="48"/>
      <c r="MPX123" s="49"/>
      <c r="MPY123" s="48"/>
      <c r="MPZ123" s="49"/>
      <c r="MQA123" s="48"/>
      <c r="MQB123" s="49"/>
      <c r="MQC123" s="48"/>
      <c r="MQD123" s="49"/>
      <c r="MQE123" s="48"/>
      <c r="MQF123" s="49"/>
      <c r="MQG123" s="48"/>
      <c r="MQH123" s="49"/>
      <c r="MQI123" s="48"/>
      <c r="MQJ123" s="49"/>
      <c r="MQK123" s="48"/>
      <c r="MQL123" s="49"/>
      <c r="MQM123" s="48"/>
      <c r="MQN123" s="49"/>
      <c r="MQO123" s="48"/>
      <c r="MQP123" s="49"/>
      <c r="MQQ123" s="48"/>
      <c r="MQR123" s="49"/>
      <c r="MQS123" s="48"/>
      <c r="MQT123" s="49"/>
      <c r="MQU123" s="48"/>
      <c r="MQV123" s="49"/>
      <c r="MQW123" s="48"/>
      <c r="MQX123" s="49"/>
      <c r="MQY123" s="48"/>
      <c r="MQZ123" s="49"/>
      <c r="MRA123" s="48"/>
      <c r="MRB123" s="49"/>
      <c r="MRC123" s="48"/>
      <c r="MRD123" s="49"/>
      <c r="MRE123" s="48"/>
      <c r="MRF123" s="49"/>
      <c r="MRG123" s="48"/>
      <c r="MRH123" s="49"/>
      <c r="MRI123" s="48"/>
      <c r="MRJ123" s="49"/>
      <c r="MRK123" s="48"/>
      <c r="MRL123" s="49"/>
      <c r="MRM123" s="48"/>
      <c r="MRN123" s="49"/>
      <c r="MRO123" s="48"/>
      <c r="MRP123" s="49"/>
      <c r="MRQ123" s="48"/>
      <c r="MRR123" s="49"/>
      <c r="MRS123" s="48"/>
      <c r="MRT123" s="49"/>
      <c r="MRU123" s="48"/>
      <c r="MRV123" s="49"/>
      <c r="MRW123" s="48"/>
      <c r="MRX123" s="49"/>
      <c r="MRY123" s="48"/>
      <c r="MRZ123" s="49"/>
      <c r="MSA123" s="48"/>
      <c r="MSB123" s="49"/>
      <c r="MSC123" s="48"/>
      <c r="MSD123" s="49"/>
      <c r="MSE123" s="48"/>
      <c r="MSF123" s="49"/>
      <c r="MSG123" s="48"/>
      <c r="MSH123" s="49"/>
      <c r="MSI123" s="48"/>
      <c r="MSJ123" s="49"/>
      <c r="MSK123" s="48"/>
      <c r="MSL123" s="49"/>
      <c r="MSM123" s="48"/>
      <c r="MSN123" s="49"/>
      <c r="MSO123" s="48"/>
      <c r="MSP123" s="49"/>
      <c r="MSQ123" s="48"/>
      <c r="MSR123" s="49"/>
      <c r="MSS123" s="48"/>
      <c r="MST123" s="49"/>
      <c r="MSU123" s="48"/>
      <c r="MSV123" s="49"/>
      <c r="MSW123" s="48"/>
      <c r="MSX123" s="49"/>
      <c r="MSY123" s="48"/>
      <c r="MSZ123" s="49"/>
      <c r="MTA123" s="48"/>
      <c r="MTB123" s="49"/>
      <c r="MTC123" s="48"/>
      <c r="MTD123" s="49"/>
      <c r="MTE123" s="48"/>
      <c r="MTF123" s="49"/>
      <c r="MTG123" s="48"/>
      <c r="MTH123" s="49"/>
      <c r="MTI123" s="48"/>
      <c r="MTJ123" s="49"/>
      <c r="MTK123" s="48"/>
      <c r="MTL123" s="49"/>
      <c r="MTM123" s="48"/>
      <c r="MTN123" s="49"/>
      <c r="MTO123" s="48"/>
      <c r="MTP123" s="49"/>
      <c r="MTQ123" s="48"/>
      <c r="MTR123" s="49"/>
      <c r="MTS123" s="48"/>
      <c r="MTT123" s="49"/>
      <c r="MTU123" s="48"/>
      <c r="MTV123" s="49"/>
      <c r="MTW123" s="48"/>
      <c r="MTX123" s="49"/>
      <c r="MTY123" s="48"/>
      <c r="MTZ123" s="49"/>
      <c r="MUA123" s="48"/>
      <c r="MUB123" s="49"/>
      <c r="MUC123" s="48"/>
      <c r="MUD123" s="49"/>
      <c r="MUE123" s="48"/>
      <c r="MUF123" s="49"/>
      <c r="MUG123" s="48"/>
      <c r="MUH123" s="49"/>
      <c r="MUI123" s="48"/>
      <c r="MUJ123" s="49"/>
      <c r="MUK123" s="48"/>
      <c r="MUL123" s="49"/>
      <c r="MUM123" s="48"/>
      <c r="MUN123" s="49"/>
      <c r="MUO123" s="48"/>
      <c r="MUP123" s="49"/>
      <c r="MUQ123" s="48"/>
      <c r="MUR123" s="49"/>
      <c r="MUS123" s="48"/>
      <c r="MUT123" s="49"/>
      <c r="MUU123" s="48"/>
      <c r="MUV123" s="49"/>
      <c r="MUW123" s="48"/>
      <c r="MUX123" s="49"/>
      <c r="MUY123" s="48"/>
      <c r="MUZ123" s="49"/>
      <c r="MVA123" s="48"/>
      <c r="MVB123" s="49"/>
      <c r="MVC123" s="48"/>
      <c r="MVD123" s="49"/>
      <c r="MVE123" s="48"/>
      <c r="MVF123" s="49"/>
      <c r="MVG123" s="48"/>
      <c r="MVH123" s="49"/>
      <c r="MVI123" s="48"/>
      <c r="MVJ123" s="49"/>
      <c r="MVK123" s="48"/>
      <c r="MVL123" s="49"/>
      <c r="MVM123" s="48"/>
      <c r="MVN123" s="49"/>
      <c r="MVO123" s="48"/>
      <c r="MVP123" s="49"/>
      <c r="MVQ123" s="48"/>
      <c r="MVR123" s="49"/>
      <c r="MVS123" s="48"/>
      <c r="MVT123" s="49"/>
      <c r="MVU123" s="48"/>
      <c r="MVV123" s="49"/>
      <c r="MVW123" s="48"/>
      <c r="MVX123" s="49"/>
      <c r="MVY123" s="48"/>
      <c r="MVZ123" s="49"/>
      <c r="MWA123" s="48"/>
      <c r="MWB123" s="49"/>
      <c r="MWC123" s="48"/>
      <c r="MWD123" s="49"/>
      <c r="MWE123" s="48"/>
      <c r="MWF123" s="49"/>
      <c r="MWG123" s="48"/>
      <c r="MWH123" s="49"/>
      <c r="MWI123" s="48"/>
      <c r="MWJ123" s="49"/>
      <c r="MWK123" s="48"/>
      <c r="MWL123" s="49"/>
      <c r="MWM123" s="48"/>
      <c r="MWN123" s="49"/>
      <c r="MWO123" s="48"/>
      <c r="MWP123" s="49"/>
      <c r="MWQ123" s="48"/>
      <c r="MWR123" s="49"/>
      <c r="MWS123" s="48"/>
      <c r="MWT123" s="49"/>
      <c r="MWU123" s="48"/>
      <c r="MWV123" s="49"/>
      <c r="MWW123" s="48"/>
      <c r="MWX123" s="49"/>
      <c r="MWY123" s="48"/>
      <c r="MWZ123" s="49"/>
      <c r="MXA123" s="48"/>
      <c r="MXB123" s="49"/>
      <c r="MXC123" s="48"/>
      <c r="MXD123" s="49"/>
      <c r="MXE123" s="48"/>
      <c r="MXF123" s="49"/>
      <c r="MXG123" s="48"/>
      <c r="MXH123" s="49"/>
      <c r="MXI123" s="48"/>
      <c r="MXJ123" s="49"/>
      <c r="MXK123" s="48"/>
      <c r="MXL123" s="49"/>
      <c r="MXM123" s="48"/>
      <c r="MXN123" s="49"/>
      <c r="MXO123" s="48"/>
      <c r="MXP123" s="49"/>
      <c r="MXQ123" s="48"/>
      <c r="MXR123" s="49"/>
      <c r="MXS123" s="48"/>
      <c r="MXT123" s="49"/>
      <c r="MXU123" s="48"/>
      <c r="MXV123" s="49"/>
      <c r="MXW123" s="48"/>
      <c r="MXX123" s="49"/>
      <c r="MXY123" s="48"/>
      <c r="MXZ123" s="49"/>
      <c r="MYA123" s="48"/>
      <c r="MYB123" s="49"/>
      <c r="MYC123" s="48"/>
      <c r="MYD123" s="49"/>
      <c r="MYE123" s="48"/>
      <c r="MYF123" s="49"/>
      <c r="MYG123" s="48"/>
      <c r="MYH123" s="49"/>
      <c r="MYI123" s="48"/>
      <c r="MYJ123" s="49"/>
      <c r="MYK123" s="48"/>
      <c r="MYL123" s="49"/>
      <c r="MYM123" s="48"/>
      <c r="MYN123" s="49"/>
      <c r="MYO123" s="48"/>
      <c r="MYP123" s="49"/>
      <c r="MYQ123" s="48"/>
      <c r="MYR123" s="49"/>
      <c r="MYS123" s="48"/>
      <c r="MYT123" s="49"/>
      <c r="MYU123" s="48"/>
      <c r="MYV123" s="49"/>
      <c r="MYW123" s="48"/>
      <c r="MYX123" s="49"/>
      <c r="MYY123" s="48"/>
      <c r="MYZ123" s="49"/>
      <c r="MZA123" s="48"/>
      <c r="MZB123" s="49"/>
      <c r="MZC123" s="48"/>
      <c r="MZD123" s="49"/>
      <c r="MZE123" s="48"/>
      <c r="MZF123" s="49"/>
      <c r="MZG123" s="48"/>
      <c r="MZH123" s="49"/>
      <c r="MZI123" s="48"/>
      <c r="MZJ123" s="49"/>
      <c r="MZK123" s="48"/>
      <c r="MZL123" s="49"/>
      <c r="MZM123" s="48"/>
      <c r="MZN123" s="49"/>
      <c r="MZO123" s="48"/>
      <c r="MZP123" s="49"/>
      <c r="MZQ123" s="48"/>
      <c r="MZR123" s="49"/>
      <c r="MZS123" s="48"/>
      <c r="MZT123" s="49"/>
      <c r="MZU123" s="48"/>
      <c r="MZV123" s="49"/>
      <c r="MZW123" s="48"/>
      <c r="MZX123" s="49"/>
      <c r="MZY123" s="48"/>
      <c r="MZZ123" s="49"/>
      <c r="NAA123" s="48"/>
      <c r="NAB123" s="49"/>
      <c r="NAC123" s="48"/>
      <c r="NAD123" s="49"/>
      <c r="NAE123" s="48"/>
      <c r="NAF123" s="49"/>
      <c r="NAG123" s="48"/>
      <c r="NAH123" s="49"/>
      <c r="NAI123" s="48"/>
      <c r="NAJ123" s="49"/>
      <c r="NAK123" s="48"/>
      <c r="NAL123" s="49"/>
      <c r="NAM123" s="48"/>
      <c r="NAN123" s="49"/>
      <c r="NAO123" s="48"/>
      <c r="NAP123" s="49"/>
      <c r="NAQ123" s="48"/>
      <c r="NAR123" s="49"/>
      <c r="NAS123" s="48"/>
      <c r="NAT123" s="49"/>
      <c r="NAU123" s="48"/>
      <c r="NAV123" s="49"/>
      <c r="NAW123" s="48"/>
      <c r="NAX123" s="49"/>
      <c r="NAY123" s="48"/>
      <c r="NAZ123" s="49"/>
      <c r="NBA123" s="48"/>
      <c r="NBB123" s="49"/>
      <c r="NBC123" s="48"/>
      <c r="NBD123" s="49"/>
      <c r="NBE123" s="48"/>
      <c r="NBF123" s="49"/>
      <c r="NBG123" s="48"/>
      <c r="NBH123" s="49"/>
      <c r="NBI123" s="48"/>
      <c r="NBJ123" s="49"/>
      <c r="NBK123" s="48"/>
      <c r="NBL123" s="49"/>
      <c r="NBM123" s="48"/>
      <c r="NBN123" s="49"/>
      <c r="NBO123" s="48"/>
      <c r="NBP123" s="49"/>
      <c r="NBQ123" s="48"/>
      <c r="NBR123" s="49"/>
      <c r="NBS123" s="48"/>
      <c r="NBT123" s="49"/>
      <c r="NBU123" s="48"/>
      <c r="NBV123" s="49"/>
      <c r="NBW123" s="48"/>
      <c r="NBX123" s="49"/>
      <c r="NBY123" s="48"/>
      <c r="NBZ123" s="49"/>
      <c r="NCA123" s="48"/>
      <c r="NCB123" s="49"/>
      <c r="NCC123" s="48"/>
      <c r="NCD123" s="49"/>
      <c r="NCE123" s="48"/>
      <c r="NCF123" s="49"/>
      <c r="NCG123" s="48"/>
      <c r="NCH123" s="49"/>
      <c r="NCI123" s="48"/>
      <c r="NCJ123" s="49"/>
      <c r="NCK123" s="48"/>
      <c r="NCL123" s="49"/>
      <c r="NCM123" s="48"/>
      <c r="NCN123" s="49"/>
      <c r="NCO123" s="48"/>
      <c r="NCP123" s="49"/>
      <c r="NCQ123" s="48"/>
      <c r="NCR123" s="49"/>
      <c r="NCS123" s="48"/>
      <c r="NCT123" s="49"/>
      <c r="NCU123" s="48"/>
      <c r="NCV123" s="49"/>
      <c r="NCW123" s="48"/>
      <c r="NCX123" s="49"/>
      <c r="NCY123" s="48"/>
      <c r="NCZ123" s="49"/>
      <c r="NDA123" s="48"/>
      <c r="NDB123" s="49"/>
      <c r="NDC123" s="48"/>
      <c r="NDD123" s="49"/>
      <c r="NDE123" s="48"/>
      <c r="NDF123" s="49"/>
      <c r="NDG123" s="48"/>
      <c r="NDH123" s="49"/>
      <c r="NDI123" s="48"/>
      <c r="NDJ123" s="49"/>
      <c r="NDK123" s="48"/>
      <c r="NDL123" s="49"/>
      <c r="NDM123" s="48"/>
      <c r="NDN123" s="49"/>
      <c r="NDO123" s="48"/>
      <c r="NDP123" s="49"/>
      <c r="NDQ123" s="48"/>
      <c r="NDR123" s="49"/>
      <c r="NDS123" s="48"/>
      <c r="NDT123" s="49"/>
      <c r="NDU123" s="48"/>
      <c r="NDV123" s="49"/>
      <c r="NDW123" s="48"/>
      <c r="NDX123" s="49"/>
      <c r="NDY123" s="48"/>
      <c r="NDZ123" s="49"/>
      <c r="NEA123" s="48"/>
      <c r="NEB123" s="49"/>
      <c r="NEC123" s="48"/>
      <c r="NED123" s="49"/>
      <c r="NEE123" s="48"/>
      <c r="NEF123" s="49"/>
      <c r="NEG123" s="48"/>
      <c r="NEH123" s="49"/>
      <c r="NEI123" s="48"/>
      <c r="NEJ123" s="49"/>
      <c r="NEK123" s="48"/>
      <c r="NEL123" s="49"/>
      <c r="NEM123" s="48"/>
      <c r="NEN123" s="49"/>
      <c r="NEO123" s="48"/>
      <c r="NEP123" s="49"/>
      <c r="NEQ123" s="48"/>
      <c r="NER123" s="49"/>
      <c r="NES123" s="48"/>
      <c r="NET123" s="49"/>
      <c r="NEU123" s="48"/>
      <c r="NEV123" s="49"/>
      <c r="NEW123" s="48"/>
      <c r="NEX123" s="49"/>
      <c r="NEY123" s="48"/>
      <c r="NEZ123" s="49"/>
      <c r="NFA123" s="48"/>
      <c r="NFB123" s="49"/>
      <c r="NFC123" s="48"/>
      <c r="NFD123" s="49"/>
      <c r="NFE123" s="48"/>
      <c r="NFF123" s="49"/>
      <c r="NFG123" s="48"/>
      <c r="NFH123" s="49"/>
      <c r="NFI123" s="48"/>
      <c r="NFJ123" s="49"/>
      <c r="NFK123" s="48"/>
      <c r="NFL123" s="49"/>
      <c r="NFM123" s="48"/>
      <c r="NFN123" s="49"/>
      <c r="NFO123" s="48"/>
      <c r="NFP123" s="49"/>
      <c r="NFQ123" s="48"/>
      <c r="NFR123" s="49"/>
      <c r="NFS123" s="48"/>
      <c r="NFT123" s="49"/>
      <c r="NFU123" s="48"/>
      <c r="NFV123" s="49"/>
      <c r="NFW123" s="48"/>
      <c r="NFX123" s="49"/>
      <c r="NFY123" s="48"/>
      <c r="NFZ123" s="49"/>
      <c r="NGA123" s="48"/>
      <c r="NGB123" s="49"/>
      <c r="NGC123" s="48"/>
      <c r="NGD123" s="49"/>
      <c r="NGE123" s="48"/>
      <c r="NGF123" s="49"/>
      <c r="NGG123" s="48"/>
      <c r="NGH123" s="49"/>
      <c r="NGI123" s="48"/>
      <c r="NGJ123" s="49"/>
      <c r="NGK123" s="48"/>
      <c r="NGL123" s="49"/>
      <c r="NGM123" s="48"/>
      <c r="NGN123" s="49"/>
      <c r="NGO123" s="48"/>
      <c r="NGP123" s="49"/>
      <c r="NGQ123" s="48"/>
      <c r="NGR123" s="49"/>
      <c r="NGS123" s="48"/>
      <c r="NGT123" s="49"/>
      <c r="NGU123" s="48"/>
      <c r="NGV123" s="49"/>
      <c r="NGW123" s="48"/>
      <c r="NGX123" s="49"/>
      <c r="NGY123" s="48"/>
      <c r="NGZ123" s="49"/>
      <c r="NHA123" s="48"/>
      <c r="NHB123" s="49"/>
      <c r="NHC123" s="48"/>
      <c r="NHD123" s="49"/>
      <c r="NHE123" s="48"/>
      <c r="NHF123" s="49"/>
      <c r="NHG123" s="48"/>
      <c r="NHH123" s="49"/>
      <c r="NHI123" s="48"/>
      <c r="NHJ123" s="49"/>
      <c r="NHK123" s="48"/>
      <c r="NHL123" s="49"/>
      <c r="NHM123" s="48"/>
      <c r="NHN123" s="49"/>
      <c r="NHO123" s="48"/>
      <c r="NHP123" s="49"/>
      <c r="NHQ123" s="48"/>
      <c r="NHR123" s="49"/>
      <c r="NHS123" s="48"/>
      <c r="NHT123" s="49"/>
      <c r="NHU123" s="48"/>
      <c r="NHV123" s="49"/>
      <c r="NHW123" s="48"/>
      <c r="NHX123" s="49"/>
      <c r="NHY123" s="48"/>
      <c r="NHZ123" s="49"/>
      <c r="NIA123" s="48"/>
      <c r="NIB123" s="49"/>
      <c r="NIC123" s="48"/>
      <c r="NID123" s="49"/>
      <c r="NIE123" s="48"/>
      <c r="NIF123" s="49"/>
      <c r="NIG123" s="48"/>
      <c r="NIH123" s="49"/>
      <c r="NII123" s="48"/>
      <c r="NIJ123" s="49"/>
      <c r="NIK123" s="48"/>
      <c r="NIL123" s="49"/>
      <c r="NIM123" s="48"/>
      <c r="NIN123" s="49"/>
      <c r="NIO123" s="48"/>
      <c r="NIP123" s="49"/>
      <c r="NIQ123" s="48"/>
      <c r="NIR123" s="49"/>
      <c r="NIS123" s="48"/>
      <c r="NIT123" s="49"/>
      <c r="NIU123" s="48"/>
      <c r="NIV123" s="49"/>
      <c r="NIW123" s="48"/>
      <c r="NIX123" s="49"/>
      <c r="NIY123" s="48"/>
      <c r="NIZ123" s="49"/>
      <c r="NJA123" s="48"/>
      <c r="NJB123" s="49"/>
      <c r="NJC123" s="48"/>
      <c r="NJD123" s="49"/>
      <c r="NJE123" s="48"/>
      <c r="NJF123" s="49"/>
      <c r="NJG123" s="48"/>
      <c r="NJH123" s="49"/>
      <c r="NJI123" s="48"/>
      <c r="NJJ123" s="49"/>
      <c r="NJK123" s="48"/>
      <c r="NJL123" s="49"/>
      <c r="NJM123" s="48"/>
      <c r="NJN123" s="49"/>
      <c r="NJO123" s="48"/>
      <c r="NJP123" s="49"/>
      <c r="NJQ123" s="48"/>
      <c r="NJR123" s="49"/>
      <c r="NJS123" s="48"/>
      <c r="NJT123" s="49"/>
      <c r="NJU123" s="48"/>
      <c r="NJV123" s="49"/>
      <c r="NJW123" s="48"/>
      <c r="NJX123" s="49"/>
      <c r="NJY123" s="48"/>
      <c r="NJZ123" s="49"/>
      <c r="NKA123" s="48"/>
      <c r="NKB123" s="49"/>
      <c r="NKC123" s="48"/>
      <c r="NKD123" s="49"/>
      <c r="NKE123" s="48"/>
      <c r="NKF123" s="49"/>
      <c r="NKG123" s="48"/>
      <c r="NKH123" s="49"/>
      <c r="NKI123" s="48"/>
      <c r="NKJ123" s="49"/>
      <c r="NKK123" s="48"/>
      <c r="NKL123" s="49"/>
      <c r="NKM123" s="48"/>
      <c r="NKN123" s="49"/>
      <c r="NKO123" s="48"/>
      <c r="NKP123" s="49"/>
      <c r="NKQ123" s="48"/>
      <c r="NKR123" s="49"/>
      <c r="NKS123" s="48"/>
      <c r="NKT123" s="49"/>
      <c r="NKU123" s="48"/>
      <c r="NKV123" s="49"/>
      <c r="NKW123" s="48"/>
      <c r="NKX123" s="49"/>
      <c r="NKY123" s="48"/>
      <c r="NKZ123" s="49"/>
      <c r="NLA123" s="48"/>
      <c r="NLB123" s="49"/>
      <c r="NLC123" s="48"/>
      <c r="NLD123" s="49"/>
      <c r="NLE123" s="48"/>
      <c r="NLF123" s="49"/>
      <c r="NLG123" s="48"/>
      <c r="NLH123" s="49"/>
      <c r="NLI123" s="48"/>
      <c r="NLJ123" s="49"/>
      <c r="NLK123" s="48"/>
      <c r="NLL123" s="49"/>
      <c r="NLM123" s="48"/>
      <c r="NLN123" s="49"/>
      <c r="NLO123" s="48"/>
      <c r="NLP123" s="49"/>
      <c r="NLQ123" s="48"/>
      <c r="NLR123" s="49"/>
      <c r="NLS123" s="48"/>
      <c r="NLT123" s="49"/>
      <c r="NLU123" s="48"/>
      <c r="NLV123" s="49"/>
      <c r="NLW123" s="48"/>
      <c r="NLX123" s="49"/>
      <c r="NLY123" s="48"/>
      <c r="NLZ123" s="49"/>
      <c r="NMA123" s="48"/>
      <c r="NMB123" s="49"/>
      <c r="NMC123" s="48"/>
      <c r="NMD123" s="49"/>
      <c r="NME123" s="48"/>
      <c r="NMF123" s="49"/>
      <c r="NMG123" s="48"/>
      <c r="NMH123" s="49"/>
      <c r="NMI123" s="48"/>
      <c r="NMJ123" s="49"/>
      <c r="NMK123" s="48"/>
      <c r="NML123" s="49"/>
      <c r="NMM123" s="48"/>
      <c r="NMN123" s="49"/>
      <c r="NMO123" s="48"/>
      <c r="NMP123" s="49"/>
      <c r="NMQ123" s="48"/>
      <c r="NMR123" s="49"/>
      <c r="NMS123" s="48"/>
      <c r="NMT123" s="49"/>
      <c r="NMU123" s="48"/>
      <c r="NMV123" s="49"/>
      <c r="NMW123" s="48"/>
      <c r="NMX123" s="49"/>
      <c r="NMY123" s="48"/>
      <c r="NMZ123" s="49"/>
      <c r="NNA123" s="48"/>
      <c r="NNB123" s="49"/>
      <c r="NNC123" s="48"/>
      <c r="NND123" s="49"/>
      <c r="NNE123" s="48"/>
      <c r="NNF123" s="49"/>
      <c r="NNG123" s="48"/>
      <c r="NNH123" s="49"/>
      <c r="NNI123" s="48"/>
      <c r="NNJ123" s="49"/>
      <c r="NNK123" s="48"/>
      <c r="NNL123" s="49"/>
      <c r="NNM123" s="48"/>
      <c r="NNN123" s="49"/>
      <c r="NNO123" s="48"/>
      <c r="NNP123" s="49"/>
      <c r="NNQ123" s="48"/>
      <c r="NNR123" s="49"/>
      <c r="NNS123" s="48"/>
      <c r="NNT123" s="49"/>
      <c r="NNU123" s="48"/>
      <c r="NNV123" s="49"/>
      <c r="NNW123" s="48"/>
      <c r="NNX123" s="49"/>
      <c r="NNY123" s="48"/>
      <c r="NNZ123" s="49"/>
      <c r="NOA123" s="48"/>
      <c r="NOB123" s="49"/>
      <c r="NOC123" s="48"/>
      <c r="NOD123" s="49"/>
      <c r="NOE123" s="48"/>
      <c r="NOF123" s="49"/>
      <c r="NOG123" s="48"/>
      <c r="NOH123" s="49"/>
      <c r="NOI123" s="48"/>
      <c r="NOJ123" s="49"/>
      <c r="NOK123" s="48"/>
      <c r="NOL123" s="49"/>
      <c r="NOM123" s="48"/>
      <c r="NON123" s="49"/>
      <c r="NOO123" s="48"/>
      <c r="NOP123" s="49"/>
      <c r="NOQ123" s="48"/>
      <c r="NOR123" s="49"/>
      <c r="NOS123" s="48"/>
      <c r="NOT123" s="49"/>
      <c r="NOU123" s="48"/>
      <c r="NOV123" s="49"/>
      <c r="NOW123" s="48"/>
      <c r="NOX123" s="49"/>
      <c r="NOY123" s="48"/>
      <c r="NOZ123" s="49"/>
      <c r="NPA123" s="48"/>
      <c r="NPB123" s="49"/>
      <c r="NPC123" s="48"/>
      <c r="NPD123" s="49"/>
      <c r="NPE123" s="48"/>
      <c r="NPF123" s="49"/>
      <c r="NPG123" s="48"/>
      <c r="NPH123" s="49"/>
      <c r="NPI123" s="48"/>
      <c r="NPJ123" s="49"/>
      <c r="NPK123" s="48"/>
      <c r="NPL123" s="49"/>
      <c r="NPM123" s="48"/>
      <c r="NPN123" s="49"/>
      <c r="NPO123" s="48"/>
      <c r="NPP123" s="49"/>
      <c r="NPQ123" s="48"/>
      <c r="NPR123" s="49"/>
      <c r="NPS123" s="48"/>
      <c r="NPT123" s="49"/>
      <c r="NPU123" s="48"/>
      <c r="NPV123" s="49"/>
      <c r="NPW123" s="48"/>
      <c r="NPX123" s="49"/>
      <c r="NPY123" s="48"/>
      <c r="NPZ123" s="49"/>
      <c r="NQA123" s="48"/>
      <c r="NQB123" s="49"/>
      <c r="NQC123" s="48"/>
      <c r="NQD123" s="49"/>
      <c r="NQE123" s="48"/>
      <c r="NQF123" s="49"/>
      <c r="NQG123" s="48"/>
      <c r="NQH123" s="49"/>
      <c r="NQI123" s="48"/>
      <c r="NQJ123" s="49"/>
      <c r="NQK123" s="48"/>
      <c r="NQL123" s="49"/>
      <c r="NQM123" s="48"/>
      <c r="NQN123" s="49"/>
      <c r="NQO123" s="48"/>
      <c r="NQP123" s="49"/>
      <c r="NQQ123" s="48"/>
      <c r="NQR123" s="49"/>
      <c r="NQS123" s="48"/>
      <c r="NQT123" s="49"/>
      <c r="NQU123" s="48"/>
      <c r="NQV123" s="49"/>
      <c r="NQW123" s="48"/>
      <c r="NQX123" s="49"/>
      <c r="NQY123" s="48"/>
      <c r="NQZ123" s="49"/>
      <c r="NRA123" s="48"/>
      <c r="NRB123" s="49"/>
      <c r="NRC123" s="48"/>
      <c r="NRD123" s="49"/>
      <c r="NRE123" s="48"/>
      <c r="NRF123" s="49"/>
      <c r="NRG123" s="48"/>
      <c r="NRH123" s="49"/>
      <c r="NRI123" s="48"/>
      <c r="NRJ123" s="49"/>
      <c r="NRK123" s="48"/>
      <c r="NRL123" s="49"/>
      <c r="NRM123" s="48"/>
      <c r="NRN123" s="49"/>
      <c r="NRO123" s="48"/>
      <c r="NRP123" s="49"/>
      <c r="NRQ123" s="48"/>
      <c r="NRR123" s="49"/>
      <c r="NRS123" s="48"/>
      <c r="NRT123" s="49"/>
      <c r="NRU123" s="48"/>
      <c r="NRV123" s="49"/>
      <c r="NRW123" s="48"/>
      <c r="NRX123" s="49"/>
      <c r="NRY123" s="48"/>
      <c r="NRZ123" s="49"/>
      <c r="NSA123" s="48"/>
      <c r="NSB123" s="49"/>
      <c r="NSC123" s="48"/>
      <c r="NSD123" s="49"/>
      <c r="NSE123" s="48"/>
      <c r="NSF123" s="49"/>
      <c r="NSG123" s="48"/>
      <c r="NSH123" s="49"/>
      <c r="NSI123" s="48"/>
      <c r="NSJ123" s="49"/>
      <c r="NSK123" s="48"/>
      <c r="NSL123" s="49"/>
      <c r="NSM123" s="48"/>
      <c r="NSN123" s="49"/>
      <c r="NSO123" s="48"/>
      <c r="NSP123" s="49"/>
      <c r="NSQ123" s="48"/>
      <c r="NSR123" s="49"/>
      <c r="NSS123" s="48"/>
      <c r="NST123" s="49"/>
      <c r="NSU123" s="48"/>
      <c r="NSV123" s="49"/>
      <c r="NSW123" s="48"/>
      <c r="NSX123" s="49"/>
      <c r="NSY123" s="48"/>
      <c r="NSZ123" s="49"/>
      <c r="NTA123" s="48"/>
      <c r="NTB123" s="49"/>
      <c r="NTC123" s="48"/>
      <c r="NTD123" s="49"/>
      <c r="NTE123" s="48"/>
      <c r="NTF123" s="49"/>
      <c r="NTG123" s="48"/>
      <c r="NTH123" s="49"/>
      <c r="NTI123" s="48"/>
      <c r="NTJ123" s="49"/>
      <c r="NTK123" s="48"/>
      <c r="NTL123" s="49"/>
      <c r="NTM123" s="48"/>
      <c r="NTN123" s="49"/>
      <c r="NTO123" s="48"/>
      <c r="NTP123" s="49"/>
      <c r="NTQ123" s="48"/>
      <c r="NTR123" s="49"/>
      <c r="NTS123" s="48"/>
      <c r="NTT123" s="49"/>
      <c r="NTU123" s="48"/>
      <c r="NTV123" s="49"/>
      <c r="NTW123" s="48"/>
      <c r="NTX123" s="49"/>
      <c r="NTY123" s="48"/>
      <c r="NTZ123" s="49"/>
      <c r="NUA123" s="48"/>
      <c r="NUB123" s="49"/>
      <c r="NUC123" s="48"/>
      <c r="NUD123" s="49"/>
      <c r="NUE123" s="48"/>
      <c r="NUF123" s="49"/>
      <c r="NUG123" s="48"/>
      <c r="NUH123" s="49"/>
      <c r="NUI123" s="48"/>
      <c r="NUJ123" s="49"/>
      <c r="NUK123" s="48"/>
      <c r="NUL123" s="49"/>
      <c r="NUM123" s="48"/>
      <c r="NUN123" s="49"/>
      <c r="NUO123" s="48"/>
      <c r="NUP123" s="49"/>
      <c r="NUQ123" s="48"/>
      <c r="NUR123" s="49"/>
      <c r="NUS123" s="48"/>
      <c r="NUT123" s="49"/>
      <c r="NUU123" s="48"/>
      <c r="NUV123" s="49"/>
      <c r="NUW123" s="48"/>
      <c r="NUX123" s="49"/>
      <c r="NUY123" s="48"/>
      <c r="NUZ123" s="49"/>
      <c r="NVA123" s="48"/>
      <c r="NVB123" s="49"/>
      <c r="NVC123" s="48"/>
      <c r="NVD123" s="49"/>
      <c r="NVE123" s="48"/>
      <c r="NVF123" s="49"/>
      <c r="NVG123" s="48"/>
      <c r="NVH123" s="49"/>
      <c r="NVI123" s="48"/>
      <c r="NVJ123" s="49"/>
      <c r="NVK123" s="48"/>
      <c r="NVL123" s="49"/>
      <c r="NVM123" s="48"/>
      <c r="NVN123" s="49"/>
      <c r="NVO123" s="48"/>
      <c r="NVP123" s="49"/>
      <c r="NVQ123" s="48"/>
      <c r="NVR123" s="49"/>
      <c r="NVS123" s="48"/>
      <c r="NVT123" s="49"/>
      <c r="NVU123" s="48"/>
      <c r="NVV123" s="49"/>
      <c r="NVW123" s="48"/>
      <c r="NVX123" s="49"/>
      <c r="NVY123" s="48"/>
      <c r="NVZ123" s="49"/>
      <c r="NWA123" s="48"/>
      <c r="NWB123" s="49"/>
      <c r="NWC123" s="48"/>
      <c r="NWD123" s="49"/>
      <c r="NWE123" s="48"/>
      <c r="NWF123" s="49"/>
      <c r="NWG123" s="48"/>
      <c r="NWH123" s="49"/>
      <c r="NWI123" s="48"/>
      <c r="NWJ123" s="49"/>
      <c r="NWK123" s="48"/>
      <c r="NWL123" s="49"/>
      <c r="NWM123" s="48"/>
      <c r="NWN123" s="49"/>
      <c r="NWO123" s="48"/>
      <c r="NWP123" s="49"/>
      <c r="NWQ123" s="48"/>
      <c r="NWR123" s="49"/>
      <c r="NWS123" s="48"/>
      <c r="NWT123" s="49"/>
      <c r="NWU123" s="48"/>
      <c r="NWV123" s="49"/>
      <c r="NWW123" s="48"/>
      <c r="NWX123" s="49"/>
      <c r="NWY123" s="48"/>
      <c r="NWZ123" s="49"/>
      <c r="NXA123" s="48"/>
      <c r="NXB123" s="49"/>
      <c r="NXC123" s="48"/>
      <c r="NXD123" s="49"/>
      <c r="NXE123" s="48"/>
      <c r="NXF123" s="49"/>
      <c r="NXG123" s="48"/>
      <c r="NXH123" s="49"/>
      <c r="NXI123" s="48"/>
      <c r="NXJ123" s="49"/>
      <c r="NXK123" s="48"/>
      <c r="NXL123" s="49"/>
      <c r="NXM123" s="48"/>
      <c r="NXN123" s="49"/>
      <c r="NXO123" s="48"/>
      <c r="NXP123" s="49"/>
      <c r="NXQ123" s="48"/>
      <c r="NXR123" s="49"/>
      <c r="NXS123" s="48"/>
      <c r="NXT123" s="49"/>
      <c r="NXU123" s="48"/>
      <c r="NXV123" s="49"/>
      <c r="NXW123" s="48"/>
      <c r="NXX123" s="49"/>
      <c r="NXY123" s="48"/>
      <c r="NXZ123" s="49"/>
      <c r="NYA123" s="48"/>
      <c r="NYB123" s="49"/>
      <c r="NYC123" s="48"/>
      <c r="NYD123" s="49"/>
      <c r="NYE123" s="48"/>
      <c r="NYF123" s="49"/>
      <c r="NYG123" s="48"/>
      <c r="NYH123" s="49"/>
      <c r="NYI123" s="48"/>
      <c r="NYJ123" s="49"/>
      <c r="NYK123" s="48"/>
      <c r="NYL123" s="49"/>
      <c r="NYM123" s="48"/>
      <c r="NYN123" s="49"/>
      <c r="NYO123" s="48"/>
      <c r="NYP123" s="49"/>
      <c r="NYQ123" s="48"/>
      <c r="NYR123" s="49"/>
      <c r="NYS123" s="48"/>
      <c r="NYT123" s="49"/>
      <c r="NYU123" s="48"/>
      <c r="NYV123" s="49"/>
      <c r="NYW123" s="48"/>
      <c r="NYX123" s="49"/>
      <c r="NYY123" s="48"/>
      <c r="NYZ123" s="49"/>
      <c r="NZA123" s="48"/>
      <c r="NZB123" s="49"/>
      <c r="NZC123" s="48"/>
      <c r="NZD123" s="49"/>
      <c r="NZE123" s="48"/>
      <c r="NZF123" s="49"/>
      <c r="NZG123" s="48"/>
      <c r="NZH123" s="49"/>
      <c r="NZI123" s="48"/>
      <c r="NZJ123" s="49"/>
      <c r="NZK123" s="48"/>
      <c r="NZL123" s="49"/>
      <c r="NZM123" s="48"/>
      <c r="NZN123" s="49"/>
      <c r="NZO123" s="48"/>
      <c r="NZP123" s="49"/>
      <c r="NZQ123" s="48"/>
      <c r="NZR123" s="49"/>
      <c r="NZS123" s="48"/>
      <c r="NZT123" s="49"/>
      <c r="NZU123" s="48"/>
      <c r="NZV123" s="49"/>
      <c r="NZW123" s="48"/>
      <c r="NZX123" s="49"/>
      <c r="NZY123" s="48"/>
      <c r="NZZ123" s="49"/>
      <c r="OAA123" s="48"/>
      <c r="OAB123" s="49"/>
      <c r="OAC123" s="48"/>
      <c r="OAD123" s="49"/>
      <c r="OAE123" s="48"/>
      <c r="OAF123" s="49"/>
      <c r="OAG123" s="48"/>
      <c r="OAH123" s="49"/>
      <c r="OAI123" s="48"/>
      <c r="OAJ123" s="49"/>
      <c r="OAK123" s="48"/>
      <c r="OAL123" s="49"/>
      <c r="OAM123" s="48"/>
      <c r="OAN123" s="49"/>
      <c r="OAO123" s="48"/>
      <c r="OAP123" s="49"/>
      <c r="OAQ123" s="48"/>
      <c r="OAR123" s="49"/>
      <c r="OAS123" s="48"/>
      <c r="OAT123" s="49"/>
      <c r="OAU123" s="48"/>
      <c r="OAV123" s="49"/>
      <c r="OAW123" s="48"/>
      <c r="OAX123" s="49"/>
      <c r="OAY123" s="48"/>
      <c r="OAZ123" s="49"/>
      <c r="OBA123" s="48"/>
      <c r="OBB123" s="49"/>
      <c r="OBC123" s="48"/>
      <c r="OBD123" s="49"/>
      <c r="OBE123" s="48"/>
      <c r="OBF123" s="49"/>
      <c r="OBG123" s="48"/>
      <c r="OBH123" s="49"/>
      <c r="OBI123" s="48"/>
      <c r="OBJ123" s="49"/>
      <c r="OBK123" s="48"/>
      <c r="OBL123" s="49"/>
      <c r="OBM123" s="48"/>
      <c r="OBN123" s="49"/>
      <c r="OBO123" s="48"/>
      <c r="OBP123" s="49"/>
      <c r="OBQ123" s="48"/>
      <c r="OBR123" s="49"/>
      <c r="OBS123" s="48"/>
      <c r="OBT123" s="49"/>
      <c r="OBU123" s="48"/>
      <c r="OBV123" s="49"/>
      <c r="OBW123" s="48"/>
      <c r="OBX123" s="49"/>
      <c r="OBY123" s="48"/>
      <c r="OBZ123" s="49"/>
      <c r="OCA123" s="48"/>
      <c r="OCB123" s="49"/>
      <c r="OCC123" s="48"/>
      <c r="OCD123" s="49"/>
      <c r="OCE123" s="48"/>
      <c r="OCF123" s="49"/>
      <c r="OCG123" s="48"/>
      <c r="OCH123" s="49"/>
      <c r="OCI123" s="48"/>
      <c r="OCJ123" s="49"/>
      <c r="OCK123" s="48"/>
      <c r="OCL123" s="49"/>
      <c r="OCM123" s="48"/>
      <c r="OCN123" s="49"/>
      <c r="OCO123" s="48"/>
      <c r="OCP123" s="49"/>
      <c r="OCQ123" s="48"/>
      <c r="OCR123" s="49"/>
      <c r="OCS123" s="48"/>
      <c r="OCT123" s="49"/>
      <c r="OCU123" s="48"/>
      <c r="OCV123" s="49"/>
      <c r="OCW123" s="48"/>
      <c r="OCX123" s="49"/>
      <c r="OCY123" s="48"/>
      <c r="OCZ123" s="49"/>
      <c r="ODA123" s="48"/>
      <c r="ODB123" s="49"/>
      <c r="ODC123" s="48"/>
      <c r="ODD123" s="49"/>
      <c r="ODE123" s="48"/>
      <c r="ODF123" s="49"/>
      <c r="ODG123" s="48"/>
      <c r="ODH123" s="49"/>
      <c r="ODI123" s="48"/>
      <c r="ODJ123" s="49"/>
      <c r="ODK123" s="48"/>
      <c r="ODL123" s="49"/>
      <c r="ODM123" s="48"/>
      <c r="ODN123" s="49"/>
      <c r="ODO123" s="48"/>
      <c r="ODP123" s="49"/>
      <c r="ODQ123" s="48"/>
      <c r="ODR123" s="49"/>
      <c r="ODS123" s="48"/>
      <c r="ODT123" s="49"/>
      <c r="ODU123" s="48"/>
      <c r="ODV123" s="49"/>
      <c r="ODW123" s="48"/>
      <c r="ODX123" s="49"/>
      <c r="ODY123" s="48"/>
      <c r="ODZ123" s="49"/>
      <c r="OEA123" s="48"/>
      <c r="OEB123" s="49"/>
      <c r="OEC123" s="48"/>
      <c r="OED123" s="49"/>
      <c r="OEE123" s="48"/>
      <c r="OEF123" s="49"/>
      <c r="OEG123" s="48"/>
      <c r="OEH123" s="49"/>
      <c r="OEI123" s="48"/>
      <c r="OEJ123" s="49"/>
      <c r="OEK123" s="48"/>
      <c r="OEL123" s="49"/>
      <c r="OEM123" s="48"/>
      <c r="OEN123" s="49"/>
      <c r="OEO123" s="48"/>
      <c r="OEP123" s="49"/>
      <c r="OEQ123" s="48"/>
      <c r="OER123" s="49"/>
      <c r="OES123" s="48"/>
      <c r="OET123" s="49"/>
      <c r="OEU123" s="48"/>
      <c r="OEV123" s="49"/>
      <c r="OEW123" s="48"/>
      <c r="OEX123" s="49"/>
      <c r="OEY123" s="48"/>
      <c r="OEZ123" s="49"/>
      <c r="OFA123" s="48"/>
      <c r="OFB123" s="49"/>
      <c r="OFC123" s="48"/>
      <c r="OFD123" s="49"/>
      <c r="OFE123" s="48"/>
      <c r="OFF123" s="49"/>
      <c r="OFG123" s="48"/>
      <c r="OFH123" s="49"/>
      <c r="OFI123" s="48"/>
      <c r="OFJ123" s="49"/>
      <c r="OFK123" s="48"/>
      <c r="OFL123" s="49"/>
      <c r="OFM123" s="48"/>
      <c r="OFN123" s="49"/>
      <c r="OFO123" s="48"/>
      <c r="OFP123" s="49"/>
      <c r="OFQ123" s="48"/>
      <c r="OFR123" s="49"/>
      <c r="OFS123" s="48"/>
      <c r="OFT123" s="49"/>
      <c r="OFU123" s="48"/>
      <c r="OFV123" s="49"/>
      <c r="OFW123" s="48"/>
      <c r="OFX123" s="49"/>
      <c r="OFY123" s="48"/>
      <c r="OFZ123" s="49"/>
      <c r="OGA123" s="48"/>
      <c r="OGB123" s="49"/>
      <c r="OGC123" s="48"/>
      <c r="OGD123" s="49"/>
      <c r="OGE123" s="48"/>
      <c r="OGF123" s="49"/>
      <c r="OGG123" s="48"/>
      <c r="OGH123" s="49"/>
      <c r="OGI123" s="48"/>
      <c r="OGJ123" s="49"/>
      <c r="OGK123" s="48"/>
      <c r="OGL123" s="49"/>
      <c r="OGM123" s="48"/>
      <c r="OGN123" s="49"/>
      <c r="OGO123" s="48"/>
      <c r="OGP123" s="49"/>
      <c r="OGQ123" s="48"/>
      <c r="OGR123" s="49"/>
      <c r="OGS123" s="48"/>
      <c r="OGT123" s="49"/>
      <c r="OGU123" s="48"/>
      <c r="OGV123" s="49"/>
      <c r="OGW123" s="48"/>
      <c r="OGX123" s="49"/>
      <c r="OGY123" s="48"/>
      <c r="OGZ123" s="49"/>
      <c r="OHA123" s="48"/>
      <c r="OHB123" s="49"/>
      <c r="OHC123" s="48"/>
      <c r="OHD123" s="49"/>
      <c r="OHE123" s="48"/>
      <c r="OHF123" s="49"/>
      <c r="OHG123" s="48"/>
      <c r="OHH123" s="49"/>
      <c r="OHI123" s="48"/>
      <c r="OHJ123" s="49"/>
      <c r="OHK123" s="48"/>
      <c r="OHL123" s="49"/>
      <c r="OHM123" s="48"/>
      <c r="OHN123" s="49"/>
      <c r="OHO123" s="48"/>
      <c r="OHP123" s="49"/>
      <c r="OHQ123" s="48"/>
      <c r="OHR123" s="49"/>
      <c r="OHS123" s="48"/>
      <c r="OHT123" s="49"/>
      <c r="OHU123" s="48"/>
      <c r="OHV123" s="49"/>
      <c r="OHW123" s="48"/>
      <c r="OHX123" s="49"/>
      <c r="OHY123" s="48"/>
      <c r="OHZ123" s="49"/>
      <c r="OIA123" s="48"/>
      <c r="OIB123" s="49"/>
      <c r="OIC123" s="48"/>
      <c r="OID123" s="49"/>
      <c r="OIE123" s="48"/>
      <c r="OIF123" s="49"/>
      <c r="OIG123" s="48"/>
      <c r="OIH123" s="49"/>
      <c r="OII123" s="48"/>
      <c r="OIJ123" s="49"/>
      <c r="OIK123" s="48"/>
      <c r="OIL123" s="49"/>
      <c r="OIM123" s="48"/>
      <c r="OIN123" s="49"/>
      <c r="OIO123" s="48"/>
      <c r="OIP123" s="49"/>
      <c r="OIQ123" s="48"/>
      <c r="OIR123" s="49"/>
      <c r="OIS123" s="48"/>
      <c r="OIT123" s="49"/>
      <c r="OIU123" s="48"/>
      <c r="OIV123" s="49"/>
      <c r="OIW123" s="48"/>
      <c r="OIX123" s="49"/>
      <c r="OIY123" s="48"/>
      <c r="OIZ123" s="49"/>
      <c r="OJA123" s="48"/>
      <c r="OJB123" s="49"/>
      <c r="OJC123" s="48"/>
      <c r="OJD123" s="49"/>
      <c r="OJE123" s="48"/>
      <c r="OJF123" s="49"/>
      <c r="OJG123" s="48"/>
      <c r="OJH123" s="49"/>
      <c r="OJI123" s="48"/>
      <c r="OJJ123" s="49"/>
      <c r="OJK123" s="48"/>
      <c r="OJL123" s="49"/>
      <c r="OJM123" s="48"/>
      <c r="OJN123" s="49"/>
      <c r="OJO123" s="48"/>
      <c r="OJP123" s="49"/>
      <c r="OJQ123" s="48"/>
      <c r="OJR123" s="49"/>
      <c r="OJS123" s="48"/>
      <c r="OJT123" s="49"/>
      <c r="OJU123" s="48"/>
      <c r="OJV123" s="49"/>
      <c r="OJW123" s="48"/>
      <c r="OJX123" s="49"/>
      <c r="OJY123" s="48"/>
      <c r="OJZ123" s="49"/>
      <c r="OKA123" s="48"/>
      <c r="OKB123" s="49"/>
      <c r="OKC123" s="48"/>
      <c r="OKD123" s="49"/>
      <c r="OKE123" s="48"/>
      <c r="OKF123" s="49"/>
      <c r="OKG123" s="48"/>
      <c r="OKH123" s="49"/>
      <c r="OKI123" s="48"/>
      <c r="OKJ123" s="49"/>
      <c r="OKK123" s="48"/>
      <c r="OKL123" s="49"/>
      <c r="OKM123" s="48"/>
      <c r="OKN123" s="49"/>
      <c r="OKO123" s="48"/>
      <c r="OKP123" s="49"/>
      <c r="OKQ123" s="48"/>
      <c r="OKR123" s="49"/>
      <c r="OKS123" s="48"/>
      <c r="OKT123" s="49"/>
      <c r="OKU123" s="48"/>
      <c r="OKV123" s="49"/>
      <c r="OKW123" s="48"/>
      <c r="OKX123" s="49"/>
      <c r="OKY123" s="48"/>
      <c r="OKZ123" s="49"/>
      <c r="OLA123" s="48"/>
      <c r="OLB123" s="49"/>
      <c r="OLC123" s="48"/>
      <c r="OLD123" s="49"/>
      <c r="OLE123" s="48"/>
      <c r="OLF123" s="49"/>
      <c r="OLG123" s="48"/>
      <c r="OLH123" s="49"/>
      <c r="OLI123" s="48"/>
      <c r="OLJ123" s="49"/>
      <c r="OLK123" s="48"/>
      <c r="OLL123" s="49"/>
      <c r="OLM123" s="48"/>
      <c r="OLN123" s="49"/>
      <c r="OLO123" s="48"/>
      <c r="OLP123" s="49"/>
      <c r="OLQ123" s="48"/>
      <c r="OLR123" s="49"/>
      <c r="OLS123" s="48"/>
      <c r="OLT123" s="49"/>
      <c r="OLU123" s="48"/>
      <c r="OLV123" s="49"/>
      <c r="OLW123" s="48"/>
      <c r="OLX123" s="49"/>
      <c r="OLY123" s="48"/>
      <c r="OLZ123" s="49"/>
      <c r="OMA123" s="48"/>
      <c r="OMB123" s="49"/>
      <c r="OMC123" s="48"/>
      <c r="OMD123" s="49"/>
      <c r="OME123" s="48"/>
      <c r="OMF123" s="49"/>
      <c r="OMG123" s="48"/>
      <c r="OMH123" s="49"/>
      <c r="OMI123" s="48"/>
      <c r="OMJ123" s="49"/>
      <c r="OMK123" s="48"/>
      <c r="OML123" s="49"/>
      <c r="OMM123" s="48"/>
      <c r="OMN123" s="49"/>
      <c r="OMO123" s="48"/>
      <c r="OMP123" s="49"/>
      <c r="OMQ123" s="48"/>
      <c r="OMR123" s="49"/>
      <c r="OMS123" s="48"/>
      <c r="OMT123" s="49"/>
      <c r="OMU123" s="48"/>
      <c r="OMV123" s="49"/>
      <c r="OMW123" s="48"/>
      <c r="OMX123" s="49"/>
      <c r="OMY123" s="48"/>
      <c r="OMZ123" s="49"/>
      <c r="ONA123" s="48"/>
      <c r="ONB123" s="49"/>
      <c r="ONC123" s="48"/>
      <c r="OND123" s="49"/>
      <c r="ONE123" s="48"/>
      <c r="ONF123" s="49"/>
      <c r="ONG123" s="48"/>
      <c r="ONH123" s="49"/>
      <c r="ONI123" s="48"/>
      <c r="ONJ123" s="49"/>
      <c r="ONK123" s="48"/>
      <c r="ONL123" s="49"/>
      <c r="ONM123" s="48"/>
      <c r="ONN123" s="49"/>
      <c r="ONO123" s="48"/>
      <c r="ONP123" s="49"/>
      <c r="ONQ123" s="48"/>
      <c r="ONR123" s="49"/>
      <c r="ONS123" s="48"/>
      <c r="ONT123" s="49"/>
      <c r="ONU123" s="48"/>
      <c r="ONV123" s="49"/>
      <c r="ONW123" s="48"/>
      <c r="ONX123" s="49"/>
      <c r="ONY123" s="48"/>
      <c r="ONZ123" s="49"/>
      <c r="OOA123" s="48"/>
      <c r="OOB123" s="49"/>
      <c r="OOC123" s="48"/>
      <c r="OOD123" s="49"/>
      <c r="OOE123" s="48"/>
      <c r="OOF123" s="49"/>
      <c r="OOG123" s="48"/>
      <c r="OOH123" s="49"/>
      <c r="OOI123" s="48"/>
      <c r="OOJ123" s="49"/>
      <c r="OOK123" s="48"/>
      <c r="OOL123" s="49"/>
      <c r="OOM123" s="48"/>
      <c r="OON123" s="49"/>
      <c r="OOO123" s="48"/>
      <c r="OOP123" s="49"/>
      <c r="OOQ123" s="48"/>
      <c r="OOR123" s="49"/>
      <c r="OOS123" s="48"/>
      <c r="OOT123" s="49"/>
      <c r="OOU123" s="48"/>
      <c r="OOV123" s="49"/>
      <c r="OOW123" s="48"/>
      <c r="OOX123" s="49"/>
      <c r="OOY123" s="48"/>
      <c r="OOZ123" s="49"/>
      <c r="OPA123" s="48"/>
      <c r="OPB123" s="49"/>
      <c r="OPC123" s="48"/>
      <c r="OPD123" s="49"/>
      <c r="OPE123" s="48"/>
      <c r="OPF123" s="49"/>
      <c r="OPG123" s="48"/>
      <c r="OPH123" s="49"/>
      <c r="OPI123" s="48"/>
      <c r="OPJ123" s="49"/>
      <c r="OPK123" s="48"/>
      <c r="OPL123" s="49"/>
      <c r="OPM123" s="48"/>
      <c r="OPN123" s="49"/>
      <c r="OPO123" s="48"/>
      <c r="OPP123" s="49"/>
      <c r="OPQ123" s="48"/>
      <c r="OPR123" s="49"/>
      <c r="OPS123" s="48"/>
      <c r="OPT123" s="49"/>
      <c r="OPU123" s="48"/>
      <c r="OPV123" s="49"/>
      <c r="OPW123" s="48"/>
      <c r="OPX123" s="49"/>
      <c r="OPY123" s="48"/>
      <c r="OPZ123" s="49"/>
      <c r="OQA123" s="48"/>
      <c r="OQB123" s="49"/>
      <c r="OQC123" s="48"/>
      <c r="OQD123" s="49"/>
      <c r="OQE123" s="48"/>
      <c r="OQF123" s="49"/>
      <c r="OQG123" s="48"/>
      <c r="OQH123" s="49"/>
      <c r="OQI123" s="48"/>
      <c r="OQJ123" s="49"/>
      <c r="OQK123" s="48"/>
      <c r="OQL123" s="49"/>
      <c r="OQM123" s="48"/>
      <c r="OQN123" s="49"/>
      <c r="OQO123" s="48"/>
      <c r="OQP123" s="49"/>
      <c r="OQQ123" s="48"/>
      <c r="OQR123" s="49"/>
      <c r="OQS123" s="48"/>
      <c r="OQT123" s="49"/>
      <c r="OQU123" s="48"/>
      <c r="OQV123" s="49"/>
      <c r="OQW123" s="48"/>
      <c r="OQX123" s="49"/>
      <c r="OQY123" s="48"/>
      <c r="OQZ123" s="49"/>
      <c r="ORA123" s="48"/>
      <c r="ORB123" s="49"/>
      <c r="ORC123" s="48"/>
      <c r="ORD123" s="49"/>
      <c r="ORE123" s="48"/>
      <c r="ORF123" s="49"/>
      <c r="ORG123" s="48"/>
      <c r="ORH123" s="49"/>
      <c r="ORI123" s="48"/>
      <c r="ORJ123" s="49"/>
      <c r="ORK123" s="48"/>
      <c r="ORL123" s="49"/>
      <c r="ORM123" s="48"/>
      <c r="ORN123" s="49"/>
      <c r="ORO123" s="48"/>
      <c r="ORP123" s="49"/>
      <c r="ORQ123" s="48"/>
      <c r="ORR123" s="49"/>
      <c r="ORS123" s="48"/>
      <c r="ORT123" s="49"/>
      <c r="ORU123" s="48"/>
      <c r="ORV123" s="49"/>
      <c r="ORW123" s="48"/>
      <c r="ORX123" s="49"/>
      <c r="ORY123" s="48"/>
      <c r="ORZ123" s="49"/>
      <c r="OSA123" s="48"/>
      <c r="OSB123" s="49"/>
      <c r="OSC123" s="48"/>
      <c r="OSD123" s="49"/>
      <c r="OSE123" s="48"/>
      <c r="OSF123" s="49"/>
      <c r="OSG123" s="48"/>
      <c r="OSH123" s="49"/>
      <c r="OSI123" s="48"/>
      <c r="OSJ123" s="49"/>
      <c r="OSK123" s="48"/>
      <c r="OSL123" s="49"/>
      <c r="OSM123" s="48"/>
      <c r="OSN123" s="49"/>
      <c r="OSO123" s="48"/>
      <c r="OSP123" s="49"/>
      <c r="OSQ123" s="48"/>
      <c r="OSR123" s="49"/>
      <c r="OSS123" s="48"/>
      <c r="OST123" s="49"/>
      <c r="OSU123" s="48"/>
      <c r="OSV123" s="49"/>
      <c r="OSW123" s="48"/>
      <c r="OSX123" s="49"/>
      <c r="OSY123" s="48"/>
      <c r="OSZ123" s="49"/>
      <c r="OTA123" s="48"/>
      <c r="OTB123" s="49"/>
      <c r="OTC123" s="48"/>
      <c r="OTD123" s="49"/>
      <c r="OTE123" s="48"/>
      <c r="OTF123" s="49"/>
      <c r="OTG123" s="48"/>
      <c r="OTH123" s="49"/>
      <c r="OTI123" s="48"/>
      <c r="OTJ123" s="49"/>
      <c r="OTK123" s="48"/>
      <c r="OTL123" s="49"/>
      <c r="OTM123" s="48"/>
      <c r="OTN123" s="49"/>
      <c r="OTO123" s="48"/>
      <c r="OTP123" s="49"/>
      <c r="OTQ123" s="48"/>
      <c r="OTR123" s="49"/>
      <c r="OTS123" s="48"/>
      <c r="OTT123" s="49"/>
      <c r="OTU123" s="48"/>
      <c r="OTV123" s="49"/>
      <c r="OTW123" s="48"/>
      <c r="OTX123" s="49"/>
      <c r="OTY123" s="48"/>
      <c r="OTZ123" s="49"/>
      <c r="OUA123" s="48"/>
      <c r="OUB123" s="49"/>
      <c r="OUC123" s="48"/>
      <c r="OUD123" s="49"/>
      <c r="OUE123" s="48"/>
      <c r="OUF123" s="49"/>
      <c r="OUG123" s="48"/>
      <c r="OUH123" s="49"/>
      <c r="OUI123" s="48"/>
      <c r="OUJ123" s="49"/>
      <c r="OUK123" s="48"/>
      <c r="OUL123" s="49"/>
      <c r="OUM123" s="48"/>
      <c r="OUN123" s="49"/>
      <c r="OUO123" s="48"/>
      <c r="OUP123" s="49"/>
      <c r="OUQ123" s="48"/>
      <c r="OUR123" s="49"/>
      <c r="OUS123" s="48"/>
      <c r="OUT123" s="49"/>
      <c r="OUU123" s="48"/>
      <c r="OUV123" s="49"/>
      <c r="OUW123" s="48"/>
      <c r="OUX123" s="49"/>
      <c r="OUY123" s="48"/>
      <c r="OUZ123" s="49"/>
      <c r="OVA123" s="48"/>
      <c r="OVB123" s="49"/>
      <c r="OVC123" s="48"/>
      <c r="OVD123" s="49"/>
      <c r="OVE123" s="48"/>
      <c r="OVF123" s="49"/>
      <c r="OVG123" s="48"/>
      <c r="OVH123" s="49"/>
      <c r="OVI123" s="48"/>
      <c r="OVJ123" s="49"/>
      <c r="OVK123" s="48"/>
      <c r="OVL123" s="49"/>
      <c r="OVM123" s="48"/>
      <c r="OVN123" s="49"/>
      <c r="OVO123" s="48"/>
      <c r="OVP123" s="49"/>
      <c r="OVQ123" s="48"/>
      <c r="OVR123" s="49"/>
      <c r="OVS123" s="48"/>
      <c r="OVT123" s="49"/>
      <c r="OVU123" s="48"/>
      <c r="OVV123" s="49"/>
      <c r="OVW123" s="48"/>
      <c r="OVX123" s="49"/>
      <c r="OVY123" s="48"/>
      <c r="OVZ123" s="49"/>
      <c r="OWA123" s="48"/>
      <c r="OWB123" s="49"/>
      <c r="OWC123" s="48"/>
      <c r="OWD123" s="49"/>
      <c r="OWE123" s="48"/>
      <c r="OWF123" s="49"/>
      <c r="OWG123" s="48"/>
      <c r="OWH123" s="49"/>
      <c r="OWI123" s="48"/>
      <c r="OWJ123" s="49"/>
      <c r="OWK123" s="48"/>
      <c r="OWL123" s="49"/>
      <c r="OWM123" s="48"/>
      <c r="OWN123" s="49"/>
      <c r="OWO123" s="48"/>
      <c r="OWP123" s="49"/>
      <c r="OWQ123" s="48"/>
      <c r="OWR123" s="49"/>
      <c r="OWS123" s="48"/>
      <c r="OWT123" s="49"/>
      <c r="OWU123" s="48"/>
      <c r="OWV123" s="49"/>
      <c r="OWW123" s="48"/>
      <c r="OWX123" s="49"/>
      <c r="OWY123" s="48"/>
      <c r="OWZ123" s="49"/>
      <c r="OXA123" s="48"/>
      <c r="OXB123" s="49"/>
      <c r="OXC123" s="48"/>
      <c r="OXD123" s="49"/>
      <c r="OXE123" s="48"/>
      <c r="OXF123" s="49"/>
      <c r="OXG123" s="48"/>
      <c r="OXH123" s="49"/>
      <c r="OXI123" s="48"/>
      <c r="OXJ123" s="49"/>
      <c r="OXK123" s="48"/>
      <c r="OXL123" s="49"/>
      <c r="OXM123" s="48"/>
      <c r="OXN123" s="49"/>
      <c r="OXO123" s="48"/>
      <c r="OXP123" s="49"/>
      <c r="OXQ123" s="48"/>
      <c r="OXR123" s="49"/>
      <c r="OXS123" s="48"/>
      <c r="OXT123" s="49"/>
      <c r="OXU123" s="48"/>
      <c r="OXV123" s="49"/>
      <c r="OXW123" s="48"/>
      <c r="OXX123" s="49"/>
      <c r="OXY123" s="48"/>
      <c r="OXZ123" s="49"/>
      <c r="OYA123" s="48"/>
      <c r="OYB123" s="49"/>
      <c r="OYC123" s="48"/>
      <c r="OYD123" s="49"/>
      <c r="OYE123" s="48"/>
      <c r="OYF123" s="49"/>
      <c r="OYG123" s="48"/>
      <c r="OYH123" s="49"/>
      <c r="OYI123" s="48"/>
      <c r="OYJ123" s="49"/>
      <c r="OYK123" s="48"/>
      <c r="OYL123" s="49"/>
      <c r="OYM123" s="48"/>
      <c r="OYN123" s="49"/>
      <c r="OYO123" s="48"/>
      <c r="OYP123" s="49"/>
      <c r="OYQ123" s="48"/>
      <c r="OYR123" s="49"/>
      <c r="OYS123" s="48"/>
      <c r="OYT123" s="49"/>
      <c r="OYU123" s="48"/>
      <c r="OYV123" s="49"/>
      <c r="OYW123" s="48"/>
      <c r="OYX123" s="49"/>
      <c r="OYY123" s="48"/>
      <c r="OYZ123" s="49"/>
      <c r="OZA123" s="48"/>
      <c r="OZB123" s="49"/>
      <c r="OZC123" s="48"/>
      <c r="OZD123" s="49"/>
      <c r="OZE123" s="48"/>
      <c r="OZF123" s="49"/>
      <c r="OZG123" s="48"/>
      <c r="OZH123" s="49"/>
      <c r="OZI123" s="48"/>
      <c r="OZJ123" s="49"/>
      <c r="OZK123" s="48"/>
      <c r="OZL123" s="49"/>
      <c r="OZM123" s="48"/>
      <c r="OZN123" s="49"/>
      <c r="OZO123" s="48"/>
      <c r="OZP123" s="49"/>
      <c r="OZQ123" s="48"/>
      <c r="OZR123" s="49"/>
      <c r="OZS123" s="48"/>
      <c r="OZT123" s="49"/>
      <c r="OZU123" s="48"/>
      <c r="OZV123" s="49"/>
      <c r="OZW123" s="48"/>
      <c r="OZX123" s="49"/>
      <c r="OZY123" s="48"/>
      <c r="OZZ123" s="49"/>
      <c r="PAA123" s="48"/>
      <c r="PAB123" s="49"/>
      <c r="PAC123" s="48"/>
      <c r="PAD123" s="49"/>
      <c r="PAE123" s="48"/>
      <c r="PAF123" s="49"/>
      <c r="PAG123" s="48"/>
      <c r="PAH123" s="49"/>
      <c r="PAI123" s="48"/>
      <c r="PAJ123" s="49"/>
      <c r="PAK123" s="48"/>
      <c r="PAL123" s="49"/>
      <c r="PAM123" s="48"/>
      <c r="PAN123" s="49"/>
      <c r="PAO123" s="48"/>
      <c r="PAP123" s="49"/>
      <c r="PAQ123" s="48"/>
      <c r="PAR123" s="49"/>
      <c r="PAS123" s="48"/>
      <c r="PAT123" s="49"/>
      <c r="PAU123" s="48"/>
      <c r="PAV123" s="49"/>
      <c r="PAW123" s="48"/>
      <c r="PAX123" s="49"/>
      <c r="PAY123" s="48"/>
      <c r="PAZ123" s="49"/>
      <c r="PBA123" s="48"/>
      <c r="PBB123" s="49"/>
      <c r="PBC123" s="48"/>
      <c r="PBD123" s="49"/>
      <c r="PBE123" s="48"/>
      <c r="PBF123" s="49"/>
      <c r="PBG123" s="48"/>
      <c r="PBH123" s="49"/>
      <c r="PBI123" s="48"/>
      <c r="PBJ123" s="49"/>
      <c r="PBK123" s="48"/>
      <c r="PBL123" s="49"/>
      <c r="PBM123" s="48"/>
      <c r="PBN123" s="49"/>
      <c r="PBO123" s="48"/>
      <c r="PBP123" s="49"/>
      <c r="PBQ123" s="48"/>
      <c r="PBR123" s="49"/>
      <c r="PBS123" s="48"/>
      <c r="PBT123" s="49"/>
      <c r="PBU123" s="48"/>
      <c r="PBV123" s="49"/>
      <c r="PBW123" s="48"/>
      <c r="PBX123" s="49"/>
      <c r="PBY123" s="48"/>
      <c r="PBZ123" s="49"/>
      <c r="PCA123" s="48"/>
      <c r="PCB123" s="49"/>
      <c r="PCC123" s="48"/>
      <c r="PCD123" s="49"/>
      <c r="PCE123" s="48"/>
      <c r="PCF123" s="49"/>
      <c r="PCG123" s="48"/>
      <c r="PCH123" s="49"/>
      <c r="PCI123" s="48"/>
      <c r="PCJ123" s="49"/>
      <c r="PCK123" s="48"/>
      <c r="PCL123" s="49"/>
      <c r="PCM123" s="48"/>
      <c r="PCN123" s="49"/>
      <c r="PCO123" s="48"/>
      <c r="PCP123" s="49"/>
      <c r="PCQ123" s="48"/>
      <c r="PCR123" s="49"/>
      <c r="PCS123" s="48"/>
      <c r="PCT123" s="49"/>
      <c r="PCU123" s="48"/>
      <c r="PCV123" s="49"/>
      <c r="PCW123" s="48"/>
      <c r="PCX123" s="49"/>
      <c r="PCY123" s="48"/>
      <c r="PCZ123" s="49"/>
      <c r="PDA123" s="48"/>
      <c r="PDB123" s="49"/>
      <c r="PDC123" s="48"/>
      <c r="PDD123" s="49"/>
      <c r="PDE123" s="48"/>
      <c r="PDF123" s="49"/>
      <c r="PDG123" s="48"/>
      <c r="PDH123" s="49"/>
      <c r="PDI123" s="48"/>
      <c r="PDJ123" s="49"/>
      <c r="PDK123" s="48"/>
      <c r="PDL123" s="49"/>
      <c r="PDM123" s="48"/>
      <c r="PDN123" s="49"/>
      <c r="PDO123" s="48"/>
      <c r="PDP123" s="49"/>
      <c r="PDQ123" s="48"/>
      <c r="PDR123" s="49"/>
      <c r="PDS123" s="48"/>
      <c r="PDT123" s="49"/>
      <c r="PDU123" s="48"/>
      <c r="PDV123" s="49"/>
      <c r="PDW123" s="48"/>
      <c r="PDX123" s="49"/>
      <c r="PDY123" s="48"/>
      <c r="PDZ123" s="49"/>
      <c r="PEA123" s="48"/>
      <c r="PEB123" s="49"/>
      <c r="PEC123" s="48"/>
      <c r="PED123" s="49"/>
      <c r="PEE123" s="48"/>
      <c r="PEF123" s="49"/>
      <c r="PEG123" s="48"/>
      <c r="PEH123" s="49"/>
      <c r="PEI123" s="48"/>
      <c r="PEJ123" s="49"/>
      <c r="PEK123" s="48"/>
      <c r="PEL123" s="49"/>
      <c r="PEM123" s="48"/>
      <c r="PEN123" s="49"/>
      <c r="PEO123" s="48"/>
      <c r="PEP123" s="49"/>
      <c r="PEQ123" s="48"/>
      <c r="PER123" s="49"/>
      <c r="PES123" s="48"/>
      <c r="PET123" s="49"/>
      <c r="PEU123" s="48"/>
      <c r="PEV123" s="49"/>
      <c r="PEW123" s="48"/>
      <c r="PEX123" s="49"/>
      <c r="PEY123" s="48"/>
      <c r="PEZ123" s="49"/>
      <c r="PFA123" s="48"/>
      <c r="PFB123" s="49"/>
      <c r="PFC123" s="48"/>
      <c r="PFD123" s="49"/>
      <c r="PFE123" s="48"/>
      <c r="PFF123" s="49"/>
      <c r="PFG123" s="48"/>
      <c r="PFH123" s="49"/>
      <c r="PFI123" s="48"/>
      <c r="PFJ123" s="49"/>
      <c r="PFK123" s="48"/>
      <c r="PFL123" s="49"/>
      <c r="PFM123" s="48"/>
      <c r="PFN123" s="49"/>
      <c r="PFO123" s="48"/>
      <c r="PFP123" s="49"/>
      <c r="PFQ123" s="48"/>
      <c r="PFR123" s="49"/>
      <c r="PFS123" s="48"/>
      <c r="PFT123" s="49"/>
      <c r="PFU123" s="48"/>
      <c r="PFV123" s="49"/>
      <c r="PFW123" s="48"/>
      <c r="PFX123" s="49"/>
      <c r="PFY123" s="48"/>
      <c r="PFZ123" s="49"/>
      <c r="PGA123" s="48"/>
      <c r="PGB123" s="49"/>
      <c r="PGC123" s="48"/>
      <c r="PGD123" s="49"/>
      <c r="PGE123" s="48"/>
      <c r="PGF123" s="49"/>
      <c r="PGG123" s="48"/>
      <c r="PGH123" s="49"/>
      <c r="PGI123" s="48"/>
      <c r="PGJ123" s="49"/>
      <c r="PGK123" s="48"/>
      <c r="PGL123" s="49"/>
      <c r="PGM123" s="48"/>
      <c r="PGN123" s="49"/>
      <c r="PGO123" s="48"/>
      <c r="PGP123" s="49"/>
      <c r="PGQ123" s="48"/>
      <c r="PGR123" s="49"/>
      <c r="PGS123" s="48"/>
      <c r="PGT123" s="49"/>
      <c r="PGU123" s="48"/>
      <c r="PGV123" s="49"/>
      <c r="PGW123" s="48"/>
      <c r="PGX123" s="49"/>
      <c r="PGY123" s="48"/>
      <c r="PGZ123" s="49"/>
      <c r="PHA123" s="48"/>
      <c r="PHB123" s="49"/>
      <c r="PHC123" s="48"/>
      <c r="PHD123" s="49"/>
      <c r="PHE123" s="48"/>
      <c r="PHF123" s="49"/>
      <c r="PHG123" s="48"/>
      <c r="PHH123" s="49"/>
      <c r="PHI123" s="48"/>
      <c r="PHJ123" s="49"/>
      <c r="PHK123" s="48"/>
      <c r="PHL123" s="49"/>
      <c r="PHM123" s="48"/>
      <c r="PHN123" s="49"/>
      <c r="PHO123" s="48"/>
      <c r="PHP123" s="49"/>
      <c r="PHQ123" s="48"/>
      <c r="PHR123" s="49"/>
      <c r="PHS123" s="48"/>
      <c r="PHT123" s="49"/>
      <c r="PHU123" s="48"/>
      <c r="PHV123" s="49"/>
      <c r="PHW123" s="48"/>
      <c r="PHX123" s="49"/>
      <c r="PHY123" s="48"/>
      <c r="PHZ123" s="49"/>
      <c r="PIA123" s="48"/>
      <c r="PIB123" s="49"/>
      <c r="PIC123" s="48"/>
      <c r="PID123" s="49"/>
      <c r="PIE123" s="48"/>
      <c r="PIF123" s="49"/>
      <c r="PIG123" s="48"/>
      <c r="PIH123" s="49"/>
      <c r="PII123" s="48"/>
      <c r="PIJ123" s="49"/>
      <c r="PIK123" s="48"/>
      <c r="PIL123" s="49"/>
      <c r="PIM123" s="48"/>
      <c r="PIN123" s="49"/>
      <c r="PIO123" s="48"/>
      <c r="PIP123" s="49"/>
      <c r="PIQ123" s="48"/>
      <c r="PIR123" s="49"/>
      <c r="PIS123" s="48"/>
      <c r="PIT123" s="49"/>
      <c r="PIU123" s="48"/>
      <c r="PIV123" s="49"/>
      <c r="PIW123" s="48"/>
      <c r="PIX123" s="49"/>
      <c r="PIY123" s="48"/>
      <c r="PIZ123" s="49"/>
      <c r="PJA123" s="48"/>
      <c r="PJB123" s="49"/>
      <c r="PJC123" s="48"/>
      <c r="PJD123" s="49"/>
      <c r="PJE123" s="48"/>
      <c r="PJF123" s="49"/>
      <c r="PJG123" s="48"/>
      <c r="PJH123" s="49"/>
      <c r="PJI123" s="48"/>
      <c r="PJJ123" s="49"/>
      <c r="PJK123" s="48"/>
      <c r="PJL123" s="49"/>
      <c r="PJM123" s="48"/>
      <c r="PJN123" s="49"/>
      <c r="PJO123" s="48"/>
      <c r="PJP123" s="49"/>
      <c r="PJQ123" s="48"/>
      <c r="PJR123" s="49"/>
      <c r="PJS123" s="48"/>
      <c r="PJT123" s="49"/>
      <c r="PJU123" s="48"/>
      <c r="PJV123" s="49"/>
      <c r="PJW123" s="48"/>
      <c r="PJX123" s="49"/>
      <c r="PJY123" s="48"/>
      <c r="PJZ123" s="49"/>
      <c r="PKA123" s="48"/>
      <c r="PKB123" s="49"/>
      <c r="PKC123" s="48"/>
      <c r="PKD123" s="49"/>
      <c r="PKE123" s="48"/>
      <c r="PKF123" s="49"/>
      <c r="PKG123" s="48"/>
      <c r="PKH123" s="49"/>
      <c r="PKI123" s="48"/>
      <c r="PKJ123" s="49"/>
      <c r="PKK123" s="48"/>
      <c r="PKL123" s="49"/>
      <c r="PKM123" s="48"/>
      <c r="PKN123" s="49"/>
      <c r="PKO123" s="48"/>
      <c r="PKP123" s="49"/>
      <c r="PKQ123" s="48"/>
      <c r="PKR123" s="49"/>
      <c r="PKS123" s="48"/>
      <c r="PKT123" s="49"/>
      <c r="PKU123" s="48"/>
      <c r="PKV123" s="49"/>
      <c r="PKW123" s="48"/>
      <c r="PKX123" s="49"/>
      <c r="PKY123" s="48"/>
      <c r="PKZ123" s="49"/>
      <c r="PLA123" s="48"/>
      <c r="PLB123" s="49"/>
      <c r="PLC123" s="48"/>
      <c r="PLD123" s="49"/>
      <c r="PLE123" s="48"/>
      <c r="PLF123" s="49"/>
      <c r="PLG123" s="48"/>
      <c r="PLH123" s="49"/>
      <c r="PLI123" s="48"/>
      <c r="PLJ123" s="49"/>
      <c r="PLK123" s="48"/>
      <c r="PLL123" s="49"/>
      <c r="PLM123" s="48"/>
      <c r="PLN123" s="49"/>
      <c r="PLO123" s="48"/>
      <c r="PLP123" s="49"/>
      <c r="PLQ123" s="48"/>
      <c r="PLR123" s="49"/>
      <c r="PLS123" s="48"/>
      <c r="PLT123" s="49"/>
      <c r="PLU123" s="48"/>
      <c r="PLV123" s="49"/>
      <c r="PLW123" s="48"/>
      <c r="PLX123" s="49"/>
      <c r="PLY123" s="48"/>
      <c r="PLZ123" s="49"/>
      <c r="PMA123" s="48"/>
      <c r="PMB123" s="49"/>
      <c r="PMC123" s="48"/>
      <c r="PMD123" s="49"/>
      <c r="PME123" s="48"/>
      <c r="PMF123" s="49"/>
      <c r="PMG123" s="48"/>
      <c r="PMH123" s="49"/>
      <c r="PMI123" s="48"/>
      <c r="PMJ123" s="49"/>
      <c r="PMK123" s="48"/>
      <c r="PML123" s="49"/>
      <c r="PMM123" s="48"/>
      <c r="PMN123" s="49"/>
      <c r="PMO123" s="48"/>
      <c r="PMP123" s="49"/>
      <c r="PMQ123" s="48"/>
      <c r="PMR123" s="49"/>
      <c r="PMS123" s="48"/>
      <c r="PMT123" s="49"/>
      <c r="PMU123" s="48"/>
      <c r="PMV123" s="49"/>
      <c r="PMW123" s="48"/>
      <c r="PMX123" s="49"/>
      <c r="PMY123" s="48"/>
      <c r="PMZ123" s="49"/>
      <c r="PNA123" s="48"/>
      <c r="PNB123" s="49"/>
      <c r="PNC123" s="48"/>
      <c r="PND123" s="49"/>
      <c r="PNE123" s="48"/>
      <c r="PNF123" s="49"/>
      <c r="PNG123" s="48"/>
      <c r="PNH123" s="49"/>
      <c r="PNI123" s="48"/>
      <c r="PNJ123" s="49"/>
      <c r="PNK123" s="48"/>
      <c r="PNL123" s="49"/>
      <c r="PNM123" s="48"/>
      <c r="PNN123" s="49"/>
      <c r="PNO123" s="48"/>
      <c r="PNP123" s="49"/>
      <c r="PNQ123" s="48"/>
      <c r="PNR123" s="49"/>
      <c r="PNS123" s="48"/>
      <c r="PNT123" s="49"/>
      <c r="PNU123" s="48"/>
      <c r="PNV123" s="49"/>
      <c r="PNW123" s="48"/>
      <c r="PNX123" s="49"/>
      <c r="PNY123" s="48"/>
      <c r="PNZ123" s="49"/>
      <c r="POA123" s="48"/>
      <c r="POB123" s="49"/>
      <c r="POC123" s="48"/>
      <c r="POD123" s="49"/>
      <c r="POE123" s="48"/>
      <c r="POF123" s="49"/>
      <c r="POG123" s="48"/>
      <c r="POH123" s="49"/>
      <c r="POI123" s="48"/>
      <c r="POJ123" s="49"/>
      <c r="POK123" s="48"/>
      <c r="POL123" s="49"/>
      <c r="POM123" s="48"/>
      <c r="PON123" s="49"/>
      <c r="POO123" s="48"/>
      <c r="POP123" s="49"/>
      <c r="POQ123" s="48"/>
      <c r="POR123" s="49"/>
      <c r="POS123" s="48"/>
      <c r="POT123" s="49"/>
      <c r="POU123" s="48"/>
      <c r="POV123" s="49"/>
      <c r="POW123" s="48"/>
      <c r="POX123" s="49"/>
      <c r="POY123" s="48"/>
      <c r="POZ123" s="49"/>
      <c r="PPA123" s="48"/>
      <c r="PPB123" s="49"/>
      <c r="PPC123" s="48"/>
      <c r="PPD123" s="49"/>
      <c r="PPE123" s="48"/>
      <c r="PPF123" s="49"/>
      <c r="PPG123" s="48"/>
      <c r="PPH123" s="49"/>
      <c r="PPI123" s="48"/>
      <c r="PPJ123" s="49"/>
      <c r="PPK123" s="48"/>
      <c r="PPL123" s="49"/>
      <c r="PPM123" s="48"/>
      <c r="PPN123" s="49"/>
      <c r="PPO123" s="48"/>
      <c r="PPP123" s="49"/>
      <c r="PPQ123" s="48"/>
      <c r="PPR123" s="49"/>
      <c r="PPS123" s="48"/>
      <c r="PPT123" s="49"/>
      <c r="PPU123" s="48"/>
      <c r="PPV123" s="49"/>
      <c r="PPW123" s="48"/>
      <c r="PPX123" s="49"/>
      <c r="PPY123" s="48"/>
      <c r="PPZ123" s="49"/>
      <c r="PQA123" s="48"/>
      <c r="PQB123" s="49"/>
      <c r="PQC123" s="48"/>
      <c r="PQD123" s="49"/>
      <c r="PQE123" s="48"/>
      <c r="PQF123" s="49"/>
      <c r="PQG123" s="48"/>
      <c r="PQH123" s="49"/>
      <c r="PQI123" s="48"/>
      <c r="PQJ123" s="49"/>
      <c r="PQK123" s="48"/>
      <c r="PQL123" s="49"/>
      <c r="PQM123" s="48"/>
      <c r="PQN123" s="49"/>
      <c r="PQO123" s="48"/>
      <c r="PQP123" s="49"/>
      <c r="PQQ123" s="48"/>
      <c r="PQR123" s="49"/>
      <c r="PQS123" s="48"/>
      <c r="PQT123" s="49"/>
      <c r="PQU123" s="48"/>
      <c r="PQV123" s="49"/>
      <c r="PQW123" s="48"/>
      <c r="PQX123" s="49"/>
      <c r="PQY123" s="48"/>
      <c r="PQZ123" s="49"/>
      <c r="PRA123" s="48"/>
      <c r="PRB123" s="49"/>
      <c r="PRC123" s="48"/>
      <c r="PRD123" s="49"/>
      <c r="PRE123" s="48"/>
      <c r="PRF123" s="49"/>
      <c r="PRG123" s="48"/>
      <c r="PRH123" s="49"/>
      <c r="PRI123" s="48"/>
      <c r="PRJ123" s="49"/>
      <c r="PRK123" s="48"/>
      <c r="PRL123" s="49"/>
      <c r="PRM123" s="48"/>
      <c r="PRN123" s="49"/>
      <c r="PRO123" s="48"/>
      <c r="PRP123" s="49"/>
      <c r="PRQ123" s="48"/>
      <c r="PRR123" s="49"/>
      <c r="PRS123" s="48"/>
      <c r="PRT123" s="49"/>
      <c r="PRU123" s="48"/>
      <c r="PRV123" s="49"/>
      <c r="PRW123" s="48"/>
      <c r="PRX123" s="49"/>
      <c r="PRY123" s="48"/>
      <c r="PRZ123" s="49"/>
      <c r="PSA123" s="48"/>
      <c r="PSB123" s="49"/>
      <c r="PSC123" s="48"/>
      <c r="PSD123" s="49"/>
      <c r="PSE123" s="48"/>
      <c r="PSF123" s="49"/>
      <c r="PSG123" s="48"/>
      <c r="PSH123" s="49"/>
      <c r="PSI123" s="48"/>
      <c r="PSJ123" s="49"/>
      <c r="PSK123" s="48"/>
      <c r="PSL123" s="49"/>
      <c r="PSM123" s="48"/>
      <c r="PSN123" s="49"/>
      <c r="PSO123" s="48"/>
      <c r="PSP123" s="49"/>
      <c r="PSQ123" s="48"/>
      <c r="PSR123" s="49"/>
      <c r="PSS123" s="48"/>
      <c r="PST123" s="49"/>
      <c r="PSU123" s="48"/>
      <c r="PSV123" s="49"/>
      <c r="PSW123" s="48"/>
      <c r="PSX123" s="49"/>
      <c r="PSY123" s="48"/>
      <c r="PSZ123" s="49"/>
      <c r="PTA123" s="48"/>
      <c r="PTB123" s="49"/>
      <c r="PTC123" s="48"/>
      <c r="PTD123" s="49"/>
      <c r="PTE123" s="48"/>
      <c r="PTF123" s="49"/>
      <c r="PTG123" s="48"/>
      <c r="PTH123" s="49"/>
      <c r="PTI123" s="48"/>
      <c r="PTJ123" s="49"/>
      <c r="PTK123" s="48"/>
      <c r="PTL123" s="49"/>
      <c r="PTM123" s="48"/>
      <c r="PTN123" s="49"/>
      <c r="PTO123" s="48"/>
      <c r="PTP123" s="49"/>
      <c r="PTQ123" s="48"/>
      <c r="PTR123" s="49"/>
      <c r="PTS123" s="48"/>
      <c r="PTT123" s="49"/>
      <c r="PTU123" s="48"/>
      <c r="PTV123" s="49"/>
      <c r="PTW123" s="48"/>
      <c r="PTX123" s="49"/>
      <c r="PTY123" s="48"/>
      <c r="PTZ123" s="49"/>
      <c r="PUA123" s="48"/>
      <c r="PUB123" s="49"/>
      <c r="PUC123" s="48"/>
      <c r="PUD123" s="49"/>
      <c r="PUE123" s="48"/>
      <c r="PUF123" s="49"/>
      <c r="PUG123" s="48"/>
      <c r="PUH123" s="49"/>
      <c r="PUI123" s="48"/>
      <c r="PUJ123" s="49"/>
      <c r="PUK123" s="48"/>
      <c r="PUL123" s="49"/>
      <c r="PUM123" s="48"/>
      <c r="PUN123" s="49"/>
      <c r="PUO123" s="48"/>
      <c r="PUP123" s="49"/>
      <c r="PUQ123" s="48"/>
      <c r="PUR123" s="49"/>
      <c r="PUS123" s="48"/>
      <c r="PUT123" s="49"/>
      <c r="PUU123" s="48"/>
      <c r="PUV123" s="49"/>
      <c r="PUW123" s="48"/>
      <c r="PUX123" s="49"/>
      <c r="PUY123" s="48"/>
      <c r="PUZ123" s="49"/>
      <c r="PVA123" s="48"/>
      <c r="PVB123" s="49"/>
      <c r="PVC123" s="48"/>
      <c r="PVD123" s="49"/>
      <c r="PVE123" s="48"/>
      <c r="PVF123" s="49"/>
      <c r="PVG123" s="48"/>
      <c r="PVH123" s="49"/>
      <c r="PVI123" s="48"/>
      <c r="PVJ123" s="49"/>
      <c r="PVK123" s="48"/>
      <c r="PVL123" s="49"/>
      <c r="PVM123" s="48"/>
      <c r="PVN123" s="49"/>
      <c r="PVO123" s="48"/>
      <c r="PVP123" s="49"/>
      <c r="PVQ123" s="48"/>
      <c r="PVR123" s="49"/>
      <c r="PVS123" s="48"/>
      <c r="PVT123" s="49"/>
      <c r="PVU123" s="48"/>
      <c r="PVV123" s="49"/>
      <c r="PVW123" s="48"/>
      <c r="PVX123" s="49"/>
      <c r="PVY123" s="48"/>
      <c r="PVZ123" s="49"/>
      <c r="PWA123" s="48"/>
      <c r="PWB123" s="49"/>
      <c r="PWC123" s="48"/>
      <c r="PWD123" s="49"/>
      <c r="PWE123" s="48"/>
      <c r="PWF123" s="49"/>
      <c r="PWG123" s="48"/>
      <c r="PWH123" s="49"/>
      <c r="PWI123" s="48"/>
      <c r="PWJ123" s="49"/>
      <c r="PWK123" s="48"/>
      <c r="PWL123" s="49"/>
      <c r="PWM123" s="48"/>
      <c r="PWN123" s="49"/>
      <c r="PWO123" s="48"/>
      <c r="PWP123" s="49"/>
      <c r="PWQ123" s="48"/>
      <c r="PWR123" s="49"/>
      <c r="PWS123" s="48"/>
      <c r="PWT123" s="49"/>
      <c r="PWU123" s="48"/>
      <c r="PWV123" s="49"/>
      <c r="PWW123" s="48"/>
      <c r="PWX123" s="49"/>
      <c r="PWY123" s="48"/>
      <c r="PWZ123" s="49"/>
      <c r="PXA123" s="48"/>
      <c r="PXB123" s="49"/>
      <c r="PXC123" s="48"/>
      <c r="PXD123" s="49"/>
      <c r="PXE123" s="48"/>
      <c r="PXF123" s="49"/>
      <c r="PXG123" s="48"/>
      <c r="PXH123" s="49"/>
      <c r="PXI123" s="48"/>
      <c r="PXJ123" s="49"/>
      <c r="PXK123" s="48"/>
      <c r="PXL123" s="49"/>
      <c r="PXM123" s="48"/>
      <c r="PXN123" s="49"/>
      <c r="PXO123" s="48"/>
      <c r="PXP123" s="49"/>
      <c r="PXQ123" s="48"/>
      <c r="PXR123" s="49"/>
      <c r="PXS123" s="48"/>
      <c r="PXT123" s="49"/>
      <c r="PXU123" s="48"/>
      <c r="PXV123" s="49"/>
      <c r="PXW123" s="48"/>
      <c r="PXX123" s="49"/>
      <c r="PXY123" s="48"/>
      <c r="PXZ123" s="49"/>
      <c r="PYA123" s="48"/>
      <c r="PYB123" s="49"/>
      <c r="PYC123" s="48"/>
      <c r="PYD123" s="49"/>
      <c r="PYE123" s="48"/>
      <c r="PYF123" s="49"/>
      <c r="PYG123" s="48"/>
      <c r="PYH123" s="49"/>
      <c r="PYI123" s="48"/>
      <c r="PYJ123" s="49"/>
      <c r="PYK123" s="48"/>
      <c r="PYL123" s="49"/>
      <c r="PYM123" s="48"/>
      <c r="PYN123" s="49"/>
      <c r="PYO123" s="48"/>
      <c r="PYP123" s="49"/>
      <c r="PYQ123" s="48"/>
      <c r="PYR123" s="49"/>
      <c r="PYS123" s="48"/>
      <c r="PYT123" s="49"/>
      <c r="PYU123" s="48"/>
      <c r="PYV123" s="49"/>
      <c r="PYW123" s="48"/>
      <c r="PYX123" s="49"/>
      <c r="PYY123" s="48"/>
      <c r="PYZ123" s="49"/>
      <c r="PZA123" s="48"/>
      <c r="PZB123" s="49"/>
      <c r="PZC123" s="48"/>
      <c r="PZD123" s="49"/>
      <c r="PZE123" s="48"/>
      <c r="PZF123" s="49"/>
      <c r="PZG123" s="48"/>
      <c r="PZH123" s="49"/>
      <c r="PZI123" s="48"/>
      <c r="PZJ123" s="49"/>
      <c r="PZK123" s="48"/>
      <c r="PZL123" s="49"/>
      <c r="PZM123" s="48"/>
      <c r="PZN123" s="49"/>
      <c r="PZO123" s="48"/>
      <c r="PZP123" s="49"/>
      <c r="PZQ123" s="48"/>
      <c r="PZR123" s="49"/>
      <c r="PZS123" s="48"/>
      <c r="PZT123" s="49"/>
      <c r="PZU123" s="48"/>
      <c r="PZV123" s="49"/>
      <c r="PZW123" s="48"/>
      <c r="PZX123" s="49"/>
      <c r="PZY123" s="48"/>
      <c r="PZZ123" s="49"/>
      <c r="QAA123" s="48"/>
      <c r="QAB123" s="49"/>
      <c r="QAC123" s="48"/>
      <c r="QAD123" s="49"/>
      <c r="QAE123" s="48"/>
      <c r="QAF123" s="49"/>
      <c r="QAG123" s="48"/>
      <c r="QAH123" s="49"/>
      <c r="QAI123" s="48"/>
      <c r="QAJ123" s="49"/>
      <c r="QAK123" s="48"/>
      <c r="QAL123" s="49"/>
      <c r="QAM123" s="48"/>
      <c r="QAN123" s="49"/>
      <c r="QAO123" s="48"/>
      <c r="QAP123" s="49"/>
      <c r="QAQ123" s="48"/>
      <c r="QAR123" s="49"/>
      <c r="QAS123" s="48"/>
      <c r="QAT123" s="49"/>
      <c r="QAU123" s="48"/>
      <c r="QAV123" s="49"/>
      <c r="QAW123" s="48"/>
      <c r="QAX123" s="49"/>
      <c r="QAY123" s="48"/>
      <c r="QAZ123" s="49"/>
      <c r="QBA123" s="48"/>
      <c r="QBB123" s="49"/>
      <c r="QBC123" s="48"/>
      <c r="QBD123" s="49"/>
      <c r="QBE123" s="48"/>
      <c r="QBF123" s="49"/>
      <c r="QBG123" s="48"/>
      <c r="QBH123" s="49"/>
      <c r="QBI123" s="48"/>
      <c r="QBJ123" s="49"/>
      <c r="QBK123" s="48"/>
      <c r="QBL123" s="49"/>
      <c r="QBM123" s="48"/>
      <c r="QBN123" s="49"/>
      <c r="QBO123" s="48"/>
      <c r="QBP123" s="49"/>
      <c r="QBQ123" s="48"/>
      <c r="QBR123" s="49"/>
      <c r="QBS123" s="48"/>
      <c r="QBT123" s="49"/>
      <c r="QBU123" s="48"/>
      <c r="QBV123" s="49"/>
      <c r="QBW123" s="48"/>
      <c r="QBX123" s="49"/>
      <c r="QBY123" s="48"/>
      <c r="QBZ123" s="49"/>
      <c r="QCA123" s="48"/>
      <c r="QCB123" s="49"/>
      <c r="QCC123" s="48"/>
      <c r="QCD123" s="49"/>
      <c r="QCE123" s="48"/>
      <c r="QCF123" s="49"/>
      <c r="QCG123" s="48"/>
      <c r="QCH123" s="49"/>
      <c r="QCI123" s="48"/>
      <c r="QCJ123" s="49"/>
      <c r="QCK123" s="48"/>
      <c r="QCL123" s="49"/>
      <c r="QCM123" s="48"/>
      <c r="QCN123" s="49"/>
      <c r="QCO123" s="48"/>
      <c r="QCP123" s="49"/>
      <c r="QCQ123" s="48"/>
      <c r="QCR123" s="49"/>
      <c r="QCS123" s="48"/>
      <c r="QCT123" s="49"/>
      <c r="QCU123" s="48"/>
      <c r="QCV123" s="49"/>
      <c r="QCW123" s="48"/>
      <c r="QCX123" s="49"/>
      <c r="QCY123" s="48"/>
      <c r="QCZ123" s="49"/>
      <c r="QDA123" s="48"/>
      <c r="QDB123" s="49"/>
      <c r="QDC123" s="48"/>
      <c r="QDD123" s="49"/>
      <c r="QDE123" s="48"/>
      <c r="QDF123" s="49"/>
      <c r="QDG123" s="48"/>
      <c r="QDH123" s="49"/>
      <c r="QDI123" s="48"/>
      <c r="QDJ123" s="49"/>
      <c r="QDK123" s="48"/>
      <c r="QDL123" s="49"/>
      <c r="QDM123" s="48"/>
      <c r="QDN123" s="49"/>
      <c r="QDO123" s="48"/>
      <c r="QDP123" s="49"/>
      <c r="QDQ123" s="48"/>
      <c r="QDR123" s="49"/>
      <c r="QDS123" s="48"/>
      <c r="QDT123" s="49"/>
      <c r="QDU123" s="48"/>
      <c r="QDV123" s="49"/>
      <c r="QDW123" s="48"/>
      <c r="QDX123" s="49"/>
      <c r="QDY123" s="48"/>
      <c r="QDZ123" s="49"/>
      <c r="QEA123" s="48"/>
      <c r="QEB123" s="49"/>
      <c r="QEC123" s="48"/>
      <c r="QED123" s="49"/>
      <c r="QEE123" s="48"/>
      <c r="QEF123" s="49"/>
      <c r="QEG123" s="48"/>
      <c r="QEH123" s="49"/>
      <c r="QEI123" s="48"/>
      <c r="QEJ123" s="49"/>
      <c r="QEK123" s="48"/>
      <c r="QEL123" s="49"/>
      <c r="QEM123" s="48"/>
      <c r="QEN123" s="49"/>
      <c r="QEO123" s="48"/>
      <c r="QEP123" s="49"/>
      <c r="QEQ123" s="48"/>
      <c r="QER123" s="49"/>
      <c r="QES123" s="48"/>
      <c r="QET123" s="49"/>
      <c r="QEU123" s="48"/>
      <c r="QEV123" s="49"/>
      <c r="QEW123" s="48"/>
      <c r="QEX123" s="49"/>
      <c r="QEY123" s="48"/>
      <c r="QEZ123" s="49"/>
      <c r="QFA123" s="48"/>
      <c r="QFB123" s="49"/>
      <c r="QFC123" s="48"/>
      <c r="QFD123" s="49"/>
      <c r="QFE123" s="48"/>
      <c r="QFF123" s="49"/>
      <c r="QFG123" s="48"/>
      <c r="QFH123" s="49"/>
      <c r="QFI123" s="48"/>
      <c r="QFJ123" s="49"/>
      <c r="QFK123" s="48"/>
      <c r="QFL123" s="49"/>
      <c r="QFM123" s="48"/>
      <c r="QFN123" s="49"/>
      <c r="QFO123" s="48"/>
      <c r="QFP123" s="49"/>
      <c r="QFQ123" s="48"/>
      <c r="QFR123" s="49"/>
      <c r="QFS123" s="48"/>
      <c r="QFT123" s="49"/>
      <c r="QFU123" s="48"/>
      <c r="QFV123" s="49"/>
      <c r="QFW123" s="48"/>
      <c r="QFX123" s="49"/>
      <c r="QFY123" s="48"/>
      <c r="QFZ123" s="49"/>
      <c r="QGA123" s="48"/>
      <c r="QGB123" s="49"/>
      <c r="QGC123" s="48"/>
      <c r="QGD123" s="49"/>
      <c r="QGE123" s="48"/>
      <c r="QGF123" s="49"/>
      <c r="QGG123" s="48"/>
      <c r="QGH123" s="49"/>
      <c r="QGI123" s="48"/>
      <c r="QGJ123" s="49"/>
      <c r="QGK123" s="48"/>
      <c r="QGL123" s="49"/>
      <c r="QGM123" s="48"/>
      <c r="QGN123" s="49"/>
      <c r="QGO123" s="48"/>
      <c r="QGP123" s="49"/>
      <c r="QGQ123" s="48"/>
      <c r="QGR123" s="49"/>
      <c r="QGS123" s="48"/>
      <c r="QGT123" s="49"/>
      <c r="QGU123" s="48"/>
      <c r="QGV123" s="49"/>
      <c r="QGW123" s="48"/>
      <c r="QGX123" s="49"/>
      <c r="QGY123" s="48"/>
      <c r="QGZ123" s="49"/>
      <c r="QHA123" s="48"/>
      <c r="QHB123" s="49"/>
      <c r="QHC123" s="48"/>
      <c r="QHD123" s="49"/>
      <c r="QHE123" s="48"/>
      <c r="QHF123" s="49"/>
      <c r="QHG123" s="48"/>
      <c r="QHH123" s="49"/>
      <c r="QHI123" s="48"/>
      <c r="QHJ123" s="49"/>
      <c r="QHK123" s="48"/>
      <c r="QHL123" s="49"/>
      <c r="QHM123" s="48"/>
      <c r="QHN123" s="49"/>
      <c r="QHO123" s="48"/>
      <c r="QHP123" s="49"/>
      <c r="QHQ123" s="48"/>
      <c r="QHR123" s="49"/>
      <c r="QHS123" s="48"/>
      <c r="QHT123" s="49"/>
      <c r="QHU123" s="48"/>
      <c r="QHV123" s="49"/>
      <c r="QHW123" s="48"/>
      <c r="QHX123" s="49"/>
      <c r="QHY123" s="48"/>
      <c r="QHZ123" s="49"/>
      <c r="QIA123" s="48"/>
      <c r="QIB123" s="49"/>
      <c r="QIC123" s="48"/>
      <c r="QID123" s="49"/>
      <c r="QIE123" s="48"/>
      <c r="QIF123" s="49"/>
      <c r="QIG123" s="48"/>
      <c r="QIH123" s="49"/>
      <c r="QII123" s="48"/>
      <c r="QIJ123" s="49"/>
      <c r="QIK123" s="48"/>
      <c r="QIL123" s="49"/>
      <c r="QIM123" s="48"/>
      <c r="QIN123" s="49"/>
      <c r="QIO123" s="48"/>
      <c r="QIP123" s="49"/>
      <c r="QIQ123" s="48"/>
      <c r="QIR123" s="49"/>
      <c r="QIS123" s="48"/>
      <c r="QIT123" s="49"/>
      <c r="QIU123" s="48"/>
      <c r="QIV123" s="49"/>
      <c r="QIW123" s="48"/>
      <c r="QIX123" s="49"/>
      <c r="QIY123" s="48"/>
      <c r="QIZ123" s="49"/>
      <c r="QJA123" s="48"/>
      <c r="QJB123" s="49"/>
      <c r="QJC123" s="48"/>
      <c r="QJD123" s="49"/>
      <c r="QJE123" s="48"/>
      <c r="QJF123" s="49"/>
      <c r="QJG123" s="48"/>
      <c r="QJH123" s="49"/>
      <c r="QJI123" s="48"/>
      <c r="QJJ123" s="49"/>
      <c r="QJK123" s="48"/>
      <c r="QJL123" s="49"/>
      <c r="QJM123" s="48"/>
      <c r="QJN123" s="49"/>
      <c r="QJO123" s="48"/>
      <c r="QJP123" s="49"/>
      <c r="QJQ123" s="48"/>
      <c r="QJR123" s="49"/>
      <c r="QJS123" s="48"/>
      <c r="QJT123" s="49"/>
      <c r="QJU123" s="48"/>
      <c r="QJV123" s="49"/>
      <c r="QJW123" s="48"/>
      <c r="QJX123" s="49"/>
      <c r="QJY123" s="48"/>
      <c r="QJZ123" s="49"/>
      <c r="QKA123" s="48"/>
      <c r="QKB123" s="49"/>
      <c r="QKC123" s="48"/>
      <c r="QKD123" s="49"/>
      <c r="QKE123" s="48"/>
      <c r="QKF123" s="49"/>
      <c r="QKG123" s="48"/>
      <c r="QKH123" s="49"/>
      <c r="QKI123" s="48"/>
      <c r="QKJ123" s="49"/>
      <c r="QKK123" s="48"/>
      <c r="QKL123" s="49"/>
      <c r="QKM123" s="48"/>
      <c r="QKN123" s="49"/>
      <c r="QKO123" s="48"/>
      <c r="QKP123" s="49"/>
      <c r="QKQ123" s="48"/>
      <c r="QKR123" s="49"/>
      <c r="QKS123" s="48"/>
      <c r="QKT123" s="49"/>
      <c r="QKU123" s="48"/>
      <c r="QKV123" s="49"/>
      <c r="QKW123" s="48"/>
      <c r="QKX123" s="49"/>
      <c r="QKY123" s="48"/>
      <c r="QKZ123" s="49"/>
      <c r="QLA123" s="48"/>
      <c r="QLB123" s="49"/>
      <c r="QLC123" s="48"/>
      <c r="QLD123" s="49"/>
      <c r="QLE123" s="48"/>
      <c r="QLF123" s="49"/>
      <c r="QLG123" s="48"/>
      <c r="QLH123" s="49"/>
      <c r="QLI123" s="48"/>
      <c r="QLJ123" s="49"/>
      <c r="QLK123" s="48"/>
      <c r="QLL123" s="49"/>
      <c r="QLM123" s="48"/>
      <c r="QLN123" s="49"/>
      <c r="QLO123" s="48"/>
      <c r="QLP123" s="49"/>
      <c r="QLQ123" s="48"/>
      <c r="QLR123" s="49"/>
      <c r="QLS123" s="48"/>
      <c r="QLT123" s="49"/>
      <c r="QLU123" s="48"/>
      <c r="QLV123" s="49"/>
      <c r="QLW123" s="48"/>
      <c r="QLX123" s="49"/>
      <c r="QLY123" s="48"/>
      <c r="QLZ123" s="49"/>
      <c r="QMA123" s="48"/>
      <c r="QMB123" s="49"/>
      <c r="QMC123" s="48"/>
      <c r="QMD123" s="49"/>
      <c r="QME123" s="48"/>
      <c r="QMF123" s="49"/>
      <c r="QMG123" s="48"/>
      <c r="QMH123" s="49"/>
      <c r="QMI123" s="48"/>
      <c r="QMJ123" s="49"/>
      <c r="QMK123" s="48"/>
      <c r="QML123" s="49"/>
      <c r="QMM123" s="48"/>
      <c r="QMN123" s="49"/>
      <c r="QMO123" s="48"/>
      <c r="QMP123" s="49"/>
      <c r="QMQ123" s="48"/>
      <c r="QMR123" s="49"/>
      <c r="QMS123" s="48"/>
      <c r="QMT123" s="49"/>
      <c r="QMU123" s="48"/>
      <c r="QMV123" s="49"/>
      <c r="QMW123" s="48"/>
      <c r="QMX123" s="49"/>
      <c r="QMY123" s="48"/>
      <c r="QMZ123" s="49"/>
      <c r="QNA123" s="48"/>
      <c r="QNB123" s="49"/>
      <c r="QNC123" s="48"/>
      <c r="QND123" s="49"/>
      <c r="QNE123" s="48"/>
      <c r="QNF123" s="49"/>
      <c r="QNG123" s="48"/>
      <c r="QNH123" s="49"/>
      <c r="QNI123" s="48"/>
      <c r="QNJ123" s="49"/>
      <c r="QNK123" s="48"/>
      <c r="QNL123" s="49"/>
      <c r="QNM123" s="48"/>
      <c r="QNN123" s="49"/>
      <c r="QNO123" s="48"/>
      <c r="QNP123" s="49"/>
      <c r="QNQ123" s="48"/>
      <c r="QNR123" s="49"/>
      <c r="QNS123" s="48"/>
      <c r="QNT123" s="49"/>
      <c r="QNU123" s="48"/>
      <c r="QNV123" s="49"/>
      <c r="QNW123" s="48"/>
      <c r="QNX123" s="49"/>
      <c r="QNY123" s="48"/>
      <c r="QNZ123" s="49"/>
      <c r="QOA123" s="48"/>
      <c r="QOB123" s="49"/>
      <c r="QOC123" s="48"/>
      <c r="QOD123" s="49"/>
      <c r="QOE123" s="48"/>
      <c r="QOF123" s="49"/>
      <c r="QOG123" s="48"/>
      <c r="QOH123" s="49"/>
      <c r="QOI123" s="48"/>
      <c r="QOJ123" s="49"/>
      <c r="QOK123" s="48"/>
      <c r="QOL123" s="49"/>
      <c r="QOM123" s="48"/>
      <c r="QON123" s="49"/>
      <c r="QOO123" s="48"/>
      <c r="QOP123" s="49"/>
      <c r="QOQ123" s="48"/>
      <c r="QOR123" s="49"/>
      <c r="QOS123" s="48"/>
      <c r="QOT123" s="49"/>
      <c r="QOU123" s="48"/>
      <c r="QOV123" s="49"/>
      <c r="QOW123" s="48"/>
      <c r="QOX123" s="49"/>
      <c r="QOY123" s="48"/>
      <c r="QOZ123" s="49"/>
      <c r="QPA123" s="48"/>
      <c r="QPB123" s="49"/>
      <c r="QPC123" s="48"/>
      <c r="QPD123" s="49"/>
      <c r="QPE123" s="48"/>
      <c r="QPF123" s="49"/>
      <c r="QPG123" s="48"/>
      <c r="QPH123" s="49"/>
      <c r="QPI123" s="48"/>
      <c r="QPJ123" s="49"/>
      <c r="QPK123" s="48"/>
      <c r="QPL123" s="49"/>
      <c r="QPM123" s="48"/>
      <c r="QPN123" s="49"/>
      <c r="QPO123" s="48"/>
      <c r="QPP123" s="49"/>
      <c r="QPQ123" s="48"/>
      <c r="QPR123" s="49"/>
      <c r="QPS123" s="48"/>
      <c r="QPT123" s="49"/>
      <c r="QPU123" s="48"/>
      <c r="QPV123" s="49"/>
      <c r="QPW123" s="48"/>
      <c r="QPX123" s="49"/>
      <c r="QPY123" s="48"/>
      <c r="QPZ123" s="49"/>
      <c r="QQA123" s="48"/>
      <c r="QQB123" s="49"/>
      <c r="QQC123" s="48"/>
      <c r="QQD123" s="49"/>
      <c r="QQE123" s="48"/>
      <c r="QQF123" s="49"/>
      <c r="QQG123" s="48"/>
      <c r="QQH123" s="49"/>
      <c r="QQI123" s="48"/>
      <c r="QQJ123" s="49"/>
      <c r="QQK123" s="48"/>
      <c r="QQL123" s="49"/>
      <c r="QQM123" s="48"/>
      <c r="QQN123" s="49"/>
      <c r="QQO123" s="48"/>
      <c r="QQP123" s="49"/>
      <c r="QQQ123" s="48"/>
      <c r="QQR123" s="49"/>
      <c r="QQS123" s="48"/>
      <c r="QQT123" s="49"/>
      <c r="QQU123" s="48"/>
      <c r="QQV123" s="49"/>
      <c r="QQW123" s="48"/>
      <c r="QQX123" s="49"/>
      <c r="QQY123" s="48"/>
      <c r="QQZ123" s="49"/>
      <c r="QRA123" s="48"/>
      <c r="QRB123" s="49"/>
      <c r="QRC123" s="48"/>
      <c r="QRD123" s="49"/>
      <c r="QRE123" s="48"/>
      <c r="QRF123" s="49"/>
      <c r="QRG123" s="48"/>
      <c r="QRH123" s="49"/>
      <c r="QRI123" s="48"/>
      <c r="QRJ123" s="49"/>
      <c r="QRK123" s="48"/>
      <c r="QRL123" s="49"/>
      <c r="QRM123" s="48"/>
      <c r="QRN123" s="49"/>
      <c r="QRO123" s="48"/>
      <c r="QRP123" s="49"/>
      <c r="QRQ123" s="48"/>
      <c r="QRR123" s="49"/>
      <c r="QRS123" s="48"/>
      <c r="QRT123" s="49"/>
      <c r="QRU123" s="48"/>
      <c r="QRV123" s="49"/>
      <c r="QRW123" s="48"/>
      <c r="QRX123" s="49"/>
      <c r="QRY123" s="48"/>
      <c r="QRZ123" s="49"/>
      <c r="QSA123" s="48"/>
      <c r="QSB123" s="49"/>
      <c r="QSC123" s="48"/>
      <c r="QSD123" s="49"/>
      <c r="QSE123" s="48"/>
      <c r="QSF123" s="49"/>
      <c r="QSG123" s="48"/>
      <c r="QSH123" s="49"/>
      <c r="QSI123" s="48"/>
      <c r="QSJ123" s="49"/>
      <c r="QSK123" s="48"/>
      <c r="QSL123" s="49"/>
      <c r="QSM123" s="48"/>
      <c r="QSN123" s="49"/>
      <c r="QSO123" s="48"/>
      <c r="QSP123" s="49"/>
      <c r="QSQ123" s="48"/>
      <c r="QSR123" s="49"/>
      <c r="QSS123" s="48"/>
      <c r="QST123" s="49"/>
      <c r="QSU123" s="48"/>
      <c r="QSV123" s="49"/>
      <c r="QSW123" s="48"/>
      <c r="QSX123" s="49"/>
      <c r="QSY123" s="48"/>
      <c r="QSZ123" s="49"/>
      <c r="QTA123" s="48"/>
      <c r="QTB123" s="49"/>
      <c r="QTC123" s="48"/>
      <c r="QTD123" s="49"/>
      <c r="QTE123" s="48"/>
      <c r="QTF123" s="49"/>
      <c r="QTG123" s="48"/>
      <c r="QTH123" s="49"/>
      <c r="QTI123" s="48"/>
      <c r="QTJ123" s="49"/>
      <c r="QTK123" s="48"/>
      <c r="QTL123" s="49"/>
      <c r="QTM123" s="48"/>
      <c r="QTN123" s="49"/>
      <c r="QTO123" s="48"/>
      <c r="QTP123" s="49"/>
      <c r="QTQ123" s="48"/>
      <c r="QTR123" s="49"/>
      <c r="QTS123" s="48"/>
      <c r="QTT123" s="49"/>
      <c r="QTU123" s="48"/>
      <c r="QTV123" s="49"/>
      <c r="QTW123" s="48"/>
      <c r="QTX123" s="49"/>
      <c r="QTY123" s="48"/>
      <c r="QTZ123" s="49"/>
      <c r="QUA123" s="48"/>
      <c r="QUB123" s="49"/>
      <c r="QUC123" s="48"/>
      <c r="QUD123" s="49"/>
      <c r="QUE123" s="48"/>
      <c r="QUF123" s="49"/>
      <c r="QUG123" s="48"/>
      <c r="QUH123" s="49"/>
      <c r="QUI123" s="48"/>
      <c r="QUJ123" s="49"/>
      <c r="QUK123" s="48"/>
      <c r="QUL123" s="49"/>
      <c r="QUM123" s="48"/>
      <c r="QUN123" s="49"/>
      <c r="QUO123" s="48"/>
      <c r="QUP123" s="49"/>
      <c r="QUQ123" s="48"/>
      <c r="QUR123" s="49"/>
      <c r="QUS123" s="48"/>
      <c r="QUT123" s="49"/>
      <c r="QUU123" s="48"/>
      <c r="QUV123" s="49"/>
      <c r="QUW123" s="48"/>
      <c r="QUX123" s="49"/>
      <c r="QUY123" s="48"/>
      <c r="QUZ123" s="49"/>
      <c r="QVA123" s="48"/>
      <c r="QVB123" s="49"/>
      <c r="QVC123" s="48"/>
      <c r="QVD123" s="49"/>
      <c r="QVE123" s="48"/>
      <c r="QVF123" s="49"/>
      <c r="QVG123" s="48"/>
      <c r="QVH123" s="49"/>
      <c r="QVI123" s="48"/>
      <c r="QVJ123" s="49"/>
      <c r="QVK123" s="48"/>
      <c r="QVL123" s="49"/>
      <c r="QVM123" s="48"/>
      <c r="QVN123" s="49"/>
      <c r="QVO123" s="48"/>
      <c r="QVP123" s="49"/>
      <c r="QVQ123" s="48"/>
      <c r="QVR123" s="49"/>
      <c r="QVS123" s="48"/>
      <c r="QVT123" s="49"/>
      <c r="QVU123" s="48"/>
      <c r="QVV123" s="49"/>
      <c r="QVW123" s="48"/>
      <c r="QVX123" s="49"/>
      <c r="QVY123" s="48"/>
      <c r="QVZ123" s="49"/>
      <c r="QWA123" s="48"/>
      <c r="QWB123" s="49"/>
      <c r="QWC123" s="48"/>
      <c r="QWD123" s="49"/>
      <c r="QWE123" s="48"/>
      <c r="QWF123" s="49"/>
      <c r="QWG123" s="48"/>
      <c r="QWH123" s="49"/>
      <c r="QWI123" s="48"/>
      <c r="QWJ123" s="49"/>
      <c r="QWK123" s="48"/>
      <c r="QWL123" s="49"/>
      <c r="QWM123" s="48"/>
      <c r="QWN123" s="49"/>
      <c r="QWO123" s="48"/>
      <c r="QWP123" s="49"/>
      <c r="QWQ123" s="48"/>
      <c r="QWR123" s="49"/>
      <c r="QWS123" s="48"/>
      <c r="QWT123" s="49"/>
      <c r="QWU123" s="48"/>
      <c r="QWV123" s="49"/>
      <c r="QWW123" s="48"/>
      <c r="QWX123" s="49"/>
      <c r="QWY123" s="48"/>
      <c r="QWZ123" s="49"/>
      <c r="QXA123" s="48"/>
      <c r="QXB123" s="49"/>
      <c r="QXC123" s="48"/>
      <c r="QXD123" s="49"/>
      <c r="QXE123" s="48"/>
      <c r="QXF123" s="49"/>
      <c r="QXG123" s="48"/>
      <c r="QXH123" s="49"/>
      <c r="QXI123" s="48"/>
      <c r="QXJ123" s="49"/>
      <c r="QXK123" s="48"/>
      <c r="QXL123" s="49"/>
      <c r="QXM123" s="48"/>
      <c r="QXN123" s="49"/>
      <c r="QXO123" s="48"/>
      <c r="QXP123" s="49"/>
      <c r="QXQ123" s="48"/>
      <c r="QXR123" s="49"/>
      <c r="QXS123" s="48"/>
      <c r="QXT123" s="49"/>
      <c r="QXU123" s="48"/>
      <c r="QXV123" s="49"/>
      <c r="QXW123" s="48"/>
      <c r="QXX123" s="49"/>
      <c r="QXY123" s="48"/>
      <c r="QXZ123" s="49"/>
      <c r="QYA123" s="48"/>
      <c r="QYB123" s="49"/>
      <c r="QYC123" s="48"/>
      <c r="QYD123" s="49"/>
      <c r="QYE123" s="48"/>
      <c r="QYF123" s="49"/>
      <c r="QYG123" s="48"/>
      <c r="QYH123" s="49"/>
      <c r="QYI123" s="48"/>
      <c r="QYJ123" s="49"/>
      <c r="QYK123" s="48"/>
      <c r="QYL123" s="49"/>
      <c r="QYM123" s="48"/>
      <c r="QYN123" s="49"/>
      <c r="QYO123" s="48"/>
      <c r="QYP123" s="49"/>
      <c r="QYQ123" s="48"/>
      <c r="QYR123" s="49"/>
      <c r="QYS123" s="48"/>
      <c r="QYT123" s="49"/>
      <c r="QYU123" s="48"/>
      <c r="QYV123" s="49"/>
      <c r="QYW123" s="48"/>
      <c r="QYX123" s="49"/>
      <c r="QYY123" s="48"/>
      <c r="QYZ123" s="49"/>
      <c r="QZA123" s="48"/>
      <c r="QZB123" s="49"/>
      <c r="QZC123" s="48"/>
      <c r="QZD123" s="49"/>
      <c r="QZE123" s="48"/>
      <c r="QZF123" s="49"/>
      <c r="QZG123" s="48"/>
      <c r="QZH123" s="49"/>
      <c r="QZI123" s="48"/>
      <c r="QZJ123" s="49"/>
      <c r="QZK123" s="48"/>
      <c r="QZL123" s="49"/>
      <c r="QZM123" s="48"/>
      <c r="QZN123" s="49"/>
      <c r="QZO123" s="48"/>
      <c r="QZP123" s="49"/>
      <c r="QZQ123" s="48"/>
      <c r="QZR123" s="49"/>
      <c r="QZS123" s="48"/>
      <c r="QZT123" s="49"/>
      <c r="QZU123" s="48"/>
      <c r="QZV123" s="49"/>
      <c r="QZW123" s="48"/>
      <c r="QZX123" s="49"/>
      <c r="QZY123" s="48"/>
      <c r="QZZ123" s="49"/>
      <c r="RAA123" s="48"/>
      <c r="RAB123" s="49"/>
      <c r="RAC123" s="48"/>
      <c r="RAD123" s="49"/>
      <c r="RAE123" s="48"/>
      <c r="RAF123" s="49"/>
      <c r="RAG123" s="48"/>
      <c r="RAH123" s="49"/>
      <c r="RAI123" s="48"/>
      <c r="RAJ123" s="49"/>
      <c r="RAK123" s="48"/>
      <c r="RAL123" s="49"/>
      <c r="RAM123" s="48"/>
      <c r="RAN123" s="49"/>
      <c r="RAO123" s="48"/>
      <c r="RAP123" s="49"/>
      <c r="RAQ123" s="48"/>
      <c r="RAR123" s="49"/>
      <c r="RAS123" s="48"/>
      <c r="RAT123" s="49"/>
      <c r="RAU123" s="48"/>
      <c r="RAV123" s="49"/>
      <c r="RAW123" s="48"/>
      <c r="RAX123" s="49"/>
      <c r="RAY123" s="48"/>
      <c r="RAZ123" s="49"/>
      <c r="RBA123" s="48"/>
      <c r="RBB123" s="49"/>
      <c r="RBC123" s="48"/>
      <c r="RBD123" s="49"/>
      <c r="RBE123" s="48"/>
      <c r="RBF123" s="49"/>
      <c r="RBG123" s="48"/>
      <c r="RBH123" s="49"/>
      <c r="RBI123" s="48"/>
      <c r="RBJ123" s="49"/>
      <c r="RBK123" s="48"/>
      <c r="RBL123" s="49"/>
      <c r="RBM123" s="48"/>
      <c r="RBN123" s="49"/>
      <c r="RBO123" s="48"/>
      <c r="RBP123" s="49"/>
      <c r="RBQ123" s="48"/>
      <c r="RBR123" s="49"/>
      <c r="RBS123" s="48"/>
      <c r="RBT123" s="49"/>
      <c r="RBU123" s="48"/>
      <c r="RBV123" s="49"/>
      <c r="RBW123" s="48"/>
      <c r="RBX123" s="49"/>
      <c r="RBY123" s="48"/>
      <c r="RBZ123" s="49"/>
      <c r="RCA123" s="48"/>
      <c r="RCB123" s="49"/>
      <c r="RCC123" s="48"/>
      <c r="RCD123" s="49"/>
      <c r="RCE123" s="48"/>
      <c r="RCF123" s="49"/>
      <c r="RCG123" s="48"/>
      <c r="RCH123" s="49"/>
      <c r="RCI123" s="48"/>
      <c r="RCJ123" s="49"/>
      <c r="RCK123" s="48"/>
      <c r="RCL123" s="49"/>
      <c r="RCM123" s="48"/>
      <c r="RCN123" s="49"/>
      <c r="RCO123" s="48"/>
      <c r="RCP123" s="49"/>
      <c r="RCQ123" s="48"/>
      <c r="RCR123" s="49"/>
      <c r="RCS123" s="48"/>
      <c r="RCT123" s="49"/>
      <c r="RCU123" s="48"/>
      <c r="RCV123" s="49"/>
      <c r="RCW123" s="48"/>
      <c r="RCX123" s="49"/>
      <c r="RCY123" s="48"/>
      <c r="RCZ123" s="49"/>
      <c r="RDA123" s="48"/>
      <c r="RDB123" s="49"/>
      <c r="RDC123" s="48"/>
      <c r="RDD123" s="49"/>
      <c r="RDE123" s="48"/>
      <c r="RDF123" s="49"/>
      <c r="RDG123" s="48"/>
      <c r="RDH123" s="49"/>
      <c r="RDI123" s="48"/>
      <c r="RDJ123" s="49"/>
      <c r="RDK123" s="48"/>
      <c r="RDL123" s="49"/>
      <c r="RDM123" s="48"/>
      <c r="RDN123" s="49"/>
      <c r="RDO123" s="48"/>
      <c r="RDP123" s="49"/>
      <c r="RDQ123" s="48"/>
      <c r="RDR123" s="49"/>
      <c r="RDS123" s="48"/>
      <c r="RDT123" s="49"/>
      <c r="RDU123" s="48"/>
      <c r="RDV123" s="49"/>
      <c r="RDW123" s="48"/>
      <c r="RDX123" s="49"/>
      <c r="RDY123" s="48"/>
      <c r="RDZ123" s="49"/>
      <c r="REA123" s="48"/>
      <c r="REB123" s="49"/>
      <c r="REC123" s="48"/>
      <c r="RED123" s="49"/>
      <c r="REE123" s="48"/>
      <c r="REF123" s="49"/>
      <c r="REG123" s="48"/>
      <c r="REH123" s="49"/>
      <c r="REI123" s="48"/>
      <c r="REJ123" s="49"/>
      <c r="REK123" s="48"/>
      <c r="REL123" s="49"/>
      <c r="REM123" s="48"/>
      <c r="REN123" s="49"/>
      <c r="REO123" s="48"/>
      <c r="REP123" s="49"/>
      <c r="REQ123" s="48"/>
      <c r="RER123" s="49"/>
      <c r="RES123" s="48"/>
      <c r="RET123" s="49"/>
      <c r="REU123" s="48"/>
      <c r="REV123" s="49"/>
      <c r="REW123" s="48"/>
      <c r="REX123" s="49"/>
      <c r="REY123" s="48"/>
      <c r="REZ123" s="49"/>
      <c r="RFA123" s="48"/>
      <c r="RFB123" s="49"/>
      <c r="RFC123" s="48"/>
      <c r="RFD123" s="49"/>
      <c r="RFE123" s="48"/>
      <c r="RFF123" s="49"/>
      <c r="RFG123" s="48"/>
      <c r="RFH123" s="49"/>
      <c r="RFI123" s="48"/>
      <c r="RFJ123" s="49"/>
      <c r="RFK123" s="48"/>
      <c r="RFL123" s="49"/>
      <c r="RFM123" s="48"/>
      <c r="RFN123" s="49"/>
      <c r="RFO123" s="48"/>
      <c r="RFP123" s="49"/>
      <c r="RFQ123" s="48"/>
      <c r="RFR123" s="49"/>
      <c r="RFS123" s="48"/>
      <c r="RFT123" s="49"/>
      <c r="RFU123" s="48"/>
      <c r="RFV123" s="49"/>
      <c r="RFW123" s="48"/>
      <c r="RFX123" s="49"/>
      <c r="RFY123" s="48"/>
      <c r="RFZ123" s="49"/>
      <c r="RGA123" s="48"/>
      <c r="RGB123" s="49"/>
      <c r="RGC123" s="48"/>
      <c r="RGD123" s="49"/>
      <c r="RGE123" s="48"/>
      <c r="RGF123" s="49"/>
      <c r="RGG123" s="48"/>
      <c r="RGH123" s="49"/>
      <c r="RGI123" s="48"/>
      <c r="RGJ123" s="49"/>
      <c r="RGK123" s="48"/>
      <c r="RGL123" s="49"/>
      <c r="RGM123" s="48"/>
      <c r="RGN123" s="49"/>
      <c r="RGO123" s="48"/>
      <c r="RGP123" s="49"/>
      <c r="RGQ123" s="48"/>
      <c r="RGR123" s="49"/>
      <c r="RGS123" s="48"/>
      <c r="RGT123" s="49"/>
      <c r="RGU123" s="48"/>
      <c r="RGV123" s="49"/>
      <c r="RGW123" s="48"/>
      <c r="RGX123" s="49"/>
      <c r="RGY123" s="48"/>
      <c r="RGZ123" s="49"/>
      <c r="RHA123" s="48"/>
      <c r="RHB123" s="49"/>
      <c r="RHC123" s="48"/>
      <c r="RHD123" s="49"/>
      <c r="RHE123" s="48"/>
      <c r="RHF123" s="49"/>
      <c r="RHG123" s="48"/>
      <c r="RHH123" s="49"/>
      <c r="RHI123" s="48"/>
      <c r="RHJ123" s="49"/>
      <c r="RHK123" s="48"/>
      <c r="RHL123" s="49"/>
      <c r="RHM123" s="48"/>
      <c r="RHN123" s="49"/>
      <c r="RHO123" s="48"/>
      <c r="RHP123" s="49"/>
      <c r="RHQ123" s="48"/>
      <c r="RHR123" s="49"/>
      <c r="RHS123" s="48"/>
      <c r="RHT123" s="49"/>
      <c r="RHU123" s="48"/>
      <c r="RHV123" s="49"/>
      <c r="RHW123" s="48"/>
      <c r="RHX123" s="49"/>
      <c r="RHY123" s="48"/>
      <c r="RHZ123" s="49"/>
      <c r="RIA123" s="48"/>
      <c r="RIB123" s="49"/>
      <c r="RIC123" s="48"/>
      <c r="RID123" s="49"/>
      <c r="RIE123" s="48"/>
      <c r="RIF123" s="49"/>
      <c r="RIG123" s="48"/>
      <c r="RIH123" s="49"/>
      <c r="RII123" s="48"/>
      <c r="RIJ123" s="49"/>
      <c r="RIK123" s="48"/>
      <c r="RIL123" s="49"/>
      <c r="RIM123" s="48"/>
      <c r="RIN123" s="49"/>
      <c r="RIO123" s="48"/>
      <c r="RIP123" s="49"/>
      <c r="RIQ123" s="48"/>
      <c r="RIR123" s="49"/>
      <c r="RIS123" s="48"/>
      <c r="RIT123" s="49"/>
      <c r="RIU123" s="48"/>
      <c r="RIV123" s="49"/>
      <c r="RIW123" s="48"/>
      <c r="RIX123" s="49"/>
      <c r="RIY123" s="48"/>
      <c r="RIZ123" s="49"/>
      <c r="RJA123" s="48"/>
      <c r="RJB123" s="49"/>
      <c r="RJC123" s="48"/>
      <c r="RJD123" s="49"/>
      <c r="RJE123" s="48"/>
      <c r="RJF123" s="49"/>
      <c r="RJG123" s="48"/>
      <c r="RJH123" s="49"/>
      <c r="RJI123" s="48"/>
      <c r="RJJ123" s="49"/>
      <c r="RJK123" s="48"/>
      <c r="RJL123" s="49"/>
      <c r="RJM123" s="48"/>
      <c r="RJN123" s="49"/>
      <c r="RJO123" s="48"/>
      <c r="RJP123" s="49"/>
      <c r="RJQ123" s="48"/>
      <c r="RJR123" s="49"/>
      <c r="RJS123" s="48"/>
      <c r="RJT123" s="49"/>
      <c r="RJU123" s="48"/>
      <c r="RJV123" s="49"/>
      <c r="RJW123" s="48"/>
      <c r="RJX123" s="49"/>
      <c r="RJY123" s="48"/>
      <c r="RJZ123" s="49"/>
      <c r="RKA123" s="48"/>
      <c r="RKB123" s="49"/>
      <c r="RKC123" s="48"/>
      <c r="RKD123" s="49"/>
      <c r="RKE123" s="48"/>
      <c r="RKF123" s="49"/>
      <c r="RKG123" s="48"/>
      <c r="RKH123" s="49"/>
      <c r="RKI123" s="48"/>
      <c r="RKJ123" s="49"/>
      <c r="RKK123" s="48"/>
      <c r="RKL123" s="49"/>
      <c r="RKM123" s="48"/>
      <c r="RKN123" s="49"/>
      <c r="RKO123" s="48"/>
      <c r="RKP123" s="49"/>
      <c r="RKQ123" s="48"/>
      <c r="RKR123" s="49"/>
      <c r="RKS123" s="48"/>
      <c r="RKT123" s="49"/>
      <c r="RKU123" s="48"/>
      <c r="RKV123" s="49"/>
      <c r="RKW123" s="48"/>
      <c r="RKX123" s="49"/>
      <c r="RKY123" s="48"/>
      <c r="RKZ123" s="49"/>
      <c r="RLA123" s="48"/>
      <c r="RLB123" s="49"/>
      <c r="RLC123" s="48"/>
      <c r="RLD123" s="49"/>
      <c r="RLE123" s="48"/>
      <c r="RLF123" s="49"/>
      <c r="RLG123" s="48"/>
      <c r="RLH123" s="49"/>
      <c r="RLI123" s="48"/>
      <c r="RLJ123" s="49"/>
      <c r="RLK123" s="48"/>
      <c r="RLL123" s="49"/>
      <c r="RLM123" s="48"/>
      <c r="RLN123" s="49"/>
      <c r="RLO123" s="48"/>
      <c r="RLP123" s="49"/>
      <c r="RLQ123" s="48"/>
      <c r="RLR123" s="49"/>
      <c r="RLS123" s="48"/>
      <c r="RLT123" s="49"/>
      <c r="RLU123" s="48"/>
      <c r="RLV123" s="49"/>
      <c r="RLW123" s="48"/>
      <c r="RLX123" s="49"/>
      <c r="RLY123" s="48"/>
      <c r="RLZ123" s="49"/>
      <c r="RMA123" s="48"/>
      <c r="RMB123" s="49"/>
      <c r="RMC123" s="48"/>
      <c r="RMD123" s="49"/>
      <c r="RME123" s="48"/>
      <c r="RMF123" s="49"/>
      <c r="RMG123" s="48"/>
      <c r="RMH123" s="49"/>
      <c r="RMI123" s="48"/>
      <c r="RMJ123" s="49"/>
      <c r="RMK123" s="48"/>
      <c r="RML123" s="49"/>
      <c r="RMM123" s="48"/>
      <c r="RMN123" s="49"/>
      <c r="RMO123" s="48"/>
      <c r="RMP123" s="49"/>
      <c r="RMQ123" s="48"/>
      <c r="RMR123" s="49"/>
      <c r="RMS123" s="48"/>
      <c r="RMT123" s="49"/>
      <c r="RMU123" s="48"/>
      <c r="RMV123" s="49"/>
      <c r="RMW123" s="48"/>
      <c r="RMX123" s="49"/>
      <c r="RMY123" s="48"/>
      <c r="RMZ123" s="49"/>
      <c r="RNA123" s="48"/>
      <c r="RNB123" s="49"/>
      <c r="RNC123" s="48"/>
      <c r="RND123" s="49"/>
      <c r="RNE123" s="48"/>
      <c r="RNF123" s="49"/>
      <c r="RNG123" s="48"/>
      <c r="RNH123" s="49"/>
      <c r="RNI123" s="48"/>
      <c r="RNJ123" s="49"/>
      <c r="RNK123" s="48"/>
      <c r="RNL123" s="49"/>
      <c r="RNM123" s="48"/>
      <c r="RNN123" s="49"/>
      <c r="RNO123" s="48"/>
      <c r="RNP123" s="49"/>
      <c r="RNQ123" s="48"/>
      <c r="RNR123" s="49"/>
      <c r="RNS123" s="48"/>
      <c r="RNT123" s="49"/>
      <c r="RNU123" s="48"/>
      <c r="RNV123" s="49"/>
      <c r="RNW123" s="48"/>
      <c r="RNX123" s="49"/>
      <c r="RNY123" s="48"/>
      <c r="RNZ123" s="49"/>
      <c r="ROA123" s="48"/>
      <c r="ROB123" s="49"/>
      <c r="ROC123" s="48"/>
      <c r="ROD123" s="49"/>
      <c r="ROE123" s="48"/>
      <c r="ROF123" s="49"/>
      <c r="ROG123" s="48"/>
      <c r="ROH123" s="49"/>
      <c r="ROI123" s="48"/>
      <c r="ROJ123" s="49"/>
      <c r="ROK123" s="48"/>
      <c r="ROL123" s="49"/>
      <c r="ROM123" s="48"/>
      <c r="RON123" s="49"/>
      <c r="ROO123" s="48"/>
      <c r="ROP123" s="49"/>
      <c r="ROQ123" s="48"/>
      <c r="ROR123" s="49"/>
      <c r="ROS123" s="48"/>
      <c r="ROT123" s="49"/>
      <c r="ROU123" s="48"/>
      <c r="ROV123" s="49"/>
      <c r="ROW123" s="48"/>
      <c r="ROX123" s="49"/>
      <c r="ROY123" s="48"/>
      <c r="ROZ123" s="49"/>
      <c r="RPA123" s="48"/>
      <c r="RPB123" s="49"/>
      <c r="RPC123" s="48"/>
      <c r="RPD123" s="49"/>
      <c r="RPE123" s="48"/>
      <c r="RPF123" s="49"/>
      <c r="RPG123" s="48"/>
      <c r="RPH123" s="49"/>
      <c r="RPI123" s="48"/>
      <c r="RPJ123" s="49"/>
      <c r="RPK123" s="48"/>
      <c r="RPL123" s="49"/>
      <c r="RPM123" s="48"/>
      <c r="RPN123" s="49"/>
      <c r="RPO123" s="48"/>
      <c r="RPP123" s="49"/>
      <c r="RPQ123" s="48"/>
      <c r="RPR123" s="49"/>
      <c r="RPS123" s="48"/>
      <c r="RPT123" s="49"/>
      <c r="RPU123" s="48"/>
      <c r="RPV123" s="49"/>
      <c r="RPW123" s="48"/>
      <c r="RPX123" s="49"/>
      <c r="RPY123" s="48"/>
      <c r="RPZ123" s="49"/>
      <c r="RQA123" s="48"/>
      <c r="RQB123" s="49"/>
      <c r="RQC123" s="48"/>
      <c r="RQD123" s="49"/>
      <c r="RQE123" s="48"/>
      <c r="RQF123" s="49"/>
      <c r="RQG123" s="48"/>
      <c r="RQH123" s="49"/>
      <c r="RQI123" s="48"/>
      <c r="RQJ123" s="49"/>
      <c r="RQK123" s="48"/>
      <c r="RQL123" s="49"/>
      <c r="RQM123" s="48"/>
      <c r="RQN123" s="49"/>
      <c r="RQO123" s="48"/>
      <c r="RQP123" s="49"/>
      <c r="RQQ123" s="48"/>
      <c r="RQR123" s="49"/>
      <c r="RQS123" s="48"/>
      <c r="RQT123" s="49"/>
      <c r="RQU123" s="48"/>
      <c r="RQV123" s="49"/>
      <c r="RQW123" s="48"/>
      <c r="RQX123" s="49"/>
      <c r="RQY123" s="48"/>
      <c r="RQZ123" s="49"/>
      <c r="RRA123" s="48"/>
      <c r="RRB123" s="49"/>
      <c r="RRC123" s="48"/>
      <c r="RRD123" s="49"/>
      <c r="RRE123" s="48"/>
      <c r="RRF123" s="49"/>
      <c r="RRG123" s="48"/>
      <c r="RRH123" s="49"/>
      <c r="RRI123" s="48"/>
      <c r="RRJ123" s="49"/>
      <c r="RRK123" s="48"/>
      <c r="RRL123" s="49"/>
      <c r="RRM123" s="48"/>
      <c r="RRN123" s="49"/>
      <c r="RRO123" s="48"/>
      <c r="RRP123" s="49"/>
      <c r="RRQ123" s="48"/>
      <c r="RRR123" s="49"/>
      <c r="RRS123" s="48"/>
      <c r="RRT123" s="49"/>
      <c r="RRU123" s="48"/>
      <c r="RRV123" s="49"/>
      <c r="RRW123" s="48"/>
      <c r="RRX123" s="49"/>
      <c r="RRY123" s="48"/>
      <c r="RRZ123" s="49"/>
      <c r="RSA123" s="48"/>
      <c r="RSB123" s="49"/>
      <c r="RSC123" s="48"/>
      <c r="RSD123" s="49"/>
      <c r="RSE123" s="48"/>
      <c r="RSF123" s="49"/>
      <c r="RSG123" s="48"/>
      <c r="RSH123" s="49"/>
      <c r="RSI123" s="48"/>
      <c r="RSJ123" s="49"/>
      <c r="RSK123" s="48"/>
      <c r="RSL123" s="49"/>
      <c r="RSM123" s="48"/>
      <c r="RSN123" s="49"/>
      <c r="RSO123" s="48"/>
      <c r="RSP123" s="49"/>
      <c r="RSQ123" s="48"/>
      <c r="RSR123" s="49"/>
      <c r="RSS123" s="48"/>
      <c r="RST123" s="49"/>
      <c r="RSU123" s="48"/>
      <c r="RSV123" s="49"/>
      <c r="RSW123" s="48"/>
      <c r="RSX123" s="49"/>
      <c r="RSY123" s="48"/>
      <c r="RSZ123" s="49"/>
      <c r="RTA123" s="48"/>
      <c r="RTB123" s="49"/>
      <c r="RTC123" s="48"/>
      <c r="RTD123" s="49"/>
      <c r="RTE123" s="48"/>
      <c r="RTF123" s="49"/>
      <c r="RTG123" s="48"/>
      <c r="RTH123" s="49"/>
      <c r="RTI123" s="48"/>
      <c r="RTJ123" s="49"/>
      <c r="RTK123" s="48"/>
      <c r="RTL123" s="49"/>
      <c r="RTM123" s="48"/>
      <c r="RTN123" s="49"/>
      <c r="RTO123" s="48"/>
      <c r="RTP123" s="49"/>
      <c r="RTQ123" s="48"/>
      <c r="RTR123" s="49"/>
      <c r="RTS123" s="48"/>
      <c r="RTT123" s="49"/>
      <c r="RTU123" s="48"/>
      <c r="RTV123" s="49"/>
      <c r="RTW123" s="48"/>
      <c r="RTX123" s="49"/>
      <c r="RTY123" s="48"/>
      <c r="RTZ123" s="49"/>
      <c r="RUA123" s="48"/>
      <c r="RUB123" s="49"/>
      <c r="RUC123" s="48"/>
      <c r="RUD123" s="49"/>
      <c r="RUE123" s="48"/>
      <c r="RUF123" s="49"/>
      <c r="RUG123" s="48"/>
      <c r="RUH123" s="49"/>
      <c r="RUI123" s="48"/>
      <c r="RUJ123" s="49"/>
      <c r="RUK123" s="48"/>
      <c r="RUL123" s="49"/>
      <c r="RUM123" s="48"/>
      <c r="RUN123" s="49"/>
      <c r="RUO123" s="48"/>
      <c r="RUP123" s="49"/>
      <c r="RUQ123" s="48"/>
      <c r="RUR123" s="49"/>
      <c r="RUS123" s="48"/>
      <c r="RUT123" s="49"/>
      <c r="RUU123" s="48"/>
      <c r="RUV123" s="49"/>
      <c r="RUW123" s="48"/>
      <c r="RUX123" s="49"/>
      <c r="RUY123" s="48"/>
      <c r="RUZ123" s="49"/>
      <c r="RVA123" s="48"/>
      <c r="RVB123" s="49"/>
      <c r="RVC123" s="48"/>
      <c r="RVD123" s="49"/>
      <c r="RVE123" s="48"/>
      <c r="RVF123" s="49"/>
      <c r="RVG123" s="48"/>
      <c r="RVH123" s="49"/>
      <c r="RVI123" s="48"/>
      <c r="RVJ123" s="49"/>
      <c r="RVK123" s="48"/>
      <c r="RVL123" s="49"/>
      <c r="RVM123" s="48"/>
      <c r="RVN123" s="49"/>
      <c r="RVO123" s="48"/>
      <c r="RVP123" s="49"/>
      <c r="RVQ123" s="48"/>
      <c r="RVR123" s="49"/>
      <c r="RVS123" s="48"/>
      <c r="RVT123" s="49"/>
      <c r="RVU123" s="48"/>
      <c r="RVV123" s="49"/>
      <c r="RVW123" s="48"/>
      <c r="RVX123" s="49"/>
      <c r="RVY123" s="48"/>
      <c r="RVZ123" s="49"/>
      <c r="RWA123" s="48"/>
      <c r="RWB123" s="49"/>
      <c r="RWC123" s="48"/>
      <c r="RWD123" s="49"/>
      <c r="RWE123" s="48"/>
      <c r="RWF123" s="49"/>
      <c r="RWG123" s="48"/>
      <c r="RWH123" s="49"/>
      <c r="RWI123" s="48"/>
      <c r="RWJ123" s="49"/>
      <c r="RWK123" s="48"/>
      <c r="RWL123" s="49"/>
      <c r="RWM123" s="48"/>
      <c r="RWN123" s="49"/>
      <c r="RWO123" s="48"/>
      <c r="RWP123" s="49"/>
      <c r="RWQ123" s="48"/>
      <c r="RWR123" s="49"/>
      <c r="RWS123" s="48"/>
      <c r="RWT123" s="49"/>
      <c r="RWU123" s="48"/>
      <c r="RWV123" s="49"/>
      <c r="RWW123" s="48"/>
      <c r="RWX123" s="49"/>
      <c r="RWY123" s="48"/>
      <c r="RWZ123" s="49"/>
      <c r="RXA123" s="48"/>
      <c r="RXB123" s="49"/>
      <c r="RXC123" s="48"/>
      <c r="RXD123" s="49"/>
      <c r="RXE123" s="48"/>
      <c r="RXF123" s="49"/>
      <c r="RXG123" s="48"/>
      <c r="RXH123" s="49"/>
      <c r="RXI123" s="48"/>
      <c r="RXJ123" s="49"/>
      <c r="RXK123" s="48"/>
      <c r="RXL123" s="49"/>
      <c r="RXM123" s="48"/>
      <c r="RXN123" s="49"/>
      <c r="RXO123" s="48"/>
      <c r="RXP123" s="49"/>
      <c r="RXQ123" s="48"/>
      <c r="RXR123" s="49"/>
      <c r="RXS123" s="48"/>
      <c r="RXT123" s="49"/>
      <c r="RXU123" s="48"/>
      <c r="RXV123" s="49"/>
      <c r="RXW123" s="48"/>
      <c r="RXX123" s="49"/>
      <c r="RXY123" s="48"/>
      <c r="RXZ123" s="49"/>
      <c r="RYA123" s="48"/>
      <c r="RYB123" s="49"/>
      <c r="RYC123" s="48"/>
      <c r="RYD123" s="49"/>
      <c r="RYE123" s="48"/>
      <c r="RYF123" s="49"/>
      <c r="RYG123" s="48"/>
      <c r="RYH123" s="49"/>
      <c r="RYI123" s="48"/>
      <c r="RYJ123" s="49"/>
      <c r="RYK123" s="48"/>
      <c r="RYL123" s="49"/>
      <c r="RYM123" s="48"/>
      <c r="RYN123" s="49"/>
      <c r="RYO123" s="48"/>
      <c r="RYP123" s="49"/>
      <c r="RYQ123" s="48"/>
      <c r="RYR123" s="49"/>
      <c r="RYS123" s="48"/>
      <c r="RYT123" s="49"/>
      <c r="RYU123" s="48"/>
      <c r="RYV123" s="49"/>
      <c r="RYW123" s="48"/>
      <c r="RYX123" s="49"/>
      <c r="RYY123" s="48"/>
      <c r="RYZ123" s="49"/>
      <c r="RZA123" s="48"/>
      <c r="RZB123" s="49"/>
      <c r="RZC123" s="48"/>
      <c r="RZD123" s="49"/>
      <c r="RZE123" s="48"/>
      <c r="RZF123" s="49"/>
      <c r="RZG123" s="48"/>
      <c r="RZH123" s="49"/>
      <c r="RZI123" s="48"/>
      <c r="RZJ123" s="49"/>
      <c r="RZK123" s="48"/>
      <c r="RZL123" s="49"/>
      <c r="RZM123" s="48"/>
      <c r="RZN123" s="49"/>
      <c r="RZO123" s="48"/>
      <c r="RZP123" s="49"/>
      <c r="RZQ123" s="48"/>
      <c r="RZR123" s="49"/>
      <c r="RZS123" s="48"/>
      <c r="RZT123" s="49"/>
      <c r="RZU123" s="48"/>
      <c r="RZV123" s="49"/>
      <c r="RZW123" s="48"/>
      <c r="RZX123" s="49"/>
      <c r="RZY123" s="48"/>
      <c r="RZZ123" s="49"/>
      <c r="SAA123" s="48"/>
      <c r="SAB123" s="49"/>
      <c r="SAC123" s="48"/>
      <c r="SAD123" s="49"/>
      <c r="SAE123" s="48"/>
      <c r="SAF123" s="49"/>
      <c r="SAG123" s="48"/>
      <c r="SAH123" s="49"/>
      <c r="SAI123" s="48"/>
      <c r="SAJ123" s="49"/>
      <c r="SAK123" s="48"/>
      <c r="SAL123" s="49"/>
      <c r="SAM123" s="48"/>
      <c r="SAN123" s="49"/>
      <c r="SAO123" s="48"/>
      <c r="SAP123" s="49"/>
      <c r="SAQ123" s="48"/>
      <c r="SAR123" s="49"/>
      <c r="SAS123" s="48"/>
      <c r="SAT123" s="49"/>
      <c r="SAU123" s="48"/>
      <c r="SAV123" s="49"/>
      <c r="SAW123" s="48"/>
      <c r="SAX123" s="49"/>
      <c r="SAY123" s="48"/>
      <c r="SAZ123" s="49"/>
      <c r="SBA123" s="48"/>
      <c r="SBB123" s="49"/>
      <c r="SBC123" s="48"/>
      <c r="SBD123" s="49"/>
      <c r="SBE123" s="48"/>
      <c r="SBF123" s="49"/>
      <c r="SBG123" s="48"/>
      <c r="SBH123" s="49"/>
      <c r="SBI123" s="48"/>
      <c r="SBJ123" s="49"/>
      <c r="SBK123" s="48"/>
      <c r="SBL123" s="49"/>
      <c r="SBM123" s="48"/>
      <c r="SBN123" s="49"/>
      <c r="SBO123" s="48"/>
      <c r="SBP123" s="49"/>
      <c r="SBQ123" s="48"/>
      <c r="SBR123" s="49"/>
      <c r="SBS123" s="48"/>
      <c r="SBT123" s="49"/>
      <c r="SBU123" s="48"/>
      <c r="SBV123" s="49"/>
      <c r="SBW123" s="48"/>
      <c r="SBX123" s="49"/>
      <c r="SBY123" s="48"/>
      <c r="SBZ123" s="49"/>
      <c r="SCA123" s="48"/>
      <c r="SCB123" s="49"/>
      <c r="SCC123" s="48"/>
      <c r="SCD123" s="49"/>
      <c r="SCE123" s="48"/>
      <c r="SCF123" s="49"/>
      <c r="SCG123" s="48"/>
      <c r="SCH123" s="49"/>
      <c r="SCI123" s="48"/>
      <c r="SCJ123" s="49"/>
      <c r="SCK123" s="48"/>
      <c r="SCL123" s="49"/>
      <c r="SCM123" s="48"/>
      <c r="SCN123" s="49"/>
      <c r="SCO123" s="48"/>
      <c r="SCP123" s="49"/>
      <c r="SCQ123" s="48"/>
      <c r="SCR123" s="49"/>
      <c r="SCS123" s="48"/>
      <c r="SCT123" s="49"/>
      <c r="SCU123" s="48"/>
      <c r="SCV123" s="49"/>
      <c r="SCW123" s="48"/>
      <c r="SCX123" s="49"/>
      <c r="SCY123" s="48"/>
      <c r="SCZ123" s="49"/>
      <c r="SDA123" s="48"/>
      <c r="SDB123" s="49"/>
      <c r="SDC123" s="48"/>
      <c r="SDD123" s="49"/>
      <c r="SDE123" s="48"/>
      <c r="SDF123" s="49"/>
      <c r="SDG123" s="48"/>
      <c r="SDH123" s="49"/>
      <c r="SDI123" s="48"/>
      <c r="SDJ123" s="49"/>
      <c r="SDK123" s="48"/>
      <c r="SDL123" s="49"/>
      <c r="SDM123" s="48"/>
      <c r="SDN123" s="49"/>
      <c r="SDO123" s="48"/>
      <c r="SDP123" s="49"/>
      <c r="SDQ123" s="48"/>
      <c r="SDR123" s="49"/>
      <c r="SDS123" s="48"/>
      <c r="SDT123" s="49"/>
      <c r="SDU123" s="48"/>
      <c r="SDV123" s="49"/>
      <c r="SDW123" s="48"/>
      <c r="SDX123" s="49"/>
      <c r="SDY123" s="48"/>
      <c r="SDZ123" s="49"/>
      <c r="SEA123" s="48"/>
      <c r="SEB123" s="49"/>
      <c r="SEC123" s="48"/>
      <c r="SED123" s="49"/>
      <c r="SEE123" s="48"/>
      <c r="SEF123" s="49"/>
      <c r="SEG123" s="48"/>
      <c r="SEH123" s="49"/>
      <c r="SEI123" s="48"/>
      <c r="SEJ123" s="49"/>
      <c r="SEK123" s="48"/>
      <c r="SEL123" s="49"/>
      <c r="SEM123" s="48"/>
      <c r="SEN123" s="49"/>
      <c r="SEO123" s="48"/>
      <c r="SEP123" s="49"/>
      <c r="SEQ123" s="48"/>
      <c r="SER123" s="49"/>
      <c r="SES123" s="48"/>
      <c r="SET123" s="49"/>
      <c r="SEU123" s="48"/>
      <c r="SEV123" s="49"/>
      <c r="SEW123" s="48"/>
      <c r="SEX123" s="49"/>
      <c r="SEY123" s="48"/>
      <c r="SEZ123" s="49"/>
      <c r="SFA123" s="48"/>
      <c r="SFB123" s="49"/>
      <c r="SFC123" s="48"/>
      <c r="SFD123" s="49"/>
      <c r="SFE123" s="48"/>
      <c r="SFF123" s="49"/>
      <c r="SFG123" s="48"/>
      <c r="SFH123" s="49"/>
      <c r="SFI123" s="48"/>
      <c r="SFJ123" s="49"/>
      <c r="SFK123" s="48"/>
      <c r="SFL123" s="49"/>
      <c r="SFM123" s="48"/>
      <c r="SFN123" s="49"/>
      <c r="SFO123" s="48"/>
      <c r="SFP123" s="49"/>
      <c r="SFQ123" s="48"/>
      <c r="SFR123" s="49"/>
      <c r="SFS123" s="48"/>
      <c r="SFT123" s="49"/>
      <c r="SFU123" s="48"/>
      <c r="SFV123" s="49"/>
      <c r="SFW123" s="48"/>
      <c r="SFX123" s="49"/>
      <c r="SFY123" s="48"/>
      <c r="SFZ123" s="49"/>
      <c r="SGA123" s="48"/>
      <c r="SGB123" s="49"/>
      <c r="SGC123" s="48"/>
      <c r="SGD123" s="49"/>
      <c r="SGE123" s="48"/>
      <c r="SGF123" s="49"/>
      <c r="SGG123" s="48"/>
      <c r="SGH123" s="49"/>
      <c r="SGI123" s="48"/>
      <c r="SGJ123" s="49"/>
      <c r="SGK123" s="48"/>
      <c r="SGL123" s="49"/>
      <c r="SGM123" s="48"/>
      <c r="SGN123" s="49"/>
      <c r="SGO123" s="48"/>
      <c r="SGP123" s="49"/>
      <c r="SGQ123" s="48"/>
      <c r="SGR123" s="49"/>
      <c r="SGS123" s="48"/>
      <c r="SGT123" s="49"/>
      <c r="SGU123" s="48"/>
      <c r="SGV123" s="49"/>
      <c r="SGW123" s="48"/>
      <c r="SGX123" s="49"/>
      <c r="SGY123" s="48"/>
      <c r="SGZ123" s="49"/>
      <c r="SHA123" s="48"/>
      <c r="SHB123" s="49"/>
      <c r="SHC123" s="48"/>
      <c r="SHD123" s="49"/>
      <c r="SHE123" s="48"/>
      <c r="SHF123" s="49"/>
      <c r="SHG123" s="48"/>
      <c r="SHH123" s="49"/>
      <c r="SHI123" s="48"/>
      <c r="SHJ123" s="49"/>
      <c r="SHK123" s="48"/>
      <c r="SHL123" s="49"/>
      <c r="SHM123" s="48"/>
      <c r="SHN123" s="49"/>
      <c r="SHO123" s="48"/>
      <c r="SHP123" s="49"/>
      <c r="SHQ123" s="48"/>
      <c r="SHR123" s="49"/>
      <c r="SHS123" s="48"/>
      <c r="SHT123" s="49"/>
      <c r="SHU123" s="48"/>
      <c r="SHV123" s="49"/>
      <c r="SHW123" s="48"/>
      <c r="SHX123" s="49"/>
      <c r="SHY123" s="48"/>
      <c r="SHZ123" s="49"/>
      <c r="SIA123" s="48"/>
      <c r="SIB123" s="49"/>
      <c r="SIC123" s="48"/>
      <c r="SID123" s="49"/>
      <c r="SIE123" s="48"/>
      <c r="SIF123" s="49"/>
      <c r="SIG123" s="48"/>
      <c r="SIH123" s="49"/>
      <c r="SII123" s="48"/>
      <c r="SIJ123" s="49"/>
      <c r="SIK123" s="48"/>
      <c r="SIL123" s="49"/>
      <c r="SIM123" s="48"/>
      <c r="SIN123" s="49"/>
      <c r="SIO123" s="48"/>
      <c r="SIP123" s="49"/>
      <c r="SIQ123" s="48"/>
      <c r="SIR123" s="49"/>
      <c r="SIS123" s="48"/>
      <c r="SIT123" s="49"/>
      <c r="SIU123" s="48"/>
      <c r="SIV123" s="49"/>
      <c r="SIW123" s="48"/>
      <c r="SIX123" s="49"/>
      <c r="SIY123" s="48"/>
      <c r="SIZ123" s="49"/>
      <c r="SJA123" s="48"/>
      <c r="SJB123" s="49"/>
      <c r="SJC123" s="48"/>
      <c r="SJD123" s="49"/>
      <c r="SJE123" s="48"/>
      <c r="SJF123" s="49"/>
      <c r="SJG123" s="48"/>
      <c r="SJH123" s="49"/>
      <c r="SJI123" s="48"/>
      <c r="SJJ123" s="49"/>
      <c r="SJK123" s="48"/>
      <c r="SJL123" s="49"/>
      <c r="SJM123" s="48"/>
      <c r="SJN123" s="49"/>
      <c r="SJO123" s="48"/>
      <c r="SJP123" s="49"/>
      <c r="SJQ123" s="48"/>
      <c r="SJR123" s="49"/>
      <c r="SJS123" s="48"/>
      <c r="SJT123" s="49"/>
      <c r="SJU123" s="48"/>
      <c r="SJV123" s="49"/>
      <c r="SJW123" s="48"/>
      <c r="SJX123" s="49"/>
      <c r="SJY123" s="48"/>
      <c r="SJZ123" s="49"/>
      <c r="SKA123" s="48"/>
      <c r="SKB123" s="49"/>
      <c r="SKC123" s="48"/>
      <c r="SKD123" s="49"/>
      <c r="SKE123" s="48"/>
      <c r="SKF123" s="49"/>
      <c r="SKG123" s="48"/>
      <c r="SKH123" s="49"/>
      <c r="SKI123" s="48"/>
      <c r="SKJ123" s="49"/>
      <c r="SKK123" s="48"/>
      <c r="SKL123" s="49"/>
      <c r="SKM123" s="48"/>
      <c r="SKN123" s="49"/>
      <c r="SKO123" s="48"/>
      <c r="SKP123" s="49"/>
      <c r="SKQ123" s="48"/>
      <c r="SKR123" s="49"/>
      <c r="SKS123" s="48"/>
      <c r="SKT123" s="49"/>
      <c r="SKU123" s="48"/>
      <c r="SKV123" s="49"/>
      <c r="SKW123" s="48"/>
      <c r="SKX123" s="49"/>
      <c r="SKY123" s="48"/>
      <c r="SKZ123" s="49"/>
      <c r="SLA123" s="48"/>
      <c r="SLB123" s="49"/>
      <c r="SLC123" s="48"/>
      <c r="SLD123" s="49"/>
      <c r="SLE123" s="48"/>
      <c r="SLF123" s="49"/>
      <c r="SLG123" s="48"/>
      <c r="SLH123" s="49"/>
      <c r="SLI123" s="48"/>
      <c r="SLJ123" s="49"/>
      <c r="SLK123" s="48"/>
      <c r="SLL123" s="49"/>
      <c r="SLM123" s="48"/>
      <c r="SLN123" s="49"/>
      <c r="SLO123" s="48"/>
      <c r="SLP123" s="49"/>
      <c r="SLQ123" s="48"/>
      <c r="SLR123" s="49"/>
      <c r="SLS123" s="48"/>
      <c r="SLT123" s="49"/>
      <c r="SLU123" s="48"/>
      <c r="SLV123" s="49"/>
      <c r="SLW123" s="48"/>
      <c r="SLX123" s="49"/>
      <c r="SLY123" s="48"/>
      <c r="SLZ123" s="49"/>
      <c r="SMA123" s="48"/>
      <c r="SMB123" s="49"/>
      <c r="SMC123" s="48"/>
      <c r="SMD123" s="49"/>
      <c r="SME123" s="48"/>
      <c r="SMF123" s="49"/>
      <c r="SMG123" s="48"/>
      <c r="SMH123" s="49"/>
      <c r="SMI123" s="48"/>
      <c r="SMJ123" s="49"/>
      <c r="SMK123" s="48"/>
      <c r="SML123" s="49"/>
      <c r="SMM123" s="48"/>
      <c r="SMN123" s="49"/>
      <c r="SMO123" s="48"/>
      <c r="SMP123" s="49"/>
      <c r="SMQ123" s="48"/>
      <c r="SMR123" s="49"/>
      <c r="SMS123" s="48"/>
      <c r="SMT123" s="49"/>
      <c r="SMU123" s="48"/>
      <c r="SMV123" s="49"/>
      <c r="SMW123" s="48"/>
      <c r="SMX123" s="49"/>
      <c r="SMY123" s="48"/>
      <c r="SMZ123" s="49"/>
      <c r="SNA123" s="48"/>
      <c r="SNB123" s="49"/>
      <c r="SNC123" s="48"/>
      <c r="SND123" s="49"/>
      <c r="SNE123" s="48"/>
      <c r="SNF123" s="49"/>
      <c r="SNG123" s="48"/>
      <c r="SNH123" s="49"/>
      <c r="SNI123" s="48"/>
      <c r="SNJ123" s="49"/>
      <c r="SNK123" s="48"/>
      <c r="SNL123" s="49"/>
      <c r="SNM123" s="48"/>
      <c r="SNN123" s="49"/>
      <c r="SNO123" s="48"/>
      <c r="SNP123" s="49"/>
      <c r="SNQ123" s="48"/>
      <c r="SNR123" s="49"/>
      <c r="SNS123" s="48"/>
      <c r="SNT123" s="49"/>
      <c r="SNU123" s="48"/>
      <c r="SNV123" s="49"/>
      <c r="SNW123" s="48"/>
      <c r="SNX123" s="49"/>
      <c r="SNY123" s="48"/>
      <c r="SNZ123" s="49"/>
      <c r="SOA123" s="48"/>
      <c r="SOB123" s="49"/>
      <c r="SOC123" s="48"/>
      <c r="SOD123" s="49"/>
      <c r="SOE123" s="48"/>
      <c r="SOF123" s="49"/>
      <c r="SOG123" s="48"/>
      <c r="SOH123" s="49"/>
      <c r="SOI123" s="48"/>
      <c r="SOJ123" s="49"/>
      <c r="SOK123" s="48"/>
      <c r="SOL123" s="49"/>
      <c r="SOM123" s="48"/>
      <c r="SON123" s="49"/>
      <c r="SOO123" s="48"/>
      <c r="SOP123" s="49"/>
      <c r="SOQ123" s="48"/>
      <c r="SOR123" s="49"/>
      <c r="SOS123" s="48"/>
      <c r="SOT123" s="49"/>
      <c r="SOU123" s="48"/>
      <c r="SOV123" s="49"/>
      <c r="SOW123" s="48"/>
      <c r="SOX123" s="49"/>
      <c r="SOY123" s="48"/>
      <c r="SOZ123" s="49"/>
      <c r="SPA123" s="48"/>
      <c r="SPB123" s="49"/>
      <c r="SPC123" s="48"/>
      <c r="SPD123" s="49"/>
      <c r="SPE123" s="48"/>
      <c r="SPF123" s="49"/>
      <c r="SPG123" s="48"/>
      <c r="SPH123" s="49"/>
      <c r="SPI123" s="48"/>
      <c r="SPJ123" s="49"/>
      <c r="SPK123" s="48"/>
      <c r="SPL123" s="49"/>
      <c r="SPM123" s="48"/>
      <c r="SPN123" s="49"/>
      <c r="SPO123" s="48"/>
      <c r="SPP123" s="49"/>
      <c r="SPQ123" s="48"/>
      <c r="SPR123" s="49"/>
      <c r="SPS123" s="48"/>
      <c r="SPT123" s="49"/>
      <c r="SPU123" s="48"/>
      <c r="SPV123" s="49"/>
      <c r="SPW123" s="48"/>
      <c r="SPX123" s="49"/>
      <c r="SPY123" s="48"/>
      <c r="SPZ123" s="49"/>
      <c r="SQA123" s="48"/>
      <c r="SQB123" s="49"/>
      <c r="SQC123" s="48"/>
      <c r="SQD123" s="49"/>
      <c r="SQE123" s="48"/>
      <c r="SQF123" s="49"/>
      <c r="SQG123" s="48"/>
      <c r="SQH123" s="49"/>
      <c r="SQI123" s="48"/>
      <c r="SQJ123" s="49"/>
      <c r="SQK123" s="48"/>
      <c r="SQL123" s="49"/>
      <c r="SQM123" s="48"/>
      <c r="SQN123" s="49"/>
      <c r="SQO123" s="48"/>
      <c r="SQP123" s="49"/>
      <c r="SQQ123" s="48"/>
      <c r="SQR123" s="49"/>
      <c r="SQS123" s="48"/>
      <c r="SQT123" s="49"/>
      <c r="SQU123" s="48"/>
      <c r="SQV123" s="49"/>
      <c r="SQW123" s="48"/>
      <c r="SQX123" s="49"/>
      <c r="SQY123" s="48"/>
      <c r="SQZ123" s="49"/>
      <c r="SRA123" s="48"/>
      <c r="SRB123" s="49"/>
      <c r="SRC123" s="48"/>
      <c r="SRD123" s="49"/>
      <c r="SRE123" s="48"/>
      <c r="SRF123" s="49"/>
      <c r="SRG123" s="48"/>
      <c r="SRH123" s="49"/>
      <c r="SRI123" s="48"/>
      <c r="SRJ123" s="49"/>
      <c r="SRK123" s="48"/>
      <c r="SRL123" s="49"/>
      <c r="SRM123" s="48"/>
      <c r="SRN123" s="49"/>
      <c r="SRO123" s="48"/>
      <c r="SRP123" s="49"/>
      <c r="SRQ123" s="48"/>
      <c r="SRR123" s="49"/>
      <c r="SRS123" s="48"/>
      <c r="SRT123" s="49"/>
      <c r="SRU123" s="48"/>
      <c r="SRV123" s="49"/>
      <c r="SRW123" s="48"/>
      <c r="SRX123" s="49"/>
      <c r="SRY123" s="48"/>
      <c r="SRZ123" s="49"/>
      <c r="SSA123" s="48"/>
      <c r="SSB123" s="49"/>
      <c r="SSC123" s="48"/>
      <c r="SSD123" s="49"/>
      <c r="SSE123" s="48"/>
      <c r="SSF123" s="49"/>
      <c r="SSG123" s="48"/>
      <c r="SSH123" s="49"/>
      <c r="SSI123" s="48"/>
      <c r="SSJ123" s="49"/>
      <c r="SSK123" s="48"/>
      <c r="SSL123" s="49"/>
      <c r="SSM123" s="48"/>
      <c r="SSN123" s="49"/>
      <c r="SSO123" s="48"/>
      <c r="SSP123" s="49"/>
      <c r="SSQ123" s="48"/>
      <c r="SSR123" s="49"/>
      <c r="SSS123" s="48"/>
      <c r="SST123" s="49"/>
      <c r="SSU123" s="48"/>
      <c r="SSV123" s="49"/>
      <c r="SSW123" s="48"/>
      <c r="SSX123" s="49"/>
      <c r="SSY123" s="48"/>
      <c r="SSZ123" s="49"/>
      <c r="STA123" s="48"/>
      <c r="STB123" s="49"/>
      <c r="STC123" s="48"/>
      <c r="STD123" s="49"/>
      <c r="STE123" s="48"/>
      <c r="STF123" s="49"/>
      <c r="STG123" s="48"/>
      <c r="STH123" s="49"/>
      <c r="STI123" s="48"/>
      <c r="STJ123" s="49"/>
      <c r="STK123" s="48"/>
      <c r="STL123" s="49"/>
      <c r="STM123" s="48"/>
      <c r="STN123" s="49"/>
      <c r="STO123" s="48"/>
      <c r="STP123" s="49"/>
      <c r="STQ123" s="48"/>
      <c r="STR123" s="49"/>
      <c r="STS123" s="48"/>
      <c r="STT123" s="49"/>
      <c r="STU123" s="48"/>
      <c r="STV123" s="49"/>
      <c r="STW123" s="48"/>
      <c r="STX123" s="49"/>
      <c r="STY123" s="48"/>
      <c r="STZ123" s="49"/>
      <c r="SUA123" s="48"/>
      <c r="SUB123" s="49"/>
      <c r="SUC123" s="48"/>
      <c r="SUD123" s="49"/>
      <c r="SUE123" s="48"/>
      <c r="SUF123" s="49"/>
      <c r="SUG123" s="48"/>
      <c r="SUH123" s="49"/>
      <c r="SUI123" s="48"/>
      <c r="SUJ123" s="49"/>
      <c r="SUK123" s="48"/>
      <c r="SUL123" s="49"/>
      <c r="SUM123" s="48"/>
      <c r="SUN123" s="49"/>
      <c r="SUO123" s="48"/>
      <c r="SUP123" s="49"/>
      <c r="SUQ123" s="48"/>
      <c r="SUR123" s="49"/>
      <c r="SUS123" s="48"/>
      <c r="SUT123" s="49"/>
      <c r="SUU123" s="48"/>
      <c r="SUV123" s="49"/>
      <c r="SUW123" s="48"/>
      <c r="SUX123" s="49"/>
      <c r="SUY123" s="48"/>
      <c r="SUZ123" s="49"/>
      <c r="SVA123" s="48"/>
      <c r="SVB123" s="49"/>
      <c r="SVC123" s="48"/>
      <c r="SVD123" s="49"/>
      <c r="SVE123" s="48"/>
      <c r="SVF123" s="49"/>
      <c r="SVG123" s="48"/>
      <c r="SVH123" s="49"/>
      <c r="SVI123" s="48"/>
      <c r="SVJ123" s="49"/>
      <c r="SVK123" s="48"/>
      <c r="SVL123" s="49"/>
      <c r="SVM123" s="48"/>
      <c r="SVN123" s="49"/>
      <c r="SVO123" s="48"/>
      <c r="SVP123" s="49"/>
      <c r="SVQ123" s="48"/>
      <c r="SVR123" s="49"/>
      <c r="SVS123" s="48"/>
      <c r="SVT123" s="49"/>
      <c r="SVU123" s="48"/>
      <c r="SVV123" s="49"/>
      <c r="SVW123" s="48"/>
      <c r="SVX123" s="49"/>
      <c r="SVY123" s="48"/>
      <c r="SVZ123" s="49"/>
      <c r="SWA123" s="48"/>
      <c r="SWB123" s="49"/>
      <c r="SWC123" s="48"/>
      <c r="SWD123" s="49"/>
      <c r="SWE123" s="48"/>
      <c r="SWF123" s="49"/>
      <c r="SWG123" s="48"/>
      <c r="SWH123" s="49"/>
      <c r="SWI123" s="48"/>
      <c r="SWJ123" s="49"/>
      <c r="SWK123" s="48"/>
      <c r="SWL123" s="49"/>
      <c r="SWM123" s="48"/>
      <c r="SWN123" s="49"/>
      <c r="SWO123" s="48"/>
      <c r="SWP123" s="49"/>
      <c r="SWQ123" s="48"/>
      <c r="SWR123" s="49"/>
      <c r="SWS123" s="48"/>
      <c r="SWT123" s="49"/>
      <c r="SWU123" s="48"/>
      <c r="SWV123" s="49"/>
      <c r="SWW123" s="48"/>
      <c r="SWX123" s="49"/>
      <c r="SWY123" s="48"/>
      <c r="SWZ123" s="49"/>
      <c r="SXA123" s="48"/>
      <c r="SXB123" s="49"/>
      <c r="SXC123" s="48"/>
      <c r="SXD123" s="49"/>
      <c r="SXE123" s="48"/>
      <c r="SXF123" s="49"/>
      <c r="SXG123" s="48"/>
      <c r="SXH123" s="49"/>
      <c r="SXI123" s="48"/>
      <c r="SXJ123" s="49"/>
      <c r="SXK123" s="48"/>
      <c r="SXL123" s="49"/>
      <c r="SXM123" s="48"/>
      <c r="SXN123" s="49"/>
      <c r="SXO123" s="48"/>
      <c r="SXP123" s="49"/>
      <c r="SXQ123" s="48"/>
      <c r="SXR123" s="49"/>
      <c r="SXS123" s="48"/>
      <c r="SXT123" s="49"/>
      <c r="SXU123" s="48"/>
      <c r="SXV123" s="49"/>
      <c r="SXW123" s="48"/>
      <c r="SXX123" s="49"/>
      <c r="SXY123" s="48"/>
      <c r="SXZ123" s="49"/>
      <c r="SYA123" s="48"/>
      <c r="SYB123" s="49"/>
      <c r="SYC123" s="48"/>
      <c r="SYD123" s="49"/>
      <c r="SYE123" s="48"/>
      <c r="SYF123" s="49"/>
      <c r="SYG123" s="48"/>
      <c r="SYH123" s="49"/>
      <c r="SYI123" s="48"/>
      <c r="SYJ123" s="49"/>
      <c r="SYK123" s="48"/>
      <c r="SYL123" s="49"/>
      <c r="SYM123" s="48"/>
      <c r="SYN123" s="49"/>
      <c r="SYO123" s="48"/>
      <c r="SYP123" s="49"/>
      <c r="SYQ123" s="48"/>
      <c r="SYR123" s="49"/>
      <c r="SYS123" s="48"/>
      <c r="SYT123" s="49"/>
      <c r="SYU123" s="48"/>
      <c r="SYV123" s="49"/>
      <c r="SYW123" s="48"/>
      <c r="SYX123" s="49"/>
      <c r="SYY123" s="48"/>
      <c r="SYZ123" s="49"/>
      <c r="SZA123" s="48"/>
      <c r="SZB123" s="49"/>
      <c r="SZC123" s="48"/>
      <c r="SZD123" s="49"/>
      <c r="SZE123" s="48"/>
      <c r="SZF123" s="49"/>
      <c r="SZG123" s="48"/>
      <c r="SZH123" s="49"/>
      <c r="SZI123" s="48"/>
      <c r="SZJ123" s="49"/>
      <c r="SZK123" s="48"/>
      <c r="SZL123" s="49"/>
      <c r="SZM123" s="48"/>
      <c r="SZN123" s="49"/>
      <c r="SZO123" s="48"/>
      <c r="SZP123" s="49"/>
      <c r="SZQ123" s="48"/>
      <c r="SZR123" s="49"/>
      <c r="SZS123" s="48"/>
      <c r="SZT123" s="49"/>
      <c r="SZU123" s="48"/>
      <c r="SZV123" s="49"/>
      <c r="SZW123" s="48"/>
      <c r="SZX123" s="49"/>
      <c r="SZY123" s="48"/>
      <c r="SZZ123" s="49"/>
      <c r="TAA123" s="48"/>
      <c r="TAB123" s="49"/>
      <c r="TAC123" s="48"/>
      <c r="TAD123" s="49"/>
      <c r="TAE123" s="48"/>
      <c r="TAF123" s="49"/>
      <c r="TAG123" s="48"/>
      <c r="TAH123" s="49"/>
      <c r="TAI123" s="48"/>
      <c r="TAJ123" s="49"/>
      <c r="TAK123" s="48"/>
      <c r="TAL123" s="49"/>
      <c r="TAM123" s="48"/>
      <c r="TAN123" s="49"/>
      <c r="TAO123" s="48"/>
      <c r="TAP123" s="49"/>
      <c r="TAQ123" s="48"/>
      <c r="TAR123" s="49"/>
      <c r="TAS123" s="48"/>
      <c r="TAT123" s="49"/>
      <c r="TAU123" s="48"/>
      <c r="TAV123" s="49"/>
      <c r="TAW123" s="48"/>
      <c r="TAX123" s="49"/>
      <c r="TAY123" s="48"/>
      <c r="TAZ123" s="49"/>
      <c r="TBA123" s="48"/>
      <c r="TBB123" s="49"/>
      <c r="TBC123" s="48"/>
      <c r="TBD123" s="49"/>
      <c r="TBE123" s="48"/>
      <c r="TBF123" s="49"/>
      <c r="TBG123" s="48"/>
      <c r="TBH123" s="49"/>
      <c r="TBI123" s="48"/>
      <c r="TBJ123" s="49"/>
      <c r="TBK123" s="48"/>
      <c r="TBL123" s="49"/>
      <c r="TBM123" s="48"/>
      <c r="TBN123" s="49"/>
      <c r="TBO123" s="48"/>
      <c r="TBP123" s="49"/>
      <c r="TBQ123" s="48"/>
      <c r="TBR123" s="49"/>
      <c r="TBS123" s="48"/>
      <c r="TBT123" s="49"/>
      <c r="TBU123" s="48"/>
      <c r="TBV123" s="49"/>
      <c r="TBW123" s="48"/>
      <c r="TBX123" s="49"/>
      <c r="TBY123" s="48"/>
      <c r="TBZ123" s="49"/>
      <c r="TCA123" s="48"/>
      <c r="TCB123" s="49"/>
      <c r="TCC123" s="48"/>
      <c r="TCD123" s="49"/>
      <c r="TCE123" s="48"/>
      <c r="TCF123" s="49"/>
      <c r="TCG123" s="48"/>
      <c r="TCH123" s="49"/>
      <c r="TCI123" s="48"/>
      <c r="TCJ123" s="49"/>
      <c r="TCK123" s="48"/>
      <c r="TCL123" s="49"/>
      <c r="TCM123" s="48"/>
      <c r="TCN123" s="49"/>
      <c r="TCO123" s="48"/>
      <c r="TCP123" s="49"/>
      <c r="TCQ123" s="48"/>
      <c r="TCR123" s="49"/>
      <c r="TCS123" s="48"/>
      <c r="TCT123" s="49"/>
      <c r="TCU123" s="48"/>
      <c r="TCV123" s="49"/>
      <c r="TCW123" s="48"/>
      <c r="TCX123" s="49"/>
      <c r="TCY123" s="48"/>
      <c r="TCZ123" s="49"/>
      <c r="TDA123" s="48"/>
      <c r="TDB123" s="49"/>
      <c r="TDC123" s="48"/>
      <c r="TDD123" s="49"/>
      <c r="TDE123" s="48"/>
      <c r="TDF123" s="49"/>
      <c r="TDG123" s="48"/>
      <c r="TDH123" s="49"/>
      <c r="TDI123" s="48"/>
      <c r="TDJ123" s="49"/>
      <c r="TDK123" s="48"/>
      <c r="TDL123" s="49"/>
      <c r="TDM123" s="48"/>
      <c r="TDN123" s="49"/>
      <c r="TDO123" s="48"/>
      <c r="TDP123" s="49"/>
      <c r="TDQ123" s="48"/>
      <c r="TDR123" s="49"/>
      <c r="TDS123" s="48"/>
      <c r="TDT123" s="49"/>
      <c r="TDU123" s="48"/>
      <c r="TDV123" s="49"/>
      <c r="TDW123" s="48"/>
      <c r="TDX123" s="49"/>
      <c r="TDY123" s="48"/>
      <c r="TDZ123" s="49"/>
      <c r="TEA123" s="48"/>
      <c r="TEB123" s="49"/>
      <c r="TEC123" s="48"/>
      <c r="TED123" s="49"/>
      <c r="TEE123" s="48"/>
      <c r="TEF123" s="49"/>
      <c r="TEG123" s="48"/>
      <c r="TEH123" s="49"/>
      <c r="TEI123" s="48"/>
      <c r="TEJ123" s="49"/>
      <c r="TEK123" s="48"/>
      <c r="TEL123" s="49"/>
      <c r="TEM123" s="48"/>
      <c r="TEN123" s="49"/>
      <c r="TEO123" s="48"/>
      <c r="TEP123" s="49"/>
      <c r="TEQ123" s="48"/>
      <c r="TER123" s="49"/>
      <c r="TES123" s="48"/>
      <c r="TET123" s="49"/>
      <c r="TEU123" s="48"/>
      <c r="TEV123" s="49"/>
      <c r="TEW123" s="48"/>
      <c r="TEX123" s="49"/>
      <c r="TEY123" s="48"/>
      <c r="TEZ123" s="49"/>
      <c r="TFA123" s="48"/>
      <c r="TFB123" s="49"/>
      <c r="TFC123" s="48"/>
      <c r="TFD123" s="49"/>
      <c r="TFE123" s="48"/>
      <c r="TFF123" s="49"/>
      <c r="TFG123" s="48"/>
      <c r="TFH123" s="49"/>
      <c r="TFI123" s="48"/>
      <c r="TFJ123" s="49"/>
      <c r="TFK123" s="48"/>
      <c r="TFL123" s="49"/>
      <c r="TFM123" s="48"/>
      <c r="TFN123" s="49"/>
      <c r="TFO123" s="48"/>
      <c r="TFP123" s="49"/>
      <c r="TFQ123" s="48"/>
      <c r="TFR123" s="49"/>
      <c r="TFS123" s="48"/>
      <c r="TFT123" s="49"/>
      <c r="TFU123" s="48"/>
      <c r="TFV123" s="49"/>
      <c r="TFW123" s="48"/>
      <c r="TFX123" s="49"/>
      <c r="TFY123" s="48"/>
      <c r="TFZ123" s="49"/>
      <c r="TGA123" s="48"/>
      <c r="TGB123" s="49"/>
      <c r="TGC123" s="48"/>
      <c r="TGD123" s="49"/>
      <c r="TGE123" s="48"/>
      <c r="TGF123" s="49"/>
      <c r="TGG123" s="48"/>
      <c r="TGH123" s="49"/>
      <c r="TGI123" s="48"/>
      <c r="TGJ123" s="49"/>
      <c r="TGK123" s="48"/>
      <c r="TGL123" s="49"/>
      <c r="TGM123" s="48"/>
      <c r="TGN123" s="49"/>
      <c r="TGO123" s="48"/>
      <c r="TGP123" s="49"/>
      <c r="TGQ123" s="48"/>
      <c r="TGR123" s="49"/>
      <c r="TGS123" s="48"/>
      <c r="TGT123" s="49"/>
      <c r="TGU123" s="48"/>
      <c r="TGV123" s="49"/>
      <c r="TGW123" s="48"/>
      <c r="TGX123" s="49"/>
      <c r="TGY123" s="48"/>
      <c r="TGZ123" s="49"/>
      <c r="THA123" s="48"/>
      <c r="THB123" s="49"/>
      <c r="THC123" s="48"/>
      <c r="THD123" s="49"/>
      <c r="THE123" s="48"/>
      <c r="THF123" s="49"/>
      <c r="THG123" s="48"/>
      <c r="THH123" s="49"/>
      <c r="THI123" s="48"/>
      <c r="THJ123" s="49"/>
      <c r="THK123" s="48"/>
      <c r="THL123" s="49"/>
      <c r="THM123" s="48"/>
      <c r="THN123" s="49"/>
      <c r="THO123" s="48"/>
      <c r="THP123" s="49"/>
      <c r="THQ123" s="48"/>
      <c r="THR123" s="49"/>
      <c r="THS123" s="48"/>
      <c r="THT123" s="49"/>
      <c r="THU123" s="48"/>
      <c r="THV123" s="49"/>
      <c r="THW123" s="48"/>
      <c r="THX123" s="49"/>
      <c r="THY123" s="48"/>
      <c r="THZ123" s="49"/>
      <c r="TIA123" s="48"/>
      <c r="TIB123" s="49"/>
      <c r="TIC123" s="48"/>
      <c r="TID123" s="49"/>
      <c r="TIE123" s="48"/>
      <c r="TIF123" s="49"/>
      <c r="TIG123" s="48"/>
      <c r="TIH123" s="49"/>
      <c r="TII123" s="48"/>
      <c r="TIJ123" s="49"/>
      <c r="TIK123" s="48"/>
      <c r="TIL123" s="49"/>
      <c r="TIM123" s="48"/>
      <c r="TIN123" s="49"/>
      <c r="TIO123" s="48"/>
      <c r="TIP123" s="49"/>
      <c r="TIQ123" s="48"/>
      <c r="TIR123" s="49"/>
      <c r="TIS123" s="48"/>
      <c r="TIT123" s="49"/>
      <c r="TIU123" s="48"/>
      <c r="TIV123" s="49"/>
      <c r="TIW123" s="48"/>
      <c r="TIX123" s="49"/>
      <c r="TIY123" s="48"/>
      <c r="TIZ123" s="49"/>
      <c r="TJA123" s="48"/>
      <c r="TJB123" s="49"/>
      <c r="TJC123" s="48"/>
      <c r="TJD123" s="49"/>
      <c r="TJE123" s="48"/>
      <c r="TJF123" s="49"/>
      <c r="TJG123" s="48"/>
      <c r="TJH123" s="49"/>
      <c r="TJI123" s="48"/>
      <c r="TJJ123" s="49"/>
      <c r="TJK123" s="48"/>
      <c r="TJL123" s="49"/>
      <c r="TJM123" s="48"/>
      <c r="TJN123" s="49"/>
      <c r="TJO123" s="48"/>
      <c r="TJP123" s="49"/>
      <c r="TJQ123" s="48"/>
      <c r="TJR123" s="49"/>
      <c r="TJS123" s="48"/>
      <c r="TJT123" s="49"/>
      <c r="TJU123" s="48"/>
      <c r="TJV123" s="49"/>
      <c r="TJW123" s="48"/>
      <c r="TJX123" s="49"/>
      <c r="TJY123" s="48"/>
      <c r="TJZ123" s="49"/>
      <c r="TKA123" s="48"/>
      <c r="TKB123" s="49"/>
      <c r="TKC123" s="48"/>
      <c r="TKD123" s="49"/>
      <c r="TKE123" s="48"/>
      <c r="TKF123" s="49"/>
      <c r="TKG123" s="48"/>
      <c r="TKH123" s="49"/>
      <c r="TKI123" s="48"/>
      <c r="TKJ123" s="49"/>
      <c r="TKK123" s="48"/>
      <c r="TKL123" s="49"/>
      <c r="TKM123" s="48"/>
      <c r="TKN123" s="49"/>
      <c r="TKO123" s="48"/>
      <c r="TKP123" s="49"/>
      <c r="TKQ123" s="48"/>
      <c r="TKR123" s="49"/>
      <c r="TKS123" s="48"/>
      <c r="TKT123" s="49"/>
      <c r="TKU123" s="48"/>
      <c r="TKV123" s="49"/>
      <c r="TKW123" s="48"/>
      <c r="TKX123" s="49"/>
      <c r="TKY123" s="48"/>
      <c r="TKZ123" s="49"/>
      <c r="TLA123" s="48"/>
      <c r="TLB123" s="49"/>
      <c r="TLC123" s="48"/>
      <c r="TLD123" s="49"/>
      <c r="TLE123" s="48"/>
      <c r="TLF123" s="49"/>
      <c r="TLG123" s="48"/>
      <c r="TLH123" s="49"/>
      <c r="TLI123" s="48"/>
      <c r="TLJ123" s="49"/>
      <c r="TLK123" s="48"/>
      <c r="TLL123" s="49"/>
      <c r="TLM123" s="48"/>
      <c r="TLN123" s="49"/>
      <c r="TLO123" s="48"/>
      <c r="TLP123" s="49"/>
      <c r="TLQ123" s="48"/>
      <c r="TLR123" s="49"/>
      <c r="TLS123" s="48"/>
      <c r="TLT123" s="49"/>
      <c r="TLU123" s="48"/>
      <c r="TLV123" s="49"/>
      <c r="TLW123" s="48"/>
      <c r="TLX123" s="49"/>
      <c r="TLY123" s="48"/>
      <c r="TLZ123" s="49"/>
      <c r="TMA123" s="48"/>
      <c r="TMB123" s="49"/>
      <c r="TMC123" s="48"/>
      <c r="TMD123" s="49"/>
      <c r="TME123" s="48"/>
      <c r="TMF123" s="49"/>
      <c r="TMG123" s="48"/>
      <c r="TMH123" s="49"/>
      <c r="TMI123" s="48"/>
      <c r="TMJ123" s="49"/>
      <c r="TMK123" s="48"/>
      <c r="TML123" s="49"/>
      <c r="TMM123" s="48"/>
      <c r="TMN123" s="49"/>
      <c r="TMO123" s="48"/>
      <c r="TMP123" s="49"/>
      <c r="TMQ123" s="48"/>
      <c r="TMR123" s="49"/>
      <c r="TMS123" s="48"/>
      <c r="TMT123" s="49"/>
      <c r="TMU123" s="48"/>
      <c r="TMV123" s="49"/>
      <c r="TMW123" s="48"/>
      <c r="TMX123" s="49"/>
      <c r="TMY123" s="48"/>
      <c r="TMZ123" s="49"/>
      <c r="TNA123" s="48"/>
      <c r="TNB123" s="49"/>
      <c r="TNC123" s="48"/>
      <c r="TND123" s="49"/>
      <c r="TNE123" s="48"/>
      <c r="TNF123" s="49"/>
      <c r="TNG123" s="48"/>
      <c r="TNH123" s="49"/>
      <c r="TNI123" s="48"/>
      <c r="TNJ123" s="49"/>
      <c r="TNK123" s="48"/>
      <c r="TNL123" s="49"/>
      <c r="TNM123" s="48"/>
      <c r="TNN123" s="49"/>
      <c r="TNO123" s="48"/>
      <c r="TNP123" s="49"/>
      <c r="TNQ123" s="48"/>
      <c r="TNR123" s="49"/>
      <c r="TNS123" s="48"/>
      <c r="TNT123" s="49"/>
      <c r="TNU123" s="48"/>
      <c r="TNV123" s="49"/>
      <c r="TNW123" s="48"/>
      <c r="TNX123" s="49"/>
      <c r="TNY123" s="48"/>
      <c r="TNZ123" s="49"/>
      <c r="TOA123" s="48"/>
      <c r="TOB123" s="49"/>
      <c r="TOC123" s="48"/>
      <c r="TOD123" s="49"/>
      <c r="TOE123" s="48"/>
      <c r="TOF123" s="49"/>
      <c r="TOG123" s="48"/>
      <c r="TOH123" s="49"/>
      <c r="TOI123" s="48"/>
      <c r="TOJ123" s="49"/>
      <c r="TOK123" s="48"/>
      <c r="TOL123" s="49"/>
      <c r="TOM123" s="48"/>
      <c r="TON123" s="49"/>
      <c r="TOO123" s="48"/>
      <c r="TOP123" s="49"/>
      <c r="TOQ123" s="48"/>
      <c r="TOR123" s="49"/>
      <c r="TOS123" s="48"/>
      <c r="TOT123" s="49"/>
      <c r="TOU123" s="48"/>
      <c r="TOV123" s="49"/>
      <c r="TOW123" s="48"/>
      <c r="TOX123" s="49"/>
      <c r="TOY123" s="48"/>
      <c r="TOZ123" s="49"/>
      <c r="TPA123" s="48"/>
      <c r="TPB123" s="49"/>
      <c r="TPC123" s="48"/>
      <c r="TPD123" s="49"/>
      <c r="TPE123" s="48"/>
      <c r="TPF123" s="49"/>
      <c r="TPG123" s="48"/>
      <c r="TPH123" s="49"/>
      <c r="TPI123" s="48"/>
      <c r="TPJ123" s="49"/>
      <c r="TPK123" s="48"/>
      <c r="TPL123" s="49"/>
      <c r="TPM123" s="48"/>
      <c r="TPN123" s="49"/>
      <c r="TPO123" s="48"/>
      <c r="TPP123" s="49"/>
      <c r="TPQ123" s="48"/>
      <c r="TPR123" s="49"/>
      <c r="TPS123" s="48"/>
      <c r="TPT123" s="49"/>
      <c r="TPU123" s="48"/>
      <c r="TPV123" s="49"/>
      <c r="TPW123" s="48"/>
      <c r="TPX123" s="49"/>
      <c r="TPY123" s="48"/>
      <c r="TPZ123" s="49"/>
      <c r="TQA123" s="48"/>
      <c r="TQB123" s="49"/>
      <c r="TQC123" s="48"/>
      <c r="TQD123" s="49"/>
      <c r="TQE123" s="48"/>
      <c r="TQF123" s="49"/>
      <c r="TQG123" s="48"/>
      <c r="TQH123" s="49"/>
      <c r="TQI123" s="48"/>
      <c r="TQJ123" s="49"/>
      <c r="TQK123" s="48"/>
      <c r="TQL123" s="49"/>
      <c r="TQM123" s="48"/>
      <c r="TQN123" s="49"/>
      <c r="TQO123" s="48"/>
      <c r="TQP123" s="49"/>
      <c r="TQQ123" s="48"/>
      <c r="TQR123" s="49"/>
      <c r="TQS123" s="48"/>
      <c r="TQT123" s="49"/>
      <c r="TQU123" s="48"/>
      <c r="TQV123" s="49"/>
      <c r="TQW123" s="48"/>
      <c r="TQX123" s="49"/>
      <c r="TQY123" s="48"/>
      <c r="TQZ123" s="49"/>
      <c r="TRA123" s="48"/>
      <c r="TRB123" s="49"/>
      <c r="TRC123" s="48"/>
      <c r="TRD123" s="49"/>
      <c r="TRE123" s="48"/>
      <c r="TRF123" s="49"/>
      <c r="TRG123" s="48"/>
      <c r="TRH123" s="49"/>
      <c r="TRI123" s="48"/>
      <c r="TRJ123" s="49"/>
      <c r="TRK123" s="48"/>
      <c r="TRL123" s="49"/>
      <c r="TRM123" s="48"/>
      <c r="TRN123" s="49"/>
      <c r="TRO123" s="48"/>
      <c r="TRP123" s="49"/>
      <c r="TRQ123" s="48"/>
      <c r="TRR123" s="49"/>
      <c r="TRS123" s="48"/>
      <c r="TRT123" s="49"/>
      <c r="TRU123" s="48"/>
      <c r="TRV123" s="49"/>
      <c r="TRW123" s="48"/>
      <c r="TRX123" s="49"/>
      <c r="TRY123" s="48"/>
      <c r="TRZ123" s="49"/>
      <c r="TSA123" s="48"/>
      <c r="TSB123" s="49"/>
      <c r="TSC123" s="48"/>
      <c r="TSD123" s="49"/>
      <c r="TSE123" s="48"/>
      <c r="TSF123" s="49"/>
      <c r="TSG123" s="48"/>
      <c r="TSH123" s="49"/>
      <c r="TSI123" s="48"/>
      <c r="TSJ123" s="49"/>
      <c r="TSK123" s="48"/>
      <c r="TSL123" s="49"/>
      <c r="TSM123" s="48"/>
      <c r="TSN123" s="49"/>
      <c r="TSO123" s="48"/>
      <c r="TSP123" s="49"/>
      <c r="TSQ123" s="48"/>
      <c r="TSR123" s="49"/>
      <c r="TSS123" s="48"/>
      <c r="TST123" s="49"/>
      <c r="TSU123" s="48"/>
      <c r="TSV123" s="49"/>
      <c r="TSW123" s="48"/>
      <c r="TSX123" s="49"/>
      <c r="TSY123" s="48"/>
      <c r="TSZ123" s="49"/>
      <c r="TTA123" s="48"/>
      <c r="TTB123" s="49"/>
      <c r="TTC123" s="48"/>
      <c r="TTD123" s="49"/>
      <c r="TTE123" s="48"/>
      <c r="TTF123" s="49"/>
      <c r="TTG123" s="48"/>
      <c r="TTH123" s="49"/>
      <c r="TTI123" s="48"/>
      <c r="TTJ123" s="49"/>
      <c r="TTK123" s="48"/>
      <c r="TTL123" s="49"/>
      <c r="TTM123" s="48"/>
      <c r="TTN123" s="49"/>
      <c r="TTO123" s="48"/>
      <c r="TTP123" s="49"/>
      <c r="TTQ123" s="48"/>
      <c r="TTR123" s="49"/>
      <c r="TTS123" s="48"/>
      <c r="TTT123" s="49"/>
      <c r="TTU123" s="48"/>
      <c r="TTV123" s="49"/>
      <c r="TTW123" s="48"/>
      <c r="TTX123" s="49"/>
      <c r="TTY123" s="48"/>
      <c r="TTZ123" s="49"/>
      <c r="TUA123" s="48"/>
      <c r="TUB123" s="49"/>
      <c r="TUC123" s="48"/>
      <c r="TUD123" s="49"/>
      <c r="TUE123" s="48"/>
      <c r="TUF123" s="49"/>
      <c r="TUG123" s="48"/>
      <c r="TUH123" s="49"/>
      <c r="TUI123" s="48"/>
      <c r="TUJ123" s="49"/>
      <c r="TUK123" s="48"/>
      <c r="TUL123" s="49"/>
      <c r="TUM123" s="48"/>
      <c r="TUN123" s="49"/>
      <c r="TUO123" s="48"/>
      <c r="TUP123" s="49"/>
      <c r="TUQ123" s="48"/>
      <c r="TUR123" s="49"/>
      <c r="TUS123" s="48"/>
      <c r="TUT123" s="49"/>
      <c r="TUU123" s="48"/>
      <c r="TUV123" s="49"/>
      <c r="TUW123" s="48"/>
      <c r="TUX123" s="49"/>
      <c r="TUY123" s="48"/>
      <c r="TUZ123" s="49"/>
      <c r="TVA123" s="48"/>
      <c r="TVB123" s="49"/>
      <c r="TVC123" s="48"/>
      <c r="TVD123" s="49"/>
      <c r="TVE123" s="48"/>
      <c r="TVF123" s="49"/>
      <c r="TVG123" s="48"/>
      <c r="TVH123" s="49"/>
      <c r="TVI123" s="48"/>
      <c r="TVJ123" s="49"/>
      <c r="TVK123" s="48"/>
      <c r="TVL123" s="49"/>
      <c r="TVM123" s="48"/>
      <c r="TVN123" s="49"/>
      <c r="TVO123" s="48"/>
      <c r="TVP123" s="49"/>
      <c r="TVQ123" s="48"/>
      <c r="TVR123" s="49"/>
      <c r="TVS123" s="48"/>
      <c r="TVT123" s="49"/>
      <c r="TVU123" s="48"/>
      <c r="TVV123" s="49"/>
      <c r="TVW123" s="48"/>
      <c r="TVX123" s="49"/>
      <c r="TVY123" s="48"/>
      <c r="TVZ123" s="49"/>
      <c r="TWA123" s="48"/>
      <c r="TWB123" s="49"/>
      <c r="TWC123" s="48"/>
      <c r="TWD123" s="49"/>
      <c r="TWE123" s="48"/>
      <c r="TWF123" s="49"/>
      <c r="TWG123" s="48"/>
      <c r="TWH123" s="49"/>
      <c r="TWI123" s="48"/>
      <c r="TWJ123" s="49"/>
      <c r="TWK123" s="48"/>
      <c r="TWL123" s="49"/>
      <c r="TWM123" s="48"/>
      <c r="TWN123" s="49"/>
      <c r="TWO123" s="48"/>
      <c r="TWP123" s="49"/>
      <c r="TWQ123" s="48"/>
      <c r="TWR123" s="49"/>
      <c r="TWS123" s="48"/>
      <c r="TWT123" s="49"/>
      <c r="TWU123" s="48"/>
      <c r="TWV123" s="49"/>
      <c r="TWW123" s="48"/>
      <c r="TWX123" s="49"/>
      <c r="TWY123" s="48"/>
      <c r="TWZ123" s="49"/>
      <c r="TXA123" s="48"/>
      <c r="TXB123" s="49"/>
      <c r="TXC123" s="48"/>
      <c r="TXD123" s="49"/>
      <c r="TXE123" s="48"/>
      <c r="TXF123" s="49"/>
      <c r="TXG123" s="48"/>
      <c r="TXH123" s="49"/>
      <c r="TXI123" s="48"/>
      <c r="TXJ123" s="49"/>
      <c r="TXK123" s="48"/>
      <c r="TXL123" s="49"/>
      <c r="TXM123" s="48"/>
      <c r="TXN123" s="49"/>
      <c r="TXO123" s="48"/>
      <c r="TXP123" s="49"/>
      <c r="TXQ123" s="48"/>
      <c r="TXR123" s="49"/>
      <c r="TXS123" s="48"/>
      <c r="TXT123" s="49"/>
      <c r="TXU123" s="48"/>
      <c r="TXV123" s="49"/>
      <c r="TXW123" s="48"/>
      <c r="TXX123" s="49"/>
      <c r="TXY123" s="48"/>
      <c r="TXZ123" s="49"/>
      <c r="TYA123" s="48"/>
      <c r="TYB123" s="49"/>
      <c r="TYC123" s="48"/>
      <c r="TYD123" s="49"/>
      <c r="TYE123" s="48"/>
      <c r="TYF123" s="49"/>
      <c r="TYG123" s="48"/>
      <c r="TYH123" s="49"/>
      <c r="TYI123" s="48"/>
      <c r="TYJ123" s="49"/>
      <c r="TYK123" s="48"/>
      <c r="TYL123" s="49"/>
      <c r="TYM123" s="48"/>
      <c r="TYN123" s="49"/>
      <c r="TYO123" s="48"/>
      <c r="TYP123" s="49"/>
      <c r="TYQ123" s="48"/>
      <c r="TYR123" s="49"/>
      <c r="TYS123" s="48"/>
      <c r="TYT123" s="49"/>
      <c r="TYU123" s="48"/>
      <c r="TYV123" s="49"/>
      <c r="TYW123" s="48"/>
      <c r="TYX123" s="49"/>
      <c r="TYY123" s="48"/>
      <c r="TYZ123" s="49"/>
      <c r="TZA123" s="48"/>
      <c r="TZB123" s="49"/>
      <c r="TZC123" s="48"/>
      <c r="TZD123" s="49"/>
      <c r="TZE123" s="48"/>
      <c r="TZF123" s="49"/>
      <c r="TZG123" s="48"/>
      <c r="TZH123" s="49"/>
      <c r="TZI123" s="48"/>
      <c r="TZJ123" s="49"/>
      <c r="TZK123" s="48"/>
      <c r="TZL123" s="49"/>
      <c r="TZM123" s="48"/>
      <c r="TZN123" s="49"/>
      <c r="TZO123" s="48"/>
      <c r="TZP123" s="49"/>
      <c r="TZQ123" s="48"/>
      <c r="TZR123" s="49"/>
      <c r="TZS123" s="48"/>
      <c r="TZT123" s="49"/>
      <c r="TZU123" s="48"/>
      <c r="TZV123" s="49"/>
      <c r="TZW123" s="48"/>
      <c r="TZX123" s="49"/>
      <c r="TZY123" s="48"/>
      <c r="TZZ123" s="49"/>
      <c r="UAA123" s="48"/>
      <c r="UAB123" s="49"/>
      <c r="UAC123" s="48"/>
      <c r="UAD123" s="49"/>
      <c r="UAE123" s="48"/>
      <c r="UAF123" s="49"/>
      <c r="UAG123" s="48"/>
      <c r="UAH123" s="49"/>
      <c r="UAI123" s="48"/>
      <c r="UAJ123" s="49"/>
      <c r="UAK123" s="48"/>
      <c r="UAL123" s="49"/>
      <c r="UAM123" s="48"/>
      <c r="UAN123" s="49"/>
      <c r="UAO123" s="48"/>
      <c r="UAP123" s="49"/>
      <c r="UAQ123" s="48"/>
      <c r="UAR123" s="49"/>
      <c r="UAS123" s="48"/>
      <c r="UAT123" s="49"/>
      <c r="UAU123" s="48"/>
      <c r="UAV123" s="49"/>
      <c r="UAW123" s="48"/>
      <c r="UAX123" s="49"/>
      <c r="UAY123" s="48"/>
      <c r="UAZ123" s="49"/>
      <c r="UBA123" s="48"/>
      <c r="UBB123" s="49"/>
      <c r="UBC123" s="48"/>
      <c r="UBD123" s="49"/>
      <c r="UBE123" s="48"/>
      <c r="UBF123" s="49"/>
      <c r="UBG123" s="48"/>
      <c r="UBH123" s="49"/>
      <c r="UBI123" s="48"/>
      <c r="UBJ123" s="49"/>
      <c r="UBK123" s="48"/>
      <c r="UBL123" s="49"/>
      <c r="UBM123" s="48"/>
      <c r="UBN123" s="49"/>
      <c r="UBO123" s="48"/>
      <c r="UBP123" s="49"/>
      <c r="UBQ123" s="48"/>
      <c r="UBR123" s="49"/>
      <c r="UBS123" s="48"/>
      <c r="UBT123" s="49"/>
      <c r="UBU123" s="48"/>
      <c r="UBV123" s="49"/>
      <c r="UBW123" s="48"/>
      <c r="UBX123" s="49"/>
      <c r="UBY123" s="48"/>
      <c r="UBZ123" s="49"/>
      <c r="UCA123" s="48"/>
      <c r="UCB123" s="49"/>
      <c r="UCC123" s="48"/>
      <c r="UCD123" s="49"/>
      <c r="UCE123" s="48"/>
      <c r="UCF123" s="49"/>
      <c r="UCG123" s="48"/>
      <c r="UCH123" s="49"/>
      <c r="UCI123" s="48"/>
      <c r="UCJ123" s="49"/>
      <c r="UCK123" s="48"/>
      <c r="UCL123" s="49"/>
      <c r="UCM123" s="48"/>
      <c r="UCN123" s="49"/>
      <c r="UCO123" s="48"/>
      <c r="UCP123" s="49"/>
      <c r="UCQ123" s="48"/>
      <c r="UCR123" s="49"/>
      <c r="UCS123" s="48"/>
      <c r="UCT123" s="49"/>
      <c r="UCU123" s="48"/>
      <c r="UCV123" s="49"/>
      <c r="UCW123" s="48"/>
      <c r="UCX123" s="49"/>
      <c r="UCY123" s="48"/>
      <c r="UCZ123" s="49"/>
      <c r="UDA123" s="48"/>
      <c r="UDB123" s="49"/>
      <c r="UDC123" s="48"/>
      <c r="UDD123" s="49"/>
      <c r="UDE123" s="48"/>
      <c r="UDF123" s="49"/>
      <c r="UDG123" s="48"/>
      <c r="UDH123" s="49"/>
      <c r="UDI123" s="48"/>
      <c r="UDJ123" s="49"/>
      <c r="UDK123" s="48"/>
      <c r="UDL123" s="49"/>
      <c r="UDM123" s="48"/>
      <c r="UDN123" s="49"/>
      <c r="UDO123" s="48"/>
      <c r="UDP123" s="49"/>
      <c r="UDQ123" s="48"/>
      <c r="UDR123" s="49"/>
      <c r="UDS123" s="48"/>
      <c r="UDT123" s="49"/>
      <c r="UDU123" s="48"/>
      <c r="UDV123" s="49"/>
      <c r="UDW123" s="48"/>
      <c r="UDX123" s="49"/>
      <c r="UDY123" s="48"/>
      <c r="UDZ123" s="49"/>
      <c r="UEA123" s="48"/>
      <c r="UEB123" s="49"/>
      <c r="UEC123" s="48"/>
      <c r="UED123" s="49"/>
      <c r="UEE123" s="48"/>
      <c r="UEF123" s="49"/>
      <c r="UEG123" s="48"/>
      <c r="UEH123" s="49"/>
      <c r="UEI123" s="48"/>
      <c r="UEJ123" s="49"/>
      <c r="UEK123" s="48"/>
      <c r="UEL123" s="49"/>
      <c r="UEM123" s="48"/>
      <c r="UEN123" s="49"/>
      <c r="UEO123" s="48"/>
      <c r="UEP123" s="49"/>
      <c r="UEQ123" s="48"/>
      <c r="UER123" s="49"/>
      <c r="UES123" s="48"/>
      <c r="UET123" s="49"/>
      <c r="UEU123" s="48"/>
      <c r="UEV123" s="49"/>
      <c r="UEW123" s="48"/>
      <c r="UEX123" s="49"/>
      <c r="UEY123" s="48"/>
      <c r="UEZ123" s="49"/>
      <c r="UFA123" s="48"/>
      <c r="UFB123" s="49"/>
      <c r="UFC123" s="48"/>
      <c r="UFD123" s="49"/>
      <c r="UFE123" s="48"/>
      <c r="UFF123" s="49"/>
      <c r="UFG123" s="48"/>
      <c r="UFH123" s="49"/>
      <c r="UFI123" s="48"/>
      <c r="UFJ123" s="49"/>
      <c r="UFK123" s="48"/>
      <c r="UFL123" s="49"/>
      <c r="UFM123" s="48"/>
      <c r="UFN123" s="49"/>
      <c r="UFO123" s="48"/>
      <c r="UFP123" s="49"/>
      <c r="UFQ123" s="48"/>
      <c r="UFR123" s="49"/>
      <c r="UFS123" s="48"/>
      <c r="UFT123" s="49"/>
      <c r="UFU123" s="48"/>
      <c r="UFV123" s="49"/>
      <c r="UFW123" s="48"/>
      <c r="UFX123" s="49"/>
      <c r="UFY123" s="48"/>
      <c r="UFZ123" s="49"/>
      <c r="UGA123" s="48"/>
      <c r="UGB123" s="49"/>
      <c r="UGC123" s="48"/>
      <c r="UGD123" s="49"/>
      <c r="UGE123" s="48"/>
      <c r="UGF123" s="49"/>
      <c r="UGG123" s="48"/>
      <c r="UGH123" s="49"/>
      <c r="UGI123" s="48"/>
      <c r="UGJ123" s="49"/>
      <c r="UGK123" s="48"/>
      <c r="UGL123" s="49"/>
      <c r="UGM123" s="48"/>
      <c r="UGN123" s="49"/>
      <c r="UGO123" s="48"/>
      <c r="UGP123" s="49"/>
      <c r="UGQ123" s="48"/>
      <c r="UGR123" s="49"/>
      <c r="UGS123" s="48"/>
      <c r="UGT123" s="49"/>
      <c r="UGU123" s="48"/>
      <c r="UGV123" s="49"/>
      <c r="UGW123" s="48"/>
      <c r="UGX123" s="49"/>
      <c r="UGY123" s="48"/>
      <c r="UGZ123" s="49"/>
      <c r="UHA123" s="48"/>
      <c r="UHB123" s="49"/>
      <c r="UHC123" s="48"/>
      <c r="UHD123" s="49"/>
      <c r="UHE123" s="48"/>
      <c r="UHF123" s="49"/>
      <c r="UHG123" s="48"/>
      <c r="UHH123" s="49"/>
      <c r="UHI123" s="48"/>
      <c r="UHJ123" s="49"/>
      <c r="UHK123" s="48"/>
      <c r="UHL123" s="49"/>
      <c r="UHM123" s="48"/>
      <c r="UHN123" s="49"/>
      <c r="UHO123" s="48"/>
      <c r="UHP123" s="49"/>
      <c r="UHQ123" s="48"/>
      <c r="UHR123" s="49"/>
      <c r="UHS123" s="48"/>
      <c r="UHT123" s="49"/>
      <c r="UHU123" s="48"/>
      <c r="UHV123" s="49"/>
      <c r="UHW123" s="48"/>
      <c r="UHX123" s="49"/>
      <c r="UHY123" s="48"/>
      <c r="UHZ123" s="49"/>
      <c r="UIA123" s="48"/>
      <c r="UIB123" s="49"/>
      <c r="UIC123" s="48"/>
      <c r="UID123" s="49"/>
      <c r="UIE123" s="48"/>
      <c r="UIF123" s="49"/>
      <c r="UIG123" s="48"/>
      <c r="UIH123" s="49"/>
      <c r="UII123" s="48"/>
      <c r="UIJ123" s="49"/>
      <c r="UIK123" s="48"/>
      <c r="UIL123" s="49"/>
      <c r="UIM123" s="48"/>
      <c r="UIN123" s="49"/>
      <c r="UIO123" s="48"/>
      <c r="UIP123" s="49"/>
      <c r="UIQ123" s="48"/>
      <c r="UIR123" s="49"/>
      <c r="UIS123" s="48"/>
      <c r="UIT123" s="49"/>
      <c r="UIU123" s="48"/>
      <c r="UIV123" s="49"/>
      <c r="UIW123" s="48"/>
      <c r="UIX123" s="49"/>
      <c r="UIY123" s="48"/>
      <c r="UIZ123" s="49"/>
      <c r="UJA123" s="48"/>
      <c r="UJB123" s="49"/>
      <c r="UJC123" s="48"/>
      <c r="UJD123" s="49"/>
      <c r="UJE123" s="48"/>
      <c r="UJF123" s="49"/>
      <c r="UJG123" s="48"/>
      <c r="UJH123" s="49"/>
      <c r="UJI123" s="48"/>
      <c r="UJJ123" s="49"/>
      <c r="UJK123" s="48"/>
      <c r="UJL123" s="49"/>
      <c r="UJM123" s="48"/>
      <c r="UJN123" s="49"/>
      <c r="UJO123" s="48"/>
      <c r="UJP123" s="49"/>
      <c r="UJQ123" s="48"/>
      <c r="UJR123" s="49"/>
      <c r="UJS123" s="48"/>
      <c r="UJT123" s="49"/>
      <c r="UJU123" s="48"/>
      <c r="UJV123" s="49"/>
      <c r="UJW123" s="48"/>
      <c r="UJX123" s="49"/>
      <c r="UJY123" s="48"/>
      <c r="UJZ123" s="49"/>
      <c r="UKA123" s="48"/>
      <c r="UKB123" s="49"/>
      <c r="UKC123" s="48"/>
      <c r="UKD123" s="49"/>
      <c r="UKE123" s="48"/>
      <c r="UKF123" s="49"/>
      <c r="UKG123" s="48"/>
      <c r="UKH123" s="49"/>
      <c r="UKI123" s="48"/>
      <c r="UKJ123" s="49"/>
      <c r="UKK123" s="48"/>
      <c r="UKL123" s="49"/>
      <c r="UKM123" s="48"/>
      <c r="UKN123" s="49"/>
      <c r="UKO123" s="48"/>
      <c r="UKP123" s="49"/>
      <c r="UKQ123" s="48"/>
      <c r="UKR123" s="49"/>
      <c r="UKS123" s="48"/>
      <c r="UKT123" s="49"/>
      <c r="UKU123" s="48"/>
      <c r="UKV123" s="49"/>
      <c r="UKW123" s="48"/>
      <c r="UKX123" s="49"/>
      <c r="UKY123" s="48"/>
      <c r="UKZ123" s="49"/>
      <c r="ULA123" s="48"/>
      <c r="ULB123" s="49"/>
      <c r="ULC123" s="48"/>
      <c r="ULD123" s="49"/>
      <c r="ULE123" s="48"/>
      <c r="ULF123" s="49"/>
      <c r="ULG123" s="48"/>
      <c r="ULH123" s="49"/>
      <c r="ULI123" s="48"/>
      <c r="ULJ123" s="49"/>
      <c r="ULK123" s="48"/>
      <c r="ULL123" s="49"/>
      <c r="ULM123" s="48"/>
      <c r="ULN123" s="49"/>
      <c r="ULO123" s="48"/>
      <c r="ULP123" s="49"/>
      <c r="ULQ123" s="48"/>
      <c r="ULR123" s="49"/>
      <c r="ULS123" s="48"/>
      <c r="ULT123" s="49"/>
      <c r="ULU123" s="48"/>
      <c r="ULV123" s="49"/>
      <c r="ULW123" s="48"/>
      <c r="ULX123" s="49"/>
      <c r="ULY123" s="48"/>
      <c r="ULZ123" s="49"/>
      <c r="UMA123" s="48"/>
      <c r="UMB123" s="49"/>
      <c r="UMC123" s="48"/>
      <c r="UMD123" s="49"/>
      <c r="UME123" s="48"/>
      <c r="UMF123" s="49"/>
      <c r="UMG123" s="48"/>
      <c r="UMH123" s="49"/>
      <c r="UMI123" s="48"/>
      <c r="UMJ123" s="49"/>
      <c r="UMK123" s="48"/>
      <c r="UML123" s="49"/>
      <c r="UMM123" s="48"/>
      <c r="UMN123" s="49"/>
      <c r="UMO123" s="48"/>
      <c r="UMP123" s="49"/>
      <c r="UMQ123" s="48"/>
      <c r="UMR123" s="49"/>
      <c r="UMS123" s="48"/>
      <c r="UMT123" s="49"/>
      <c r="UMU123" s="48"/>
      <c r="UMV123" s="49"/>
      <c r="UMW123" s="48"/>
      <c r="UMX123" s="49"/>
      <c r="UMY123" s="48"/>
      <c r="UMZ123" s="49"/>
      <c r="UNA123" s="48"/>
      <c r="UNB123" s="49"/>
      <c r="UNC123" s="48"/>
      <c r="UND123" s="49"/>
      <c r="UNE123" s="48"/>
      <c r="UNF123" s="49"/>
      <c r="UNG123" s="48"/>
      <c r="UNH123" s="49"/>
      <c r="UNI123" s="48"/>
      <c r="UNJ123" s="49"/>
      <c r="UNK123" s="48"/>
      <c r="UNL123" s="49"/>
      <c r="UNM123" s="48"/>
      <c r="UNN123" s="49"/>
      <c r="UNO123" s="48"/>
      <c r="UNP123" s="49"/>
      <c r="UNQ123" s="48"/>
      <c r="UNR123" s="49"/>
      <c r="UNS123" s="48"/>
      <c r="UNT123" s="49"/>
      <c r="UNU123" s="48"/>
      <c r="UNV123" s="49"/>
      <c r="UNW123" s="48"/>
      <c r="UNX123" s="49"/>
      <c r="UNY123" s="48"/>
      <c r="UNZ123" s="49"/>
      <c r="UOA123" s="48"/>
      <c r="UOB123" s="49"/>
      <c r="UOC123" s="48"/>
      <c r="UOD123" s="49"/>
      <c r="UOE123" s="48"/>
      <c r="UOF123" s="49"/>
      <c r="UOG123" s="48"/>
      <c r="UOH123" s="49"/>
      <c r="UOI123" s="48"/>
      <c r="UOJ123" s="49"/>
      <c r="UOK123" s="48"/>
      <c r="UOL123" s="49"/>
      <c r="UOM123" s="48"/>
      <c r="UON123" s="49"/>
      <c r="UOO123" s="48"/>
      <c r="UOP123" s="49"/>
      <c r="UOQ123" s="48"/>
      <c r="UOR123" s="49"/>
      <c r="UOS123" s="48"/>
      <c r="UOT123" s="49"/>
      <c r="UOU123" s="48"/>
      <c r="UOV123" s="49"/>
      <c r="UOW123" s="48"/>
      <c r="UOX123" s="49"/>
      <c r="UOY123" s="48"/>
      <c r="UOZ123" s="49"/>
      <c r="UPA123" s="48"/>
      <c r="UPB123" s="49"/>
      <c r="UPC123" s="48"/>
      <c r="UPD123" s="49"/>
      <c r="UPE123" s="48"/>
      <c r="UPF123" s="49"/>
      <c r="UPG123" s="48"/>
      <c r="UPH123" s="49"/>
      <c r="UPI123" s="48"/>
      <c r="UPJ123" s="49"/>
      <c r="UPK123" s="48"/>
      <c r="UPL123" s="49"/>
      <c r="UPM123" s="48"/>
      <c r="UPN123" s="49"/>
      <c r="UPO123" s="48"/>
      <c r="UPP123" s="49"/>
      <c r="UPQ123" s="48"/>
      <c r="UPR123" s="49"/>
      <c r="UPS123" s="48"/>
      <c r="UPT123" s="49"/>
      <c r="UPU123" s="48"/>
      <c r="UPV123" s="49"/>
      <c r="UPW123" s="48"/>
      <c r="UPX123" s="49"/>
      <c r="UPY123" s="48"/>
      <c r="UPZ123" s="49"/>
      <c r="UQA123" s="48"/>
      <c r="UQB123" s="49"/>
      <c r="UQC123" s="48"/>
      <c r="UQD123" s="49"/>
      <c r="UQE123" s="48"/>
      <c r="UQF123" s="49"/>
      <c r="UQG123" s="48"/>
      <c r="UQH123" s="49"/>
      <c r="UQI123" s="48"/>
      <c r="UQJ123" s="49"/>
      <c r="UQK123" s="48"/>
      <c r="UQL123" s="49"/>
      <c r="UQM123" s="48"/>
      <c r="UQN123" s="49"/>
      <c r="UQO123" s="48"/>
      <c r="UQP123" s="49"/>
      <c r="UQQ123" s="48"/>
      <c r="UQR123" s="49"/>
      <c r="UQS123" s="48"/>
      <c r="UQT123" s="49"/>
      <c r="UQU123" s="48"/>
      <c r="UQV123" s="49"/>
      <c r="UQW123" s="48"/>
      <c r="UQX123" s="49"/>
      <c r="UQY123" s="48"/>
      <c r="UQZ123" s="49"/>
      <c r="URA123" s="48"/>
      <c r="URB123" s="49"/>
      <c r="URC123" s="48"/>
      <c r="URD123" s="49"/>
      <c r="URE123" s="48"/>
      <c r="URF123" s="49"/>
      <c r="URG123" s="48"/>
      <c r="URH123" s="49"/>
      <c r="URI123" s="48"/>
      <c r="URJ123" s="49"/>
      <c r="URK123" s="48"/>
      <c r="URL123" s="49"/>
      <c r="URM123" s="48"/>
      <c r="URN123" s="49"/>
      <c r="URO123" s="48"/>
      <c r="URP123" s="49"/>
      <c r="URQ123" s="48"/>
      <c r="URR123" s="49"/>
      <c r="URS123" s="48"/>
      <c r="URT123" s="49"/>
      <c r="URU123" s="48"/>
      <c r="URV123" s="49"/>
      <c r="URW123" s="48"/>
      <c r="URX123" s="49"/>
      <c r="URY123" s="48"/>
      <c r="URZ123" s="49"/>
      <c r="USA123" s="48"/>
      <c r="USB123" s="49"/>
      <c r="USC123" s="48"/>
      <c r="USD123" s="49"/>
      <c r="USE123" s="48"/>
      <c r="USF123" s="49"/>
      <c r="USG123" s="48"/>
      <c r="USH123" s="49"/>
      <c r="USI123" s="48"/>
      <c r="USJ123" s="49"/>
      <c r="USK123" s="48"/>
      <c r="USL123" s="49"/>
      <c r="USM123" s="48"/>
      <c r="USN123" s="49"/>
      <c r="USO123" s="48"/>
      <c r="USP123" s="49"/>
      <c r="USQ123" s="48"/>
      <c r="USR123" s="49"/>
      <c r="USS123" s="48"/>
      <c r="UST123" s="49"/>
      <c r="USU123" s="48"/>
      <c r="USV123" s="49"/>
      <c r="USW123" s="48"/>
      <c r="USX123" s="49"/>
      <c r="USY123" s="48"/>
      <c r="USZ123" s="49"/>
      <c r="UTA123" s="48"/>
      <c r="UTB123" s="49"/>
      <c r="UTC123" s="48"/>
      <c r="UTD123" s="49"/>
      <c r="UTE123" s="48"/>
      <c r="UTF123" s="49"/>
      <c r="UTG123" s="48"/>
      <c r="UTH123" s="49"/>
      <c r="UTI123" s="48"/>
      <c r="UTJ123" s="49"/>
      <c r="UTK123" s="48"/>
      <c r="UTL123" s="49"/>
      <c r="UTM123" s="48"/>
      <c r="UTN123" s="49"/>
      <c r="UTO123" s="48"/>
      <c r="UTP123" s="49"/>
      <c r="UTQ123" s="48"/>
      <c r="UTR123" s="49"/>
      <c r="UTS123" s="48"/>
      <c r="UTT123" s="49"/>
      <c r="UTU123" s="48"/>
      <c r="UTV123" s="49"/>
      <c r="UTW123" s="48"/>
      <c r="UTX123" s="49"/>
      <c r="UTY123" s="48"/>
      <c r="UTZ123" s="49"/>
      <c r="UUA123" s="48"/>
      <c r="UUB123" s="49"/>
      <c r="UUC123" s="48"/>
      <c r="UUD123" s="49"/>
      <c r="UUE123" s="48"/>
      <c r="UUF123" s="49"/>
      <c r="UUG123" s="48"/>
      <c r="UUH123" s="49"/>
      <c r="UUI123" s="48"/>
      <c r="UUJ123" s="49"/>
      <c r="UUK123" s="48"/>
      <c r="UUL123" s="49"/>
      <c r="UUM123" s="48"/>
      <c r="UUN123" s="49"/>
      <c r="UUO123" s="48"/>
      <c r="UUP123" s="49"/>
      <c r="UUQ123" s="48"/>
      <c r="UUR123" s="49"/>
      <c r="UUS123" s="48"/>
      <c r="UUT123" s="49"/>
      <c r="UUU123" s="48"/>
      <c r="UUV123" s="49"/>
      <c r="UUW123" s="48"/>
      <c r="UUX123" s="49"/>
      <c r="UUY123" s="48"/>
      <c r="UUZ123" s="49"/>
      <c r="UVA123" s="48"/>
      <c r="UVB123" s="49"/>
      <c r="UVC123" s="48"/>
      <c r="UVD123" s="49"/>
      <c r="UVE123" s="48"/>
      <c r="UVF123" s="49"/>
      <c r="UVG123" s="48"/>
      <c r="UVH123" s="49"/>
      <c r="UVI123" s="48"/>
      <c r="UVJ123" s="49"/>
      <c r="UVK123" s="48"/>
      <c r="UVL123" s="49"/>
      <c r="UVM123" s="48"/>
      <c r="UVN123" s="49"/>
      <c r="UVO123" s="48"/>
      <c r="UVP123" s="49"/>
      <c r="UVQ123" s="48"/>
      <c r="UVR123" s="49"/>
      <c r="UVS123" s="48"/>
      <c r="UVT123" s="49"/>
      <c r="UVU123" s="48"/>
      <c r="UVV123" s="49"/>
      <c r="UVW123" s="48"/>
      <c r="UVX123" s="49"/>
      <c r="UVY123" s="48"/>
      <c r="UVZ123" s="49"/>
      <c r="UWA123" s="48"/>
      <c r="UWB123" s="49"/>
      <c r="UWC123" s="48"/>
      <c r="UWD123" s="49"/>
      <c r="UWE123" s="48"/>
      <c r="UWF123" s="49"/>
      <c r="UWG123" s="48"/>
      <c r="UWH123" s="49"/>
      <c r="UWI123" s="48"/>
      <c r="UWJ123" s="49"/>
      <c r="UWK123" s="48"/>
      <c r="UWL123" s="49"/>
      <c r="UWM123" s="48"/>
      <c r="UWN123" s="49"/>
      <c r="UWO123" s="48"/>
      <c r="UWP123" s="49"/>
      <c r="UWQ123" s="48"/>
      <c r="UWR123" s="49"/>
      <c r="UWS123" s="48"/>
      <c r="UWT123" s="49"/>
      <c r="UWU123" s="48"/>
      <c r="UWV123" s="49"/>
      <c r="UWW123" s="48"/>
      <c r="UWX123" s="49"/>
      <c r="UWY123" s="48"/>
      <c r="UWZ123" s="49"/>
      <c r="UXA123" s="48"/>
      <c r="UXB123" s="49"/>
      <c r="UXC123" s="48"/>
      <c r="UXD123" s="49"/>
      <c r="UXE123" s="48"/>
      <c r="UXF123" s="49"/>
      <c r="UXG123" s="48"/>
      <c r="UXH123" s="49"/>
      <c r="UXI123" s="48"/>
      <c r="UXJ123" s="49"/>
      <c r="UXK123" s="48"/>
      <c r="UXL123" s="49"/>
      <c r="UXM123" s="48"/>
      <c r="UXN123" s="49"/>
      <c r="UXO123" s="48"/>
      <c r="UXP123" s="49"/>
      <c r="UXQ123" s="48"/>
      <c r="UXR123" s="49"/>
      <c r="UXS123" s="48"/>
      <c r="UXT123" s="49"/>
      <c r="UXU123" s="48"/>
      <c r="UXV123" s="49"/>
      <c r="UXW123" s="48"/>
      <c r="UXX123" s="49"/>
      <c r="UXY123" s="48"/>
      <c r="UXZ123" s="49"/>
      <c r="UYA123" s="48"/>
      <c r="UYB123" s="49"/>
      <c r="UYC123" s="48"/>
      <c r="UYD123" s="49"/>
      <c r="UYE123" s="48"/>
      <c r="UYF123" s="49"/>
      <c r="UYG123" s="48"/>
      <c r="UYH123" s="49"/>
      <c r="UYI123" s="48"/>
      <c r="UYJ123" s="49"/>
      <c r="UYK123" s="48"/>
      <c r="UYL123" s="49"/>
      <c r="UYM123" s="48"/>
      <c r="UYN123" s="49"/>
      <c r="UYO123" s="48"/>
      <c r="UYP123" s="49"/>
      <c r="UYQ123" s="48"/>
      <c r="UYR123" s="49"/>
      <c r="UYS123" s="48"/>
      <c r="UYT123" s="49"/>
      <c r="UYU123" s="48"/>
      <c r="UYV123" s="49"/>
      <c r="UYW123" s="48"/>
      <c r="UYX123" s="49"/>
      <c r="UYY123" s="48"/>
      <c r="UYZ123" s="49"/>
      <c r="UZA123" s="48"/>
      <c r="UZB123" s="49"/>
      <c r="UZC123" s="48"/>
      <c r="UZD123" s="49"/>
      <c r="UZE123" s="48"/>
      <c r="UZF123" s="49"/>
      <c r="UZG123" s="48"/>
      <c r="UZH123" s="49"/>
      <c r="UZI123" s="48"/>
      <c r="UZJ123" s="49"/>
      <c r="UZK123" s="48"/>
      <c r="UZL123" s="49"/>
      <c r="UZM123" s="48"/>
      <c r="UZN123" s="49"/>
      <c r="UZO123" s="48"/>
      <c r="UZP123" s="49"/>
      <c r="UZQ123" s="48"/>
      <c r="UZR123" s="49"/>
      <c r="UZS123" s="48"/>
      <c r="UZT123" s="49"/>
      <c r="UZU123" s="48"/>
      <c r="UZV123" s="49"/>
      <c r="UZW123" s="48"/>
      <c r="UZX123" s="49"/>
      <c r="UZY123" s="48"/>
      <c r="UZZ123" s="49"/>
      <c r="VAA123" s="48"/>
      <c r="VAB123" s="49"/>
      <c r="VAC123" s="48"/>
      <c r="VAD123" s="49"/>
      <c r="VAE123" s="48"/>
      <c r="VAF123" s="49"/>
      <c r="VAG123" s="48"/>
      <c r="VAH123" s="49"/>
      <c r="VAI123" s="48"/>
      <c r="VAJ123" s="49"/>
      <c r="VAK123" s="48"/>
      <c r="VAL123" s="49"/>
      <c r="VAM123" s="48"/>
      <c r="VAN123" s="49"/>
      <c r="VAO123" s="48"/>
      <c r="VAP123" s="49"/>
      <c r="VAQ123" s="48"/>
      <c r="VAR123" s="49"/>
      <c r="VAS123" s="48"/>
      <c r="VAT123" s="49"/>
      <c r="VAU123" s="48"/>
      <c r="VAV123" s="49"/>
      <c r="VAW123" s="48"/>
      <c r="VAX123" s="49"/>
      <c r="VAY123" s="48"/>
      <c r="VAZ123" s="49"/>
      <c r="VBA123" s="48"/>
      <c r="VBB123" s="49"/>
      <c r="VBC123" s="48"/>
      <c r="VBD123" s="49"/>
      <c r="VBE123" s="48"/>
      <c r="VBF123" s="49"/>
      <c r="VBG123" s="48"/>
      <c r="VBH123" s="49"/>
      <c r="VBI123" s="48"/>
      <c r="VBJ123" s="49"/>
      <c r="VBK123" s="48"/>
      <c r="VBL123" s="49"/>
      <c r="VBM123" s="48"/>
      <c r="VBN123" s="49"/>
      <c r="VBO123" s="48"/>
      <c r="VBP123" s="49"/>
      <c r="VBQ123" s="48"/>
      <c r="VBR123" s="49"/>
      <c r="VBS123" s="48"/>
      <c r="VBT123" s="49"/>
      <c r="VBU123" s="48"/>
      <c r="VBV123" s="49"/>
      <c r="VBW123" s="48"/>
      <c r="VBX123" s="49"/>
      <c r="VBY123" s="48"/>
      <c r="VBZ123" s="49"/>
      <c r="VCA123" s="48"/>
      <c r="VCB123" s="49"/>
      <c r="VCC123" s="48"/>
      <c r="VCD123" s="49"/>
      <c r="VCE123" s="48"/>
      <c r="VCF123" s="49"/>
      <c r="VCG123" s="48"/>
      <c r="VCH123" s="49"/>
      <c r="VCI123" s="48"/>
      <c r="VCJ123" s="49"/>
      <c r="VCK123" s="48"/>
      <c r="VCL123" s="49"/>
      <c r="VCM123" s="48"/>
      <c r="VCN123" s="49"/>
      <c r="VCO123" s="48"/>
      <c r="VCP123" s="49"/>
      <c r="VCQ123" s="48"/>
      <c r="VCR123" s="49"/>
      <c r="VCS123" s="48"/>
      <c r="VCT123" s="49"/>
      <c r="VCU123" s="48"/>
      <c r="VCV123" s="49"/>
      <c r="VCW123" s="48"/>
      <c r="VCX123" s="49"/>
      <c r="VCY123" s="48"/>
      <c r="VCZ123" s="49"/>
      <c r="VDA123" s="48"/>
      <c r="VDB123" s="49"/>
      <c r="VDC123" s="48"/>
      <c r="VDD123" s="49"/>
      <c r="VDE123" s="48"/>
      <c r="VDF123" s="49"/>
      <c r="VDG123" s="48"/>
      <c r="VDH123" s="49"/>
      <c r="VDI123" s="48"/>
      <c r="VDJ123" s="49"/>
      <c r="VDK123" s="48"/>
      <c r="VDL123" s="49"/>
      <c r="VDM123" s="48"/>
      <c r="VDN123" s="49"/>
      <c r="VDO123" s="48"/>
      <c r="VDP123" s="49"/>
      <c r="VDQ123" s="48"/>
      <c r="VDR123" s="49"/>
      <c r="VDS123" s="48"/>
      <c r="VDT123" s="49"/>
      <c r="VDU123" s="48"/>
      <c r="VDV123" s="49"/>
      <c r="VDW123" s="48"/>
      <c r="VDX123" s="49"/>
      <c r="VDY123" s="48"/>
      <c r="VDZ123" s="49"/>
      <c r="VEA123" s="48"/>
      <c r="VEB123" s="49"/>
      <c r="VEC123" s="48"/>
      <c r="VED123" s="49"/>
      <c r="VEE123" s="48"/>
      <c r="VEF123" s="49"/>
      <c r="VEG123" s="48"/>
      <c r="VEH123" s="49"/>
      <c r="VEI123" s="48"/>
      <c r="VEJ123" s="49"/>
      <c r="VEK123" s="48"/>
      <c r="VEL123" s="49"/>
      <c r="VEM123" s="48"/>
      <c r="VEN123" s="49"/>
      <c r="VEO123" s="48"/>
      <c r="VEP123" s="49"/>
      <c r="VEQ123" s="48"/>
      <c r="VER123" s="49"/>
      <c r="VES123" s="48"/>
      <c r="VET123" s="49"/>
      <c r="VEU123" s="48"/>
      <c r="VEV123" s="49"/>
      <c r="VEW123" s="48"/>
      <c r="VEX123" s="49"/>
      <c r="VEY123" s="48"/>
      <c r="VEZ123" s="49"/>
      <c r="VFA123" s="48"/>
      <c r="VFB123" s="49"/>
      <c r="VFC123" s="48"/>
      <c r="VFD123" s="49"/>
      <c r="VFE123" s="48"/>
      <c r="VFF123" s="49"/>
      <c r="VFG123" s="48"/>
      <c r="VFH123" s="49"/>
      <c r="VFI123" s="48"/>
      <c r="VFJ123" s="49"/>
      <c r="VFK123" s="48"/>
      <c r="VFL123" s="49"/>
      <c r="VFM123" s="48"/>
      <c r="VFN123" s="49"/>
      <c r="VFO123" s="48"/>
      <c r="VFP123" s="49"/>
      <c r="VFQ123" s="48"/>
      <c r="VFR123" s="49"/>
      <c r="VFS123" s="48"/>
      <c r="VFT123" s="49"/>
      <c r="VFU123" s="48"/>
      <c r="VFV123" s="49"/>
      <c r="VFW123" s="48"/>
      <c r="VFX123" s="49"/>
      <c r="VFY123" s="48"/>
      <c r="VFZ123" s="49"/>
      <c r="VGA123" s="48"/>
      <c r="VGB123" s="49"/>
      <c r="VGC123" s="48"/>
      <c r="VGD123" s="49"/>
      <c r="VGE123" s="48"/>
      <c r="VGF123" s="49"/>
      <c r="VGG123" s="48"/>
      <c r="VGH123" s="49"/>
      <c r="VGI123" s="48"/>
      <c r="VGJ123" s="49"/>
      <c r="VGK123" s="48"/>
      <c r="VGL123" s="49"/>
      <c r="VGM123" s="48"/>
      <c r="VGN123" s="49"/>
      <c r="VGO123" s="48"/>
      <c r="VGP123" s="49"/>
      <c r="VGQ123" s="48"/>
      <c r="VGR123" s="49"/>
      <c r="VGS123" s="48"/>
      <c r="VGT123" s="49"/>
      <c r="VGU123" s="48"/>
      <c r="VGV123" s="49"/>
      <c r="VGW123" s="48"/>
      <c r="VGX123" s="49"/>
      <c r="VGY123" s="48"/>
      <c r="VGZ123" s="49"/>
      <c r="VHA123" s="48"/>
      <c r="VHB123" s="49"/>
      <c r="VHC123" s="48"/>
      <c r="VHD123" s="49"/>
      <c r="VHE123" s="48"/>
      <c r="VHF123" s="49"/>
      <c r="VHG123" s="48"/>
      <c r="VHH123" s="49"/>
      <c r="VHI123" s="48"/>
      <c r="VHJ123" s="49"/>
      <c r="VHK123" s="48"/>
      <c r="VHL123" s="49"/>
      <c r="VHM123" s="48"/>
      <c r="VHN123" s="49"/>
      <c r="VHO123" s="48"/>
      <c r="VHP123" s="49"/>
      <c r="VHQ123" s="48"/>
      <c r="VHR123" s="49"/>
      <c r="VHS123" s="48"/>
      <c r="VHT123" s="49"/>
      <c r="VHU123" s="48"/>
      <c r="VHV123" s="49"/>
      <c r="VHW123" s="48"/>
      <c r="VHX123" s="49"/>
      <c r="VHY123" s="48"/>
      <c r="VHZ123" s="49"/>
      <c r="VIA123" s="48"/>
      <c r="VIB123" s="49"/>
      <c r="VIC123" s="48"/>
      <c r="VID123" s="49"/>
      <c r="VIE123" s="48"/>
      <c r="VIF123" s="49"/>
      <c r="VIG123" s="48"/>
      <c r="VIH123" s="49"/>
      <c r="VII123" s="48"/>
      <c r="VIJ123" s="49"/>
      <c r="VIK123" s="48"/>
      <c r="VIL123" s="49"/>
      <c r="VIM123" s="48"/>
      <c r="VIN123" s="49"/>
      <c r="VIO123" s="48"/>
      <c r="VIP123" s="49"/>
      <c r="VIQ123" s="48"/>
      <c r="VIR123" s="49"/>
      <c r="VIS123" s="48"/>
      <c r="VIT123" s="49"/>
      <c r="VIU123" s="48"/>
      <c r="VIV123" s="49"/>
      <c r="VIW123" s="48"/>
      <c r="VIX123" s="49"/>
      <c r="VIY123" s="48"/>
      <c r="VIZ123" s="49"/>
      <c r="VJA123" s="48"/>
      <c r="VJB123" s="49"/>
      <c r="VJC123" s="48"/>
      <c r="VJD123" s="49"/>
      <c r="VJE123" s="48"/>
      <c r="VJF123" s="49"/>
      <c r="VJG123" s="48"/>
      <c r="VJH123" s="49"/>
      <c r="VJI123" s="48"/>
      <c r="VJJ123" s="49"/>
      <c r="VJK123" s="48"/>
      <c r="VJL123" s="49"/>
      <c r="VJM123" s="48"/>
      <c r="VJN123" s="49"/>
      <c r="VJO123" s="48"/>
      <c r="VJP123" s="49"/>
      <c r="VJQ123" s="48"/>
      <c r="VJR123" s="49"/>
      <c r="VJS123" s="48"/>
      <c r="VJT123" s="49"/>
      <c r="VJU123" s="48"/>
      <c r="VJV123" s="49"/>
      <c r="VJW123" s="48"/>
      <c r="VJX123" s="49"/>
      <c r="VJY123" s="48"/>
      <c r="VJZ123" s="49"/>
      <c r="VKA123" s="48"/>
      <c r="VKB123" s="49"/>
      <c r="VKC123" s="48"/>
      <c r="VKD123" s="49"/>
      <c r="VKE123" s="48"/>
      <c r="VKF123" s="49"/>
      <c r="VKG123" s="48"/>
      <c r="VKH123" s="49"/>
      <c r="VKI123" s="48"/>
      <c r="VKJ123" s="49"/>
      <c r="VKK123" s="48"/>
      <c r="VKL123" s="49"/>
      <c r="VKM123" s="48"/>
      <c r="VKN123" s="49"/>
      <c r="VKO123" s="48"/>
      <c r="VKP123" s="49"/>
      <c r="VKQ123" s="48"/>
      <c r="VKR123" s="49"/>
      <c r="VKS123" s="48"/>
      <c r="VKT123" s="49"/>
      <c r="VKU123" s="48"/>
      <c r="VKV123" s="49"/>
      <c r="VKW123" s="48"/>
      <c r="VKX123" s="49"/>
      <c r="VKY123" s="48"/>
      <c r="VKZ123" s="49"/>
      <c r="VLA123" s="48"/>
      <c r="VLB123" s="49"/>
      <c r="VLC123" s="48"/>
      <c r="VLD123" s="49"/>
      <c r="VLE123" s="48"/>
      <c r="VLF123" s="49"/>
      <c r="VLG123" s="48"/>
      <c r="VLH123" s="49"/>
      <c r="VLI123" s="48"/>
      <c r="VLJ123" s="49"/>
      <c r="VLK123" s="48"/>
      <c r="VLL123" s="49"/>
      <c r="VLM123" s="48"/>
      <c r="VLN123" s="49"/>
      <c r="VLO123" s="48"/>
      <c r="VLP123" s="49"/>
      <c r="VLQ123" s="48"/>
      <c r="VLR123" s="49"/>
      <c r="VLS123" s="48"/>
      <c r="VLT123" s="49"/>
      <c r="VLU123" s="48"/>
      <c r="VLV123" s="49"/>
      <c r="VLW123" s="48"/>
      <c r="VLX123" s="49"/>
      <c r="VLY123" s="48"/>
      <c r="VLZ123" s="49"/>
      <c r="VMA123" s="48"/>
      <c r="VMB123" s="49"/>
      <c r="VMC123" s="48"/>
      <c r="VMD123" s="49"/>
      <c r="VME123" s="48"/>
      <c r="VMF123" s="49"/>
      <c r="VMG123" s="48"/>
      <c r="VMH123" s="49"/>
      <c r="VMI123" s="48"/>
      <c r="VMJ123" s="49"/>
      <c r="VMK123" s="48"/>
      <c r="VML123" s="49"/>
      <c r="VMM123" s="48"/>
      <c r="VMN123" s="49"/>
      <c r="VMO123" s="48"/>
      <c r="VMP123" s="49"/>
      <c r="VMQ123" s="48"/>
      <c r="VMR123" s="49"/>
      <c r="VMS123" s="48"/>
      <c r="VMT123" s="49"/>
      <c r="VMU123" s="48"/>
      <c r="VMV123" s="49"/>
      <c r="VMW123" s="48"/>
      <c r="VMX123" s="49"/>
      <c r="VMY123" s="48"/>
      <c r="VMZ123" s="49"/>
      <c r="VNA123" s="48"/>
      <c r="VNB123" s="49"/>
      <c r="VNC123" s="48"/>
      <c r="VND123" s="49"/>
      <c r="VNE123" s="48"/>
      <c r="VNF123" s="49"/>
      <c r="VNG123" s="48"/>
      <c r="VNH123" s="49"/>
      <c r="VNI123" s="48"/>
      <c r="VNJ123" s="49"/>
      <c r="VNK123" s="48"/>
      <c r="VNL123" s="49"/>
      <c r="VNM123" s="48"/>
      <c r="VNN123" s="49"/>
      <c r="VNO123" s="48"/>
      <c r="VNP123" s="49"/>
      <c r="VNQ123" s="48"/>
      <c r="VNR123" s="49"/>
      <c r="VNS123" s="48"/>
      <c r="VNT123" s="49"/>
      <c r="VNU123" s="48"/>
      <c r="VNV123" s="49"/>
      <c r="VNW123" s="48"/>
      <c r="VNX123" s="49"/>
      <c r="VNY123" s="48"/>
      <c r="VNZ123" s="49"/>
      <c r="VOA123" s="48"/>
      <c r="VOB123" s="49"/>
      <c r="VOC123" s="48"/>
      <c r="VOD123" s="49"/>
      <c r="VOE123" s="48"/>
      <c r="VOF123" s="49"/>
      <c r="VOG123" s="48"/>
      <c r="VOH123" s="49"/>
      <c r="VOI123" s="48"/>
      <c r="VOJ123" s="49"/>
      <c r="VOK123" s="48"/>
      <c r="VOL123" s="49"/>
      <c r="VOM123" s="48"/>
      <c r="VON123" s="49"/>
      <c r="VOO123" s="48"/>
      <c r="VOP123" s="49"/>
      <c r="VOQ123" s="48"/>
      <c r="VOR123" s="49"/>
      <c r="VOS123" s="48"/>
      <c r="VOT123" s="49"/>
      <c r="VOU123" s="48"/>
      <c r="VOV123" s="49"/>
      <c r="VOW123" s="48"/>
      <c r="VOX123" s="49"/>
      <c r="VOY123" s="48"/>
      <c r="VOZ123" s="49"/>
      <c r="VPA123" s="48"/>
      <c r="VPB123" s="49"/>
      <c r="VPC123" s="48"/>
      <c r="VPD123" s="49"/>
      <c r="VPE123" s="48"/>
      <c r="VPF123" s="49"/>
      <c r="VPG123" s="48"/>
      <c r="VPH123" s="49"/>
      <c r="VPI123" s="48"/>
      <c r="VPJ123" s="49"/>
      <c r="VPK123" s="48"/>
      <c r="VPL123" s="49"/>
      <c r="VPM123" s="48"/>
      <c r="VPN123" s="49"/>
      <c r="VPO123" s="48"/>
      <c r="VPP123" s="49"/>
      <c r="VPQ123" s="48"/>
      <c r="VPR123" s="49"/>
      <c r="VPS123" s="48"/>
      <c r="VPT123" s="49"/>
      <c r="VPU123" s="48"/>
      <c r="VPV123" s="49"/>
      <c r="VPW123" s="48"/>
      <c r="VPX123" s="49"/>
      <c r="VPY123" s="48"/>
      <c r="VPZ123" s="49"/>
      <c r="VQA123" s="48"/>
      <c r="VQB123" s="49"/>
      <c r="VQC123" s="48"/>
      <c r="VQD123" s="49"/>
      <c r="VQE123" s="48"/>
      <c r="VQF123" s="49"/>
      <c r="VQG123" s="48"/>
      <c r="VQH123" s="49"/>
      <c r="VQI123" s="48"/>
      <c r="VQJ123" s="49"/>
      <c r="VQK123" s="48"/>
      <c r="VQL123" s="49"/>
      <c r="VQM123" s="48"/>
      <c r="VQN123" s="49"/>
      <c r="VQO123" s="48"/>
      <c r="VQP123" s="49"/>
      <c r="VQQ123" s="48"/>
      <c r="VQR123" s="49"/>
      <c r="VQS123" s="48"/>
      <c r="VQT123" s="49"/>
      <c r="VQU123" s="48"/>
      <c r="VQV123" s="49"/>
      <c r="VQW123" s="48"/>
      <c r="VQX123" s="49"/>
      <c r="VQY123" s="48"/>
      <c r="VQZ123" s="49"/>
      <c r="VRA123" s="48"/>
      <c r="VRB123" s="49"/>
      <c r="VRC123" s="48"/>
      <c r="VRD123" s="49"/>
      <c r="VRE123" s="48"/>
      <c r="VRF123" s="49"/>
      <c r="VRG123" s="48"/>
      <c r="VRH123" s="49"/>
      <c r="VRI123" s="48"/>
      <c r="VRJ123" s="49"/>
      <c r="VRK123" s="48"/>
      <c r="VRL123" s="49"/>
      <c r="VRM123" s="48"/>
      <c r="VRN123" s="49"/>
      <c r="VRO123" s="48"/>
      <c r="VRP123" s="49"/>
      <c r="VRQ123" s="48"/>
      <c r="VRR123" s="49"/>
      <c r="VRS123" s="48"/>
      <c r="VRT123" s="49"/>
      <c r="VRU123" s="48"/>
      <c r="VRV123" s="49"/>
      <c r="VRW123" s="48"/>
      <c r="VRX123" s="49"/>
      <c r="VRY123" s="48"/>
      <c r="VRZ123" s="49"/>
      <c r="VSA123" s="48"/>
      <c r="VSB123" s="49"/>
      <c r="VSC123" s="48"/>
      <c r="VSD123" s="49"/>
      <c r="VSE123" s="48"/>
      <c r="VSF123" s="49"/>
      <c r="VSG123" s="48"/>
      <c r="VSH123" s="49"/>
      <c r="VSI123" s="48"/>
      <c r="VSJ123" s="49"/>
      <c r="VSK123" s="48"/>
      <c r="VSL123" s="49"/>
      <c r="VSM123" s="48"/>
      <c r="VSN123" s="49"/>
      <c r="VSO123" s="48"/>
      <c r="VSP123" s="49"/>
      <c r="VSQ123" s="48"/>
      <c r="VSR123" s="49"/>
      <c r="VSS123" s="48"/>
      <c r="VST123" s="49"/>
      <c r="VSU123" s="48"/>
      <c r="VSV123" s="49"/>
      <c r="VSW123" s="48"/>
      <c r="VSX123" s="49"/>
      <c r="VSY123" s="48"/>
      <c r="VSZ123" s="49"/>
      <c r="VTA123" s="48"/>
      <c r="VTB123" s="49"/>
      <c r="VTC123" s="48"/>
      <c r="VTD123" s="49"/>
      <c r="VTE123" s="48"/>
      <c r="VTF123" s="49"/>
      <c r="VTG123" s="48"/>
      <c r="VTH123" s="49"/>
      <c r="VTI123" s="48"/>
      <c r="VTJ123" s="49"/>
      <c r="VTK123" s="48"/>
      <c r="VTL123" s="49"/>
      <c r="VTM123" s="48"/>
      <c r="VTN123" s="49"/>
      <c r="VTO123" s="48"/>
      <c r="VTP123" s="49"/>
      <c r="VTQ123" s="48"/>
      <c r="VTR123" s="49"/>
      <c r="VTS123" s="48"/>
      <c r="VTT123" s="49"/>
      <c r="VTU123" s="48"/>
      <c r="VTV123" s="49"/>
      <c r="VTW123" s="48"/>
      <c r="VTX123" s="49"/>
      <c r="VTY123" s="48"/>
      <c r="VTZ123" s="49"/>
      <c r="VUA123" s="48"/>
      <c r="VUB123" s="49"/>
      <c r="VUC123" s="48"/>
      <c r="VUD123" s="49"/>
      <c r="VUE123" s="48"/>
      <c r="VUF123" s="49"/>
      <c r="VUG123" s="48"/>
      <c r="VUH123" s="49"/>
      <c r="VUI123" s="48"/>
      <c r="VUJ123" s="49"/>
      <c r="VUK123" s="48"/>
      <c r="VUL123" s="49"/>
      <c r="VUM123" s="48"/>
      <c r="VUN123" s="49"/>
      <c r="VUO123" s="48"/>
      <c r="VUP123" s="49"/>
      <c r="VUQ123" s="48"/>
      <c r="VUR123" s="49"/>
      <c r="VUS123" s="48"/>
      <c r="VUT123" s="49"/>
      <c r="VUU123" s="48"/>
      <c r="VUV123" s="49"/>
      <c r="VUW123" s="48"/>
      <c r="VUX123" s="49"/>
      <c r="VUY123" s="48"/>
      <c r="VUZ123" s="49"/>
      <c r="VVA123" s="48"/>
      <c r="VVB123" s="49"/>
      <c r="VVC123" s="48"/>
      <c r="VVD123" s="49"/>
      <c r="VVE123" s="48"/>
      <c r="VVF123" s="49"/>
      <c r="VVG123" s="48"/>
      <c r="VVH123" s="49"/>
      <c r="VVI123" s="48"/>
      <c r="VVJ123" s="49"/>
      <c r="VVK123" s="48"/>
      <c r="VVL123" s="49"/>
      <c r="VVM123" s="48"/>
      <c r="VVN123" s="49"/>
      <c r="VVO123" s="48"/>
      <c r="VVP123" s="49"/>
      <c r="VVQ123" s="48"/>
      <c r="VVR123" s="49"/>
      <c r="VVS123" s="48"/>
      <c r="VVT123" s="49"/>
      <c r="VVU123" s="48"/>
      <c r="VVV123" s="49"/>
      <c r="VVW123" s="48"/>
      <c r="VVX123" s="49"/>
      <c r="VVY123" s="48"/>
      <c r="VVZ123" s="49"/>
      <c r="VWA123" s="48"/>
      <c r="VWB123" s="49"/>
      <c r="VWC123" s="48"/>
      <c r="VWD123" s="49"/>
      <c r="VWE123" s="48"/>
      <c r="VWF123" s="49"/>
      <c r="VWG123" s="48"/>
      <c r="VWH123" s="49"/>
      <c r="VWI123" s="48"/>
      <c r="VWJ123" s="49"/>
      <c r="VWK123" s="48"/>
      <c r="VWL123" s="49"/>
      <c r="VWM123" s="48"/>
      <c r="VWN123" s="49"/>
      <c r="VWO123" s="48"/>
      <c r="VWP123" s="49"/>
      <c r="VWQ123" s="48"/>
      <c r="VWR123" s="49"/>
      <c r="VWS123" s="48"/>
      <c r="VWT123" s="49"/>
      <c r="VWU123" s="48"/>
      <c r="VWV123" s="49"/>
      <c r="VWW123" s="48"/>
      <c r="VWX123" s="49"/>
      <c r="VWY123" s="48"/>
      <c r="VWZ123" s="49"/>
      <c r="VXA123" s="48"/>
      <c r="VXB123" s="49"/>
      <c r="VXC123" s="48"/>
      <c r="VXD123" s="49"/>
      <c r="VXE123" s="48"/>
      <c r="VXF123" s="49"/>
      <c r="VXG123" s="48"/>
      <c r="VXH123" s="49"/>
      <c r="VXI123" s="48"/>
      <c r="VXJ123" s="49"/>
      <c r="VXK123" s="48"/>
      <c r="VXL123" s="49"/>
      <c r="VXM123" s="48"/>
      <c r="VXN123" s="49"/>
      <c r="VXO123" s="48"/>
      <c r="VXP123" s="49"/>
      <c r="VXQ123" s="48"/>
      <c r="VXR123" s="49"/>
      <c r="VXS123" s="48"/>
      <c r="VXT123" s="49"/>
      <c r="VXU123" s="48"/>
      <c r="VXV123" s="49"/>
      <c r="VXW123" s="48"/>
      <c r="VXX123" s="49"/>
      <c r="VXY123" s="48"/>
      <c r="VXZ123" s="49"/>
      <c r="VYA123" s="48"/>
      <c r="VYB123" s="49"/>
      <c r="VYC123" s="48"/>
      <c r="VYD123" s="49"/>
      <c r="VYE123" s="48"/>
      <c r="VYF123" s="49"/>
      <c r="VYG123" s="48"/>
      <c r="VYH123" s="49"/>
      <c r="VYI123" s="48"/>
      <c r="VYJ123" s="49"/>
      <c r="VYK123" s="48"/>
      <c r="VYL123" s="49"/>
      <c r="VYM123" s="48"/>
      <c r="VYN123" s="49"/>
      <c r="VYO123" s="48"/>
      <c r="VYP123" s="49"/>
      <c r="VYQ123" s="48"/>
      <c r="VYR123" s="49"/>
      <c r="VYS123" s="48"/>
      <c r="VYT123" s="49"/>
      <c r="VYU123" s="48"/>
      <c r="VYV123" s="49"/>
      <c r="VYW123" s="48"/>
      <c r="VYX123" s="49"/>
      <c r="VYY123" s="48"/>
      <c r="VYZ123" s="49"/>
      <c r="VZA123" s="48"/>
      <c r="VZB123" s="49"/>
      <c r="VZC123" s="48"/>
      <c r="VZD123" s="49"/>
      <c r="VZE123" s="48"/>
      <c r="VZF123" s="49"/>
      <c r="VZG123" s="48"/>
      <c r="VZH123" s="49"/>
      <c r="VZI123" s="48"/>
      <c r="VZJ123" s="49"/>
      <c r="VZK123" s="48"/>
      <c r="VZL123" s="49"/>
      <c r="VZM123" s="48"/>
      <c r="VZN123" s="49"/>
      <c r="VZO123" s="48"/>
      <c r="VZP123" s="49"/>
      <c r="VZQ123" s="48"/>
      <c r="VZR123" s="49"/>
      <c r="VZS123" s="48"/>
      <c r="VZT123" s="49"/>
      <c r="VZU123" s="48"/>
      <c r="VZV123" s="49"/>
      <c r="VZW123" s="48"/>
      <c r="VZX123" s="49"/>
      <c r="VZY123" s="48"/>
      <c r="VZZ123" s="49"/>
      <c r="WAA123" s="48"/>
      <c r="WAB123" s="49"/>
      <c r="WAC123" s="48"/>
      <c r="WAD123" s="49"/>
      <c r="WAE123" s="48"/>
      <c r="WAF123" s="49"/>
      <c r="WAG123" s="48"/>
      <c r="WAH123" s="49"/>
      <c r="WAI123" s="48"/>
      <c r="WAJ123" s="49"/>
      <c r="WAK123" s="48"/>
      <c r="WAL123" s="49"/>
      <c r="WAM123" s="48"/>
      <c r="WAN123" s="49"/>
      <c r="WAO123" s="48"/>
      <c r="WAP123" s="49"/>
      <c r="WAQ123" s="48"/>
      <c r="WAR123" s="49"/>
      <c r="WAS123" s="48"/>
      <c r="WAT123" s="49"/>
      <c r="WAU123" s="48"/>
      <c r="WAV123" s="49"/>
      <c r="WAW123" s="48"/>
      <c r="WAX123" s="49"/>
      <c r="WAY123" s="48"/>
      <c r="WAZ123" s="49"/>
      <c r="WBA123" s="48"/>
      <c r="WBB123" s="49"/>
      <c r="WBC123" s="48"/>
      <c r="WBD123" s="49"/>
      <c r="WBE123" s="48"/>
      <c r="WBF123" s="49"/>
      <c r="WBG123" s="48"/>
      <c r="WBH123" s="49"/>
      <c r="WBI123" s="48"/>
      <c r="WBJ123" s="49"/>
      <c r="WBK123" s="48"/>
      <c r="WBL123" s="49"/>
      <c r="WBM123" s="48"/>
      <c r="WBN123" s="49"/>
      <c r="WBO123" s="48"/>
      <c r="WBP123" s="49"/>
      <c r="WBQ123" s="48"/>
      <c r="WBR123" s="49"/>
      <c r="WBS123" s="48"/>
      <c r="WBT123" s="49"/>
      <c r="WBU123" s="48"/>
      <c r="WBV123" s="49"/>
      <c r="WBW123" s="48"/>
      <c r="WBX123" s="49"/>
      <c r="WBY123" s="48"/>
      <c r="WBZ123" s="49"/>
      <c r="WCA123" s="48"/>
      <c r="WCB123" s="49"/>
      <c r="WCC123" s="48"/>
      <c r="WCD123" s="49"/>
      <c r="WCE123" s="48"/>
      <c r="WCF123" s="49"/>
      <c r="WCG123" s="48"/>
      <c r="WCH123" s="49"/>
      <c r="WCI123" s="48"/>
      <c r="WCJ123" s="49"/>
      <c r="WCK123" s="48"/>
      <c r="WCL123" s="49"/>
      <c r="WCM123" s="48"/>
      <c r="WCN123" s="49"/>
      <c r="WCO123" s="48"/>
      <c r="WCP123" s="49"/>
      <c r="WCQ123" s="48"/>
      <c r="WCR123" s="49"/>
      <c r="WCS123" s="48"/>
      <c r="WCT123" s="49"/>
      <c r="WCU123" s="48"/>
      <c r="WCV123" s="49"/>
      <c r="WCW123" s="48"/>
      <c r="WCX123" s="49"/>
      <c r="WCY123" s="48"/>
      <c r="WCZ123" s="49"/>
      <c r="WDA123" s="48"/>
      <c r="WDB123" s="49"/>
      <c r="WDC123" s="48"/>
      <c r="WDD123" s="49"/>
      <c r="WDE123" s="48"/>
      <c r="WDF123" s="49"/>
      <c r="WDG123" s="48"/>
      <c r="WDH123" s="49"/>
      <c r="WDI123" s="48"/>
      <c r="WDJ123" s="49"/>
      <c r="WDK123" s="48"/>
      <c r="WDL123" s="49"/>
      <c r="WDM123" s="48"/>
      <c r="WDN123" s="49"/>
      <c r="WDO123" s="48"/>
      <c r="WDP123" s="49"/>
      <c r="WDQ123" s="48"/>
      <c r="WDR123" s="49"/>
      <c r="WDS123" s="48"/>
      <c r="WDT123" s="49"/>
      <c r="WDU123" s="48"/>
      <c r="WDV123" s="49"/>
      <c r="WDW123" s="48"/>
      <c r="WDX123" s="49"/>
      <c r="WDY123" s="48"/>
      <c r="WDZ123" s="49"/>
      <c r="WEA123" s="48"/>
      <c r="WEB123" s="49"/>
      <c r="WEC123" s="48"/>
      <c r="WED123" s="49"/>
      <c r="WEE123" s="48"/>
      <c r="WEF123" s="49"/>
      <c r="WEG123" s="48"/>
      <c r="WEH123" s="49"/>
      <c r="WEI123" s="48"/>
      <c r="WEJ123" s="49"/>
      <c r="WEK123" s="48"/>
      <c r="WEL123" s="49"/>
      <c r="WEM123" s="48"/>
      <c r="WEN123" s="49"/>
      <c r="WEO123" s="48"/>
      <c r="WEP123" s="49"/>
      <c r="WEQ123" s="48"/>
      <c r="WER123" s="49"/>
      <c r="WES123" s="48"/>
      <c r="WET123" s="49"/>
      <c r="WEU123" s="48"/>
      <c r="WEV123" s="49"/>
      <c r="WEW123" s="48"/>
      <c r="WEX123" s="49"/>
      <c r="WEY123" s="48"/>
      <c r="WEZ123" s="49"/>
      <c r="WFA123" s="48"/>
      <c r="WFB123" s="49"/>
      <c r="WFC123" s="48"/>
      <c r="WFD123" s="49"/>
      <c r="WFE123" s="48"/>
      <c r="WFF123" s="49"/>
      <c r="WFG123" s="48"/>
      <c r="WFH123" s="49"/>
      <c r="WFI123" s="48"/>
      <c r="WFJ123" s="49"/>
      <c r="WFK123" s="48"/>
      <c r="WFL123" s="49"/>
      <c r="WFM123" s="48"/>
      <c r="WFN123" s="49"/>
      <c r="WFO123" s="48"/>
      <c r="WFP123" s="49"/>
      <c r="WFQ123" s="48"/>
      <c r="WFR123" s="49"/>
      <c r="WFS123" s="48"/>
      <c r="WFT123" s="49"/>
      <c r="WFU123" s="48"/>
      <c r="WFV123" s="49"/>
      <c r="WFW123" s="48"/>
      <c r="WFX123" s="49"/>
      <c r="WFY123" s="48"/>
      <c r="WFZ123" s="49"/>
      <c r="WGA123" s="48"/>
      <c r="WGB123" s="49"/>
      <c r="WGC123" s="48"/>
      <c r="WGD123" s="49"/>
      <c r="WGE123" s="48"/>
      <c r="WGF123" s="49"/>
      <c r="WGG123" s="48"/>
      <c r="WGH123" s="49"/>
      <c r="WGI123" s="48"/>
      <c r="WGJ123" s="49"/>
      <c r="WGK123" s="48"/>
      <c r="WGL123" s="49"/>
      <c r="WGM123" s="48"/>
      <c r="WGN123" s="49"/>
      <c r="WGO123" s="48"/>
      <c r="WGP123" s="49"/>
      <c r="WGQ123" s="48"/>
      <c r="WGR123" s="49"/>
      <c r="WGS123" s="48"/>
      <c r="WGT123" s="49"/>
      <c r="WGU123" s="48"/>
      <c r="WGV123" s="49"/>
      <c r="WGW123" s="48"/>
      <c r="WGX123" s="49"/>
      <c r="WGY123" s="48"/>
      <c r="WGZ123" s="49"/>
      <c r="WHA123" s="48"/>
      <c r="WHB123" s="49"/>
      <c r="WHC123" s="48"/>
      <c r="WHD123" s="49"/>
      <c r="WHE123" s="48"/>
      <c r="WHF123" s="49"/>
      <c r="WHG123" s="48"/>
      <c r="WHH123" s="49"/>
      <c r="WHI123" s="48"/>
      <c r="WHJ123" s="49"/>
      <c r="WHK123" s="48"/>
      <c r="WHL123" s="49"/>
      <c r="WHM123" s="48"/>
      <c r="WHN123" s="49"/>
      <c r="WHO123" s="48"/>
      <c r="WHP123" s="49"/>
      <c r="WHQ123" s="48"/>
      <c r="WHR123" s="49"/>
      <c r="WHS123" s="48"/>
      <c r="WHT123" s="49"/>
      <c r="WHU123" s="48"/>
      <c r="WHV123" s="49"/>
      <c r="WHW123" s="48"/>
      <c r="WHX123" s="49"/>
      <c r="WHY123" s="48"/>
      <c r="WHZ123" s="49"/>
      <c r="WIA123" s="48"/>
      <c r="WIB123" s="49"/>
      <c r="WIC123" s="48"/>
      <c r="WID123" s="49"/>
      <c r="WIE123" s="48"/>
      <c r="WIF123" s="49"/>
      <c r="WIG123" s="48"/>
      <c r="WIH123" s="49"/>
      <c r="WII123" s="48"/>
      <c r="WIJ123" s="49"/>
      <c r="WIK123" s="48"/>
      <c r="WIL123" s="49"/>
      <c r="WIM123" s="48"/>
      <c r="WIN123" s="49"/>
      <c r="WIO123" s="48"/>
      <c r="WIP123" s="49"/>
      <c r="WIQ123" s="48"/>
      <c r="WIR123" s="49"/>
      <c r="WIS123" s="48"/>
      <c r="WIT123" s="49"/>
      <c r="WIU123" s="48"/>
      <c r="WIV123" s="49"/>
      <c r="WIW123" s="48"/>
      <c r="WIX123" s="49"/>
      <c r="WIY123" s="48"/>
      <c r="WIZ123" s="49"/>
      <c r="WJA123" s="48"/>
      <c r="WJB123" s="49"/>
      <c r="WJC123" s="48"/>
      <c r="WJD123" s="49"/>
      <c r="WJE123" s="48"/>
      <c r="WJF123" s="49"/>
      <c r="WJG123" s="48"/>
      <c r="WJH123" s="49"/>
      <c r="WJI123" s="48"/>
      <c r="WJJ123" s="49"/>
      <c r="WJK123" s="48"/>
      <c r="WJL123" s="49"/>
      <c r="WJM123" s="48"/>
      <c r="WJN123" s="49"/>
      <c r="WJO123" s="48"/>
      <c r="WJP123" s="49"/>
      <c r="WJQ123" s="48"/>
      <c r="WJR123" s="49"/>
      <c r="WJS123" s="48"/>
      <c r="WJT123" s="49"/>
      <c r="WJU123" s="48"/>
      <c r="WJV123" s="49"/>
      <c r="WJW123" s="48"/>
      <c r="WJX123" s="49"/>
      <c r="WJY123" s="48"/>
      <c r="WJZ123" s="49"/>
      <c r="WKA123" s="48"/>
      <c r="WKB123" s="49"/>
      <c r="WKC123" s="48"/>
      <c r="WKD123" s="49"/>
      <c r="WKE123" s="48"/>
      <c r="WKF123" s="49"/>
      <c r="WKG123" s="48"/>
      <c r="WKH123" s="49"/>
      <c r="WKI123" s="48"/>
      <c r="WKJ123" s="49"/>
      <c r="WKK123" s="48"/>
      <c r="WKL123" s="49"/>
      <c r="WKM123" s="48"/>
      <c r="WKN123" s="49"/>
      <c r="WKO123" s="48"/>
      <c r="WKP123" s="49"/>
      <c r="WKQ123" s="48"/>
      <c r="WKR123" s="49"/>
      <c r="WKS123" s="48"/>
      <c r="WKT123" s="49"/>
      <c r="WKU123" s="48"/>
      <c r="WKV123" s="49"/>
      <c r="WKW123" s="48"/>
      <c r="WKX123" s="49"/>
      <c r="WKY123" s="48"/>
      <c r="WKZ123" s="49"/>
      <c r="WLA123" s="48"/>
      <c r="WLB123" s="49"/>
      <c r="WLC123" s="48"/>
      <c r="WLD123" s="49"/>
      <c r="WLE123" s="48"/>
      <c r="WLF123" s="49"/>
      <c r="WLG123" s="48"/>
      <c r="WLH123" s="49"/>
      <c r="WLI123" s="48"/>
      <c r="WLJ123" s="49"/>
      <c r="WLK123" s="48"/>
      <c r="WLL123" s="49"/>
      <c r="WLM123" s="48"/>
      <c r="WLN123" s="49"/>
      <c r="WLO123" s="48"/>
      <c r="WLP123" s="49"/>
      <c r="WLQ123" s="48"/>
      <c r="WLR123" s="49"/>
      <c r="WLS123" s="48"/>
      <c r="WLT123" s="49"/>
      <c r="WLU123" s="48"/>
      <c r="WLV123" s="49"/>
      <c r="WLW123" s="48"/>
      <c r="WLX123" s="49"/>
      <c r="WLY123" s="48"/>
      <c r="WLZ123" s="49"/>
      <c r="WMA123" s="48"/>
      <c r="WMB123" s="49"/>
      <c r="WMC123" s="48"/>
      <c r="WMD123" s="49"/>
      <c r="WME123" s="48"/>
      <c r="WMF123" s="49"/>
      <c r="WMG123" s="48"/>
      <c r="WMH123" s="49"/>
      <c r="WMI123" s="48"/>
      <c r="WMJ123" s="49"/>
      <c r="WMK123" s="48"/>
      <c r="WML123" s="49"/>
      <c r="WMM123" s="48"/>
      <c r="WMN123" s="49"/>
      <c r="WMO123" s="48"/>
      <c r="WMP123" s="49"/>
      <c r="WMQ123" s="48"/>
      <c r="WMR123" s="49"/>
      <c r="WMS123" s="48"/>
      <c r="WMT123" s="49"/>
      <c r="WMU123" s="48"/>
      <c r="WMV123" s="49"/>
      <c r="WMW123" s="48"/>
      <c r="WMX123" s="49"/>
      <c r="WMY123" s="48"/>
      <c r="WMZ123" s="49"/>
      <c r="WNA123" s="48"/>
      <c r="WNB123" s="49"/>
      <c r="WNC123" s="48"/>
      <c r="WND123" s="49"/>
      <c r="WNE123" s="48"/>
      <c r="WNF123" s="49"/>
      <c r="WNG123" s="48"/>
      <c r="WNH123" s="49"/>
      <c r="WNI123" s="48"/>
      <c r="WNJ123" s="49"/>
      <c r="WNK123" s="48"/>
      <c r="WNL123" s="49"/>
      <c r="WNM123" s="48"/>
      <c r="WNN123" s="49"/>
      <c r="WNO123" s="48"/>
      <c r="WNP123" s="49"/>
      <c r="WNQ123" s="48"/>
      <c r="WNR123" s="49"/>
      <c r="WNS123" s="48"/>
      <c r="WNT123" s="49"/>
      <c r="WNU123" s="48"/>
      <c r="WNV123" s="49"/>
      <c r="WNW123" s="48"/>
      <c r="WNX123" s="49"/>
      <c r="WNY123" s="48"/>
      <c r="WNZ123" s="49"/>
      <c r="WOA123" s="48"/>
      <c r="WOB123" s="49"/>
      <c r="WOC123" s="48"/>
      <c r="WOD123" s="49"/>
      <c r="WOE123" s="48"/>
      <c r="WOF123" s="49"/>
      <c r="WOG123" s="48"/>
      <c r="WOH123" s="49"/>
      <c r="WOI123" s="48"/>
      <c r="WOJ123" s="49"/>
      <c r="WOK123" s="48"/>
      <c r="WOL123" s="49"/>
      <c r="WOM123" s="48"/>
      <c r="WON123" s="49"/>
      <c r="WOO123" s="48"/>
      <c r="WOP123" s="49"/>
      <c r="WOQ123" s="48"/>
      <c r="WOR123" s="49"/>
      <c r="WOS123" s="48"/>
      <c r="WOT123" s="49"/>
      <c r="WOU123" s="48"/>
      <c r="WOV123" s="49"/>
      <c r="WOW123" s="48"/>
      <c r="WOX123" s="49"/>
      <c r="WOY123" s="48"/>
      <c r="WOZ123" s="49"/>
      <c r="WPA123" s="48"/>
      <c r="WPB123" s="49"/>
      <c r="WPC123" s="48"/>
      <c r="WPD123" s="49"/>
      <c r="WPE123" s="48"/>
      <c r="WPF123" s="49"/>
      <c r="WPG123" s="48"/>
      <c r="WPH123" s="49"/>
      <c r="WPI123" s="48"/>
      <c r="WPJ123" s="49"/>
      <c r="WPK123" s="48"/>
      <c r="WPL123" s="49"/>
      <c r="WPM123" s="48"/>
      <c r="WPN123" s="49"/>
      <c r="WPO123" s="48"/>
      <c r="WPP123" s="49"/>
      <c r="WPQ123" s="48"/>
      <c r="WPR123" s="49"/>
      <c r="WPS123" s="48"/>
      <c r="WPT123" s="49"/>
      <c r="WPU123" s="48"/>
      <c r="WPV123" s="49"/>
      <c r="WPW123" s="48"/>
      <c r="WPX123" s="49"/>
      <c r="WPY123" s="48"/>
      <c r="WPZ123" s="49"/>
      <c r="WQA123" s="48"/>
      <c r="WQB123" s="49"/>
      <c r="WQC123" s="48"/>
      <c r="WQD123" s="49"/>
      <c r="WQE123" s="48"/>
      <c r="WQF123" s="49"/>
      <c r="WQG123" s="48"/>
      <c r="WQH123" s="49"/>
      <c r="WQI123" s="48"/>
      <c r="WQJ123" s="49"/>
      <c r="WQK123" s="48"/>
      <c r="WQL123" s="49"/>
      <c r="WQM123" s="48"/>
      <c r="WQN123" s="49"/>
      <c r="WQO123" s="48"/>
      <c r="WQP123" s="49"/>
      <c r="WQQ123" s="48"/>
      <c r="WQR123" s="49"/>
      <c r="WQS123" s="48"/>
      <c r="WQT123" s="49"/>
      <c r="WQU123" s="48"/>
      <c r="WQV123" s="49"/>
      <c r="WQW123" s="48"/>
      <c r="WQX123" s="49"/>
      <c r="WQY123" s="48"/>
      <c r="WQZ123" s="49"/>
      <c r="WRA123" s="48"/>
      <c r="WRB123" s="49"/>
      <c r="WRC123" s="48"/>
      <c r="WRD123" s="49"/>
      <c r="WRE123" s="48"/>
      <c r="WRF123" s="49"/>
      <c r="WRG123" s="48"/>
      <c r="WRH123" s="49"/>
      <c r="WRI123" s="48"/>
      <c r="WRJ123" s="49"/>
      <c r="WRK123" s="48"/>
      <c r="WRL123" s="49"/>
      <c r="WRM123" s="48"/>
      <c r="WRN123" s="49"/>
      <c r="WRO123" s="48"/>
      <c r="WRP123" s="49"/>
      <c r="WRQ123" s="48"/>
      <c r="WRR123" s="49"/>
      <c r="WRS123" s="48"/>
      <c r="WRT123" s="49"/>
      <c r="WRU123" s="48"/>
      <c r="WRV123" s="49"/>
      <c r="WRW123" s="48"/>
      <c r="WRX123" s="49"/>
      <c r="WRY123" s="48"/>
      <c r="WRZ123" s="49"/>
      <c r="WSA123" s="48"/>
      <c r="WSB123" s="49"/>
      <c r="WSC123" s="48"/>
      <c r="WSD123" s="49"/>
      <c r="WSE123" s="48"/>
      <c r="WSF123" s="49"/>
      <c r="WSG123" s="48"/>
      <c r="WSH123" s="49"/>
      <c r="WSI123" s="48"/>
      <c r="WSJ123" s="49"/>
      <c r="WSK123" s="48"/>
      <c r="WSL123" s="49"/>
      <c r="WSM123" s="48"/>
      <c r="WSN123" s="49"/>
      <c r="WSO123" s="48"/>
      <c r="WSP123" s="49"/>
      <c r="WSQ123" s="48"/>
      <c r="WSR123" s="49"/>
      <c r="WSS123" s="48"/>
      <c r="WST123" s="49"/>
      <c r="WSU123" s="48"/>
      <c r="WSV123" s="49"/>
      <c r="WSW123" s="48"/>
      <c r="WSX123" s="49"/>
      <c r="WSY123" s="48"/>
      <c r="WSZ123" s="49"/>
      <c r="WTA123" s="48"/>
      <c r="WTB123" s="49"/>
      <c r="WTC123" s="48"/>
      <c r="WTD123" s="49"/>
      <c r="WTE123" s="48"/>
      <c r="WTF123" s="49"/>
      <c r="WTG123" s="48"/>
      <c r="WTH123" s="49"/>
      <c r="WTI123" s="48"/>
      <c r="WTJ123" s="49"/>
      <c r="WTK123" s="48"/>
      <c r="WTL123" s="49"/>
      <c r="WTM123" s="48"/>
      <c r="WTN123" s="49"/>
      <c r="WTO123" s="48"/>
      <c r="WTP123" s="49"/>
      <c r="WTQ123" s="48"/>
      <c r="WTR123" s="49"/>
      <c r="WTS123" s="48"/>
      <c r="WTT123" s="49"/>
      <c r="WTU123" s="48"/>
      <c r="WTV123" s="49"/>
      <c r="WTW123" s="48"/>
      <c r="WTX123" s="49"/>
      <c r="WTY123" s="48"/>
      <c r="WTZ123" s="49"/>
      <c r="WUA123" s="48"/>
      <c r="WUB123" s="49"/>
      <c r="WUC123" s="48"/>
      <c r="WUD123" s="49"/>
      <c r="WUE123" s="48"/>
      <c r="WUF123" s="49"/>
      <c r="WUG123" s="48"/>
      <c r="WUH123" s="49"/>
      <c r="WUI123" s="48"/>
      <c r="WUJ123" s="49"/>
      <c r="WUK123" s="48"/>
      <c r="WUL123" s="49"/>
      <c r="WUM123" s="48"/>
      <c r="WUN123" s="49"/>
      <c r="WUO123" s="48"/>
      <c r="WUP123" s="49"/>
      <c r="WUQ123" s="48"/>
      <c r="WUR123" s="49"/>
      <c r="WUS123" s="48"/>
      <c r="WUT123" s="49"/>
      <c r="WUU123" s="48"/>
      <c r="WUV123" s="49"/>
      <c r="WUW123" s="48"/>
      <c r="WUX123" s="49"/>
      <c r="WUY123" s="48"/>
      <c r="WUZ123" s="49"/>
      <c r="WVA123" s="48"/>
      <c r="WVB123" s="49"/>
      <c r="WVC123" s="48"/>
      <c r="WVD123" s="49"/>
      <c r="WVE123" s="48"/>
      <c r="WVF123" s="49"/>
      <c r="WVG123" s="48"/>
      <c r="WVH123" s="49"/>
      <c r="WVI123" s="48"/>
      <c r="WVJ123" s="49"/>
      <c r="WVK123" s="48"/>
      <c r="WVL123" s="49"/>
      <c r="WVM123" s="48"/>
      <c r="WVN123" s="49"/>
      <c r="WVO123" s="48"/>
      <c r="WVP123" s="49"/>
      <c r="WVQ123" s="48"/>
      <c r="WVR123" s="49"/>
      <c r="WVS123" s="48"/>
      <c r="WVT123" s="49"/>
      <c r="WVU123" s="48"/>
      <c r="WVV123" s="49"/>
      <c r="WVW123" s="48"/>
      <c r="WVX123" s="49"/>
      <c r="WVY123" s="48"/>
      <c r="WVZ123" s="49"/>
      <c r="WWA123" s="48"/>
      <c r="WWB123" s="49"/>
      <c r="WWC123" s="48"/>
      <c r="WWD123" s="49"/>
      <c r="WWE123" s="48"/>
      <c r="WWF123" s="49"/>
      <c r="WWG123" s="48"/>
      <c r="WWH123" s="49"/>
      <c r="WWI123" s="48"/>
      <c r="WWJ123" s="49"/>
      <c r="WWK123" s="48"/>
      <c r="WWL123" s="49"/>
      <c r="WWM123" s="48"/>
      <c r="WWN123" s="49"/>
      <c r="WWO123" s="48"/>
      <c r="WWP123" s="49"/>
      <c r="WWQ123" s="48"/>
      <c r="WWR123" s="49"/>
      <c r="WWS123" s="48"/>
      <c r="WWT123" s="49"/>
      <c r="WWU123" s="48"/>
      <c r="WWV123" s="49"/>
      <c r="WWW123" s="48"/>
      <c r="WWX123" s="49"/>
      <c r="WWY123" s="48"/>
      <c r="WWZ123" s="49"/>
      <c r="WXA123" s="48"/>
      <c r="WXB123" s="49"/>
      <c r="WXC123" s="48"/>
      <c r="WXD123" s="49"/>
      <c r="WXE123" s="48"/>
      <c r="WXF123" s="49"/>
      <c r="WXG123" s="48"/>
      <c r="WXH123" s="49"/>
      <c r="WXI123" s="48"/>
      <c r="WXJ123" s="49"/>
      <c r="WXK123" s="48"/>
      <c r="WXL123" s="49"/>
      <c r="WXM123" s="48"/>
      <c r="WXN123" s="49"/>
      <c r="WXO123" s="48"/>
      <c r="WXP123" s="49"/>
      <c r="WXQ123" s="48"/>
      <c r="WXR123" s="49"/>
      <c r="WXS123" s="48"/>
      <c r="WXT123" s="49"/>
      <c r="WXU123" s="48"/>
      <c r="WXV123" s="49"/>
      <c r="WXW123" s="48"/>
      <c r="WXX123" s="49"/>
      <c r="WXY123" s="48"/>
      <c r="WXZ123" s="49"/>
      <c r="WYA123" s="48"/>
      <c r="WYB123" s="49"/>
      <c r="WYC123" s="48"/>
      <c r="WYD123" s="49"/>
      <c r="WYE123" s="48"/>
      <c r="WYF123" s="49"/>
      <c r="WYG123" s="48"/>
      <c r="WYH123" s="49"/>
      <c r="WYI123" s="48"/>
      <c r="WYJ123" s="49"/>
      <c r="WYK123" s="48"/>
      <c r="WYL123" s="49"/>
      <c r="WYM123" s="48"/>
      <c r="WYN123" s="49"/>
      <c r="WYO123" s="48"/>
      <c r="WYP123" s="49"/>
      <c r="WYQ123" s="48"/>
      <c r="WYR123" s="49"/>
      <c r="WYS123" s="48"/>
      <c r="WYT123" s="49"/>
      <c r="WYU123" s="48"/>
      <c r="WYV123" s="49"/>
      <c r="WYW123" s="48"/>
      <c r="WYX123" s="49"/>
      <c r="WYY123" s="48"/>
      <c r="WYZ123" s="49"/>
      <c r="WZA123" s="48"/>
      <c r="WZB123" s="49"/>
      <c r="WZC123" s="48"/>
      <c r="WZD123" s="49"/>
      <c r="WZE123" s="48"/>
      <c r="WZF123" s="49"/>
      <c r="WZG123" s="48"/>
      <c r="WZH123" s="49"/>
      <c r="WZI123" s="48"/>
      <c r="WZJ123" s="49"/>
      <c r="WZK123" s="48"/>
      <c r="WZL123" s="49"/>
      <c r="WZM123" s="48"/>
      <c r="WZN123" s="49"/>
      <c r="WZO123" s="48"/>
      <c r="WZP123" s="49"/>
      <c r="WZQ123" s="48"/>
      <c r="WZR123" s="49"/>
      <c r="WZS123" s="48"/>
      <c r="WZT123" s="49"/>
      <c r="WZU123" s="48"/>
      <c r="WZV123" s="49"/>
      <c r="WZW123" s="48"/>
      <c r="WZX123" s="49"/>
      <c r="WZY123" s="48"/>
      <c r="WZZ123" s="49"/>
      <c r="XAA123" s="48"/>
      <c r="XAB123" s="49"/>
      <c r="XAC123" s="48"/>
      <c r="XAD123" s="49"/>
      <c r="XAE123" s="48"/>
      <c r="XAF123" s="49"/>
      <c r="XAG123" s="48"/>
      <c r="XAH123" s="49"/>
      <c r="XAI123" s="48"/>
      <c r="XAJ123" s="49"/>
      <c r="XAK123" s="48"/>
      <c r="XAL123" s="49"/>
      <c r="XAM123" s="48"/>
      <c r="XAN123" s="49"/>
      <c r="XAO123" s="48"/>
      <c r="XAP123" s="49"/>
      <c r="XAQ123" s="48"/>
      <c r="XAR123" s="49"/>
      <c r="XAS123" s="48"/>
      <c r="XAT123" s="49"/>
      <c r="XAU123" s="48"/>
      <c r="XAV123" s="49"/>
      <c r="XAW123" s="48"/>
      <c r="XAX123" s="49"/>
      <c r="XAY123" s="48"/>
      <c r="XAZ123" s="49"/>
      <c r="XBA123" s="48"/>
      <c r="XBB123" s="49"/>
      <c r="XBC123" s="48"/>
      <c r="XBD123" s="49"/>
      <c r="XBE123" s="48"/>
      <c r="XBF123" s="49"/>
      <c r="XBG123" s="48"/>
      <c r="XBH123" s="49"/>
      <c r="XBI123" s="48"/>
      <c r="XBJ123" s="49"/>
      <c r="XBK123" s="48"/>
      <c r="XBL123" s="49"/>
      <c r="XBM123" s="48"/>
      <c r="XBN123" s="49"/>
      <c r="XBO123" s="48"/>
      <c r="XBP123" s="49"/>
      <c r="XBQ123" s="48"/>
      <c r="XBR123" s="49"/>
      <c r="XBS123" s="48"/>
      <c r="XBT123" s="49"/>
      <c r="XBU123" s="48"/>
      <c r="XBV123" s="49"/>
      <c r="XBW123" s="48"/>
      <c r="XBX123" s="49"/>
      <c r="XBY123" s="48"/>
      <c r="XBZ123" s="49"/>
      <c r="XCA123" s="48"/>
      <c r="XCB123" s="49"/>
      <c r="XCC123" s="48"/>
      <c r="XCD123" s="49"/>
      <c r="XCE123" s="48"/>
      <c r="XCF123" s="49"/>
      <c r="XCG123" s="48"/>
      <c r="XCH123" s="49"/>
      <c r="XCI123" s="48"/>
      <c r="XCJ123" s="49"/>
      <c r="XCK123" s="48"/>
      <c r="XCL123" s="49"/>
      <c r="XCM123" s="48"/>
      <c r="XCN123" s="49"/>
      <c r="XCO123" s="48"/>
      <c r="XCP123" s="49"/>
      <c r="XCQ123" s="48"/>
      <c r="XCR123" s="49"/>
      <c r="XCS123" s="48"/>
      <c r="XCT123" s="49"/>
      <c r="XCU123" s="48"/>
      <c r="XCV123" s="49"/>
      <c r="XCW123" s="48"/>
      <c r="XCX123" s="49"/>
      <c r="XCY123" s="48"/>
      <c r="XCZ123" s="49"/>
      <c r="XDA123" s="48"/>
      <c r="XDB123" s="49"/>
      <c r="XDC123" s="48"/>
      <c r="XDD123" s="49"/>
      <c r="XDE123" s="48"/>
      <c r="XDF123" s="49"/>
      <c r="XDG123" s="48"/>
      <c r="XDH123" s="49"/>
      <c r="XDI123" s="48"/>
      <c r="XDJ123" s="49"/>
      <c r="XDK123" s="48"/>
      <c r="XDL123" s="49"/>
      <c r="XDM123" s="48"/>
      <c r="XDN123" s="49"/>
      <c r="XDO123" s="48"/>
      <c r="XDP123" s="49"/>
      <c r="XDQ123" s="48"/>
      <c r="XDR123" s="49"/>
      <c r="XDS123" s="48"/>
      <c r="XDT123" s="49"/>
      <c r="XDU123" s="48"/>
      <c r="XDV123" s="49"/>
      <c r="XDW123" s="48"/>
      <c r="XDX123" s="49"/>
      <c r="XDY123" s="48"/>
      <c r="XDZ123" s="49"/>
      <c r="XEA123" s="48"/>
      <c r="XEB123" s="49"/>
      <c r="XEC123" s="48"/>
      <c r="XED123" s="49"/>
      <c r="XEE123" s="48"/>
      <c r="XEF123" s="49"/>
      <c r="XEG123" s="48"/>
      <c r="XEH123" s="49"/>
      <c r="XEI123" s="48"/>
      <c r="XEJ123" s="49"/>
      <c r="XEK123" s="48"/>
    </row>
    <row r="124" spans="1:16365" s="46" customFormat="1" ht="43.5" customHeight="1" x14ac:dyDescent="0.2">
      <c r="A124" s="28">
        <v>44111413</v>
      </c>
      <c r="B124" s="29" t="s">
        <v>52</v>
      </c>
      <c r="C124" s="28" t="s">
        <v>3</v>
      </c>
      <c r="D124" s="28" t="s">
        <v>0</v>
      </c>
      <c r="E124" s="47" t="s">
        <v>60</v>
      </c>
      <c r="F124" s="28">
        <v>1</v>
      </c>
      <c r="G124" s="5">
        <f t="shared" si="4"/>
        <v>30000</v>
      </c>
      <c r="H124" s="4"/>
    </row>
    <row r="125" spans="1:16365" s="46" customFormat="1" ht="43.5" customHeight="1" x14ac:dyDescent="0.2">
      <c r="A125" s="28">
        <v>44111417</v>
      </c>
      <c r="B125" s="29" t="s">
        <v>50</v>
      </c>
      <c r="C125" s="28" t="s">
        <v>3</v>
      </c>
      <c r="D125" s="28" t="s">
        <v>0</v>
      </c>
      <c r="E125" s="47" t="s">
        <v>60</v>
      </c>
      <c r="F125" s="28">
        <v>1</v>
      </c>
      <c r="G125" s="5">
        <f t="shared" si="4"/>
        <v>30000</v>
      </c>
      <c r="H125" s="4"/>
    </row>
    <row r="126" spans="1:16365" s="45" customFormat="1" ht="47.25" customHeight="1" x14ac:dyDescent="0.2">
      <c r="A126" s="6">
        <v>44420000</v>
      </c>
      <c r="B126" s="8" t="s">
        <v>59</v>
      </c>
      <c r="C126" s="40" t="s">
        <v>3</v>
      </c>
      <c r="D126" s="6" t="s">
        <v>0</v>
      </c>
      <c r="E126" s="44">
        <v>33700</v>
      </c>
      <c r="F126" s="14">
        <v>1</v>
      </c>
      <c r="G126" s="5">
        <f t="shared" si="4"/>
        <v>33700</v>
      </c>
      <c r="H126" s="4"/>
    </row>
    <row r="127" spans="1:16365" ht="36" customHeight="1" x14ac:dyDescent="0.2">
      <c r="A127" s="6">
        <v>31684400</v>
      </c>
      <c r="B127" s="8" t="s">
        <v>58</v>
      </c>
      <c r="C127" s="40" t="s">
        <v>3</v>
      </c>
      <c r="D127" s="6" t="s">
        <v>0</v>
      </c>
      <c r="E127" s="44">
        <v>10000</v>
      </c>
      <c r="F127" s="14">
        <v>1</v>
      </c>
      <c r="G127" s="5">
        <f t="shared" si="4"/>
        <v>10000</v>
      </c>
      <c r="H127" s="4"/>
    </row>
    <row r="128" spans="1:16365" ht="33.75" customHeight="1" x14ac:dyDescent="0.2">
      <c r="A128" s="6">
        <v>31686000</v>
      </c>
      <c r="B128" s="8" t="s">
        <v>57</v>
      </c>
      <c r="C128" s="40" t="s">
        <v>3</v>
      </c>
      <c r="D128" s="6" t="s">
        <v>0</v>
      </c>
      <c r="E128" s="44">
        <v>10000</v>
      </c>
      <c r="F128" s="14">
        <v>1</v>
      </c>
      <c r="G128" s="5">
        <f t="shared" si="4"/>
        <v>10000</v>
      </c>
      <c r="H128" s="4"/>
    </row>
    <row r="129" spans="1:63" s="43" customFormat="1" ht="33" customHeight="1" x14ac:dyDescent="0.25">
      <c r="A129" s="6" t="s">
        <v>56</v>
      </c>
      <c r="B129" s="37" t="s">
        <v>55</v>
      </c>
      <c r="C129" s="40" t="s">
        <v>3</v>
      </c>
      <c r="D129" s="6" t="s">
        <v>0</v>
      </c>
      <c r="E129" s="35">
        <v>20000</v>
      </c>
      <c r="F129" s="14">
        <v>1</v>
      </c>
      <c r="G129" s="5">
        <f t="shared" si="4"/>
        <v>20000</v>
      </c>
      <c r="H129" s="4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</row>
    <row r="130" spans="1:63" s="39" customFormat="1" ht="47.25" customHeight="1" x14ac:dyDescent="0.2">
      <c r="A130" s="36">
        <v>30230000</v>
      </c>
      <c r="B130" s="8" t="s">
        <v>54</v>
      </c>
      <c r="C130" s="36" t="s">
        <v>3</v>
      </c>
      <c r="D130" s="41" t="s">
        <v>0</v>
      </c>
      <c r="E130" s="42">
        <v>50000</v>
      </c>
      <c r="F130" s="36">
        <v>1</v>
      </c>
      <c r="G130" s="23">
        <f t="shared" si="4"/>
        <v>50000</v>
      </c>
      <c r="H130" s="22"/>
    </row>
    <row r="131" spans="1:63" s="39" customFormat="1" ht="45.75" customHeight="1" x14ac:dyDescent="0.2">
      <c r="A131" s="6">
        <v>39298900</v>
      </c>
      <c r="B131" s="8" t="s">
        <v>53</v>
      </c>
      <c r="C131" s="6" t="s">
        <v>3</v>
      </c>
      <c r="D131" s="6" t="s">
        <v>0</v>
      </c>
      <c r="E131" s="7">
        <v>20000</v>
      </c>
      <c r="F131" s="6">
        <v>1</v>
      </c>
      <c r="G131" s="23">
        <f t="shared" si="4"/>
        <v>20000</v>
      </c>
      <c r="H131" s="22"/>
    </row>
    <row r="132" spans="1:63" s="39" customFormat="1" ht="45.75" customHeight="1" x14ac:dyDescent="0.25">
      <c r="A132" s="6">
        <v>44111413</v>
      </c>
      <c r="B132" s="37" t="s">
        <v>52</v>
      </c>
      <c r="C132" s="40" t="s">
        <v>3</v>
      </c>
      <c r="D132" s="6" t="s">
        <v>30</v>
      </c>
      <c r="E132" s="7">
        <v>20400</v>
      </c>
      <c r="F132" s="14">
        <v>2</v>
      </c>
      <c r="G132" s="5">
        <f t="shared" si="4"/>
        <v>40800</v>
      </c>
      <c r="H132" s="22"/>
    </row>
    <row r="133" spans="1:63" s="39" customFormat="1" ht="45.75" customHeight="1" x14ac:dyDescent="0.2">
      <c r="A133" s="36">
        <v>44111414</v>
      </c>
      <c r="B133" s="8" t="s">
        <v>51</v>
      </c>
      <c r="C133" s="36" t="s">
        <v>3</v>
      </c>
      <c r="D133" s="41" t="s">
        <v>30</v>
      </c>
      <c r="E133" s="7">
        <v>2000</v>
      </c>
      <c r="F133" s="36">
        <v>2</v>
      </c>
      <c r="G133" s="5">
        <f t="shared" si="4"/>
        <v>4000</v>
      </c>
      <c r="H133" s="22"/>
    </row>
    <row r="134" spans="1:63" s="39" customFormat="1" ht="45.75" customHeight="1" x14ac:dyDescent="0.2">
      <c r="A134" s="6">
        <v>44111417</v>
      </c>
      <c r="B134" s="8" t="s">
        <v>50</v>
      </c>
      <c r="C134" s="6" t="s">
        <v>3</v>
      </c>
      <c r="D134" s="6" t="s">
        <v>30</v>
      </c>
      <c r="E134" s="7">
        <v>2600</v>
      </c>
      <c r="F134" s="6">
        <v>1</v>
      </c>
      <c r="G134" s="5">
        <f t="shared" si="4"/>
        <v>2600</v>
      </c>
      <c r="H134" s="22"/>
    </row>
    <row r="135" spans="1:63" s="39" customFormat="1" ht="45.75" customHeight="1" x14ac:dyDescent="0.25">
      <c r="A135" s="6">
        <v>44111419</v>
      </c>
      <c r="B135" s="37" t="s">
        <v>46</v>
      </c>
      <c r="C135" s="40" t="s">
        <v>3</v>
      </c>
      <c r="D135" s="6" t="s">
        <v>30</v>
      </c>
      <c r="E135" s="7">
        <v>550</v>
      </c>
      <c r="F135" s="14">
        <v>4</v>
      </c>
      <c r="G135" s="5">
        <f t="shared" si="4"/>
        <v>2200</v>
      </c>
      <c r="H135" s="22"/>
    </row>
    <row r="136" spans="1:63" s="39" customFormat="1" ht="45.75" customHeight="1" x14ac:dyDescent="0.2">
      <c r="A136" s="36">
        <v>44831500</v>
      </c>
      <c r="B136" s="8" t="s">
        <v>49</v>
      </c>
      <c r="C136" s="36" t="s">
        <v>3</v>
      </c>
      <c r="D136" s="41" t="s">
        <v>30</v>
      </c>
      <c r="E136" s="7">
        <v>1000</v>
      </c>
      <c r="F136" s="36">
        <v>2</v>
      </c>
      <c r="G136" s="5">
        <f t="shared" si="4"/>
        <v>2000</v>
      </c>
      <c r="H136" s="22"/>
    </row>
    <row r="137" spans="1:63" s="39" customFormat="1" ht="45.75" customHeight="1" x14ac:dyDescent="0.2">
      <c r="A137" s="6">
        <v>44192700</v>
      </c>
      <c r="B137" s="8" t="s">
        <v>43</v>
      </c>
      <c r="C137" s="6" t="s">
        <v>3</v>
      </c>
      <c r="D137" s="6" t="s">
        <v>30</v>
      </c>
      <c r="E137" s="7">
        <v>3500</v>
      </c>
      <c r="F137" s="6">
        <v>1</v>
      </c>
      <c r="G137" s="5">
        <f t="shared" si="4"/>
        <v>3500</v>
      </c>
      <c r="H137" s="22"/>
    </row>
    <row r="138" spans="1:63" s="39" customFormat="1" ht="45.75" customHeight="1" x14ac:dyDescent="0.2">
      <c r="A138" s="6">
        <v>44192700</v>
      </c>
      <c r="B138" s="8" t="s">
        <v>43</v>
      </c>
      <c r="C138" s="40" t="s">
        <v>3</v>
      </c>
      <c r="D138" s="6" t="s">
        <v>30</v>
      </c>
      <c r="E138" s="7">
        <v>1500</v>
      </c>
      <c r="F138" s="14">
        <v>1</v>
      </c>
      <c r="G138" s="5">
        <f t="shared" si="4"/>
        <v>1500</v>
      </c>
      <c r="H138" s="22"/>
    </row>
    <row r="139" spans="1:63" s="39" customFormat="1" ht="45.75" customHeight="1" x14ac:dyDescent="0.2">
      <c r="A139" s="36">
        <v>44192700</v>
      </c>
      <c r="B139" s="8" t="s">
        <v>43</v>
      </c>
      <c r="C139" s="36" t="s">
        <v>3</v>
      </c>
      <c r="D139" s="41" t="s">
        <v>30</v>
      </c>
      <c r="E139" s="7">
        <v>500</v>
      </c>
      <c r="F139" s="36">
        <v>1</v>
      </c>
      <c r="G139" s="23">
        <f t="shared" si="4"/>
        <v>500</v>
      </c>
      <c r="H139" s="22"/>
    </row>
    <row r="140" spans="1:63" s="39" customFormat="1" ht="45.75" customHeight="1" x14ac:dyDescent="0.2">
      <c r="A140" s="6">
        <v>44192700</v>
      </c>
      <c r="B140" s="8" t="s">
        <v>43</v>
      </c>
      <c r="C140" s="6" t="s">
        <v>3</v>
      </c>
      <c r="D140" s="6" t="s">
        <v>30</v>
      </c>
      <c r="E140" s="7">
        <v>2400</v>
      </c>
      <c r="F140" s="6">
        <v>1</v>
      </c>
      <c r="G140" s="23">
        <f t="shared" si="4"/>
        <v>2400</v>
      </c>
      <c r="H140" s="22"/>
    </row>
    <row r="141" spans="1:63" s="39" customFormat="1" ht="45.75" customHeight="1" x14ac:dyDescent="0.2">
      <c r="A141" s="6">
        <v>44192700</v>
      </c>
      <c r="B141" s="8" t="s">
        <v>43</v>
      </c>
      <c r="C141" s="40" t="s">
        <v>3</v>
      </c>
      <c r="D141" s="6" t="s">
        <v>30</v>
      </c>
      <c r="E141" s="7">
        <v>1000</v>
      </c>
      <c r="F141" s="14">
        <v>1</v>
      </c>
      <c r="G141" s="5">
        <f t="shared" si="4"/>
        <v>1000</v>
      </c>
      <c r="H141" s="22"/>
    </row>
    <row r="142" spans="1:63" s="39" customFormat="1" ht="45.75" customHeight="1" x14ac:dyDescent="0.2">
      <c r="A142" s="36">
        <v>44192700</v>
      </c>
      <c r="B142" s="8" t="s">
        <v>43</v>
      </c>
      <c r="C142" s="36" t="s">
        <v>3</v>
      </c>
      <c r="D142" s="41" t="s">
        <v>30</v>
      </c>
      <c r="E142" s="7">
        <v>2850</v>
      </c>
      <c r="F142" s="36">
        <v>1</v>
      </c>
      <c r="G142" s="5">
        <f t="shared" si="4"/>
        <v>2850</v>
      </c>
      <c r="H142" s="22"/>
    </row>
    <row r="143" spans="1:63" s="39" customFormat="1" ht="45.75" customHeight="1" x14ac:dyDescent="0.2">
      <c r="A143" s="6">
        <v>39221420</v>
      </c>
      <c r="B143" s="8" t="s">
        <v>48</v>
      </c>
      <c r="C143" s="6" t="s">
        <v>3</v>
      </c>
      <c r="D143" s="6" t="s">
        <v>30</v>
      </c>
      <c r="E143" s="7">
        <v>350</v>
      </c>
      <c r="F143" s="6">
        <v>3</v>
      </c>
      <c r="G143" s="5">
        <f t="shared" si="4"/>
        <v>1050</v>
      </c>
      <c r="H143" s="22"/>
    </row>
    <row r="144" spans="1:63" s="39" customFormat="1" ht="45.75" customHeight="1" x14ac:dyDescent="0.25">
      <c r="A144" s="6">
        <v>39221420</v>
      </c>
      <c r="B144" s="37" t="s">
        <v>48</v>
      </c>
      <c r="C144" s="40" t="s">
        <v>3</v>
      </c>
      <c r="D144" s="6" t="s">
        <v>30</v>
      </c>
      <c r="E144" s="7">
        <v>900</v>
      </c>
      <c r="F144" s="14">
        <v>1</v>
      </c>
      <c r="G144" s="5">
        <f t="shared" si="4"/>
        <v>900</v>
      </c>
      <c r="H144" s="22"/>
    </row>
    <row r="145" spans="1:8" s="39" customFormat="1" ht="45.75" customHeight="1" x14ac:dyDescent="0.2">
      <c r="A145" s="36">
        <v>31531300</v>
      </c>
      <c r="B145" s="8" t="s">
        <v>47</v>
      </c>
      <c r="C145" s="36" t="s">
        <v>3</v>
      </c>
      <c r="D145" s="41" t="s">
        <v>30</v>
      </c>
      <c r="E145" s="7">
        <v>3000</v>
      </c>
      <c r="F145" s="36">
        <v>9</v>
      </c>
      <c r="G145" s="5">
        <f t="shared" si="4"/>
        <v>27000</v>
      </c>
      <c r="H145" s="22"/>
    </row>
    <row r="146" spans="1:8" s="39" customFormat="1" ht="38.25" customHeight="1" x14ac:dyDescent="0.2">
      <c r="A146" s="6">
        <v>44111419</v>
      </c>
      <c r="B146" s="8" t="s">
        <v>46</v>
      </c>
      <c r="C146" s="6" t="s">
        <v>3</v>
      </c>
      <c r="D146" s="6" t="s">
        <v>30</v>
      </c>
      <c r="E146" s="7">
        <v>500</v>
      </c>
      <c r="F146" s="6">
        <v>2</v>
      </c>
      <c r="G146" s="5">
        <f t="shared" si="4"/>
        <v>1000</v>
      </c>
      <c r="H146" s="22"/>
    </row>
    <row r="147" spans="1:8" s="39" customFormat="1" ht="36" customHeight="1" x14ac:dyDescent="0.25">
      <c r="A147" s="6">
        <v>30192232</v>
      </c>
      <c r="B147" s="37" t="s">
        <v>44</v>
      </c>
      <c r="C147" s="40" t="s">
        <v>3</v>
      </c>
      <c r="D147" s="6" t="s">
        <v>30</v>
      </c>
      <c r="E147" s="7">
        <v>800</v>
      </c>
      <c r="F147" s="14">
        <v>2</v>
      </c>
      <c r="G147" s="5">
        <f t="shared" si="4"/>
        <v>1600</v>
      </c>
      <c r="H147" s="22"/>
    </row>
    <row r="148" spans="1:8" s="39" customFormat="1" ht="45.75" customHeight="1" x14ac:dyDescent="0.2">
      <c r="A148" s="36">
        <v>44110000</v>
      </c>
      <c r="B148" s="8" t="s">
        <v>45</v>
      </c>
      <c r="C148" s="36" t="s">
        <v>3</v>
      </c>
      <c r="D148" s="41" t="s">
        <v>30</v>
      </c>
      <c r="E148" s="7">
        <v>200</v>
      </c>
      <c r="F148" s="36">
        <v>2</v>
      </c>
      <c r="G148" s="5">
        <f t="shared" si="4"/>
        <v>400</v>
      </c>
      <c r="H148" s="22"/>
    </row>
    <row r="149" spans="1:8" s="39" customFormat="1" ht="45.75" customHeight="1" x14ac:dyDescent="0.2">
      <c r="A149" s="6">
        <v>44110000</v>
      </c>
      <c r="B149" s="8" t="s">
        <v>45</v>
      </c>
      <c r="C149" s="6" t="s">
        <v>3</v>
      </c>
      <c r="D149" s="6" t="s">
        <v>30</v>
      </c>
      <c r="E149" s="7">
        <v>1000</v>
      </c>
      <c r="F149" s="6">
        <v>1</v>
      </c>
      <c r="G149" s="5">
        <f t="shared" si="4"/>
        <v>1000</v>
      </c>
      <c r="H149" s="22"/>
    </row>
    <row r="150" spans="1:8" s="39" customFormat="1" ht="45.75" customHeight="1" x14ac:dyDescent="0.2">
      <c r="A150" s="6">
        <v>44140000</v>
      </c>
      <c r="B150" s="8" t="s">
        <v>37</v>
      </c>
      <c r="C150" s="6" t="s">
        <v>3</v>
      </c>
      <c r="D150" s="6" t="s">
        <v>30</v>
      </c>
      <c r="E150" s="7">
        <f t="shared" ref="E150:E168" si="5">SUM(G150/F150)</f>
        <v>95</v>
      </c>
      <c r="F150" s="6">
        <v>20</v>
      </c>
      <c r="G150" s="5">
        <v>1900</v>
      </c>
      <c r="H150" s="22"/>
    </row>
    <row r="151" spans="1:8" s="39" customFormat="1" ht="45.75" customHeight="1" x14ac:dyDescent="0.2">
      <c r="A151" s="6">
        <v>44140000</v>
      </c>
      <c r="B151" s="8" t="s">
        <v>37</v>
      </c>
      <c r="C151" s="6" t="s">
        <v>3</v>
      </c>
      <c r="D151" s="6" t="s">
        <v>30</v>
      </c>
      <c r="E151" s="7">
        <f t="shared" si="5"/>
        <v>95</v>
      </c>
      <c r="F151" s="6">
        <v>12</v>
      </c>
      <c r="G151" s="5">
        <v>1140</v>
      </c>
      <c r="H151" s="22"/>
    </row>
    <row r="152" spans="1:8" s="39" customFormat="1" ht="45.75" customHeight="1" x14ac:dyDescent="0.2">
      <c r="A152" s="6">
        <v>44140000</v>
      </c>
      <c r="B152" s="8" t="s">
        <v>37</v>
      </c>
      <c r="C152" s="6" t="s">
        <v>3</v>
      </c>
      <c r="D152" s="6" t="s">
        <v>30</v>
      </c>
      <c r="E152" s="7">
        <f t="shared" si="5"/>
        <v>95</v>
      </c>
      <c r="F152" s="6">
        <v>10</v>
      </c>
      <c r="G152" s="5">
        <v>950</v>
      </c>
      <c r="H152" s="22"/>
    </row>
    <row r="153" spans="1:8" s="39" customFormat="1" ht="45.75" customHeight="1" x14ac:dyDescent="0.2">
      <c r="A153" s="6">
        <v>44140000</v>
      </c>
      <c r="B153" s="8" t="s">
        <v>37</v>
      </c>
      <c r="C153" s="6" t="s">
        <v>3</v>
      </c>
      <c r="D153" s="6" t="s">
        <v>30</v>
      </c>
      <c r="E153" s="7">
        <f t="shared" si="5"/>
        <v>95</v>
      </c>
      <c r="F153" s="6">
        <v>18</v>
      </c>
      <c r="G153" s="5">
        <v>1710</v>
      </c>
      <c r="H153" s="22"/>
    </row>
    <row r="154" spans="1:8" s="39" customFormat="1" ht="45.75" customHeight="1" x14ac:dyDescent="0.2">
      <c r="A154" s="6">
        <v>44140000</v>
      </c>
      <c r="B154" s="8" t="s">
        <v>36</v>
      </c>
      <c r="C154" s="6" t="s">
        <v>3</v>
      </c>
      <c r="D154" s="6" t="s">
        <v>30</v>
      </c>
      <c r="E154" s="7">
        <f t="shared" si="5"/>
        <v>522.5</v>
      </c>
      <c r="F154" s="6">
        <v>20</v>
      </c>
      <c r="G154" s="5">
        <v>10450</v>
      </c>
      <c r="H154" s="22"/>
    </row>
    <row r="155" spans="1:8" s="39" customFormat="1" ht="36" customHeight="1" x14ac:dyDescent="0.25">
      <c r="A155" s="6">
        <v>30192232</v>
      </c>
      <c r="B155" s="37" t="s">
        <v>44</v>
      </c>
      <c r="C155" s="40" t="s">
        <v>3</v>
      </c>
      <c r="D155" s="6" t="s">
        <v>30</v>
      </c>
      <c r="E155" s="7">
        <f t="shared" si="5"/>
        <v>900</v>
      </c>
      <c r="F155" s="14">
        <v>2</v>
      </c>
      <c r="G155" s="5">
        <v>1800</v>
      </c>
      <c r="H155" s="22"/>
    </row>
    <row r="156" spans="1:8" s="39" customFormat="1" ht="45.75" customHeight="1" x14ac:dyDescent="0.2">
      <c r="A156" s="6">
        <v>44192700</v>
      </c>
      <c r="B156" s="8" t="s">
        <v>43</v>
      </c>
      <c r="C156" s="6" t="s">
        <v>3</v>
      </c>
      <c r="D156" s="6" t="s">
        <v>30</v>
      </c>
      <c r="E156" s="7">
        <f t="shared" si="5"/>
        <v>1890</v>
      </c>
      <c r="F156" s="6">
        <v>1</v>
      </c>
      <c r="G156" s="23">
        <v>1890</v>
      </c>
      <c r="H156" s="22"/>
    </row>
    <row r="157" spans="1:8" s="39" customFormat="1" ht="45.75" customHeight="1" x14ac:dyDescent="0.2">
      <c r="A157" s="6">
        <v>44192700</v>
      </c>
      <c r="B157" s="8" t="s">
        <v>43</v>
      </c>
      <c r="C157" s="6" t="s">
        <v>3</v>
      </c>
      <c r="D157" s="6" t="s">
        <v>30</v>
      </c>
      <c r="E157" s="7">
        <f t="shared" si="5"/>
        <v>1350</v>
      </c>
      <c r="F157" s="6">
        <v>1</v>
      </c>
      <c r="G157" s="23">
        <v>1350</v>
      </c>
      <c r="H157" s="22"/>
    </row>
    <row r="158" spans="1:8" s="39" customFormat="1" ht="45.75" customHeight="1" x14ac:dyDescent="0.2">
      <c r="A158" s="6">
        <v>44192700</v>
      </c>
      <c r="B158" s="8" t="s">
        <v>42</v>
      </c>
      <c r="C158" s="6" t="s">
        <v>3</v>
      </c>
      <c r="D158" s="6" t="s">
        <v>30</v>
      </c>
      <c r="E158" s="7">
        <f t="shared" si="5"/>
        <v>900</v>
      </c>
      <c r="F158" s="6">
        <v>1</v>
      </c>
      <c r="G158" s="23">
        <v>900</v>
      </c>
      <c r="H158" s="22"/>
    </row>
    <row r="159" spans="1:8" s="39" customFormat="1" ht="45.75" customHeight="1" x14ac:dyDescent="0.2">
      <c r="A159" s="6">
        <v>39221460</v>
      </c>
      <c r="B159" s="8" t="s">
        <v>41</v>
      </c>
      <c r="C159" s="6" t="s">
        <v>3</v>
      </c>
      <c r="D159" s="6" t="s">
        <v>30</v>
      </c>
      <c r="E159" s="7">
        <f t="shared" si="5"/>
        <v>450</v>
      </c>
      <c r="F159" s="6">
        <v>1</v>
      </c>
      <c r="G159" s="23">
        <v>450</v>
      </c>
      <c r="H159" s="22"/>
    </row>
    <row r="160" spans="1:8" s="39" customFormat="1" ht="45.75" customHeight="1" x14ac:dyDescent="0.2">
      <c r="A160" s="6">
        <v>39221460</v>
      </c>
      <c r="B160" s="8" t="s">
        <v>41</v>
      </c>
      <c r="C160" s="6" t="s">
        <v>3</v>
      </c>
      <c r="D160" s="6" t="s">
        <v>30</v>
      </c>
      <c r="E160" s="7">
        <f t="shared" si="5"/>
        <v>770</v>
      </c>
      <c r="F160" s="6">
        <v>1</v>
      </c>
      <c r="G160" s="23">
        <v>770</v>
      </c>
      <c r="H160" s="22"/>
    </row>
    <row r="161" spans="1:63" s="39" customFormat="1" ht="45.75" customHeight="1" x14ac:dyDescent="0.2">
      <c r="A161" s="6">
        <v>24910000</v>
      </c>
      <c r="B161" s="8" t="s">
        <v>40</v>
      </c>
      <c r="C161" s="6" t="s">
        <v>3</v>
      </c>
      <c r="D161" s="6" t="s">
        <v>30</v>
      </c>
      <c r="E161" s="7">
        <f t="shared" si="5"/>
        <v>1490</v>
      </c>
      <c r="F161" s="6">
        <v>1</v>
      </c>
      <c r="G161" s="23">
        <v>1490</v>
      </c>
      <c r="H161" s="22"/>
    </row>
    <row r="162" spans="1:63" s="39" customFormat="1" ht="45.75" customHeight="1" x14ac:dyDescent="0.2">
      <c r="A162" s="6">
        <v>39531600</v>
      </c>
      <c r="B162" s="8" t="s">
        <v>39</v>
      </c>
      <c r="C162" s="6" t="s">
        <v>3</v>
      </c>
      <c r="D162" s="6" t="s">
        <v>34</v>
      </c>
      <c r="E162" s="7">
        <f t="shared" si="5"/>
        <v>230</v>
      </c>
      <c r="F162" s="6">
        <v>36</v>
      </c>
      <c r="G162" s="23">
        <v>8280</v>
      </c>
      <c r="H162" s="22"/>
    </row>
    <row r="163" spans="1:63" s="39" customFormat="1" ht="45.75" customHeight="1" x14ac:dyDescent="0.2">
      <c r="A163" s="6">
        <v>44140000</v>
      </c>
      <c r="B163" s="8" t="s">
        <v>37</v>
      </c>
      <c r="C163" s="6" t="s">
        <v>3</v>
      </c>
      <c r="D163" s="6" t="s">
        <v>38</v>
      </c>
      <c r="E163" s="7">
        <f t="shared" si="5"/>
        <v>139.5</v>
      </c>
      <c r="F163" s="6">
        <v>10</v>
      </c>
      <c r="G163" s="5">
        <v>1395</v>
      </c>
      <c r="H163" s="22"/>
    </row>
    <row r="164" spans="1:63" s="39" customFormat="1" ht="45.75" customHeight="1" x14ac:dyDescent="0.2">
      <c r="A164" s="6">
        <v>44140000</v>
      </c>
      <c r="B164" s="8" t="s">
        <v>37</v>
      </c>
      <c r="C164" s="6" t="s">
        <v>3</v>
      </c>
      <c r="D164" s="6" t="s">
        <v>30</v>
      </c>
      <c r="E164" s="7">
        <f t="shared" si="5"/>
        <v>186</v>
      </c>
      <c r="F164" s="6">
        <v>12</v>
      </c>
      <c r="G164" s="5">
        <v>2232</v>
      </c>
      <c r="H164" s="22"/>
    </row>
    <row r="165" spans="1:63" s="39" customFormat="1" ht="45.75" customHeight="1" x14ac:dyDescent="0.2">
      <c r="A165" s="6">
        <v>44140000</v>
      </c>
      <c r="B165" s="8" t="s">
        <v>37</v>
      </c>
      <c r="C165" s="6" t="s">
        <v>3</v>
      </c>
      <c r="D165" s="6" t="s">
        <v>30</v>
      </c>
      <c r="E165" s="7">
        <f t="shared" si="5"/>
        <v>186</v>
      </c>
      <c r="F165" s="6">
        <v>18</v>
      </c>
      <c r="G165" s="5">
        <v>3348</v>
      </c>
      <c r="H165" s="22"/>
    </row>
    <row r="166" spans="1:63" s="39" customFormat="1" ht="45.75" customHeight="1" x14ac:dyDescent="0.2">
      <c r="A166" s="6">
        <v>44140000</v>
      </c>
      <c r="B166" s="8" t="s">
        <v>37</v>
      </c>
      <c r="C166" s="6" t="s">
        <v>3</v>
      </c>
      <c r="D166" s="6" t="s">
        <v>30</v>
      </c>
      <c r="E166" s="7">
        <f t="shared" si="5"/>
        <v>37.200000000000003</v>
      </c>
      <c r="F166" s="6">
        <v>100</v>
      </c>
      <c r="G166" s="5">
        <v>3720</v>
      </c>
      <c r="H166" s="22"/>
    </row>
    <row r="167" spans="1:63" s="39" customFormat="1" ht="45.75" customHeight="1" x14ac:dyDescent="0.2">
      <c r="A167" s="6">
        <v>44140000</v>
      </c>
      <c r="B167" s="8" t="s">
        <v>36</v>
      </c>
      <c r="C167" s="6" t="s">
        <v>3</v>
      </c>
      <c r="D167" s="6" t="s">
        <v>30</v>
      </c>
      <c r="E167" s="7">
        <f t="shared" si="5"/>
        <v>1302</v>
      </c>
      <c r="F167" s="6">
        <v>20</v>
      </c>
      <c r="G167" s="5">
        <v>26040</v>
      </c>
      <c r="H167" s="22"/>
    </row>
    <row r="168" spans="1:63" s="39" customFormat="1" ht="45.75" customHeight="1" x14ac:dyDescent="0.2">
      <c r="A168" s="6">
        <v>44112140</v>
      </c>
      <c r="B168" s="8" t="s">
        <v>35</v>
      </c>
      <c r="C168" s="6" t="s">
        <v>3</v>
      </c>
      <c r="D168" s="6" t="s">
        <v>34</v>
      </c>
      <c r="E168" s="7">
        <f t="shared" si="5"/>
        <v>4879.4642857142862</v>
      </c>
      <c r="F168" s="6">
        <v>38.08</v>
      </c>
      <c r="G168" s="23">
        <v>185810</v>
      </c>
      <c r="H168" s="22"/>
    </row>
    <row r="169" spans="1:63" s="39" customFormat="1" ht="45.75" customHeight="1" x14ac:dyDescent="0.2">
      <c r="A169" s="6">
        <v>39161110</v>
      </c>
      <c r="B169" s="8" t="s">
        <v>33</v>
      </c>
      <c r="C169" s="6" t="s">
        <v>32</v>
      </c>
      <c r="D169" s="6" t="s">
        <v>28</v>
      </c>
      <c r="E169" s="7">
        <v>45000</v>
      </c>
      <c r="F169" s="6">
        <v>100</v>
      </c>
      <c r="G169" s="5">
        <f>SUM(E169*F169)</f>
        <v>4500000</v>
      </c>
      <c r="H169" s="22"/>
    </row>
    <row r="170" spans="1:63" s="39" customFormat="1" ht="45.75" customHeight="1" x14ac:dyDescent="0.2">
      <c r="A170" s="6">
        <v>30195200</v>
      </c>
      <c r="B170" s="8" t="s">
        <v>31</v>
      </c>
      <c r="C170" s="6" t="s">
        <v>3</v>
      </c>
      <c r="D170" s="6" t="s">
        <v>30</v>
      </c>
      <c r="E170" s="7">
        <v>880000</v>
      </c>
      <c r="F170" s="6">
        <v>1</v>
      </c>
      <c r="G170" s="5">
        <f>SUM(E170*F170)</f>
        <v>880000</v>
      </c>
      <c r="H170" s="22"/>
    </row>
    <row r="171" spans="1:63" s="39" customFormat="1" ht="45.75" customHeight="1" x14ac:dyDescent="0.2">
      <c r="A171" s="6">
        <v>39151180</v>
      </c>
      <c r="B171" s="8" t="s">
        <v>29</v>
      </c>
      <c r="C171" s="6" t="s">
        <v>3</v>
      </c>
      <c r="D171" s="6" t="s">
        <v>28</v>
      </c>
      <c r="E171" s="7">
        <v>30000</v>
      </c>
      <c r="F171" s="6">
        <v>1</v>
      </c>
      <c r="G171" s="5">
        <f>SUM(E171*F171)</f>
        <v>30000</v>
      </c>
      <c r="H171" s="22"/>
    </row>
    <row r="172" spans="1:63" s="31" customFormat="1" ht="23.25" customHeight="1" x14ac:dyDescent="0.25">
      <c r="A172" s="38" t="s">
        <v>27</v>
      </c>
      <c r="B172" s="37"/>
      <c r="C172" s="36"/>
      <c r="D172" s="36"/>
      <c r="E172" s="35"/>
      <c r="F172" s="35"/>
      <c r="G172" s="34">
        <f>SUM(G119:G171)</f>
        <v>6065625</v>
      </c>
      <c r="H172" s="33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</row>
    <row r="173" spans="1:63" ht="21.75" customHeight="1" x14ac:dyDescent="0.25">
      <c r="A173" s="11"/>
      <c r="B173" s="12" t="s">
        <v>26</v>
      </c>
      <c r="C173" s="11"/>
      <c r="D173" s="11"/>
      <c r="E173" s="11"/>
      <c r="F173" s="11"/>
      <c r="G173" s="10"/>
      <c r="H173" s="9"/>
    </row>
    <row r="174" spans="1:63" ht="37.5" customHeight="1" x14ac:dyDescent="0.2">
      <c r="A174" s="6">
        <v>65310000</v>
      </c>
      <c r="B174" s="8" t="s">
        <v>25</v>
      </c>
      <c r="C174" s="6" t="s">
        <v>3</v>
      </c>
      <c r="D174" s="6" t="s">
        <v>0</v>
      </c>
      <c r="E174" s="7">
        <v>2338000</v>
      </c>
      <c r="F174" s="6">
        <v>1</v>
      </c>
      <c r="G174" s="5">
        <f t="shared" ref="G174:G183" si="6">SUM(E174*F174)</f>
        <v>2338000</v>
      </c>
      <c r="H174" s="4"/>
    </row>
    <row r="175" spans="1:63" ht="33" customHeight="1" x14ac:dyDescent="0.2">
      <c r="A175" s="6">
        <v>65210000</v>
      </c>
      <c r="B175" s="8" t="s">
        <v>24</v>
      </c>
      <c r="C175" s="6" t="s">
        <v>3</v>
      </c>
      <c r="D175" s="6" t="s">
        <v>0</v>
      </c>
      <c r="E175" s="7">
        <v>3447000</v>
      </c>
      <c r="F175" s="6">
        <v>1</v>
      </c>
      <c r="G175" s="5">
        <f t="shared" si="6"/>
        <v>3447000</v>
      </c>
      <c r="H175" s="4"/>
    </row>
    <row r="176" spans="1:63" s="3" customFormat="1" ht="35.25" customHeight="1" x14ac:dyDescent="0.2">
      <c r="A176" s="6">
        <v>65111100</v>
      </c>
      <c r="B176" s="8" t="s">
        <v>23</v>
      </c>
      <c r="C176" s="6" t="s">
        <v>3</v>
      </c>
      <c r="D176" s="6" t="s">
        <v>0</v>
      </c>
      <c r="E176" s="7">
        <v>378000</v>
      </c>
      <c r="F176" s="6">
        <v>1</v>
      </c>
      <c r="G176" s="5">
        <f t="shared" si="6"/>
        <v>378000</v>
      </c>
      <c r="H176" s="4"/>
    </row>
    <row r="177" spans="1:16365" s="3" customFormat="1" ht="59.25" customHeight="1" x14ac:dyDescent="0.2">
      <c r="A177" s="6">
        <v>90921100</v>
      </c>
      <c r="B177" s="8" t="s">
        <v>22</v>
      </c>
      <c r="C177" s="6" t="s">
        <v>3</v>
      </c>
      <c r="D177" s="6" t="s">
        <v>0</v>
      </c>
      <c r="E177" s="7">
        <v>50000</v>
      </c>
      <c r="F177" s="6">
        <v>1</v>
      </c>
      <c r="G177" s="5">
        <f t="shared" si="6"/>
        <v>50000</v>
      </c>
      <c r="H177" s="4"/>
    </row>
    <row r="178" spans="1:16365" s="3" customFormat="1" ht="39.75" customHeight="1" x14ac:dyDescent="0.2">
      <c r="A178" s="6">
        <v>64211100</v>
      </c>
      <c r="B178" s="8" t="s">
        <v>21</v>
      </c>
      <c r="C178" s="6" t="s">
        <v>3</v>
      </c>
      <c r="D178" s="6" t="s">
        <v>0</v>
      </c>
      <c r="E178" s="7">
        <v>252000</v>
      </c>
      <c r="F178" s="6">
        <v>1</v>
      </c>
      <c r="G178" s="5">
        <f t="shared" si="6"/>
        <v>252000</v>
      </c>
      <c r="H178" s="4"/>
    </row>
    <row r="179" spans="1:16365" s="30" customFormat="1" ht="33" customHeight="1" x14ac:dyDescent="0.2">
      <c r="A179" s="6">
        <v>32411130</v>
      </c>
      <c r="B179" s="8" t="s">
        <v>20</v>
      </c>
      <c r="C179" s="6" t="s">
        <v>3</v>
      </c>
      <c r="D179" s="6" t="s">
        <v>0</v>
      </c>
      <c r="E179" s="7">
        <v>610000</v>
      </c>
      <c r="F179" s="6">
        <v>1</v>
      </c>
      <c r="G179" s="23">
        <f t="shared" si="6"/>
        <v>610000</v>
      </c>
      <c r="H179" s="22"/>
    </row>
    <row r="180" spans="1:16365" s="25" customFormat="1" ht="45" customHeight="1" x14ac:dyDescent="0.2">
      <c r="A180" s="28">
        <v>72261160</v>
      </c>
      <c r="B180" s="29" t="s">
        <v>19</v>
      </c>
      <c r="C180" s="28" t="s">
        <v>3</v>
      </c>
      <c r="D180" s="28" t="s">
        <v>0</v>
      </c>
      <c r="E180" s="27" t="s">
        <v>18</v>
      </c>
      <c r="F180" s="26">
        <v>1</v>
      </c>
      <c r="G180" s="5">
        <f t="shared" si="6"/>
        <v>112000</v>
      </c>
      <c r="H180" s="4"/>
    </row>
    <row r="181" spans="1:16365" s="3" customFormat="1" ht="50.25" customHeight="1" x14ac:dyDescent="0.2">
      <c r="A181" s="14">
        <v>92420000</v>
      </c>
      <c r="B181" s="13" t="s">
        <v>17</v>
      </c>
      <c r="C181" s="18" t="s">
        <v>3</v>
      </c>
      <c r="D181" s="17" t="s">
        <v>0</v>
      </c>
      <c r="E181" s="24">
        <v>28200</v>
      </c>
      <c r="F181" s="14">
        <v>1</v>
      </c>
      <c r="G181" s="5">
        <f t="shared" si="6"/>
        <v>28200</v>
      </c>
      <c r="H181" s="4"/>
    </row>
    <row r="182" spans="1:16365" s="21" customFormat="1" ht="48" customHeight="1" x14ac:dyDescent="0.2">
      <c r="A182" s="6">
        <v>92410000</v>
      </c>
      <c r="B182" s="8" t="s">
        <v>16</v>
      </c>
      <c r="C182" s="6" t="s">
        <v>3</v>
      </c>
      <c r="D182" s="6" t="s">
        <v>0</v>
      </c>
      <c r="E182" s="7">
        <v>10800</v>
      </c>
      <c r="F182" s="6">
        <v>1</v>
      </c>
      <c r="G182" s="23">
        <f t="shared" si="6"/>
        <v>10800</v>
      </c>
      <c r="H182" s="22"/>
    </row>
    <row r="183" spans="1:16365" s="3" customFormat="1" ht="51.75" customHeight="1" x14ac:dyDescent="0.2">
      <c r="A183" s="8">
        <v>50531130</v>
      </c>
      <c r="B183" s="8" t="s">
        <v>15</v>
      </c>
      <c r="C183" s="6" t="s">
        <v>3</v>
      </c>
      <c r="D183" s="6" t="s">
        <v>0</v>
      </c>
      <c r="E183" s="7">
        <v>82000</v>
      </c>
      <c r="F183" s="6">
        <v>1</v>
      </c>
      <c r="G183" s="5">
        <f t="shared" si="6"/>
        <v>82000</v>
      </c>
      <c r="H183" s="4"/>
    </row>
    <row r="184" spans="1:16365" s="3" customFormat="1" ht="49.5" customHeight="1" x14ac:dyDescent="0.2">
      <c r="A184" s="6">
        <v>79711110</v>
      </c>
      <c r="B184" s="8" t="s">
        <v>14</v>
      </c>
      <c r="C184" s="6" t="s">
        <v>3</v>
      </c>
      <c r="D184" s="6" t="s">
        <v>0</v>
      </c>
      <c r="E184" s="7">
        <v>48000</v>
      </c>
      <c r="F184" s="6">
        <v>1</v>
      </c>
      <c r="G184" s="5">
        <f>SUM(E184)</f>
        <v>48000</v>
      </c>
      <c r="H184" s="4"/>
    </row>
    <row r="185" spans="1:16365" s="3" customFormat="1" ht="46.5" customHeight="1" x14ac:dyDescent="0.2">
      <c r="A185" s="6">
        <v>76131100</v>
      </c>
      <c r="B185" s="8" t="s">
        <v>13</v>
      </c>
      <c r="C185" s="6" t="s">
        <v>3</v>
      </c>
      <c r="D185" s="6" t="s">
        <v>0</v>
      </c>
      <c r="E185" s="7">
        <v>82000</v>
      </c>
      <c r="F185" s="20">
        <v>1</v>
      </c>
      <c r="G185" s="10">
        <f t="shared" ref="G185:G192" si="7">SUM(E185*F185)</f>
        <v>82000</v>
      </c>
      <c r="H185" s="19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  <c r="AIV185" s="1"/>
      <c r="AIW185" s="1"/>
      <c r="AIX185" s="1"/>
      <c r="AIY185" s="1"/>
      <c r="AIZ185" s="1"/>
      <c r="AJA185" s="1"/>
      <c r="AJB185" s="1"/>
      <c r="AJC185" s="1"/>
      <c r="AJD185" s="1"/>
      <c r="AJE185" s="1"/>
      <c r="AJF185" s="1"/>
      <c r="AJG185" s="1"/>
      <c r="AJH185" s="1"/>
      <c r="AJI185" s="1"/>
      <c r="AJJ185" s="1"/>
      <c r="AJK185" s="1"/>
      <c r="AJL185" s="1"/>
      <c r="AJM185" s="1"/>
      <c r="AJN185" s="1"/>
      <c r="AJO185" s="1"/>
      <c r="AJP185" s="1"/>
      <c r="AJQ185" s="1"/>
      <c r="AJR185" s="1"/>
      <c r="AJS185" s="1"/>
      <c r="AJT185" s="1"/>
      <c r="AJU185" s="1"/>
      <c r="AJV185" s="1"/>
      <c r="AJW185" s="1"/>
      <c r="AJX185" s="1"/>
      <c r="AJY185" s="1"/>
      <c r="AJZ185" s="1"/>
      <c r="AKA185" s="1"/>
      <c r="AKB185" s="1"/>
      <c r="AKC185" s="1"/>
      <c r="AKD185" s="1"/>
      <c r="AKE185" s="1"/>
      <c r="AKF185" s="1"/>
      <c r="AKG185" s="1"/>
      <c r="AKH185" s="1"/>
      <c r="AKI185" s="1"/>
      <c r="AKJ185" s="1"/>
      <c r="AKK185" s="1"/>
      <c r="AKL185" s="1"/>
      <c r="AKM185" s="1"/>
      <c r="AKN185" s="1"/>
      <c r="AKO185" s="1"/>
      <c r="AKP185" s="1"/>
      <c r="AKQ185" s="1"/>
      <c r="AKR185" s="1"/>
      <c r="AKS185" s="1"/>
      <c r="AKT185" s="1"/>
      <c r="AKU185" s="1"/>
      <c r="AKV185" s="1"/>
      <c r="AKW185" s="1"/>
      <c r="AKX185" s="1"/>
      <c r="AKY185" s="1"/>
      <c r="AKZ185" s="1"/>
      <c r="ALA185" s="1"/>
      <c r="ALB185" s="1"/>
      <c r="ALC185" s="1"/>
      <c r="ALD185" s="1"/>
      <c r="ALE185" s="1"/>
      <c r="ALF185" s="1"/>
      <c r="ALG185" s="1"/>
      <c r="ALH185" s="1"/>
      <c r="ALI185" s="1"/>
      <c r="ALJ185" s="1"/>
      <c r="ALK185" s="1"/>
      <c r="ALL185" s="1"/>
      <c r="ALM185" s="1"/>
      <c r="ALN185" s="1"/>
      <c r="ALO185" s="1"/>
      <c r="ALP185" s="1"/>
      <c r="ALQ185" s="1"/>
      <c r="ALR185" s="1"/>
      <c r="ALS185" s="1"/>
      <c r="ALT185" s="1"/>
      <c r="ALU185" s="1"/>
      <c r="ALV185" s="1"/>
      <c r="ALW185" s="1"/>
      <c r="ALX185" s="1"/>
      <c r="ALY185" s="1"/>
      <c r="ALZ185" s="1"/>
      <c r="AMA185" s="1"/>
      <c r="AMB185" s="1"/>
      <c r="AMC185" s="1"/>
      <c r="AMD185" s="1"/>
      <c r="AME185" s="1"/>
      <c r="AMF185" s="1"/>
      <c r="AMG185" s="1"/>
      <c r="AMH185" s="1"/>
      <c r="AMI185" s="1"/>
      <c r="AMJ185" s="1"/>
      <c r="AMK185" s="1"/>
      <c r="AML185" s="1"/>
      <c r="AMM185" s="1"/>
      <c r="AMN185" s="1"/>
      <c r="AMO185" s="1"/>
      <c r="AMP185" s="1"/>
      <c r="AMQ185" s="1"/>
      <c r="AMR185" s="1"/>
      <c r="AMS185" s="1"/>
      <c r="AMT185" s="1"/>
      <c r="AMU185" s="1"/>
      <c r="AMV185" s="1"/>
      <c r="AMW185" s="1"/>
      <c r="AMX185" s="1"/>
      <c r="AMY185" s="1"/>
      <c r="AMZ185" s="1"/>
      <c r="ANA185" s="1"/>
      <c r="ANB185" s="1"/>
      <c r="ANC185" s="1"/>
      <c r="AND185" s="1"/>
      <c r="ANE185" s="1"/>
      <c r="ANF185" s="1"/>
      <c r="ANG185" s="1"/>
      <c r="ANH185" s="1"/>
      <c r="ANI185" s="1"/>
      <c r="ANJ185" s="1"/>
      <c r="ANK185" s="1"/>
      <c r="ANL185" s="1"/>
      <c r="ANM185" s="1"/>
      <c r="ANN185" s="1"/>
      <c r="ANO185" s="1"/>
      <c r="ANP185" s="1"/>
      <c r="ANQ185" s="1"/>
      <c r="ANR185" s="1"/>
      <c r="ANS185" s="1"/>
      <c r="ANT185" s="1"/>
      <c r="ANU185" s="1"/>
      <c r="ANV185" s="1"/>
      <c r="ANW185" s="1"/>
      <c r="ANX185" s="1"/>
      <c r="ANY185" s="1"/>
      <c r="ANZ185" s="1"/>
      <c r="AOA185" s="1"/>
      <c r="AOB185" s="1"/>
      <c r="AOC185" s="1"/>
      <c r="AOD185" s="1"/>
      <c r="AOE185" s="1"/>
      <c r="AOF185" s="1"/>
      <c r="AOG185" s="1"/>
      <c r="AOH185" s="1"/>
      <c r="AOI185" s="1"/>
      <c r="AOJ185" s="1"/>
      <c r="AOK185" s="1"/>
      <c r="AOL185" s="1"/>
      <c r="AOM185" s="1"/>
      <c r="AON185" s="1"/>
      <c r="AOO185" s="1"/>
      <c r="AOP185" s="1"/>
      <c r="AOQ185" s="1"/>
      <c r="AOR185" s="1"/>
      <c r="AOS185" s="1"/>
      <c r="AOT185" s="1"/>
      <c r="AOU185" s="1"/>
      <c r="AOV185" s="1"/>
      <c r="AOW185" s="1"/>
      <c r="AOX185" s="1"/>
      <c r="AOY185" s="1"/>
      <c r="AOZ185" s="1"/>
      <c r="APA185" s="1"/>
      <c r="APB185" s="1"/>
      <c r="APC185" s="1"/>
      <c r="APD185" s="1"/>
      <c r="APE185" s="1"/>
      <c r="APF185" s="1"/>
      <c r="APG185" s="1"/>
      <c r="APH185" s="1"/>
      <c r="API185" s="1"/>
      <c r="APJ185" s="1"/>
      <c r="APK185" s="1"/>
      <c r="APL185" s="1"/>
      <c r="APM185" s="1"/>
      <c r="APN185" s="1"/>
      <c r="APO185" s="1"/>
      <c r="APP185" s="1"/>
      <c r="APQ185" s="1"/>
      <c r="APR185" s="1"/>
      <c r="APS185" s="1"/>
      <c r="APT185" s="1"/>
      <c r="APU185" s="1"/>
      <c r="APV185" s="1"/>
      <c r="APW185" s="1"/>
      <c r="APX185" s="1"/>
      <c r="APY185" s="1"/>
      <c r="APZ185" s="1"/>
      <c r="AQA185" s="1"/>
      <c r="AQB185" s="1"/>
      <c r="AQC185" s="1"/>
      <c r="AQD185" s="1"/>
      <c r="AQE185" s="1"/>
      <c r="AQF185" s="1"/>
      <c r="AQG185" s="1"/>
      <c r="AQH185" s="1"/>
      <c r="AQI185" s="1"/>
      <c r="AQJ185" s="1"/>
      <c r="AQK185" s="1"/>
      <c r="AQL185" s="1"/>
      <c r="AQM185" s="1"/>
      <c r="AQN185" s="1"/>
      <c r="AQO185" s="1"/>
      <c r="AQP185" s="1"/>
      <c r="AQQ185" s="1"/>
      <c r="AQR185" s="1"/>
      <c r="AQS185" s="1"/>
      <c r="AQT185" s="1"/>
      <c r="AQU185" s="1"/>
      <c r="AQV185" s="1"/>
      <c r="AQW185" s="1"/>
      <c r="AQX185" s="1"/>
      <c r="AQY185" s="1"/>
      <c r="AQZ185" s="1"/>
      <c r="ARA185" s="1"/>
      <c r="ARB185" s="1"/>
      <c r="ARC185" s="1"/>
      <c r="ARD185" s="1"/>
      <c r="ARE185" s="1"/>
      <c r="ARF185" s="1"/>
      <c r="ARG185" s="1"/>
      <c r="ARH185" s="1"/>
      <c r="ARI185" s="1"/>
      <c r="ARJ185" s="1"/>
      <c r="ARK185" s="1"/>
      <c r="ARL185" s="1"/>
      <c r="ARM185" s="1"/>
      <c r="ARN185" s="1"/>
      <c r="ARO185" s="1"/>
      <c r="ARP185" s="1"/>
      <c r="ARQ185" s="1"/>
      <c r="ARR185" s="1"/>
      <c r="ARS185" s="1"/>
      <c r="ART185" s="1"/>
      <c r="ARU185" s="1"/>
      <c r="ARV185" s="1"/>
      <c r="ARW185" s="1"/>
      <c r="ARX185" s="1"/>
      <c r="ARY185" s="1"/>
      <c r="ARZ185" s="1"/>
      <c r="ASA185" s="1"/>
      <c r="ASB185" s="1"/>
      <c r="ASC185" s="1"/>
      <c r="ASD185" s="1"/>
      <c r="ASE185" s="1"/>
      <c r="ASF185" s="1"/>
      <c r="ASG185" s="1"/>
      <c r="ASH185" s="1"/>
      <c r="ASI185" s="1"/>
      <c r="ASJ185" s="1"/>
      <c r="ASK185" s="1"/>
      <c r="ASL185" s="1"/>
      <c r="ASM185" s="1"/>
      <c r="ASN185" s="1"/>
      <c r="ASO185" s="1"/>
      <c r="ASP185" s="1"/>
      <c r="ASQ185" s="1"/>
      <c r="ASR185" s="1"/>
      <c r="ASS185" s="1"/>
      <c r="AST185" s="1"/>
      <c r="ASU185" s="1"/>
      <c r="ASV185" s="1"/>
      <c r="ASW185" s="1"/>
      <c r="ASX185" s="1"/>
      <c r="ASY185" s="1"/>
      <c r="ASZ185" s="1"/>
      <c r="ATA185" s="1"/>
      <c r="ATB185" s="1"/>
      <c r="ATC185" s="1"/>
      <c r="ATD185" s="1"/>
      <c r="ATE185" s="1"/>
      <c r="ATF185" s="1"/>
      <c r="ATG185" s="1"/>
      <c r="ATH185" s="1"/>
      <c r="ATI185" s="1"/>
      <c r="ATJ185" s="1"/>
      <c r="ATK185" s="1"/>
      <c r="ATL185" s="1"/>
      <c r="ATM185" s="1"/>
      <c r="ATN185" s="1"/>
      <c r="ATO185" s="1"/>
      <c r="ATP185" s="1"/>
      <c r="ATQ185" s="1"/>
      <c r="ATR185" s="1"/>
      <c r="ATS185" s="1"/>
      <c r="ATT185" s="1"/>
      <c r="ATU185" s="1"/>
      <c r="ATV185" s="1"/>
      <c r="ATW185" s="1"/>
      <c r="ATX185" s="1"/>
      <c r="ATY185" s="1"/>
      <c r="ATZ185" s="1"/>
      <c r="AUA185" s="1"/>
      <c r="AUB185" s="1"/>
      <c r="AUC185" s="1"/>
      <c r="AUD185" s="1"/>
      <c r="AUE185" s="1"/>
      <c r="AUF185" s="1"/>
      <c r="AUG185" s="1"/>
      <c r="AUH185" s="1"/>
      <c r="AUI185" s="1"/>
      <c r="AUJ185" s="1"/>
      <c r="AUK185" s="1"/>
      <c r="AUL185" s="1"/>
      <c r="AUM185" s="1"/>
      <c r="AUN185" s="1"/>
      <c r="AUO185" s="1"/>
      <c r="AUP185" s="1"/>
      <c r="AUQ185" s="1"/>
      <c r="AUR185" s="1"/>
      <c r="AUS185" s="1"/>
      <c r="AUT185" s="1"/>
      <c r="AUU185" s="1"/>
      <c r="AUV185" s="1"/>
      <c r="AUW185" s="1"/>
      <c r="AUX185" s="1"/>
      <c r="AUY185" s="1"/>
      <c r="AUZ185" s="1"/>
      <c r="AVA185" s="1"/>
      <c r="AVB185" s="1"/>
      <c r="AVC185" s="1"/>
      <c r="AVD185" s="1"/>
      <c r="AVE185" s="1"/>
      <c r="AVF185" s="1"/>
      <c r="AVG185" s="1"/>
      <c r="AVH185" s="1"/>
      <c r="AVI185" s="1"/>
      <c r="AVJ185" s="1"/>
      <c r="AVK185" s="1"/>
      <c r="AVL185" s="1"/>
      <c r="AVM185" s="1"/>
      <c r="AVN185" s="1"/>
      <c r="AVO185" s="1"/>
      <c r="AVP185" s="1"/>
      <c r="AVQ185" s="1"/>
      <c r="AVR185" s="1"/>
      <c r="AVS185" s="1"/>
      <c r="AVT185" s="1"/>
      <c r="AVU185" s="1"/>
      <c r="AVV185" s="1"/>
      <c r="AVW185" s="1"/>
      <c r="AVX185" s="1"/>
      <c r="AVY185" s="1"/>
      <c r="AVZ185" s="1"/>
      <c r="AWA185" s="1"/>
      <c r="AWB185" s="1"/>
      <c r="AWC185" s="1"/>
      <c r="AWD185" s="1"/>
      <c r="AWE185" s="1"/>
      <c r="AWF185" s="1"/>
      <c r="AWG185" s="1"/>
      <c r="AWH185" s="1"/>
      <c r="AWI185" s="1"/>
      <c r="AWJ185" s="1"/>
      <c r="AWK185" s="1"/>
      <c r="AWL185" s="1"/>
      <c r="AWM185" s="1"/>
      <c r="AWN185" s="1"/>
      <c r="AWO185" s="1"/>
      <c r="AWP185" s="1"/>
      <c r="AWQ185" s="1"/>
      <c r="AWR185" s="1"/>
      <c r="AWS185" s="1"/>
      <c r="AWT185" s="1"/>
      <c r="AWU185" s="1"/>
      <c r="AWV185" s="1"/>
      <c r="AWW185" s="1"/>
      <c r="AWX185" s="1"/>
      <c r="AWY185" s="1"/>
      <c r="AWZ185" s="1"/>
      <c r="AXA185" s="1"/>
      <c r="AXB185" s="1"/>
      <c r="AXC185" s="1"/>
      <c r="AXD185" s="1"/>
      <c r="AXE185" s="1"/>
      <c r="AXF185" s="1"/>
      <c r="AXG185" s="1"/>
      <c r="AXH185" s="1"/>
      <c r="AXI185" s="1"/>
      <c r="AXJ185" s="1"/>
      <c r="AXK185" s="1"/>
      <c r="AXL185" s="1"/>
      <c r="AXM185" s="1"/>
      <c r="AXN185" s="1"/>
      <c r="AXO185" s="1"/>
      <c r="AXP185" s="1"/>
      <c r="AXQ185" s="1"/>
      <c r="AXR185" s="1"/>
      <c r="AXS185" s="1"/>
      <c r="AXT185" s="1"/>
      <c r="AXU185" s="1"/>
      <c r="AXV185" s="1"/>
      <c r="AXW185" s="1"/>
      <c r="AXX185" s="1"/>
      <c r="AXY185" s="1"/>
      <c r="AXZ185" s="1"/>
      <c r="AYA185" s="1"/>
      <c r="AYB185" s="1"/>
      <c r="AYC185" s="1"/>
      <c r="AYD185" s="1"/>
      <c r="AYE185" s="1"/>
      <c r="AYF185" s="1"/>
      <c r="AYG185" s="1"/>
      <c r="AYH185" s="1"/>
      <c r="AYI185" s="1"/>
      <c r="AYJ185" s="1"/>
      <c r="AYK185" s="1"/>
      <c r="AYL185" s="1"/>
      <c r="AYM185" s="1"/>
      <c r="AYN185" s="1"/>
      <c r="AYO185" s="1"/>
      <c r="AYP185" s="1"/>
      <c r="AYQ185" s="1"/>
      <c r="AYR185" s="1"/>
      <c r="AYS185" s="1"/>
      <c r="AYT185" s="1"/>
      <c r="AYU185" s="1"/>
      <c r="AYV185" s="1"/>
      <c r="AYW185" s="1"/>
      <c r="AYX185" s="1"/>
      <c r="AYY185" s="1"/>
      <c r="AYZ185" s="1"/>
      <c r="AZA185" s="1"/>
      <c r="AZB185" s="1"/>
      <c r="AZC185" s="1"/>
      <c r="AZD185" s="1"/>
      <c r="AZE185" s="1"/>
      <c r="AZF185" s="1"/>
      <c r="AZG185" s="1"/>
      <c r="AZH185" s="1"/>
      <c r="AZI185" s="1"/>
      <c r="AZJ185" s="1"/>
      <c r="AZK185" s="1"/>
      <c r="AZL185" s="1"/>
      <c r="AZM185" s="1"/>
      <c r="AZN185" s="1"/>
      <c r="AZO185" s="1"/>
      <c r="AZP185" s="1"/>
      <c r="AZQ185" s="1"/>
      <c r="AZR185" s="1"/>
      <c r="AZS185" s="1"/>
      <c r="AZT185" s="1"/>
      <c r="AZU185" s="1"/>
      <c r="AZV185" s="1"/>
      <c r="AZW185" s="1"/>
      <c r="AZX185" s="1"/>
      <c r="AZY185" s="1"/>
      <c r="AZZ185" s="1"/>
      <c r="BAA185" s="1"/>
      <c r="BAB185" s="1"/>
      <c r="BAC185" s="1"/>
      <c r="BAD185" s="1"/>
      <c r="BAE185" s="1"/>
      <c r="BAF185" s="1"/>
      <c r="BAG185" s="1"/>
      <c r="BAH185" s="1"/>
      <c r="BAI185" s="1"/>
      <c r="BAJ185" s="1"/>
      <c r="BAK185" s="1"/>
      <c r="BAL185" s="1"/>
      <c r="BAM185" s="1"/>
      <c r="BAN185" s="1"/>
      <c r="BAO185" s="1"/>
      <c r="BAP185" s="1"/>
      <c r="BAQ185" s="1"/>
      <c r="BAR185" s="1"/>
      <c r="BAS185" s="1"/>
      <c r="BAT185" s="1"/>
      <c r="BAU185" s="1"/>
      <c r="BAV185" s="1"/>
      <c r="BAW185" s="1"/>
      <c r="BAX185" s="1"/>
      <c r="BAY185" s="1"/>
      <c r="BAZ185" s="1"/>
      <c r="BBA185" s="1"/>
      <c r="BBB185" s="1"/>
      <c r="BBC185" s="1"/>
      <c r="BBD185" s="1"/>
      <c r="BBE185" s="1"/>
      <c r="BBF185" s="1"/>
      <c r="BBG185" s="1"/>
      <c r="BBH185" s="1"/>
      <c r="BBI185" s="1"/>
      <c r="BBJ185" s="1"/>
      <c r="BBK185" s="1"/>
      <c r="BBL185" s="1"/>
      <c r="BBM185" s="1"/>
      <c r="BBN185" s="1"/>
      <c r="BBO185" s="1"/>
      <c r="BBP185" s="1"/>
      <c r="BBQ185" s="1"/>
      <c r="BBR185" s="1"/>
      <c r="BBS185" s="1"/>
      <c r="BBT185" s="1"/>
      <c r="BBU185" s="1"/>
      <c r="BBV185" s="1"/>
      <c r="BBW185" s="1"/>
      <c r="BBX185" s="1"/>
      <c r="BBY185" s="1"/>
      <c r="BBZ185" s="1"/>
      <c r="BCA185" s="1"/>
      <c r="BCB185" s="1"/>
      <c r="BCC185" s="1"/>
      <c r="BCD185" s="1"/>
      <c r="BCE185" s="1"/>
      <c r="BCF185" s="1"/>
      <c r="BCG185" s="1"/>
      <c r="BCH185" s="1"/>
      <c r="BCI185" s="1"/>
      <c r="BCJ185" s="1"/>
      <c r="BCK185" s="1"/>
      <c r="BCL185" s="1"/>
      <c r="BCM185" s="1"/>
      <c r="BCN185" s="1"/>
      <c r="BCO185" s="1"/>
      <c r="BCP185" s="1"/>
      <c r="BCQ185" s="1"/>
      <c r="BCR185" s="1"/>
      <c r="BCS185" s="1"/>
      <c r="BCT185" s="1"/>
      <c r="BCU185" s="1"/>
      <c r="BCV185" s="1"/>
      <c r="BCW185" s="1"/>
      <c r="BCX185" s="1"/>
      <c r="BCY185" s="1"/>
      <c r="BCZ185" s="1"/>
      <c r="BDA185" s="1"/>
      <c r="BDB185" s="1"/>
      <c r="BDC185" s="1"/>
      <c r="BDD185" s="1"/>
      <c r="BDE185" s="1"/>
      <c r="BDF185" s="1"/>
      <c r="BDG185" s="1"/>
      <c r="BDH185" s="1"/>
      <c r="BDI185" s="1"/>
      <c r="BDJ185" s="1"/>
      <c r="BDK185" s="1"/>
      <c r="BDL185" s="1"/>
      <c r="BDM185" s="1"/>
      <c r="BDN185" s="1"/>
      <c r="BDO185" s="1"/>
      <c r="BDP185" s="1"/>
      <c r="BDQ185" s="1"/>
      <c r="BDR185" s="1"/>
      <c r="BDS185" s="1"/>
      <c r="BDT185" s="1"/>
      <c r="BDU185" s="1"/>
      <c r="BDV185" s="1"/>
      <c r="BDW185" s="1"/>
      <c r="BDX185" s="1"/>
      <c r="BDY185" s="1"/>
      <c r="BDZ185" s="1"/>
      <c r="BEA185" s="1"/>
      <c r="BEB185" s="1"/>
      <c r="BEC185" s="1"/>
      <c r="BED185" s="1"/>
      <c r="BEE185" s="1"/>
      <c r="BEF185" s="1"/>
      <c r="BEG185" s="1"/>
      <c r="BEH185" s="1"/>
      <c r="BEI185" s="1"/>
      <c r="BEJ185" s="1"/>
      <c r="BEK185" s="1"/>
      <c r="BEL185" s="1"/>
      <c r="BEM185" s="1"/>
      <c r="BEN185" s="1"/>
      <c r="BEO185" s="1"/>
      <c r="BEP185" s="1"/>
      <c r="BEQ185" s="1"/>
      <c r="BER185" s="1"/>
      <c r="BES185" s="1"/>
      <c r="BET185" s="1"/>
      <c r="BEU185" s="1"/>
      <c r="BEV185" s="1"/>
      <c r="BEW185" s="1"/>
      <c r="BEX185" s="1"/>
      <c r="BEY185" s="1"/>
      <c r="BEZ185" s="1"/>
      <c r="BFA185" s="1"/>
      <c r="BFB185" s="1"/>
      <c r="BFC185" s="1"/>
      <c r="BFD185" s="1"/>
      <c r="BFE185" s="1"/>
      <c r="BFF185" s="1"/>
      <c r="BFG185" s="1"/>
      <c r="BFH185" s="1"/>
      <c r="BFI185" s="1"/>
      <c r="BFJ185" s="1"/>
      <c r="BFK185" s="1"/>
      <c r="BFL185" s="1"/>
      <c r="BFM185" s="1"/>
      <c r="BFN185" s="1"/>
      <c r="BFO185" s="1"/>
      <c r="BFP185" s="1"/>
      <c r="BFQ185" s="1"/>
      <c r="BFR185" s="1"/>
      <c r="BFS185" s="1"/>
      <c r="BFT185" s="1"/>
      <c r="BFU185" s="1"/>
      <c r="BFV185" s="1"/>
      <c r="BFW185" s="1"/>
      <c r="BFX185" s="1"/>
      <c r="BFY185" s="1"/>
      <c r="BFZ185" s="1"/>
      <c r="BGA185" s="1"/>
      <c r="BGB185" s="1"/>
      <c r="BGC185" s="1"/>
      <c r="BGD185" s="1"/>
      <c r="BGE185" s="1"/>
      <c r="BGF185" s="1"/>
      <c r="BGG185" s="1"/>
      <c r="BGH185" s="1"/>
      <c r="BGI185" s="1"/>
      <c r="BGJ185" s="1"/>
      <c r="BGK185" s="1"/>
      <c r="BGL185" s="1"/>
      <c r="BGM185" s="1"/>
      <c r="BGN185" s="1"/>
      <c r="BGO185" s="1"/>
      <c r="BGP185" s="1"/>
      <c r="BGQ185" s="1"/>
      <c r="BGR185" s="1"/>
      <c r="BGS185" s="1"/>
      <c r="BGT185" s="1"/>
      <c r="BGU185" s="1"/>
      <c r="BGV185" s="1"/>
      <c r="BGW185" s="1"/>
      <c r="BGX185" s="1"/>
      <c r="BGY185" s="1"/>
      <c r="BGZ185" s="1"/>
      <c r="BHA185" s="1"/>
      <c r="BHB185" s="1"/>
      <c r="BHC185" s="1"/>
      <c r="BHD185" s="1"/>
      <c r="BHE185" s="1"/>
      <c r="BHF185" s="1"/>
      <c r="BHG185" s="1"/>
      <c r="BHH185" s="1"/>
      <c r="BHI185" s="1"/>
      <c r="BHJ185" s="1"/>
      <c r="BHK185" s="1"/>
      <c r="BHL185" s="1"/>
      <c r="BHM185" s="1"/>
      <c r="BHN185" s="1"/>
      <c r="BHO185" s="1"/>
      <c r="BHP185" s="1"/>
      <c r="BHQ185" s="1"/>
      <c r="BHR185" s="1"/>
      <c r="BHS185" s="1"/>
      <c r="BHT185" s="1"/>
      <c r="BHU185" s="1"/>
      <c r="BHV185" s="1"/>
      <c r="BHW185" s="1"/>
      <c r="BHX185" s="1"/>
      <c r="BHY185" s="1"/>
      <c r="BHZ185" s="1"/>
      <c r="BIA185" s="1"/>
      <c r="BIB185" s="1"/>
      <c r="BIC185" s="1"/>
      <c r="BID185" s="1"/>
      <c r="BIE185" s="1"/>
      <c r="BIF185" s="1"/>
      <c r="BIG185" s="1"/>
      <c r="BIH185" s="1"/>
      <c r="BII185" s="1"/>
      <c r="BIJ185" s="1"/>
      <c r="BIK185" s="1"/>
      <c r="BIL185" s="1"/>
      <c r="BIM185" s="1"/>
      <c r="BIN185" s="1"/>
      <c r="BIO185" s="1"/>
      <c r="BIP185" s="1"/>
      <c r="BIQ185" s="1"/>
      <c r="BIR185" s="1"/>
      <c r="BIS185" s="1"/>
      <c r="BIT185" s="1"/>
      <c r="BIU185" s="1"/>
      <c r="BIV185" s="1"/>
      <c r="BIW185" s="1"/>
      <c r="BIX185" s="1"/>
      <c r="BIY185" s="1"/>
      <c r="BIZ185" s="1"/>
      <c r="BJA185" s="1"/>
      <c r="BJB185" s="1"/>
      <c r="BJC185" s="1"/>
      <c r="BJD185" s="1"/>
      <c r="BJE185" s="1"/>
      <c r="BJF185" s="1"/>
      <c r="BJG185" s="1"/>
      <c r="BJH185" s="1"/>
      <c r="BJI185" s="1"/>
      <c r="BJJ185" s="1"/>
      <c r="BJK185" s="1"/>
      <c r="BJL185" s="1"/>
      <c r="BJM185" s="1"/>
      <c r="BJN185" s="1"/>
      <c r="BJO185" s="1"/>
      <c r="BJP185" s="1"/>
      <c r="BJQ185" s="1"/>
      <c r="BJR185" s="1"/>
      <c r="BJS185" s="1"/>
      <c r="BJT185" s="1"/>
      <c r="BJU185" s="1"/>
      <c r="BJV185" s="1"/>
      <c r="BJW185" s="1"/>
      <c r="BJX185" s="1"/>
      <c r="BJY185" s="1"/>
      <c r="BJZ185" s="1"/>
      <c r="BKA185" s="1"/>
      <c r="BKB185" s="1"/>
      <c r="BKC185" s="1"/>
      <c r="BKD185" s="1"/>
      <c r="BKE185" s="1"/>
      <c r="BKF185" s="1"/>
      <c r="BKG185" s="1"/>
      <c r="BKH185" s="1"/>
      <c r="BKI185" s="1"/>
      <c r="BKJ185" s="1"/>
      <c r="BKK185" s="1"/>
      <c r="BKL185" s="1"/>
      <c r="BKM185" s="1"/>
      <c r="BKN185" s="1"/>
      <c r="BKO185" s="1"/>
      <c r="BKP185" s="1"/>
      <c r="BKQ185" s="1"/>
      <c r="BKR185" s="1"/>
      <c r="BKS185" s="1"/>
      <c r="BKT185" s="1"/>
      <c r="BKU185" s="1"/>
      <c r="BKV185" s="1"/>
      <c r="BKW185" s="1"/>
      <c r="BKX185" s="1"/>
      <c r="BKY185" s="1"/>
      <c r="BKZ185" s="1"/>
      <c r="BLA185" s="1"/>
      <c r="BLB185" s="1"/>
      <c r="BLC185" s="1"/>
      <c r="BLD185" s="1"/>
      <c r="BLE185" s="1"/>
      <c r="BLF185" s="1"/>
      <c r="BLG185" s="1"/>
      <c r="BLH185" s="1"/>
      <c r="BLI185" s="1"/>
      <c r="BLJ185" s="1"/>
      <c r="BLK185" s="1"/>
      <c r="BLL185" s="1"/>
      <c r="BLM185" s="1"/>
      <c r="BLN185" s="1"/>
      <c r="BLO185" s="1"/>
      <c r="BLP185" s="1"/>
      <c r="BLQ185" s="1"/>
      <c r="BLR185" s="1"/>
      <c r="BLS185" s="1"/>
      <c r="BLT185" s="1"/>
      <c r="BLU185" s="1"/>
      <c r="BLV185" s="1"/>
      <c r="BLW185" s="1"/>
      <c r="BLX185" s="1"/>
      <c r="BLY185" s="1"/>
      <c r="BLZ185" s="1"/>
      <c r="BMA185" s="1"/>
      <c r="BMB185" s="1"/>
      <c r="BMC185" s="1"/>
      <c r="BMD185" s="1"/>
      <c r="BME185" s="1"/>
      <c r="BMF185" s="1"/>
      <c r="BMG185" s="1"/>
      <c r="BMH185" s="1"/>
      <c r="BMI185" s="1"/>
      <c r="BMJ185" s="1"/>
      <c r="BMK185" s="1"/>
      <c r="BML185" s="1"/>
      <c r="BMM185" s="1"/>
      <c r="BMN185" s="1"/>
      <c r="BMO185" s="1"/>
      <c r="BMP185" s="1"/>
      <c r="BMQ185" s="1"/>
      <c r="BMR185" s="1"/>
      <c r="BMS185" s="1"/>
      <c r="BMT185" s="1"/>
      <c r="BMU185" s="1"/>
      <c r="BMV185" s="1"/>
      <c r="BMW185" s="1"/>
      <c r="BMX185" s="1"/>
      <c r="BMY185" s="1"/>
      <c r="BMZ185" s="1"/>
      <c r="BNA185" s="1"/>
      <c r="BNB185" s="1"/>
      <c r="BNC185" s="1"/>
      <c r="BND185" s="1"/>
      <c r="BNE185" s="1"/>
      <c r="BNF185" s="1"/>
      <c r="BNG185" s="1"/>
      <c r="BNH185" s="1"/>
      <c r="BNI185" s="1"/>
      <c r="BNJ185" s="1"/>
      <c r="BNK185" s="1"/>
      <c r="BNL185" s="1"/>
      <c r="BNM185" s="1"/>
      <c r="BNN185" s="1"/>
      <c r="BNO185" s="1"/>
      <c r="BNP185" s="1"/>
      <c r="BNQ185" s="1"/>
      <c r="BNR185" s="1"/>
      <c r="BNS185" s="1"/>
      <c r="BNT185" s="1"/>
      <c r="BNU185" s="1"/>
      <c r="BNV185" s="1"/>
      <c r="BNW185" s="1"/>
      <c r="BNX185" s="1"/>
      <c r="BNY185" s="1"/>
      <c r="BNZ185" s="1"/>
      <c r="BOA185" s="1"/>
      <c r="BOB185" s="1"/>
      <c r="BOC185" s="1"/>
      <c r="BOD185" s="1"/>
      <c r="BOE185" s="1"/>
      <c r="BOF185" s="1"/>
      <c r="BOG185" s="1"/>
      <c r="BOH185" s="1"/>
      <c r="BOI185" s="1"/>
      <c r="BOJ185" s="1"/>
      <c r="BOK185" s="1"/>
      <c r="BOL185" s="1"/>
      <c r="BOM185" s="1"/>
      <c r="BON185" s="1"/>
      <c r="BOO185" s="1"/>
      <c r="BOP185" s="1"/>
      <c r="BOQ185" s="1"/>
      <c r="BOR185" s="1"/>
      <c r="BOS185" s="1"/>
      <c r="BOT185" s="1"/>
      <c r="BOU185" s="1"/>
      <c r="BOV185" s="1"/>
      <c r="BOW185" s="1"/>
      <c r="BOX185" s="1"/>
      <c r="BOY185" s="1"/>
      <c r="BOZ185" s="1"/>
      <c r="BPA185" s="1"/>
      <c r="BPB185" s="1"/>
      <c r="BPC185" s="1"/>
      <c r="BPD185" s="1"/>
      <c r="BPE185" s="1"/>
      <c r="BPF185" s="1"/>
      <c r="BPG185" s="1"/>
      <c r="BPH185" s="1"/>
      <c r="BPI185" s="1"/>
      <c r="BPJ185" s="1"/>
      <c r="BPK185" s="1"/>
      <c r="BPL185" s="1"/>
      <c r="BPM185" s="1"/>
      <c r="BPN185" s="1"/>
      <c r="BPO185" s="1"/>
      <c r="BPP185" s="1"/>
      <c r="BPQ185" s="1"/>
      <c r="BPR185" s="1"/>
      <c r="BPS185" s="1"/>
      <c r="BPT185" s="1"/>
      <c r="BPU185" s="1"/>
      <c r="BPV185" s="1"/>
      <c r="BPW185" s="1"/>
      <c r="BPX185" s="1"/>
      <c r="BPY185" s="1"/>
      <c r="BPZ185" s="1"/>
      <c r="BQA185" s="1"/>
      <c r="BQB185" s="1"/>
      <c r="BQC185" s="1"/>
      <c r="BQD185" s="1"/>
      <c r="BQE185" s="1"/>
      <c r="BQF185" s="1"/>
      <c r="BQG185" s="1"/>
      <c r="BQH185" s="1"/>
      <c r="BQI185" s="1"/>
      <c r="BQJ185" s="1"/>
      <c r="BQK185" s="1"/>
      <c r="BQL185" s="1"/>
      <c r="BQM185" s="1"/>
      <c r="BQN185" s="1"/>
      <c r="BQO185" s="1"/>
      <c r="BQP185" s="1"/>
      <c r="BQQ185" s="1"/>
      <c r="BQR185" s="1"/>
      <c r="BQS185" s="1"/>
      <c r="BQT185" s="1"/>
      <c r="BQU185" s="1"/>
      <c r="BQV185" s="1"/>
      <c r="BQW185" s="1"/>
      <c r="BQX185" s="1"/>
      <c r="BQY185" s="1"/>
      <c r="BQZ185" s="1"/>
      <c r="BRA185" s="1"/>
      <c r="BRB185" s="1"/>
      <c r="BRC185" s="1"/>
      <c r="BRD185" s="1"/>
      <c r="BRE185" s="1"/>
      <c r="BRF185" s="1"/>
      <c r="BRG185" s="1"/>
      <c r="BRH185" s="1"/>
      <c r="BRI185" s="1"/>
      <c r="BRJ185" s="1"/>
      <c r="BRK185" s="1"/>
      <c r="BRL185" s="1"/>
      <c r="BRM185" s="1"/>
      <c r="BRN185" s="1"/>
      <c r="BRO185" s="1"/>
      <c r="BRP185" s="1"/>
      <c r="BRQ185" s="1"/>
      <c r="BRR185" s="1"/>
      <c r="BRS185" s="1"/>
      <c r="BRT185" s="1"/>
      <c r="BRU185" s="1"/>
      <c r="BRV185" s="1"/>
      <c r="BRW185" s="1"/>
      <c r="BRX185" s="1"/>
      <c r="BRY185" s="1"/>
      <c r="BRZ185" s="1"/>
      <c r="BSA185" s="1"/>
      <c r="BSB185" s="1"/>
      <c r="BSC185" s="1"/>
      <c r="BSD185" s="1"/>
      <c r="BSE185" s="1"/>
      <c r="BSF185" s="1"/>
      <c r="BSG185" s="1"/>
      <c r="BSH185" s="1"/>
      <c r="BSI185" s="1"/>
      <c r="BSJ185" s="1"/>
      <c r="BSK185" s="1"/>
      <c r="BSL185" s="1"/>
      <c r="BSM185" s="1"/>
      <c r="BSN185" s="1"/>
      <c r="BSO185" s="1"/>
      <c r="BSP185" s="1"/>
      <c r="BSQ185" s="1"/>
      <c r="BSR185" s="1"/>
      <c r="BSS185" s="1"/>
      <c r="BST185" s="1"/>
      <c r="BSU185" s="1"/>
      <c r="BSV185" s="1"/>
      <c r="BSW185" s="1"/>
      <c r="BSX185" s="1"/>
      <c r="BSY185" s="1"/>
      <c r="BSZ185" s="1"/>
      <c r="BTA185" s="1"/>
      <c r="BTB185" s="1"/>
      <c r="BTC185" s="1"/>
      <c r="BTD185" s="1"/>
      <c r="BTE185" s="1"/>
      <c r="BTF185" s="1"/>
      <c r="BTG185" s="1"/>
      <c r="BTH185" s="1"/>
      <c r="BTI185" s="1"/>
      <c r="BTJ185" s="1"/>
      <c r="BTK185" s="1"/>
      <c r="BTL185" s="1"/>
      <c r="BTM185" s="1"/>
      <c r="BTN185" s="1"/>
      <c r="BTO185" s="1"/>
      <c r="BTP185" s="1"/>
      <c r="BTQ185" s="1"/>
      <c r="BTR185" s="1"/>
      <c r="BTS185" s="1"/>
      <c r="BTT185" s="1"/>
      <c r="BTU185" s="1"/>
      <c r="BTV185" s="1"/>
      <c r="BTW185" s="1"/>
      <c r="BTX185" s="1"/>
      <c r="BTY185" s="1"/>
      <c r="BTZ185" s="1"/>
      <c r="BUA185" s="1"/>
      <c r="BUB185" s="1"/>
      <c r="BUC185" s="1"/>
      <c r="BUD185" s="1"/>
      <c r="BUE185" s="1"/>
      <c r="BUF185" s="1"/>
      <c r="BUG185" s="1"/>
      <c r="BUH185" s="1"/>
      <c r="BUI185" s="1"/>
      <c r="BUJ185" s="1"/>
      <c r="BUK185" s="1"/>
      <c r="BUL185" s="1"/>
      <c r="BUM185" s="1"/>
      <c r="BUN185" s="1"/>
      <c r="BUO185" s="1"/>
      <c r="BUP185" s="1"/>
      <c r="BUQ185" s="1"/>
      <c r="BUR185" s="1"/>
      <c r="BUS185" s="1"/>
      <c r="BUT185" s="1"/>
      <c r="BUU185" s="1"/>
      <c r="BUV185" s="1"/>
      <c r="BUW185" s="1"/>
      <c r="BUX185" s="1"/>
      <c r="BUY185" s="1"/>
      <c r="BUZ185" s="1"/>
      <c r="BVA185" s="1"/>
      <c r="BVB185" s="1"/>
      <c r="BVC185" s="1"/>
      <c r="BVD185" s="1"/>
      <c r="BVE185" s="1"/>
      <c r="BVF185" s="1"/>
      <c r="BVG185" s="1"/>
      <c r="BVH185" s="1"/>
      <c r="BVI185" s="1"/>
      <c r="BVJ185" s="1"/>
      <c r="BVK185" s="1"/>
      <c r="BVL185" s="1"/>
      <c r="BVM185" s="1"/>
      <c r="BVN185" s="1"/>
      <c r="BVO185" s="1"/>
      <c r="BVP185" s="1"/>
      <c r="BVQ185" s="1"/>
      <c r="BVR185" s="1"/>
      <c r="BVS185" s="1"/>
      <c r="BVT185" s="1"/>
      <c r="BVU185" s="1"/>
      <c r="BVV185" s="1"/>
      <c r="BVW185" s="1"/>
      <c r="BVX185" s="1"/>
      <c r="BVY185" s="1"/>
      <c r="BVZ185" s="1"/>
      <c r="BWA185" s="1"/>
      <c r="BWB185" s="1"/>
      <c r="BWC185" s="1"/>
      <c r="BWD185" s="1"/>
      <c r="BWE185" s="1"/>
      <c r="BWF185" s="1"/>
      <c r="BWG185" s="1"/>
      <c r="BWH185" s="1"/>
      <c r="BWI185" s="1"/>
      <c r="BWJ185" s="1"/>
      <c r="BWK185" s="1"/>
      <c r="BWL185" s="1"/>
      <c r="BWM185" s="1"/>
      <c r="BWN185" s="1"/>
      <c r="BWO185" s="1"/>
      <c r="BWP185" s="1"/>
      <c r="BWQ185" s="1"/>
      <c r="BWR185" s="1"/>
      <c r="BWS185" s="1"/>
      <c r="BWT185" s="1"/>
      <c r="BWU185" s="1"/>
      <c r="BWV185" s="1"/>
      <c r="BWW185" s="1"/>
      <c r="BWX185" s="1"/>
      <c r="BWY185" s="1"/>
      <c r="BWZ185" s="1"/>
      <c r="BXA185" s="1"/>
      <c r="BXB185" s="1"/>
      <c r="BXC185" s="1"/>
      <c r="BXD185" s="1"/>
      <c r="BXE185" s="1"/>
      <c r="BXF185" s="1"/>
      <c r="BXG185" s="1"/>
      <c r="BXH185" s="1"/>
      <c r="BXI185" s="1"/>
      <c r="BXJ185" s="1"/>
      <c r="BXK185" s="1"/>
      <c r="BXL185" s="1"/>
      <c r="BXM185" s="1"/>
      <c r="BXN185" s="1"/>
      <c r="BXO185" s="1"/>
      <c r="BXP185" s="1"/>
      <c r="BXQ185" s="1"/>
      <c r="BXR185" s="1"/>
      <c r="BXS185" s="1"/>
      <c r="BXT185" s="1"/>
      <c r="BXU185" s="1"/>
      <c r="BXV185" s="1"/>
      <c r="BXW185" s="1"/>
      <c r="BXX185" s="1"/>
      <c r="BXY185" s="1"/>
      <c r="BXZ185" s="1"/>
      <c r="BYA185" s="1"/>
      <c r="BYB185" s="1"/>
      <c r="BYC185" s="1"/>
      <c r="BYD185" s="1"/>
      <c r="BYE185" s="1"/>
      <c r="BYF185" s="1"/>
      <c r="BYG185" s="1"/>
      <c r="BYH185" s="1"/>
      <c r="BYI185" s="1"/>
      <c r="BYJ185" s="1"/>
      <c r="BYK185" s="1"/>
      <c r="BYL185" s="1"/>
      <c r="BYM185" s="1"/>
      <c r="BYN185" s="1"/>
      <c r="BYO185" s="1"/>
      <c r="BYP185" s="1"/>
      <c r="BYQ185" s="1"/>
      <c r="BYR185" s="1"/>
      <c r="BYS185" s="1"/>
      <c r="BYT185" s="1"/>
      <c r="BYU185" s="1"/>
      <c r="BYV185" s="1"/>
      <c r="BYW185" s="1"/>
      <c r="BYX185" s="1"/>
      <c r="BYY185" s="1"/>
      <c r="BYZ185" s="1"/>
      <c r="BZA185" s="1"/>
      <c r="BZB185" s="1"/>
      <c r="BZC185" s="1"/>
      <c r="BZD185" s="1"/>
      <c r="BZE185" s="1"/>
      <c r="BZF185" s="1"/>
      <c r="BZG185" s="1"/>
      <c r="BZH185" s="1"/>
      <c r="BZI185" s="1"/>
      <c r="BZJ185" s="1"/>
      <c r="BZK185" s="1"/>
      <c r="BZL185" s="1"/>
      <c r="BZM185" s="1"/>
      <c r="BZN185" s="1"/>
      <c r="BZO185" s="1"/>
      <c r="BZP185" s="1"/>
      <c r="BZQ185" s="1"/>
      <c r="BZR185" s="1"/>
      <c r="BZS185" s="1"/>
      <c r="BZT185" s="1"/>
      <c r="BZU185" s="1"/>
      <c r="BZV185" s="1"/>
      <c r="BZW185" s="1"/>
      <c r="BZX185" s="1"/>
      <c r="BZY185" s="1"/>
      <c r="BZZ185" s="1"/>
      <c r="CAA185" s="1"/>
      <c r="CAB185" s="1"/>
      <c r="CAC185" s="1"/>
      <c r="CAD185" s="1"/>
      <c r="CAE185" s="1"/>
      <c r="CAF185" s="1"/>
      <c r="CAG185" s="1"/>
      <c r="CAH185" s="1"/>
      <c r="CAI185" s="1"/>
      <c r="CAJ185" s="1"/>
      <c r="CAK185" s="1"/>
      <c r="CAL185" s="1"/>
      <c r="CAM185" s="1"/>
      <c r="CAN185" s="1"/>
      <c r="CAO185" s="1"/>
      <c r="CAP185" s="1"/>
      <c r="CAQ185" s="1"/>
      <c r="CAR185" s="1"/>
      <c r="CAS185" s="1"/>
      <c r="CAT185" s="1"/>
      <c r="CAU185" s="1"/>
      <c r="CAV185" s="1"/>
      <c r="CAW185" s="1"/>
      <c r="CAX185" s="1"/>
      <c r="CAY185" s="1"/>
      <c r="CAZ185" s="1"/>
      <c r="CBA185" s="1"/>
      <c r="CBB185" s="1"/>
      <c r="CBC185" s="1"/>
      <c r="CBD185" s="1"/>
      <c r="CBE185" s="1"/>
      <c r="CBF185" s="1"/>
      <c r="CBG185" s="1"/>
      <c r="CBH185" s="1"/>
      <c r="CBI185" s="1"/>
      <c r="CBJ185" s="1"/>
      <c r="CBK185" s="1"/>
      <c r="CBL185" s="1"/>
      <c r="CBM185" s="1"/>
      <c r="CBN185" s="1"/>
      <c r="CBO185" s="1"/>
      <c r="CBP185" s="1"/>
      <c r="CBQ185" s="1"/>
      <c r="CBR185" s="1"/>
      <c r="CBS185" s="1"/>
      <c r="CBT185" s="1"/>
      <c r="CBU185" s="1"/>
      <c r="CBV185" s="1"/>
      <c r="CBW185" s="1"/>
      <c r="CBX185" s="1"/>
      <c r="CBY185" s="1"/>
      <c r="CBZ185" s="1"/>
      <c r="CCA185" s="1"/>
      <c r="CCB185" s="1"/>
      <c r="CCC185" s="1"/>
      <c r="CCD185" s="1"/>
      <c r="CCE185" s="1"/>
      <c r="CCF185" s="1"/>
      <c r="CCG185" s="1"/>
      <c r="CCH185" s="1"/>
      <c r="CCI185" s="1"/>
      <c r="CCJ185" s="1"/>
      <c r="CCK185" s="1"/>
      <c r="CCL185" s="1"/>
      <c r="CCM185" s="1"/>
      <c r="CCN185" s="1"/>
      <c r="CCO185" s="1"/>
      <c r="CCP185" s="1"/>
      <c r="CCQ185" s="1"/>
      <c r="CCR185" s="1"/>
      <c r="CCS185" s="1"/>
      <c r="CCT185" s="1"/>
      <c r="CCU185" s="1"/>
      <c r="CCV185" s="1"/>
      <c r="CCW185" s="1"/>
      <c r="CCX185" s="1"/>
      <c r="CCY185" s="1"/>
      <c r="CCZ185" s="1"/>
      <c r="CDA185" s="1"/>
      <c r="CDB185" s="1"/>
      <c r="CDC185" s="1"/>
      <c r="CDD185" s="1"/>
      <c r="CDE185" s="1"/>
      <c r="CDF185" s="1"/>
      <c r="CDG185" s="1"/>
      <c r="CDH185" s="1"/>
      <c r="CDI185" s="1"/>
      <c r="CDJ185" s="1"/>
      <c r="CDK185" s="1"/>
      <c r="CDL185" s="1"/>
      <c r="CDM185" s="1"/>
      <c r="CDN185" s="1"/>
      <c r="CDO185" s="1"/>
      <c r="CDP185" s="1"/>
      <c r="CDQ185" s="1"/>
      <c r="CDR185" s="1"/>
      <c r="CDS185" s="1"/>
      <c r="CDT185" s="1"/>
      <c r="CDU185" s="1"/>
      <c r="CDV185" s="1"/>
      <c r="CDW185" s="1"/>
      <c r="CDX185" s="1"/>
      <c r="CDY185" s="1"/>
      <c r="CDZ185" s="1"/>
      <c r="CEA185" s="1"/>
      <c r="CEB185" s="1"/>
      <c r="CEC185" s="1"/>
      <c r="CED185" s="1"/>
      <c r="CEE185" s="1"/>
      <c r="CEF185" s="1"/>
      <c r="CEG185" s="1"/>
      <c r="CEH185" s="1"/>
      <c r="CEI185" s="1"/>
      <c r="CEJ185" s="1"/>
      <c r="CEK185" s="1"/>
      <c r="CEL185" s="1"/>
      <c r="CEM185" s="1"/>
      <c r="CEN185" s="1"/>
      <c r="CEO185" s="1"/>
      <c r="CEP185" s="1"/>
      <c r="CEQ185" s="1"/>
      <c r="CER185" s="1"/>
      <c r="CES185" s="1"/>
      <c r="CET185" s="1"/>
      <c r="CEU185" s="1"/>
      <c r="CEV185" s="1"/>
      <c r="CEW185" s="1"/>
      <c r="CEX185" s="1"/>
      <c r="CEY185" s="1"/>
      <c r="CEZ185" s="1"/>
      <c r="CFA185" s="1"/>
      <c r="CFB185" s="1"/>
      <c r="CFC185" s="1"/>
      <c r="CFD185" s="1"/>
      <c r="CFE185" s="1"/>
      <c r="CFF185" s="1"/>
      <c r="CFG185" s="1"/>
      <c r="CFH185" s="1"/>
      <c r="CFI185" s="1"/>
      <c r="CFJ185" s="1"/>
      <c r="CFK185" s="1"/>
      <c r="CFL185" s="1"/>
      <c r="CFM185" s="1"/>
      <c r="CFN185" s="1"/>
      <c r="CFO185" s="1"/>
      <c r="CFP185" s="1"/>
      <c r="CFQ185" s="1"/>
      <c r="CFR185" s="1"/>
      <c r="CFS185" s="1"/>
      <c r="CFT185" s="1"/>
      <c r="CFU185" s="1"/>
      <c r="CFV185" s="1"/>
      <c r="CFW185" s="1"/>
      <c r="CFX185" s="1"/>
      <c r="CFY185" s="1"/>
      <c r="CFZ185" s="1"/>
      <c r="CGA185" s="1"/>
      <c r="CGB185" s="1"/>
      <c r="CGC185" s="1"/>
      <c r="CGD185" s="1"/>
      <c r="CGE185" s="1"/>
      <c r="CGF185" s="1"/>
      <c r="CGG185" s="1"/>
      <c r="CGH185" s="1"/>
      <c r="CGI185" s="1"/>
      <c r="CGJ185" s="1"/>
      <c r="CGK185" s="1"/>
      <c r="CGL185" s="1"/>
      <c r="CGM185" s="1"/>
      <c r="CGN185" s="1"/>
      <c r="CGO185" s="1"/>
      <c r="CGP185" s="1"/>
      <c r="CGQ185" s="1"/>
      <c r="CGR185" s="1"/>
      <c r="CGS185" s="1"/>
      <c r="CGT185" s="1"/>
      <c r="CGU185" s="1"/>
      <c r="CGV185" s="1"/>
      <c r="CGW185" s="1"/>
      <c r="CGX185" s="1"/>
      <c r="CGY185" s="1"/>
      <c r="CGZ185" s="1"/>
      <c r="CHA185" s="1"/>
      <c r="CHB185" s="1"/>
      <c r="CHC185" s="1"/>
      <c r="CHD185" s="1"/>
      <c r="CHE185" s="1"/>
      <c r="CHF185" s="1"/>
      <c r="CHG185" s="1"/>
      <c r="CHH185" s="1"/>
      <c r="CHI185" s="1"/>
      <c r="CHJ185" s="1"/>
      <c r="CHK185" s="1"/>
      <c r="CHL185" s="1"/>
      <c r="CHM185" s="1"/>
      <c r="CHN185" s="1"/>
      <c r="CHO185" s="1"/>
      <c r="CHP185" s="1"/>
      <c r="CHQ185" s="1"/>
      <c r="CHR185" s="1"/>
      <c r="CHS185" s="1"/>
      <c r="CHT185" s="1"/>
      <c r="CHU185" s="1"/>
      <c r="CHV185" s="1"/>
      <c r="CHW185" s="1"/>
      <c r="CHX185" s="1"/>
      <c r="CHY185" s="1"/>
      <c r="CHZ185" s="1"/>
      <c r="CIA185" s="1"/>
      <c r="CIB185" s="1"/>
      <c r="CIC185" s="1"/>
      <c r="CID185" s="1"/>
      <c r="CIE185" s="1"/>
      <c r="CIF185" s="1"/>
      <c r="CIG185" s="1"/>
      <c r="CIH185" s="1"/>
      <c r="CII185" s="1"/>
      <c r="CIJ185" s="1"/>
      <c r="CIK185" s="1"/>
      <c r="CIL185" s="1"/>
      <c r="CIM185" s="1"/>
      <c r="CIN185" s="1"/>
      <c r="CIO185" s="1"/>
      <c r="CIP185" s="1"/>
      <c r="CIQ185" s="1"/>
      <c r="CIR185" s="1"/>
      <c r="CIS185" s="1"/>
      <c r="CIT185" s="1"/>
      <c r="CIU185" s="1"/>
      <c r="CIV185" s="1"/>
      <c r="CIW185" s="1"/>
      <c r="CIX185" s="1"/>
      <c r="CIY185" s="1"/>
      <c r="CIZ185" s="1"/>
      <c r="CJA185" s="1"/>
      <c r="CJB185" s="1"/>
      <c r="CJC185" s="1"/>
      <c r="CJD185" s="1"/>
      <c r="CJE185" s="1"/>
      <c r="CJF185" s="1"/>
      <c r="CJG185" s="1"/>
      <c r="CJH185" s="1"/>
      <c r="CJI185" s="1"/>
      <c r="CJJ185" s="1"/>
      <c r="CJK185" s="1"/>
      <c r="CJL185" s="1"/>
      <c r="CJM185" s="1"/>
      <c r="CJN185" s="1"/>
      <c r="CJO185" s="1"/>
      <c r="CJP185" s="1"/>
      <c r="CJQ185" s="1"/>
      <c r="CJR185" s="1"/>
      <c r="CJS185" s="1"/>
      <c r="CJT185" s="1"/>
      <c r="CJU185" s="1"/>
      <c r="CJV185" s="1"/>
      <c r="CJW185" s="1"/>
      <c r="CJX185" s="1"/>
      <c r="CJY185" s="1"/>
      <c r="CJZ185" s="1"/>
      <c r="CKA185" s="1"/>
      <c r="CKB185" s="1"/>
      <c r="CKC185" s="1"/>
      <c r="CKD185" s="1"/>
      <c r="CKE185" s="1"/>
      <c r="CKF185" s="1"/>
      <c r="CKG185" s="1"/>
      <c r="CKH185" s="1"/>
      <c r="CKI185" s="1"/>
      <c r="CKJ185" s="1"/>
      <c r="CKK185" s="1"/>
      <c r="CKL185" s="1"/>
      <c r="CKM185" s="1"/>
      <c r="CKN185" s="1"/>
      <c r="CKO185" s="1"/>
      <c r="CKP185" s="1"/>
      <c r="CKQ185" s="1"/>
      <c r="CKR185" s="1"/>
      <c r="CKS185" s="1"/>
      <c r="CKT185" s="1"/>
      <c r="CKU185" s="1"/>
      <c r="CKV185" s="1"/>
      <c r="CKW185" s="1"/>
      <c r="CKX185" s="1"/>
      <c r="CKY185" s="1"/>
      <c r="CKZ185" s="1"/>
      <c r="CLA185" s="1"/>
      <c r="CLB185" s="1"/>
      <c r="CLC185" s="1"/>
      <c r="CLD185" s="1"/>
      <c r="CLE185" s="1"/>
      <c r="CLF185" s="1"/>
      <c r="CLG185" s="1"/>
      <c r="CLH185" s="1"/>
      <c r="CLI185" s="1"/>
      <c r="CLJ185" s="1"/>
      <c r="CLK185" s="1"/>
      <c r="CLL185" s="1"/>
      <c r="CLM185" s="1"/>
      <c r="CLN185" s="1"/>
      <c r="CLO185" s="1"/>
      <c r="CLP185" s="1"/>
      <c r="CLQ185" s="1"/>
      <c r="CLR185" s="1"/>
      <c r="CLS185" s="1"/>
      <c r="CLT185" s="1"/>
      <c r="CLU185" s="1"/>
      <c r="CLV185" s="1"/>
      <c r="CLW185" s="1"/>
      <c r="CLX185" s="1"/>
      <c r="CLY185" s="1"/>
      <c r="CLZ185" s="1"/>
      <c r="CMA185" s="1"/>
      <c r="CMB185" s="1"/>
      <c r="CMC185" s="1"/>
      <c r="CMD185" s="1"/>
      <c r="CME185" s="1"/>
      <c r="CMF185" s="1"/>
      <c r="CMG185" s="1"/>
      <c r="CMH185" s="1"/>
      <c r="CMI185" s="1"/>
      <c r="CMJ185" s="1"/>
      <c r="CMK185" s="1"/>
      <c r="CML185" s="1"/>
      <c r="CMM185" s="1"/>
      <c r="CMN185" s="1"/>
      <c r="CMO185" s="1"/>
      <c r="CMP185" s="1"/>
      <c r="CMQ185" s="1"/>
      <c r="CMR185" s="1"/>
      <c r="CMS185" s="1"/>
      <c r="CMT185" s="1"/>
      <c r="CMU185" s="1"/>
      <c r="CMV185" s="1"/>
      <c r="CMW185" s="1"/>
      <c r="CMX185" s="1"/>
      <c r="CMY185" s="1"/>
      <c r="CMZ185" s="1"/>
      <c r="CNA185" s="1"/>
      <c r="CNB185" s="1"/>
      <c r="CNC185" s="1"/>
      <c r="CND185" s="1"/>
      <c r="CNE185" s="1"/>
      <c r="CNF185" s="1"/>
      <c r="CNG185" s="1"/>
      <c r="CNH185" s="1"/>
      <c r="CNI185" s="1"/>
      <c r="CNJ185" s="1"/>
      <c r="CNK185" s="1"/>
      <c r="CNL185" s="1"/>
      <c r="CNM185" s="1"/>
      <c r="CNN185" s="1"/>
      <c r="CNO185" s="1"/>
      <c r="CNP185" s="1"/>
      <c r="CNQ185" s="1"/>
      <c r="CNR185" s="1"/>
      <c r="CNS185" s="1"/>
      <c r="CNT185" s="1"/>
      <c r="CNU185" s="1"/>
      <c r="CNV185" s="1"/>
      <c r="CNW185" s="1"/>
      <c r="CNX185" s="1"/>
      <c r="CNY185" s="1"/>
      <c r="CNZ185" s="1"/>
      <c r="COA185" s="1"/>
      <c r="COB185" s="1"/>
      <c r="COC185" s="1"/>
      <c r="COD185" s="1"/>
      <c r="COE185" s="1"/>
      <c r="COF185" s="1"/>
      <c r="COG185" s="1"/>
      <c r="COH185" s="1"/>
      <c r="COI185" s="1"/>
      <c r="COJ185" s="1"/>
      <c r="COK185" s="1"/>
      <c r="COL185" s="1"/>
      <c r="COM185" s="1"/>
      <c r="CON185" s="1"/>
      <c r="COO185" s="1"/>
      <c r="COP185" s="1"/>
      <c r="COQ185" s="1"/>
      <c r="COR185" s="1"/>
      <c r="COS185" s="1"/>
      <c r="COT185" s="1"/>
      <c r="COU185" s="1"/>
      <c r="COV185" s="1"/>
      <c r="COW185" s="1"/>
      <c r="COX185" s="1"/>
      <c r="COY185" s="1"/>
      <c r="COZ185" s="1"/>
      <c r="CPA185" s="1"/>
      <c r="CPB185" s="1"/>
      <c r="CPC185" s="1"/>
      <c r="CPD185" s="1"/>
      <c r="CPE185" s="1"/>
      <c r="CPF185" s="1"/>
      <c r="CPG185" s="1"/>
      <c r="CPH185" s="1"/>
      <c r="CPI185" s="1"/>
      <c r="CPJ185" s="1"/>
      <c r="CPK185" s="1"/>
      <c r="CPL185" s="1"/>
      <c r="CPM185" s="1"/>
      <c r="CPN185" s="1"/>
      <c r="CPO185" s="1"/>
      <c r="CPP185" s="1"/>
      <c r="CPQ185" s="1"/>
      <c r="CPR185" s="1"/>
      <c r="CPS185" s="1"/>
      <c r="CPT185" s="1"/>
      <c r="CPU185" s="1"/>
      <c r="CPV185" s="1"/>
      <c r="CPW185" s="1"/>
      <c r="CPX185" s="1"/>
      <c r="CPY185" s="1"/>
      <c r="CPZ185" s="1"/>
      <c r="CQA185" s="1"/>
      <c r="CQB185" s="1"/>
      <c r="CQC185" s="1"/>
      <c r="CQD185" s="1"/>
      <c r="CQE185" s="1"/>
      <c r="CQF185" s="1"/>
      <c r="CQG185" s="1"/>
      <c r="CQH185" s="1"/>
      <c r="CQI185" s="1"/>
      <c r="CQJ185" s="1"/>
      <c r="CQK185" s="1"/>
      <c r="CQL185" s="1"/>
      <c r="CQM185" s="1"/>
      <c r="CQN185" s="1"/>
      <c r="CQO185" s="1"/>
      <c r="CQP185" s="1"/>
      <c r="CQQ185" s="1"/>
      <c r="CQR185" s="1"/>
      <c r="CQS185" s="1"/>
      <c r="CQT185" s="1"/>
      <c r="CQU185" s="1"/>
      <c r="CQV185" s="1"/>
      <c r="CQW185" s="1"/>
      <c r="CQX185" s="1"/>
      <c r="CQY185" s="1"/>
      <c r="CQZ185" s="1"/>
      <c r="CRA185" s="1"/>
      <c r="CRB185" s="1"/>
      <c r="CRC185" s="1"/>
      <c r="CRD185" s="1"/>
      <c r="CRE185" s="1"/>
      <c r="CRF185" s="1"/>
      <c r="CRG185" s="1"/>
      <c r="CRH185" s="1"/>
      <c r="CRI185" s="1"/>
      <c r="CRJ185" s="1"/>
      <c r="CRK185" s="1"/>
      <c r="CRL185" s="1"/>
      <c r="CRM185" s="1"/>
      <c r="CRN185" s="1"/>
      <c r="CRO185" s="1"/>
      <c r="CRP185" s="1"/>
      <c r="CRQ185" s="1"/>
      <c r="CRR185" s="1"/>
      <c r="CRS185" s="1"/>
      <c r="CRT185" s="1"/>
      <c r="CRU185" s="1"/>
      <c r="CRV185" s="1"/>
      <c r="CRW185" s="1"/>
      <c r="CRX185" s="1"/>
      <c r="CRY185" s="1"/>
      <c r="CRZ185" s="1"/>
      <c r="CSA185" s="1"/>
      <c r="CSB185" s="1"/>
      <c r="CSC185" s="1"/>
      <c r="CSD185" s="1"/>
      <c r="CSE185" s="1"/>
      <c r="CSF185" s="1"/>
      <c r="CSG185" s="1"/>
      <c r="CSH185" s="1"/>
      <c r="CSI185" s="1"/>
      <c r="CSJ185" s="1"/>
      <c r="CSK185" s="1"/>
      <c r="CSL185" s="1"/>
      <c r="CSM185" s="1"/>
      <c r="CSN185" s="1"/>
      <c r="CSO185" s="1"/>
      <c r="CSP185" s="1"/>
      <c r="CSQ185" s="1"/>
      <c r="CSR185" s="1"/>
      <c r="CSS185" s="1"/>
      <c r="CST185" s="1"/>
      <c r="CSU185" s="1"/>
      <c r="CSV185" s="1"/>
      <c r="CSW185" s="1"/>
      <c r="CSX185" s="1"/>
      <c r="CSY185" s="1"/>
      <c r="CSZ185" s="1"/>
      <c r="CTA185" s="1"/>
      <c r="CTB185" s="1"/>
      <c r="CTC185" s="1"/>
      <c r="CTD185" s="1"/>
      <c r="CTE185" s="1"/>
      <c r="CTF185" s="1"/>
      <c r="CTG185" s="1"/>
      <c r="CTH185" s="1"/>
      <c r="CTI185" s="1"/>
      <c r="CTJ185" s="1"/>
      <c r="CTK185" s="1"/>
      <c r="CTL185" s="1"/>
      <c r="CTM185" s="1"/>
      <c r="CTN185" s="1"/>
      <c r="CTO185" s="1"/>
      <c r="CTP185" s="1"/>
      <c r="CTQ185" s="1"/>
      <c r="CTR185" s="1"/>
      <c r="CTS185" s="1"/>
      <c r="CTT185" s="1"/>
      <c r="CTU185" s="1"/>
      <c r="CTV185" s="1"/>
      <c r="CTW185" s="1"/>
      <c r="CTX185" s="1"/>
      <c r="CTY185" s="1"/>
      <c r="CTZ185" s="1"/>
      <c r="CUA185" s="1"/>
      <c r="CUB185" s="1"/>
      <c r="CUC185" s="1"/>
      <c r="CUD185" s="1"/>
      <c r="CUE185" s="1"/>
      <c r="CUF185" s="1"/>
      <c r="CUG185" s="1"/>
      <c r="CUH185" s="1"/>
      <c r="CUI185" s="1"/>
      <c r="CUJ185" s="1"/>
      <c r="CUK185" s="1"/>
      <c r="CUL185" s="1"/>
      <c r="CUM185" s="1"/>
      <c r="CUN185" s="1"/>
      <c r="CUO185" s="1"/>
      <c r="CUP185" s="1"/>
      <c r="CUQ185" s="1"/>
      <c r="CUR185" s="1"/>
      <c r="CUS185" s="1"/>
      <c r="CUT185" s="1"/>
      <c r="CUU185" s="1"/>
      <c r="CUV185" s="1"/>
      <c r="CUW185" s="1"/>
      <c r="CUX185" s="1"/>
      <c r="CUY185" s="1"/>
      <c r="CUZ185" s="1"/>
      <c r="CVA185" s="1"/>
      <c r="CVB185" s="1"/>
      <c r="CVC185" s="1"/>
      <c r="CVD185" s="1"/>
      <c r="CVE185" s="1"/>
      <c r="CVF185" s="1"/>
      <c r="CVG185" s="1"/>
      <c r="CVH185" s="1"/>
      <c r="CVI185" s="1"/>
      <c r="CVJ185" s="1"/>
      <c r="CVK185" s="1"/>
      <c r="CVL185" s="1"/>
      <c r="CVM185" s="1"/>
      <c r="CVN185" s="1"/>
      <c r="CVO185" s="1"/>
      <c r="CVP185" s="1"/>
      <c r="CVQ185" s="1"/>
      <c r="CVR185" s="1"/>
      <c r="CVS185" s="1"/>
      <c r="CVT185" s="1"/>
      <c r="CVU185" s="1"/>
      <c r="CVV185" s="1"/>
      <c r="CVW185" s="1"/>
      <c r="CVX185" s="1"/>
      <c r="CVY185" s="1"/>
      <c r="CVZ185" s="1"/>
      <c r="CWA185" s="1"/>
      <c r="CWB185" s="1"/>
      <c r="CWC185" s="1"/>
      <c r="CWD185" s="1"/>
      <c r="CWE185" s="1"/>
      <c r="CWF185" s="1"/>
      <c r="CWG185" s="1"/>
      <c r="CWH185" s="1"/>
      <c r="CWI185" s="1"/>
      <c r="CWJ185" s="1"/>
      <c r="CWK185" s="1"/>
      <c r="CWL185" s="1"/>
      <c r="CWM185" s="1"/>
      <c r="CWN185" s="1"/>
      <c r="CWO185" s="1"/>
      <c r="CWP185" s="1"/>
      <c r="CWQ185" s="1"/>
      <c r="CWR185" s="1"/>
      <c r="CWS185" s="1"/>
      <c r="CWT185" s="1"/>
      <c r="CWU185" s="1"/>
      <c r="CWV185" s="1"/>
      <c r="CWW185" s="1"/>
      <c r="CWX185" s="1"/>
      <c r="CWY185" s="1"/>
      <c r="CWZ185" s="1"/>
      <c r="CXA185" s="1"/>
      <c r="CXB185" s="1"/>
      <c r="CXC185" s="1"/>
      <c r="CXD185" s="1"/>
      <c r="CXE185" s="1"/>
      <c r="CXF185" s="1"/>
      <c r="CXG185" s="1"/>
      <c r="CXH185" s="1"/>
      <c r="CXI185" s="1"/>
      <c r="CXJ185" s="1"/>
      <c r="CXK185" s="1"/>
      <c r="CXL185" s="1"/>
      <c r="CXM185" s="1"/>
      <c r="CXN185" s="1"/>
      <c r="CXO185" s="1"/>
      <c r="CXP185" s="1"/>
      <c r="CXQ185" s="1"/>
      <c r="CXR185" s="1"/>
      <c r="CXS185" s="1"/>
      <c r="CXT185" s="1"/>
      <c r="CXU185" s="1"/>
      <c r="CXV185" s="1"/>
      <c r="CXW185" s="1"/>
      <c r="CXX185" s="1"/>
      <c r="CXY185" s="1"/>
      <c r="CXZ185" s="1"/>
      <c r="CYA185" s="1"/>
      <c r="CYB185" s="1"/>
      <c r="CYC185" s="1"/>
      <c r="CYD185" s="1"/>
      <c r="CYE185" s="1"/>
      <c r="CYF185" s="1"/>
      <c r="CYG185" s="1"/>
      <c r="CYH185" s="1"/>
      <c r="CYI185" s="1"/>
      <c r="CYJ185" s="1"/>
      <c r="CYK185" s="1"/>
      <c r="CYL185" s="1"/>
      <c r="CYM185" s="1"/>
      <c r="CYN185" s="1"/>
      <c r="CYO185" s="1"/>
      <c r="CYP185" s="1"/>
      <c r="CYQ185" s="1"/>
      <c r="CYR185" s="1"/>
      <c r="CYS185" s="1"/>
      <c r="CYT185" s="1"/>
      <c r="CYU185" s="1"/>
      <c r="CYV185" s="1"/>
      <c r="CYW185" s="1"/>
      <c r="CYX185" s="1"/>
      <c r="CYY185" s="1"/>
      <c r="CYZ185" s="1"/>
      <c r="CZA185" s="1"/>
      <c r="CZB185" s="1"/>
      <c r="CZC185" s="1"/>
      <c r="CZD185" s="1"/>
      <c r="CZE185" s="1"/>
      <c r="CZF185" s="1"/>
      <c r="CZG185" s="1"/>
      <c r="CZH185" s="1"/>
      <c r="CZI185" s="1"/>
      <c r="CZJ185" s="1"/>
      <c r="CZK185" s="1"/>
      <c r="CZL185" s="1"/>
      <c r="CZM185" s="1"/>
      <c r="CZN185" s="1"/>
      <c r="CZO185" s="1"/>
      <c r="CZP185" s="1"/>
      <c r="CZQ185" s="1"/>
      <c r="CZR185" s="1"/>
      <c r="CZS185" s="1"/>
      <c r="CZT185" s="1"/>
      <c r="CZU185" s="1"/>
      <c r="CZV185" s="1"/>
      <c r="CZW185" s="1"/>
      <c r="CZX185" s="1"/>
      <c r="CZY185" s="1"/>
      <c r="CZZ185" s="1"/>
      <c r="DAA185" s="1"/>
      <c r="DAB185" s="1"/>
      <c r="DAC185" s="1"/>
      <c r="DAD185" s="1"/>
      <c r="DAE185" s="1"/>
      <c r="DAF185" s="1"/>
      <c r="DAG185" s="1"/>
      <c r="DAH185" s="1"/>
      <c r="DAI185" s="1"/>
      <c r="DAJ185" s="1"/>
      <c r="DAK185" s="1"/>
      <c r="DAL185" s="1"/>
      <c r="DAM185" s="1"/>
      <c r="DAN185" s="1"/>
      <c r="DAO185" s="1"/>
      <c r="DAP185" s="1"/>
      <c r="DAQ185" s="1"/>
      <c r="DAR185" s="1"/>
      <c r="DAS185" s="1"/>
      <c r="DAT185" s="1"/>
      <c r="DAU185" s="1"/>
      <c r="DAV185" s="1"/>
      <c r="DAW185" s="1"/>
      <c r="DAX185" s="1"/>
      <c r="DAY185" s="1"/>
      <c r="DAZ185" s="1"/>
      <c r="DBA185" s="1"/>
      <c r="DBB185" s="1"/>
      <c r="DBC185" s="1"/>
      <c r="DBD185" s="1"/>
      <c r="DBE185" s="1"/>
      <c r="DBF185" s="1"/>
      <c r="DBG185" s="1"/>
      <c r="DBH185" s="1"/>
      <c r="DBI185" s="1"/>
      <c r="DBJ185" s="1"/>
      <c r="DBK185" s="1"/>
      <c r="DBL185" s="1"/>
      <c r="DBM185" s="1"/>
      <c r="DBN185" s="1"/>
      <c r="DBO185" s="1"/>
      <c r="DBP185" s="1"/>
      <c r="DBQ185" s="1"/>
      <c r="DBR185" s="1"/>
      <c r="DBS185" s="1"/>
      <c r="DBT185" s="1"/>
      <c r="DBU185" s="1"/>
      <c r="DBV185" s="1"/>
      <c r="DBW185" s="1"/>
      <c r="DBX185" s="1"/>
      <c r="DBY185" s="1"/>
      <c r="DBZ185" s="1"/>
      <c r="DCA185" s="1"/>
      <c r="DCB185" s="1"/>
      <c r="DCC185" s="1"/>
      <c r="DCD185" s="1"/>
      <c r="DCE185" s="1"/>
      <c r="DCF185" s="1"/>
      <c r="DCG185" s="1"/>
      <c r="DCH185" s="1"/>
      <c r="DCI185" s="1"/>
      <c r="DCJ185" s="1"/>
      <c r="DCK185" s="1"/>
      <c r="DCL185" s="1"/>
      <c r="DCM185" s="1"/>
      <c r="DCN185" s="1"/>
      <c r="DCO185" s="1"/>
      <c r="DCP185" s="1"/>
      <c r="DCQ185" s="1"/>
      <c r="DCR185" s="1"/>
      <c r="DCS185" s="1"/>
      <c r="DCT185" s="1"/>
      <c r="DCU185" s="1"/>
      <c r="DCV185" s="1"/>
      <c r="DCW185" s="1"/>
      <c r="DCX185" s="1"/>
      <c r="DCY185" s="1"/>
      <c r="DCZ185" s="1"/>
      <c r="DDA185" s="1"/>
      <c r="DDB185" s="1"/>
      <c r="DDC185" s="1"/>
      <c r="DDD185" s="1"/>
      <c r="DDE185" s="1"/>
      <c r="DDF185" s="1"/>
      <c r="DDG185" s="1"/>
      <c r="DDH185" s="1"/>
      <c r="DDI185" s="1"/>
      <c r="DDJ185" s="1"/>
      <c r="DDK185" s="1"/>
      <c r="DDL185" s="1"/>
      <c r="DDM185" s="1"/>
      <c r="DDN185" s="1"/>
      <c r="DDO185" s="1"/>
      <c r="DDP185" s="1"/>
      <c r="DDQ185" s="1"/>
      <c r="DDR185" s="1"/>
      <c r="DDS185" s="1"/>
      <c r="DDT185" s="1"/>
      <c r="DDU185" s="1"/>
      <c r="DDV185" s="1"/>
      <c r="DDW185" s="1"/>
      <c r="DDX185" s="1"/>
      <c r="DDY185" s="1"/>
      <c r="DDZ185" s="1"/>
      <c r="DEA185" s="1"/>
      <c r="DEB185" s="1"/>
      <c r="DEC185" s="1"/>
      <c r="DED185" s="1"/>
      <c r="DEE185" s="1"/>
      <c r="DEF185" s="1"/>
      <c r="DEG185" s="1"/>
      <c r="DEH185" s="1"/>
      <c r="DEI185" s="1"/>
      <c r="DEJ185" s="1"/>
      <c r="DEK185" s="1"/>
      <c r="DEL185" s="1"/>
      <c r="DEM185" s="1"/>
      <c r="DEN185" s="1"/>
      <c r="DEO185" s="1"/>
      <c r="DEP185" s="1"/>
      <c r="DEQ185" s="1"/>
      <c r="DER185" s="1"/>
      <c r="DES185" s="1"/>
      <c r="DET185" s="1"/>
      <c r="DEU185" s="1"/>
      <c r="DEV185" s="1"/>
      <c r="DEW185" s="1"/>
      <c r="DEX185" s="1"/>
      <c r="DEY185" s="1"/>
      <c r="DEZ185" s="1"/>
      <c r="DFA185" s="1"/>
      <c r="DFB185" s="1"/>
      <c r="DFC185" s="1"/>
      <c r="DFD185" s="1"/>
      <c r="DFE185" s="1"/>
      <c r="DFF185" s="1"/>
      <c r="DFG185" s="1"/>
      <c r="DFH185" s="1"/>
      <c r="DFI185" s="1"/>
      <c r="DFJ185" s="1"/>
      <c r="DFK185" s="1"/>
      <c r="DFL185" s="1"/>
      <c r="DFM185" s="1"/>
      <c r="DFN185" s="1"/>
      <c r="DFO185" s="1"/>
      <c r="DFP185" s="1"/>
      <c r="DFQ185" s="1"/>
      <c r="DFR185" s="1"/>
      <c r="DFS185" s="1"/>
      <c r="DFT185" s="1"/>
      <c r="DFU185" s="1"/>
      <c r="DFV185" s="1"/>
      <c r="DFW185" s="1"/>
      <c r="DFX185" s="1"/>
      <c r="DFY185" s="1"/>
      <c r="DFZ185" s="1"/>
      <c r="DGA185" s="1"/>
      <c r="DGB185" s="1"/>
      <c r="DGC185" s="1"/>
      <c r="DGD185" s="1"/>
      <c r="DGE185" s="1"/>
      <c r="DGF185" s="1"/>
      <c r="DGG185" s="1"/>
      <c r="DGH185" s="1"/>
      <c r="DGI185" s="1"/>
      <c r="DGJ185" s="1"/>
      <c r="DGK185" s="1"/>
      <c r="DGL185" s="1"/>
      <c r="DGM185" s="1"/>
      <c r="DGN185" s="1"/>
      <c r="DGO185" s="1"/>
      <c r="DGP185" s="1"/>
      <c r="DGQ185" s="1"/>
      <c r="DGR185" s="1"/>
      <c r="DGS185" s="1"/>
      <c r="DGT185" s="1"/>
      <c r="DGU185" s="1"/>
      <c r="DGV185" s="1"/>
      <c r="DGW185" s="1"/>
      <c r="DGX185" s="1"/>
      <c r="DGY185" s="1"/>
      <c r="DGZ185" s="1"/>
      <c r="DHA185" s="1"/>
      <c r="DHB185" s="1"/>
      <c r="DHC185" s="1"/>
      <c r="DHD185" s="1"/>
      <c r="DHE185" s="1"/>
      <c r="DHF185" s="1"/>
      <c r="DHG185" s="1"/>
      <c r="DHH185" s="1"/>
      <c r="DHI185" s="1"/>
      <c r="DHJ185" s="1"/>
      <c r="DHK185" s="1"/>
      <c r="DHL185" s="1"/>
      <c r="DHM185" s="1"/>
      <c r="DHN185" s="1"/>
      <c r="DHO185" s="1"/>
      <c r="DHP185" s="1"/>
      <c r="DHQ185" s="1"/>
      <c r="DHR185" s="1"/>
      <c r="DHS185" s="1"/>
      <c r="DHT185" s="1"/>
      <c r="DHU185" s="1"/>
      <c r="DHV185" s="1"/>
      <c r="DHW185" s="1"/>
      <c r="DHX185" s="1"/>
      <c r="DHY185" s="1"/>
      <c r="DHZ185" s="1"/>
      <c r="DIA185" s="1"/>
      <c r="DIB185" s="1"/>
      <c r="DIC185" s="1"/>
      <c r="DID185" s="1"/>
      <c r="DIE185" s="1"/>
      <c r="DIF185" s="1"/>
      <c r="DIG185" s="1"/>
      <c r="DIH185" s="1"/>
      <c r="DII185" s="1"/>
      <c r="DIJ185" s="1"/>
      <c r="DIK185" s="1"/>
      <c r="DIL185" s="1"/>
      <c r="DIM185" s="1"/>
      <c r="DIN185" s="1"/>
      <c r="DIO185" s="1"/>
      <c r="DIP185" s="1"/>
      <c r="DIQ185" s="1"/>
      <c r="DIR185" s="1"/>
      <c r="DIS185" s="1"/>
      <c r="DIT185" s="1"/>
      <c r="DIU185" s="1"/>
      <c r="DIV185" s="1"/>
      <c r="DIW185" s="1"/>
      <c r="DIX185" s="1"/>
      <c r="DIY185" s="1"/>
      <c r="DIZ185" s="1"/>
      <c r="DJA185" s="1"/>
      <c r="DJB185" s="1"/>
      <c r="DJC185" s="1"/>
      <c r="DJD185" s="1"/>
      <c r="DJE185" s="1"/>
      <c r="DJF185" s="1"/>
      <c r="DJG185" s="1"/>
      <c r="DJH185" s="1"/>
      <c r="DJI185" s="1"/>
      <c r="DJJ185" s="1"/>
      <c r="DJK185" s="1"/>
      <c r="DJL185" s="1"/>
      <c r="DJM185" s="1"/>
      <c r="DJN185" s="1"/>
      <c r="DJO185" s="1"/>
      <c r="DJP185" s="1"/>
      <c r="DJQ185" s="1"/>
      <c r="DJR185" s="1"/>
      <c r="DJS185" s="1"/>
      <c r="DJT185" s="1"/>
      <c r="DJU185" s="1"/>
      <c r="DJV185" s="1"/>
      <c r="DJW185" s="1"/>
      <c r="DJX185" s="1"/>
      <c r="DJY185" s="1"/>
      <c r="DJZ185" s="1"/>
      <c r="DKA185" s="1"/>
      <c r="DKB185" s="1"/>
      <c r="DKC185" s="1"/>
      <c r="DKD185" s="1"/>
      <c r="DKE185" s="1"/>
      <c r="DKF185" s="1"/>
      <c r="DKG185" s="1"/>
      <c r="DKH185" s="1"/>
      <c r="DKI185" s="1"/>
      <c r="DKJ185" s="1"/>
      <c r="DKK185" s="1"/>
      <c r="DKL185" s="1"/>
      <c r="DKM185" s="1"/>
      <c r="DKN185" s="1"/>
      <c r="DKO185" s="1"/>
      <c r="DKP185" s="1"/>
      <c r="DKQ185" s="1"/>
      <c r="DKR185" s="1"/>
      <c r="DKS185" s="1"/>
      <c r="DKT185" s="1"/>
      <c r="DKU185" s="1"/>
      <c r="DKV185" s="1"/>
      <c r="DKW185" s="1"/>
      <c r="DKX185" s="1"/>
      <c r="DKY185" s="1"/>
      <c r="DKZ185" s="1"/>
      <c r="DLA185" s="1"/>
      <c r="DLB185" s="1"/>
      <c r="DLC185" s="1"/>
      <c r="DLD185" s="1"/>
      <c r="DLE185" s="1"/>
      <c r="DLF185" s="1"/>
      <c r="DLG185" s="1"/>
      <c r="DLH185" s="1"/>
      <c r="DLI185" s="1"/>
      <c r="DLJ185" s="1"/>
      <c r="DLK185" s="1"/>
      <c r="DLL185" s="1"/>
      <c r="DLM185" s="1"/>
      <c r="DLN185" s="1"/>
      <c r="DLO185" s="1"/>
      <c r="DLP185" s="1"/>
      <c r="DLQ185" s="1"/>
      <c r="DLR185" s="1"/>
      <c r="DLS185" s="1"/>
      <c r="DLT185" s="1"/>
      <c r="DLU185" s="1"/>
      <c r="DLV185" s="1"/>
      <c r="DLW185" s="1"/>
      <c r="DLX185" s="1"/>
      <c r="DLY185" s="1"/>
      <c r="DLZ185" s="1"/>
      <c r="DMA185" s="1"/>
      <c r="DMB185" s="1"/>
      <c r="DMC185" s="1"/>
      <c r="DMD185" s="1"/>
      <c r="DME185" s="1"/>
      <c r="DMF185" s="1"/>
      <c r="DMG185" s="1"/>
      <c r="DMH185" s="1"/>
      <c r="DMI185" s="1"/>
      <c r="DMJ185" s="1"/>
      <c r="DMK185" s="1"/>
      <c r="DML185" s="1"/>
      <c r="DMM185" s="1"/>
      <c r="DMN185" s="1"/>
      <c r="DMO185" s="1"/>
      <c r="DMP185" s="1"/>
      <c r="DMQ185" s="1"/>
      <c r="DMR185" s="1"/>
      <c r="DMS185" s="1"/>
      <c r="DMT185" s="1"/>
      <c r="DMU185" s="1"/>
      <c r="DMV185" s="1"/>
      <c r="DMW185" s="1"/>
      <c r="DMX185" s="1"/>
      <c r="DMY185" s="1"/>
      <c r="DMZ185" s="1"/>
      <c r="DNA185" s="1"/>
      <c r="DNB185" s="1"/>
      <c r="DNC185" s="1"/>
      <c r="DND185" s="1"/>
      <c r="DNE185" s="1"/>
      <c r="DNF185" s="1"/>
      <c r="DNG185" s="1"/>
      <c r="DNH185" s="1"/>
      <c r="DNI185" s="1"/>
      <c r="DNJ185" s="1"/>
      <c r="DNK185" s="1"/>
      <c r="DNL185" s="1"/>
      <c r="DNM185" s="1"/>
      <c r="DNN185" s="1"/>
      <c r="DNO185" s="1"/>
      <c r="DNP185" s="1"/>
      <c r="DNQ185" s="1"/>
      <c r="DNR185" s="1"/>
      <c r="DNS185" s="1"/>
      <c r="DNT185" s="1"/>
      <c r="DNU185" s="1"/>
      <c r="DNV185" s="1"/>
      <c r="DNW185" s="1"/>
      <c r="DNX185" s="1"/>
      <c r="DNY185" s="1"/>
      <c r="DNZ185" s="1"/>
      <c r="DOA185" s="1"/>
      <c r="DOB185" s="1"/>
      <c r="DOC185" s="1"/>
      <c r="DOD185" s="1"/>
      <c r="DOE185" s="1"/>
      <c r="DOF185" s="1"/>
      <c r="DOG185" s="1"/>
      <c r="DOH185" s="1"/>
      <c r="DOI185" s="1"/>
      <c r="DOJ185" s="1"/>
      <c r="DOK185" s="1"/>
      <c r="DOL185" s="1"/>
      <c r="DOM185" s="1"/>
      <c r="DON185" s="1"/>
      <c r="DOO185" s="1"/>
      <c r="DOP185" s="1"/>
      <c r="DOQ185" s="1"/>
      <c r="DOR185" s="1"/>
      <c r="DOS185" s="1"/>
      <c r="DOT185" s="1"/>
      <c r="DOU185" s="1"/>
      <c r="DOV185" s="1"/>
      <c r="DOW185" s="1"/>
      <c r="DOX185" s="1"/>
      <c r="DOY185" s="1"/>
      <c r="DOZ185" s="1"/>
      <c r="DPA185" s="1"/>
      <c r="DPB185" s="1"/>
      <c r="DPC185" s="1"/>
      <c r="DPD185" s="1"/>
      <c r="DPE185" s="1"/>
      <c r="DPF185" s="1"/>
      <c r="DPG185" s="1"/>
      <c r="DPH185" s="1"/>
      <c r="DPI185" s="1"/>
      <c r="DPJ185" s="1"/>
      <c r="DPK185" s="1"/>
      <c r="DPL185" s="1"/>
      <c r="DPM185" s="1"/>
      <c r="DPN185" s="1"/>
      <c r="DPO185" s="1"/>
      <c r="DPP185" s="1"/>
      <c r="DPQ185" s="1"/>
      <c r="DPR185" s="1"/>
      <c r="DPS185" s="1"/>
      <c r="DPT185" s="1"/>
      <c r="DPU185" s="1"/>
      <c r="DPV185" s="1"/>
      <c r="DPW185" s="1"/>
      <c r="DPX185" s="1"/>
      <c r="DPY185" s="1"/>
      <c r="DPZ185" s="1"/>
      <c r="DQA185" s="1"/>
      <c r="DQB185" s="1"/>
      <c r="DQC185" s="1"/>
      <c r="DQD185" s="1"/>
      <c r="DQE185" s="1"/>
      <c r="DQF185" s="1"/>
      <c r="DQG185" s="1"/>
      <c r="DQH185" s="1"/>
      <c r="DQI185" s="1"/>
      <c r="DQJ185" s="1"/>
      <c r="DQK185" s="1"/>
      <c r="DQL185" s="1"/>
      <c r="DQM185" s="1"/>
      <c r="DQN185" s="1"/>
      <c r="DQO185" s="1"/>
      <c r="DQP185" s="1"/>
      <c r="DQQ185" s="1"/>
      <c r="DQR185" s="1"/>
      <c r="DQS185" s="1"/>
      <c r="DQT185" s="1"/>
      <c r="DQU185" s="1"/>
      <c r="DQV185" s="1"/>
      <c r="DQW185" s="1"/>
      <c r="DQX185" s="1"/>
      <c r="DQY185" s="1"/>
      <c r="DQZ185" s="1"/>
      <c r="DRA185" s="1"/>
      <c r="DRB185" s="1"/>
      <c r="DRC185" s="1"/>
      <c r="DRD185" s="1"/>
      <c r="DRE185" s="1"/>
      <c r="DRF185" s="1"/>
      <c r="DRG185" s="1"/>
      <c r="DRH185" s="1"/>
      <c r="DRI185" s="1"/>
      <c r="DRJ185" s="1"/>
      <c r="DRK185" s="1"/>
      <c r="DRL185" s="1"/>
      <c r="DRM185" s="1"/>
      <c r="DRN185" s="1"/>
      <c r="DRO185" s="1"/>
      <c r="DRP185" s="1"/>
      <c r="DRQ185" s="1"/>
      <c r="DRR185" s="1"/>
      <c r="DRS185" s="1"/>
      <c r="DRT185" s="1"/>
      <c r="DRU185" s="1"/>
      <c r="DRV185" s="1"/>
      <c r="DRW185" s="1"/>
      <c r="DRX185" s="1"/>
      <c r="DRY185" s="1"/>
      <c r="DRZ185" s="1"/>
      <c r="DSA185" s="1"/>
      <c r="DSB185" s="1"/>
      <c r="DSC185" s="1"/>
      <c r="DSD185" s="1"/>
      <c r="DSE185" s="1"/>
      <c r="DSF185" s="1"/>
      <c r="DSG185" s="1"/>
      <c r="DSH185" s="1"/>
      <c r="DSI185" s="1"/>
      <c r="DSJ185" s="1"/>
      <c r="DSK185" s="1"/>
      <c r="DSL185" s="1"/>
      <c r="DSM185" s="1"/>
      <c r="DSN185" s="1"/>
      <c r="DSO185" s="1"/>
      <c r="DSP185" s="1"/>
      <c r="DSQ185" s="1"/>
      <c r="DSR185" s="1"/>
      <c r="DSS185" s="1"/>
      <c r="DST185" s="1"/>
      <c r="DSU185" s="1"/>
      <c r="DSV185" s="1"/>
      <c r="DSW185" s="1"/>
      <c r="DSX185" s="1"/>
      <c r="DSY185" s="1"/>
      <c r="DSZ185" s="1"/>
      <c r="DTA185" s="1"/>
      <c r="DTB185" s="1"/>
      <c r="DTC185" s="1"/>
      <c r="DTD185" s="1"/>
      <c r="DTE185" s="1"/>
      <c r="DTF185" s="1"/>
      <c r="DTG185" s="1"/>
      <c r="DTH185" s="1"/>
      <c r="DTI185" s="1"/>
      <c r="DTJ185" s="1"/>
      <c r="DTK185" s="1"/>
      <c r="DTL185" s="1"/>
      <c r="DTM185" s="1"/>
      <c r="DTN185" s="1"/>
      <c r="DTO185" s="1"/>
      <c r="DTP185" s="1"/>
      <c r="DTQ185" s="1"/>
      <c r="DTR185" s="1"/>
      <c r="DTS185" s="1"/>
      <c r="DTT185" s="1"/>
      <c r="DTU185" s="1"/>
      <c r="DTV185" s="1"/>
      <c r="DTW185" s="1"/>
      <c r="DTX185" s="1"/>
      <c r="DTY185" s="1"/>
      <c r="DTZ185" s="1"/>
      <c r="DUA185" s="1"/>
      <c r="DUB185" s="1"/>
      <c r="DUC185" s="1"/>
      <c r="DUD185" s="1"/>
      <c r="DUE185" s="1"/>
      <c r="DUF185" s="1"/>
      <c r="DUG185" s="1"/>
      <c r="DUH185" s="1"/>
      <c r="DUI185" s="1"/>
      <c r="DUJ185" s="1"/>
      <c r="DUK185" s="1"/>
      <c r="DUL185" s="1"/>
      <c r="DUM185" s="1"/>
      <c r="DUN185" s="1"/>
      <c r="DUO185" s="1"/>
      <c r="DUP185" s="1"/>
      <c r="DUQ185" s="1"/>
      <c r="DUR185" s="1"/>
      <c r="DUS185" s="1"/>
      <c r="DUT185" s="1"/>
      <c r="DUU185" s="1"/>
      <c r="DUV185" s="1"/>
      <c r="DUW185" s="1"/>
      <c r="DUX185" s="1"/>
      <c r="DUY185" s="1"/>
      <c r="DUZ185" s="1"/>
      <c r="DVA185" s="1"/>
      <c r="DVB185" s="1"/>
      <c r="DVC185" s="1"/>
      <c r="DVD185" s="1"/>
      <c r="DVE185" s="1"/>
      <c r="DVF185" s="1"/>
      <c r="DVG185" s="1"/>
      <c r="DVH185" s="1"/>
      <c r="DVI185" s="1"/>
      <c r="DVJ185" s="1"/>
      <c r="DVK185" s="1"/>
      <c r="DVL185" s="1"/>
      <c r="DVM185" s="1"/>
      <c r="DVN185" s="1"/>
      <c r="DVO185" s="1"/>
      <c r="DVP185" s="1"/>
      <c r="DVQ185" s="1"/>
      <c r="DVR185" s="1"/>
      <c r="DVS185" s="1"/>
      <c r="DVT185" s="1"/>
      <c r="DVU185" s="1"/>
      <c r="DVV185" s="1"/>
      <c r="DVW185" s="1"/>
      <c r="DVX185" s="1"/>
      <c r="DVY185" s="1"/>
      <c r="DVZ185" s="1"/>
      <c r="DWA185" s="1"/>
      <c r="DWB185" s="1"/>
      <c r="DWC185" s="1"/>
      <c r="DWD185" s="1"/>
      <c r="DWE185" s="1"/>
      <c r="DWF185" s="1"/>
      <c r="DWG185" s="1"/>
      <c r="DWH185" s="1"/>
      <c r="DWI185" s="1"/>
      <c r="DWJ185" s="1"/>
      <c r="DWK185" s="1"/>
      <c r="DWL185" s="1"/>
      <c r="DWM185" s="1"/>
      <c r="DWN185" s="1"/>
      <c r="DWO185" s="1"/>
      <c r="DWP185" s="1"/>
      <c r="DWQ185" s="1"/>
      <c r="DWR185" s="1"/>
      <c r="DWS185" s="1"/>
      <c r="DWT185" s="1"/>
      <c r="DWU185" s="1"/>
      <c r="DWV185" s="1"/>
      <c r="DWW185" s="1"/>
      <c r="DWX185" s="1"/>
      <c r="DWY185" s="1"/>
      <c r="DWZ185" s="1"/>
      <c r="DXA185" s="1"/>
      <c r="DXB185" s="1"/>
      <c r="DXC185" s="1"/>
      <c r="DXD185" s="1"/>
      <c r="DXE185" s="1"/>
      <c r="DXF185" s="1"/>
      <c r="DXG185" s="1"/>
      <c r="DXH185" s="1"/>
      <c r="DXI185" s="1"/>
      <c r="DXJ185" s="1"/>
      <c r="DXK185" s="1"/>
      <c r="DXL185" s="1"/>
      <c r="DXM185" s="1"/>
      <c r="DXN185" s="1"/>
      <c r="DXO185" s="1"/>
      <c r="DXP185" s="1"/>
      <c r="DXQ185" s="1"/>
      <c r="DXR185" s="1"/>
      <c r="DXS185" s="1"/>
      <c r="DXT185" s="1"/>
      <c r="DXU185" s="1"/>
      <c r="DXV185" s="1"/>
      <c r="DXW185" s="1"/>
      <c r="DXX185" s="1"/>
      <c r="DXY185" s="1"/>
      <c r="DXZ185" s="1"/>
      <c r="DYA185" s="1"/>
      <c r="DYB185" s="1"/>
      <c r="DYC185" s="1"/>
      <c r="DYD185" s="1"/>
      <c r="DYE185" s="1"/>
      <c r="DYF185" s="1"/>
      <c r="DYG185" s="1"/>
      <c r="DYH185" s="1"/>
      <c r="DYI185" s="1"/>
      <c r="DYJ185" s="1"/>
      <c r="DYK185" s="1"/>
      <c r="DYL185" s="1"/>
      <c r="DYM185" s="1"/>
      <c r="DYN185" s="1"/>
      <c r="DYO185" s="1"/>
      <c r="DYP185" s="1"/>
      <c r="DYQ185" s="1"/>
      <c r="DYR185" s="1"/>
      <c r="DYS185" s="1"/>
      <c r="DYT185" s="1"/>
      <c r="DYU185" s="1"/>
      <c r="DYV185" s="1"/>
      <c r="DYW185" s="1"/>
      <c r="DYX185" s="1"/>
      <c r="DYY185" s="1"/>
      <c r="DYZ185" s="1"/>
      <c r="DZA185" s="1"/>
      <c r="DZB185" s="1"/>
      <c r="DZC185" s="1"/>
      <c r="DZD185" s="1"/>
      <c r="DZE185" s="1"/>
      <c r="DZF185" s="1"/>
      <c r="DZG185" s="1"/>
      <c r="DZH185" s="1"/>
      <c r="DZI185" s="1"/>
      <c r="DZJ185" s="1"/>
      <c r="DZK185" s="1"/>
      <c r="DZL185" s="1"/>
      <c r="DZM185" s="1"/>
      <c r="DZN185" s="1"/>
      <c r="DZO185" s="1"/>
      <c r="DZP185" s="1"/>
      <c r="DZQ185" s="1"/>
      <c r="DZR185" s="1"/>
      <c r="DZS185" s="1"/>
      <c r="DZT185" s="1"/>
      <c r="DZU185" s="1"/>
      <c r="DZV185" s="1"/>
      <c r="DZW185" s="1"/>
      <c r="DZX185" s="1"/>
      <c r="DZY185" s="1"/>
      <c r="DZZ185" s="1"/>
      <c r="EAA185" s="1"/>
      <c r="EAB185" s="1"/>
      <c r="EAC185" s="1"/>
      <c r="EAD185" s="1"/>
      <c r="EAE185" s="1"/>
      <c r="EAF185" s="1"/>
      <c r="EAG185" s="1"/>
      <c r="EAH185" s="1"/>
      <c r="EAI185" s="1"/>
      <c r="EAJ185" s="1"/>
      <c r="EAK185" s="1"/>
      <c r="EAL185" s="1"/>
      <c r="EAM185" s="1"/>
      <c r="EAN185" s="1"/>
      <c r="EAO185" s="1"/>
      <c r="EAP185" s="1"/>
      <c r="EAQ185" s="1"/>
      <c r="EAR185" s="1"/>
      <c r="EAS185" s="1"/>
      <c r="EAT185" s="1"/>
      <c r="EAU185" s="1"/>
      <c r="EAV185" s="1"/>
      <c r="EAW185" s="1"/>
      <c r="EAX185" s="1"/>
      <c r="EAY185" s="1"/>
      <c r="EAZ185" s="1"/>
      <c r="EBA185" s="1"/>
      <c r="EBB185" s="1"/>
      <c r="EBC185" s="1"/>
      <c r="EBD185" s="1"/>
      <c r="EBE185" s="1"/>
      <c r="EBF185" s="1"/>
      <c r="EBG185" s="1"/>
      <c r="EBH185" s="1"/>
      <c r="EBI185" s="1"/>
      <c r="EBJ185" s="1"/>
      <c r="EBK185" s="1"/>
      <c r="EBL185" s="1"/>
      <c r="EBM185" s="1"/>
      <c r="EBN185" s="1"/>
      <c r="EBO185" s="1"/>
      <c r="EBP185" s="1"/>
      <c r="EBQ185" s="1"/>
      <c r="EBR185" s="1"/>
      <c r="EBS185" s="1"/>
      <c r="EBT185" s="1"/>
      <c r="EBU185" s="1"/>
      <c r="EBV185" s="1"/>
      <c r="EBW185" s="1"/>
      <c r="EBX185" s="1"/>
      <c r="EBY185" s="1"/>
      <c r="EBZ185" s="1"/>
      <c r="ECA185" s="1"/>
      <c r="ECB185" s="1"/>
      <c r="ECC185" s="1"/>
      <c r="ECD185" s="1"/>
      <c r="ECE185" s="1"/>
      <c r="ECF185" s="1"/>
      <c r="ECG185" s="1"/>
      <c r="ECH185" s="1"/>
      <c r="ECI185" s="1"/>
      <c r="ECJ185" s="1"/>
      <c r="ECK185" s="1"/>
      <c r="ECL185" s="1"/>
      <c r="ECM185" s="1"/>
      <c r="ECN185" s="1"/>
      <c r="ECO185" s="1"/>
      <c r="ECP185" s="1"/>
      <c r="ECQ185" s="1"/>
      <c r="ECR185" s="1"/>
      <c r="ECS185" s="1"/>
      <c r="ECT185" s="1"/>
      <c r="ECU185" s="1"/>
      <c r="ECV185" s="1"/>
      <c r="ECW185" s="1"/>
      <c r="ECX185" s="1"/>
      <c r="ECY185" s="1"/>
      <c r="ECZ185" s="1"/>
      <c r="EDA185" s="1"/>
      <c r="EDB185" s="1"/>
      <c r="EDC185" s="1"/>
      <c r="EDD185" s="1"/>
      <c r="EDE185" s="1"/>
      <c r="EDF185" s="1"/>
      <c r="EDG185" s="1"/>
      <c r="EDH185" s="1"/>
      <c r="EDI185" s="1"/>
      <c r="EDJ185" s="1"/>
      <c r="EDK185" s="1"/>
      <c r="EDL185" s="1"/>
      <c r="EDM185" s="1"/>
      <c r="EDN185" s="1"/>
      <c r="EDO185" s="1"/>
      <c r="EDP185" s="1"/>
      <c r="EDQ185" s="1"/>
      <c r="EDR185" s="1"/>
      <c r="EDS185" s="1"/>
      <c r="EDT185" s="1"/>
      <c r="EDU185" s="1"/>
      <c r="EDV185" s="1"/>
      <c r="EDW185" s="1"/>
      <c r="EDX185" s="1"/>
      <c r="EDY185" s="1"/>
      <c r="EDZ185" s="1"/>
      <c r="EEA185" s="1"/>
      <c r="EEB185" s="1"/>
      <c r="EEC185" s="1"/>
      <c r="EED185" s="1"/>
      <c r="EEE185" s="1"/>
      <c r="EEF185" s="1"/>
      <c r="EEG185" s="1"/>
      <c r="EEH185" s="1"/>
      <c r="EEI185" s="1"/>
      <c r="EEJ185" s="1"/>
      <c r="EEK185" s="1"/>
      <c r="EEL185" s="1"/>
      <c r="EEM185" s="1"/>
      <c r="EEN185" s="1"/>
      <c r="EEO185" s="1"/>
      <c r="EEP185" s="1"/>
      <c r="EEQ185" s="1"/>
      <c r="EER185" s="1"/>
      <c r="EES185" s="1"/>
      <c r="EET185" s="1"/>
      <c r="EEU185" s="1"/>
      <c r="EEV185" s="1"/>
      <c r="EEW185" s="1"/>
      <c r="EEX185" s="1"/>
      <c r="EEY185" s="1"/>
      <c r="EEZ185" s="1"/>
      <c r="EFA185" s="1"/>
      <c r="EFB185" s="1"/>
      <c r="EFC185" s="1"/>
      <c r="EFD185" s="1"/>
      <c r="EFE185" s="1"/>
      <c r="EFF185" s="1"/>
      <c r="EFG185" s="1"/>
      <c r="EFH185" s="1"/>
      <c r="EFI185" s="1"/>
      <c r="EFJ185" s="1"/>
      <c r="EFK185" s="1"/>
      <c r="EFL185" s="1"/>
      <c r="EFM185" s="1"/>
      <c r="EFN185" s="1"/>
      <c r="EFO185" s="1"/>
      <c r="EFP185" s="1"/>
      <c r="EFQ185" s="1"/>
      <c r="EFR185" s="1"/>
      <c r="EFS185" s="1"/>
      <c r="EFT185" s="1"/>
      <c r="EFU185" s="1"/>
      <c r="EFV185" s="1"/>
      <c r="EFW185" s="1"/>
      <c r="EFX185" s="1"/>
      <c r="EFY185" s="1"/>
      <c r="EFZ185" s="1"/>
      <c r="EGA185" s="1"/>
      <c r="EGB185" s="1"/>
      <c r="EGC185" s="1"/>
      <c r="EGD185" s="1"/>
      <c r="EGE185" s="1"/>
      <c r="EGF185" s="1"/>
      <c r="EGG185" s="1"/>
      <c r="EGH185" s="1"/>
      <c r="EGI185" s="1"/>
      <c r="EGJ185" s="1"/>
      <c r="EGK185" s="1"/>
      <c r="EGL185" s="1"/>
      <c r="EGM185" s="1"/>
      <c r="EGN185" s="1"/>
      <c r="EGO185" s="1"/>
      <c r="EGP185" s="1"/>
      <c r="EGQ185" s="1"/>
      <c r="EGR185" s="1"/>
      <c r="EGS185" s="1"/>
      <c r="EGT185" s="1"/>
      <c r="EGU185" s="1"/>
      <c r="EGV185" s="1"/>
      <c r="EGW185" s="1"/>
      <c r="EGX185" s="1"/>
      <c r="EGY185" s="1"/>
      <c r="EGZ185" s="1"/>
      <c r="EHA185" s="1"/>
      <c r="EHB185" s="1"/>
      <c r="EHC185" s="1"/>
      <c r="EHD185" s="1"/>
      <c r="EHE185" s="1"/>
      <c r="EHF185" s="1"/>
      <c r="EHG185" s="1"/>
      <c r="EHH185" s="1"/>
      <c r="EHI185" s="1"/>
      <c r="EHJ185" s="1"/>
      <c r="EHK185" s="1"/>
      <c r="EHL185" s="1"/>
      <c r="EHM185" s="1"/>
      <c r="EHN185" s="1"/>
      <c r="EHO185" s="1"/>
      <c r="EHP185" s="1"/>
      <c r="EHQ185" s="1"/>
      <c r="EHR185" s="1"/>
      <c r="EHS185" s="1"/>
      <c r="EHT185" s="1"/>
      <c r="EHU185" s="1"/>
      <c r="EHV185" s="1"/>
      <c r="EHW185" s="1"/>
      <c r="EHX185" s="1"/>
      <c r="EHY185" s="1"/>
      <c r="EHZ185" s="1"/>
      <c r="EIA185" s="1"/>
      <c r="EIB185" s="1"/>
      <c r="EIC185" s="1"/>
      <c r="EID185" s="1"/>
      <c r="EIE185" s="1"/>
      <c r="EIF185" s="1"/>
      <c r="EIG185" s="1"/>
      <c r="EIH185" s="1"/>
      <c r="EII185" s="1"/>
      <c r="EIJ185" s="1"/>
      <c r="EIK185" s="1"/>
      <c r="EIL185" s="1"/>
      <c r="EIM185" s="1"/>
      <c r="EIN185" s="1"/>
      <c r="EIO185" s="1"/>
      <c r="EIP185" s="1"/>
      <c r="EIQ185" s="1"/>
      <c r="EIR185" s="1"/>
      <c r="EIS185" s="1"/>
      <c r="EIT185" s="1"/>
      <c r="EIU185" s="1"/>
      <c r="EIV185" s="1"/>
      <c r="EIW185" s="1"/>
      <c r="EIX185" s="1"/>
      <c r="EIY185" s="1"/>
      <c r="EIZ185" s="1"/>
      <c r="EJA185" s="1"/>
      <c r="EJB185" s="1"/>
      <c r="EJC185" s="1"/>
      <c r="EJD185" s="1"/>
      <c r="EJE185" s="1"/>
      <c r="EJF185" s="1"/>
      <c r="EJG185" s="1"/>
      <c r="EJH185" s="1"/>
      <c r="EJI185" s="1"/>
      <c r="EJJ185" s="1"/>
      <c r="EJK185" s="1"/>
      <c r="EJL185" s="1"/>
      <c r="EJM185" s="1"/>
      <c r="EJN185" s="1"/>
      <c r="EJO185" s="1"/>
      <c r="EJP185" s="1"/>
      <c r="EJQ185" s="1"/>
      <c r="EJR185" s="1"/>
      <c r="EJS185" s="1"/>
      <c r="EJT185" s="1"/>
      <c r="EJU185" s="1"/>
      <c r="EJV185" s="1"/>
      <c r="EJW185" s="1"/>
      <c r="EJX185" s="1"/>
      <c r="EJY185" s="1"/>
      <c r="EJZ185" s="1"/>
      <c r="EKA185" s="1"/>
      <c r="EKB185" s="1"/>
      <c r="EKC185" s="1"/>
      <c r="EKD185" s="1"/>
      <c r="EKE185" s="1"/>
      <c r="EKF185" s="1"/>
      <c r="EKG185" s="1"/>
      <c r="EKH185" s="1"/>
      <c r="EKI185" s="1"/>
      <c r="EKJ185" s="1"/>
      <c r="EKK185" s="1"/>
      <c r="EKL185" s="1"/>
      <c r="EKM185" s="1"/>
      <c r="EKN185" s="1"/>
      <c r="EKO185" s="1"/>
      <c r="EKP185" s="1"/>
      <c r="EKQ185" s="1"/>
      <c r="EKR185" s="1"/>
      <c r="EKS185" s="1"/>
      <c r="EKT185" s="1"/>
      <c r="EKU185" s="1"/>
      <c r="EKV185" s="1"/>
      <c r="EKW185" s="1"/>
      <c r="EKX185" s="1"/>
      <c r="EKY185" s="1"/>
      <c r="EKZ185" s="1"/>
      <c r="ELA185" s="1"/>
      <c r="ELB185" s="1"/>
      <c r="ELC185" s="1"/>
      <c r="ELD185" s="1"/>
      <c r="ELE185" s="1"/>
      <c r="ELF185" s="1"/>
      <c r="ELG185" s="1"/>
      <c r="ELH185" s="1"/>
      <c r="ELI185" s="1"/>
      <c r="ELJ185" s="1"/>
      <c r="ELK185" s="1"/>
      <c r="ELL185" s="1"/>
      <c r="ELM185" s="1"/>
      <c r="ELN185" s="1"/>
      <c r="ELO185" s="1"/>
      <c r="ELP185" s="1"/>
      <c r="ELQ185" s="1"/>
      <c r="ELR185" s="1"/>
      <c r="ELS185" s="1"/>
      <c r="ELT185" s="1"/>
      <c r="ELU185" s="1"/>
      <c r="ELV185" s="1"/>
      <c r="ELW185" s="1"/>
      <c r="ELX185" s="1"/>
      <c r="ELY185" s="1"/>
      <c r="ELZ185" s="1"/>
      <c r="EMA185" s="1"/>
      <c r="EMB185" s="1"/>
      <c r="EMC185" s="1"/>
      <c r="EMD185" s="1"/>
      <c r="EME185" s="1"/>
      <c r="EMF185" s="1"/>
      <c r="EMG185" s="1"/>
      <c r="EMH185" s="1"/>
      <c r="EMI185" s="1"/>
      <c r="EMJ185" s="1"/>
      <c r="EMK185" s="1"/>
      <c r="EML185" s="1"/>
      <c r="EMM185" s="1"/>
      <c r="EMN185" s="1"/>
      <c r="EMO185" s="1"/>
      <c r="EMP185" s="1"/>
      <c r="EMQ185" s="1"/>
      <c r="EMR185" s="1"/>
      <c r="EMS185" s="1"/>
      <c r="EMT185" s="1"/>
      <c r="EMU185" s="1"/>
      <c r="EMV185" s="1"/>
      <c r="EMW185" s="1"/>
      <c r="EMX185" s="1"/>
      <c r="EMY185" s="1"/>
      <c r="EMZ185" s="1"/>
      <c r="ENA185" s="1"/>
      <c r="ENB185" s="1"/>
      <c r="ENC185" s="1"/>
      <c r="END185" s="1"/>
      <c r="ENE185" s="1"/>
      <c r="ENF185" s="1"/>
      <c r="ENG185" s="1"/>
      <c r="ENH185" s="1"/>
      <c r="ENI185" s="1"/>
      <c r="ENJ185" s="1"/>
      <c r="ENK185" s="1"/>
      <c r="ENL185" s="1"/>
      <c r="ENM185" s="1"/>
      <c r="ENN185" s="1"/>
      <c r="ENO185" s="1"/>
      <c r="ENP185" s="1"/>
      <c r="ENQ185" s="1"/>
      <c r="ENR185" s="1"/>
      <c r="ENS185" s="1"/>
      <c r="ENT185" s="1"/>
      <c r="ENU185" s="1"/>
      <c r="ENV185" s="1"/>
      <c r="ENW185" s="1"/>
      <c r="ENX185" s="1"/>
      <c r="ENY185" s="1"/>
      <c r="ENZ185" s="1"/>
      <c r="EOA185" s="1"/>
      <c r="EOB185" s="1"/>
      <c r="EOC185" s="1"/>
      <c r="EOD185" s="1"/>
      <c r="EOE185" s="1"/>
      <c r="EOF185" s="1"/>
      <c r="EOG185" s="1"/>
      <c r="EOH185" s="1"/>
      <c r="EOI185" s="1"/>
      <c r="EOJ185" s="1"/>
      <c r="EOK185" s="1"/>
      <c r="EOL185" s="1"/>
      <c r="EOM185" s="1"/>
      <c r="EON185" s="1"/>
      <c r="EOO185" s="1"/>
      <c r="EOP185" s="1"/>
      <c r="EOQ185" s="1"/>
      <c r="EOR185" s="1"/>
      <c r="EOS185" s="1"/>
      <c r="EOT185" s="1"/>
      <c r="EOU185" s="1"/>
      <c r="EOV185" s="1"/>
      <c r="EOW185" s="1"/>
      <c r="EOX185" s="1"/>
      <c r="EOY185" s="1"/>
      <c r="EOZ185" s="1"/>
      <c r="EPA185" s="1"/>
      <c r="EPB185" s="1"/>
      <c r="EPC185" s="1"/>
      <c r="EPD185" s="1"/>
      <c r="EPE185" s="1"/>
      <c r="EPF185" s="1"/>
      <c r="EPG185" s="1"/>
      <c r="EPH185" s="1"/>
      <c r="EPI185" s="1"/>
      <c r="EPJ185" s="1"/>
      <c r="EPK185" s="1"/>
      <c r="EPL185" s="1"/>
      <c r="EPM185" s="1"/>
      <c r="EPN185" s="1"/>
      <c r="EPO185" s="1"/>
      <c r="EPP185" s="1"/>
      <c r="EPQ185" s="1"/>
      <c r="EPR185" s="1"/>
      <c r="EPS185" s="1"/>
      <c r="EPT185" s="1"/>
      <c r="EPU185" s="1"/>
      <c r="EPV185" s="1"/>
      <c r="EPW185" s="1"/>
      <c r="EPX185" s="1"/>
      <c r="EPY185" s="1"/>
      <c r="EPZ185" s="1"/>
      <c r="EQA185" s="1"/>
      <c r="EQB185" s="1"/>
      <c r="EQC185" s="1"/>
      <c r="EQD185" s="1"/>
      <c r="EQE185" s="1"/>
      <c r="EQF185" s="1"/>
      <c r="EQG185" s="1"/>
      <c r="EQH185" s="1"/>
      <c r="EQI185" s="1"/>
      <c r="EQJ185" s="1"/>
      <c r="EQK185" s="1"/>
      <c r="EQL185" s="1"/>
      <c r="EQM185" s="1"/>
      <c r="EQN185" s="1"/>
      <c r="EQO185" s="1"/>
      <c r="EQP185" s="1"/>
      <c r="EQQ185" s="1"/>
      <c r="EQR185" s="1"/>
      <c r="EQS185" s="1"/>
      <c r="EQT185" s="1"/>
      <c r="EQU185" s="1"/>
      <c r="EQV185" s="1"/>
      <c r="EQW185" s="1"/>
      <c r="EQX185" s="1"/>
      <c r="EQY185" s="1"/>
      <c r="EQZ185" s="1"/>
      <c r="ERA185" s="1"/>
      <c r="ERB185" s="1"/>
      <c r="ERC185" s="1"/>
      <c r="ERD185" s="1"/>
      <c r="ERE185" s="1"/>
      <c r="ERF185" s="1"/>
      <c r="ERG185" s="1"/>
      <c r="ERH185" s="1"/>
      <c r="ERI185" s="1"/>
      <c r="ERJ185" s="1"/>
      <c r="ERK185" s="1"/>
      <c r="ERL185" s="1"/>
      <c r="ERM185" s="1"/>
      <c r="ERN185" s="1"/>
      <c r="ERO185" s="1"/>
      <c r="ERP185" s="1"/>
      <c r="ERQ185" s="1"/>
      <c r="ERR185" s="1"/>
      <c r="ERS185" s="1"/>
      <c r="ERT185" s="1"/>
      <c r="ERU185" s="1"/>
      <c r="ERV185" s="1"/>
      <c r="ERW185" s="1"/>
      <c r="ERX185" s="1"/>
      <c r="ERY185" s="1"/>
      <c r="ERZ185" s="1"/>
      <c r="ESA185" s="1"/>
      <c r="ESB185" s="1"/>
      <c r="ESC185" s="1"/>
      <c r="ESD185" s="1"/>
      <c r="ESE185" s="1"/>
      <c r="ESF185" s="1"/>
      <c r="ESG185" s="1"/>
      <c r="ESH185" s="1"/>
      <c r="ESI185" s="1"/>
      <c r="ESJ185" s="1"/>
      <c r="ESK185" s="1"/>
      <c r="ESL185" s="1"/>
      <c r="ESM185" s="1"/>
      <c r="ESN185" s="1"/>
      <c r="ESO185" s="1"/>
      <c r="ESP185" s="1"/>
      <c r="ESQ185" s="1"/>
      <c r="ESR185" s="1"/>
      <c r="ESS185" s="1"/>
      <c r="EST185" s="1"/>
      <c r="ESU185" s="1"/>
      <c r="ESV185" s="1"/>
      <c r="ESW185" s="1"/>
      <c r="ESX185" s="1"/>
      <c r="ESY185" s="1"/>
      <c r="ESZ185" s="1"/>
      <c r="ETA185" s="1"/>
      <c r="ETB185" s="1"/>
      <c r="ETC185" s="1"/>
      <c r="ETD185" s="1"/>
      <c r="ETE185" s="1"/>
      <c r="ETF185" s="1"/>
      <c r="ETG185" s="1"/>
      <c r="ETH185" s="1"/>
      <c r="ETI185" s="1"/>
      <c r="ETJ185" s="1"/>
      <c r="ETK185" s="1"/>
      <c r="ETL185" s="1"/>
      <c r="ETM185" s="1"/>
      <c r="ETN185" s="1"/>
      <c r="ETO185" s="1"/>
      <c r="ETP185" s="1"/>
      <c r="ETQ185" s="1"/>
      <c r="ETR185" s="1"/>
      <c r="ETS185" s="1"/>
      <c r="ETT185" s="1"/>
      <c r="ETU185" s="1"/>
      <c r="ETV185" s="1"/>
      <c r="ETW185" s="1"/>
      <c r="ETX185" s="1"/>
      <c r="ETY185" s="1"/>
      <c r="ETZ185" s="1"/>
      <c r="EUA185" s="1"/>
      <c r="EUB185" s="1"/>
      <c r="EUC185" s="1"/>
      <c r="EUD185" s="1"/>
      <c r="EUE185" s="1"/>
      <c r="EUF185" s="1"/>
      <c r="EUG185" s="1"/>
      <c r="EUH185" s="1"/>
      <c r="EUI185" s="1"/>
      <c r="EUJ185" s="1"/>
      <c r="EUK185" s="1"/>
      <c r="EUL185" s="1"/>
      <c r="EUM185" s="1"/>
      <c r="EUN185" s="1"/>
      <c r="EUO185" s="1"/>
      <c r="EUP185" s="1"/>
      <c r="EUQ185" s="1"/>
      <c r="EUR185" s="1"/>
      <c r="EUS185" s="1"/>
      <c r="EUT185" s="1"/>
      <c r="EUU185" s="1"/>
      <c r="EUV185" s="1"/>
      <c r="EUW185" s="1"/>
      <c r="EUX185" s="1"/>
      <c r="EUY185" s="1"/>
      <c r="EUZ185" s="1"/>
      <c r="EVA185" s="1"/>
      <c r="EVB185" s="1"/>
      <c r="EVC185" s="1"/>
      <c r="EVD185" s="1"/>
      <c r="EVE185" s="1"/>
      <c r="EVF185" s="1"/>
      <c r="EVG185" s="1"/>
      <c r="EVH185" s="1"/>
      <c r="EVI185" s="1"/>
      <c r="EVJ185" s="1"/>
      <c r="EVK185" s="1"/>
      <c r="EVL185" s="1"/>
      <c r="EVM185" s="1"/>
      <c r="EVN185" s="1"/>
      <c r="EVO185" s="1"/>
      <c r="EVP185" s="1"/>
      <c r="EVQ185" s="1"/>
      <c r="EVR185" s="1"/>
      <c r="EVS185" s="1"/>
      <c r="EVT185" s="1"/>
      <c r="EVU185" s="1"/>
      <c r="EVV185" s="1"/>
      <c r="EVW185" s="1"/>
      <c r="EVX185" s="1"/>
      <c r="EVY185" s="1"/>
      <c r="EVZ185" s="1"/>
      <c r="EWA185" s="1"/>
      <c r="EWB185" s="1"/>
      <c r="EWC185" s="1"/>
      <c r="EWD185" s="1"/>
      <c r="EWE185" s="1"/>
      <c r="EWF185" s="1"/>
      <c r="EWG185" s="1"/>
      <c r="EWH185" s="1"/>
      <c r="EWI185" s="1"/>
      <c r="EWJ185" s="1"/>
      <c r="EWK185" s="1"/>
      <c r="EWL185" s="1"/>
      <c r="EWM185" s="1"/>
      <c r="EWN185" s="1"/>
      <c r="EWO185" s="1"/>
      <c r="EWP185" s="1"/>
      <c r="EWQ185" s="1"/>
      <c r="EWR185" s="1"/>
      <c r="EWS185" s="1"/>
      <c r="EWT185" s="1"/>
      <c r="EWU185" s="1"/>
      <c r="EWV185" s="1"/>
      <c r="EWW185" s="1"/>
      <c r="EWX185" s="1"/>
      <c r="EWY185" s="1"/>
      <c r="EWZ185" s="1"/>
      <c r="EXA185" s="1"/>
      <c r="EXB185" s="1"/>
      <c r="EXC185" s="1"/>
      <c r="EXD185" s="1"/>
      <c r="EXE185" s="1"/>
      <c r="EXF185" s="1"/>
      <c r="EXG185" s="1"/>
      <c r="EXH185" s="1"/>
      <c r="EXI185" s="1"/>
      <c r="EXJ185" s="1"/>
      <c r="EXK185" s="1"/>
      <c r="EXL185" s="1"/>
      <c r="EXM185" s="1"/>
      <c r="EXN185" s="1"/>
      <c r="EXO185" s="1"/>
      <c r="EXP185" s="1"/>
      <c r="EXQ185" s="1"/>
      <c r="EXR185" s="1"/>
      <c r="EXS185" s="1"/>
      <c r="EXT185" s="1"/>
      <c r="EXU185" s="1"/>
      <c r="EXV185" s="1"/>
      <c r="EXW185" s="1"/>
      <c r="EXX185" s="1"/>
      <c r="EXY185" s="1"/>
      <c r="EXZ185" s="1"/>
      <c r="EYA185" s="1"/>
      <c r="EYB185" s="1"/>
      <c r="EYC185" s="1"/>
      <c r="EYD185" s="1"/>
      <c r="EYE185" s="1"/>
      <c r="EYF185" s="1"/>
      <c r="EYG185" s="1"/>
      <c r="EYH185" s="1"/>
      <c r="EYI185" s="1"/>
      <c r="EYJ185" s="1"/>
      <c r="EYK185" s="1"/>
      <c r="EYL185" s="1"/>
      <c r="EYM185" s="1"/>
      <c r="EYN185" s="1"/>
      <c r="EYO185" s="1"/>
      <c r="EYP185" s="1"/>
      <c r="EYQ185" s="1"/>
      <c r="EYR185" s="1"/>
      <c r="EYS185" s="1"/>
      <c r="EYT185" s="1"/>
      <c r="EYU185" s="1"/>
      <c r="EYV185" s="1"/>
      <c r="EYW185" s="1"/>
      <c r="EYX185" s="1"/>
      <c r="EYY185" s="1"/>
      <c r="EYZ185" s="1"/>
      <c r="EZA185" s="1"/>
      <c r="EZB185" s="1"/>
      <c r="EZC185" s="1"/>
      <c r="EZD185" s="1"/>
      <c r="EZE185" s="1"/>
      <c r="EZF185" s="1"/>
      <c r="EZG185" s="1"/>
      <c r="EZH185" s="1"/>
      <c r="EZI185" s="1"/>
      <c r="EZJ185" s="1"/>
      <c r="EZK185" s="1"/>
      <c r="EZL185" s="1"/>
      <c r="EZM185" s="1"/>
      <c r="EZN185" s="1"/>
      <c r="EZO185" s="1"/>
      <c r="EZP185" s="1"/>
      <c r="EZQ185" s="1"/>
      <c r="EZR185" s="1"/>
      <c r="EZS185" s="1"/>
      <c r="EZT185" s="1"/>
      <c r="EZU185" s="1"/>
      <c r="EZV185" s="1"/>
      <c r="EZW185" s="1"/>
      <c r="EZX185" s="1"/>
      <c r="EZY185" s="1"/>
      <c r="EZZ185" s="1"/>
      <c r="FAA185" s="1"/>
      <c r="FAB185" s="1"/>
      <c r="FAC185" s="1"/>
      <c r="FAD185" s="1"/>
      <c r="FAE185" s="1"/>
      <c r="FAF185" s="1"/>
      <c r="FAG185" s="1"/>
      <c r="FAH185" s="1"/>
      <c r="FAI185" s="1"/>
      <c r="FAJ185" s="1"/>
      <c r="FAK185" s="1"/>
      <c r="FAL185" s="1"/>
      <c r="FAM185" s="1"/>
      <c r="FAN185" s="1"/>
      <c r="FAO185" s="1"/>
      <c r="FAP185" s="1"/>
      <c r="FAQ185" s="1"/>
      <c r="FAR185" s="1"/>
      <c r="FAS185" s="1"/>
      <c r="FAT185" s="1"/>
      <c r="FAU185" s="1"/>
      <c r="FAV185" s="1"/>
      <c r="FAW185" s="1"/>
      <c r="FAX185" s="1"/>
      <c r="FAY185" s="1"/>
      <c r="FAZ185" s="1"/>
      <c r="FBA185" s="1"/>
      <c r="FBB185" s="1"/>
      <c r="FBC185" s="1"/>
      <c r="FBD185" s="1"/>
      <c r="FBE185" s="1"/>
      <c r="FBF185" s="1"/>
      <c r="FBG185" s="1"/>
      <c r="FBH185" s="1"/>
      <c r="FBI185" s="1"/>
      <c r="FBJ185" s="1"/>
      <c r="FBK185" s="1"/>
      <c r="FBL185" s="1"/>
      <c r="FBM185" s="1"/>
      <c r="FBN185" s="1"/>
      <c r="FBO185" s="1"/>
      <c r="FBP185" s="1"/>
      <c r="FBQ185" s="1"/>
      <c r="FBR185" s="1"/>
      <c r="FBS185" s="1"/>
      <c r="FBT185" s="1"/>
      <c r="FBU185" s="1"/>
      <c r="FBV185" s="1"/>
      <c r="FBW185" s="1"/>
      <c r="FBX185" s="1"/>
      <c r="FBY185" s="1"/>
      <c r="FBZ185" s="1"/>
      <c r="FCA185" s="1"/>
      <c r="FCB185" s="1"/>
      <c r="FCC185" s="1"/>
      <c r="FCD185" s="1"/>
      <c r="FCE185" s="1"/>
      <c r="FCF185" s="1"/>
      <c r="FCG185" s="1"/>
      <c r="FCH185" s="1"/>
      <c r="FCI185" s="1"/>
      <c r="FCJ185" s="1"/>
      <c r="FCK185" s="1"/>
      <c r="FCL185" s="1"/>
      <c r="FCM185" s="1"/>
      <c r="FCN185" s="1"/>
      <c r="FCO185" s="1"/>
      <c r="FCP185" s="1"/>
      <c r="FCQ185" s="1"/>
      <c r="FCR185" s="1"/>
      <c r="FCS185" s="1"/>
      <c r="FCT185" s="1"/>
      <c r="FCU185" s="1"/>
      <c r="FCV185" s="1"/>
      <c r="FCW185" s="1"/>
      <c r="FCX185" s="1"/>
      <c r="FCY185" s="1"/>
      <c r="FCZ185" s="1"/>
      <c r="FDA185" s="1"/>
      <c r="FDB185" s="1"/>
      <c r="FDC185" s="1"/>
      <c r="FDD185" s="1"/>
      <c r="FDE185" s="1"/>
      <c r="FDF185" s="1"/>
      <c r="FDG185" s="1"/>
      <c r="FDH185" s="1"/>
      <c r="FDI185" s="1"/>
      <c r="FDJ185" s="1"/>
      <c r="FDK185" s="1"/>
      <c r="FDL185" s="1"/>
      <c r="FDM185" s="1"/>
      <c r="FDN185" s="1"/>
      <c r="FDO185" s="1"/>
      <c r="FDP185" s="1"/>
      <c r="FDQ185" s="1"/>
      <c r="FDR185" s="1"/>
      <c r="FDS185" s="1"/>
      <c r="FDT185" s="1"/>
      <c r="FDU185" s="1"/>
      <c r="FDV185" s="1"/>
      <c r="FDW185" s="1"/>
      <c r="FDX185" s="1"/>
      <c r="FDY185" s="1"/>
      <c r="FDZ185" s="1"/>
      <c r="FEA185" s="1"/>
      <c r="FEB185" s="1"/>
      <c r="FEC185" s="1"/>
      <c r="FED185" s="1"/>
      <c r="FEE185" s="1"/>
      <c r="FEF185" s="1"/>
      <c r="FEG185" s="1"/>
      <c r="FEH185" s="1"/>
      <c r="FEI185" s="1"/>
      <c r="FEJ185" s="1"/>
      <c r="FEK185" s="1"/>
      <c r="FEL185" s="1"/>
      <c r="FEM185" s="1"/>
      <c r="FEN185" s="1"/>
      <c r="FEO185" s="1"/>
      <c r="FEP185" s="1"/>
      <c r="FEQ185" s="1"/>
      <c r="FER185" s="1"/>
      <c r="FES185" s="1"/>
      <c r="FET185" s="1"/>
      <c r="FEU185" s="1"/>
      <c r="FEV185" s="1"/>
      <c r="FEW185" s="1"/>
      <c r="FEX185" s="1"/>
      <c r="FEY185" s="1"/>
      <c r="FEZ185" s="1"/>
      <c r="FFA185" s="1"/>
      <c r="FFB185" s="1"/>
      <c r="FFC185" s="1"/>
      <c r="FFD185" s="1"/>
      <c r="FFE185" s="1"/>
      <c r="FFF185" s="1"/>
      <c r="FFG185" s="1"/>
      <c r="FFH185" s="1"/>
      <c r="FFI185" s="1"/>
      <c r="FFJ185" s="1"/>
      <c r="FFK185" s="1"/>
      <c r="FFL185" s="1"/>
      <c r="FFM185" s="1"/>
      <c r="FFN185" s="1"/>
      <c r="FFO185" s="1"/>
      <c r="FFP185" s="1"/>
      <c r="FFQ185" s="1"/>
      <c r="FFR185" s="1"/>
      <c r="FFS185" s="1"/>
      <c r="FFT185" s="1"/>
      <c r="FFU185" s="1"/>
      <c r="FFV185" s="1"/>
      <c r="FFW185" s="1"/>
      <c r="FFX185" s="1"/>
      <c r="FFY185" s="1"/>
      <c r="FFZ185" s="1"/>
      <c r="FGA185" s="1"/>
      <c r="FGB185" s="1"/>
      <c r="FGC185" s="1"/>
      <c r="FGD185" s="1"/>
      <c r="FGE185" s="1"/>
      <c r="FGF185" s="1"/>
      <c r="FGG185" s="1"/>
      <c r="FGH185" s="1"/>
      <c r="FGI185" s="1"/>
      <c r="FGJ185" s="1"/>
      <c r="FGK185" s="1"/>
      <c r="FGL185" s="1"/>
      <c r="FGM185" s="1"/>
      <c r="FGN185" s="1"/>
      <c r="FGO185" s="1"/>
      <c r="FGP185" s="1"/>
      <c r="FGQ185" s="1"/>
      <c r="FGR185" s="1"/>
      <c r="FGS185" s="1"/>
      <c r="FGT185" s="1"/>
      <c r="FGU185" s="1"/>
      <c r="FGV185" s="1"/>
      <c r="FGW185" s="1"/>
      <c r="FGX185" s="1"/>
      <c r="FGY185" s="1"/>
      <c r="FGZ185" s="1"/>
      <c r="FHA185" s="1"/>
      <c r="FHB185" s="1"/>
      <c r="FHC185" s="1"/>
      <c r="FHD185" s="1"/>
      <c r="FHE185" s="1"/>
      <c r="FHF185" s="1"/>
      <c r="FHG185" s="1"/>
      <c r="FHH185" s="1"/>
      <c r="FHI185" s="1"/>
      <c r="FHJ185" s="1"/>
      <c r="FHK185" s="1"/>
      <c r="FHL185" s="1"/>
      <c r="FHM185" s="1"/>
      <c r="FHN185" s="1"/>
      <c r="FHO185" s="1"/>
      <c r="FHP185" s="1"/>
      <c r="FHQ185" s="1"/>
      <c r="FHR185" s="1"/>
      <c r="FHS185" s="1"/>
      <c r="FHT185" s="1"/>
      <c r="FHU185" s="1"/>
      <c r="FHV185" s="1"/>
      <c r="FHW185" s="1"/>
      <c r="FHX185" s="1"/>
      <c r="FHY185" s="1"/>
      <c r="FHZ185" s="1"/>
      <c r="FIA185" s="1"/>
      <c r="FIB185" s="1"/>
      <c r="FIC185" s="1"/>
      <c r="FID185" s="1"/>
      <c r="FIE185" s="1"/>
      <c r="FIF185" s="1"/>
      <c r="FIG185" s="1"/>
      <c r="FIH185" s="1"/>
      <c r="FII185" s="1"/>
      <c r="FIJ185" s="1"/>
      <c r="FIK185" s="1"/>
      <c r="FIL185" s="1"/>
      <c r="FIM185" s="1"/>
      <c r="FIN185" s="1"/>
      <c r="FIO185" s="1"/>
      <c r="FIP185" s="1"/>
      <c r="FIQ185" s="1"/>
      <c r="FIR185" s="1"/>
      <c r="FIS185" s="1"/>
      <c r="FIT185" s="1"/>
      <c r="FIU185" s="1"/>
      <c r="FIV185" s="1"/>
      <c r="FIW185" s="1"/>
      <c r="FIX185" s="1"/>
      <c r="FIY185" s="1"/>
      <c r="FIZ185" s="1"/>
      <c r="FJA185" s="1"/>
      <c r="FJB185" s="1"/>
      <c r="FJC185" s="1"/>
      <c r="FJD185" s="1"/>
      <c r="FJE185" s="1"/>
      <c r="FJF185" s="1"/>
      <c r="FJG185" s="1"/>
      <c r="FJH185" s="1"/>
      <c r="FJI185" s="1"/>
      <c r="FJJ185" s="1"/>
      <c r="FJK185" s="1"/>
      <c r="FJL185" s="1"/>
      <c r="FJM185" s="1"/>
      <c r="FJN185" s="1"/>
      <c r="FJO185" s="1"/>
      <c r="FJP185" s="1"/>
      <c r="FJQ185" s="1"/>
      <c r="FJR185" s="1"/>
      <c r="FJS185" s="1"/>
      <c r="FJT185" s="1"/>
      <c r="FJU185" s="1"/>
      <c r="FJV185" s="1"/>
      <c r="FJW185" s="1"/>
      <c r="FJX185" s="1"/>
      <c r="FJY185" s="1"/>
      <c r="FJZ185" s="1"/>
      <c r="FKA185" s="1"/>
      <c r="FKB185" s="1"/>
      <c r="FKC185" s="1"/>
      <c r="FKD185" s="1"/>
      <c r="FKE185" s="1"/>
      <c r="FKF185" s="1"/>
      <c r="FKG185" s="1"/>
      <c r="FKH185" s="1"/>
      <c r="FKI185" s="1"/>
      <c r="FKJ185" s="1"/>
      <c r="FKK185" s="1"/>
      <c r="FKL185" s="1"/>
      <c r="FKM185" s="1"/>
      <c r="FKN185" s="1"/>
      <c r="FKO185" s="1"/>
      <c r="FKP185" s="1"/>
      <c r="FKQ185" s="1"/>
      <c r="FKR185" s="1"/>
      <c r="FKS185" s="1"/>
      <c r="FKT185" s="1"/>
      <c r="FKU185" s="1"/>
      <c r="FKV185" s="1"/>
      <c r="FKW185" s="1"/>
      <c r="FKX185" s="1"/>
      <c r="FKY185" s="1"/>
      <c r="FKZ185" s="1"/>
      <c r="FLA185" s="1"/>
      <c r="FLB185" s="1"/>
      <c r="FLC185" s="1"/>
      <c r="FLD185" s="1"/>
      <c r="FLE185" s="1"/>
      <c r="FLF185" s="1"/>
      <c r="FLG185" s="1"/>
      <c r="FLH185" s="1"/>
      <c r="FLI185" s="1"/>
      <c r="FLJ185" s="1"/>
      <c r="FLK185" s="1"/>
      <c r="FLL185" s="1"/>
      <c r="FLM185" s="1"/>
      <c r="FLN185" s="1"/>
      <c r="FLO185" s="1"/>
      <c r="FLP185" s="1"/>
      <c r="FLQ185" s="1"/>
      <c r="FLR185" s="1"/>
      <c r="FLS185" s="1"/>
      <c r="FLT185" s="1"/>
      <c r="FLU185" s="1"/>
      <c r="FLV185" s="1"/>
      <c r="FLW185" s="1"/>
      <c r="FLX185" s="1"/>
      <c r="FLY185" s="1"/>
      <c r="FLZ185" s="1"/>
      <c r="FMA185" s="1"/>
      <c r="FMB185" s="1"/>
      <c r="FMC185" s="1"/>
      <c r="FMD185" s="1"/>
      <c r="FME185" s="1"/>
      <c r="FMF185" s="1"/>
      <c r="FMG185" s="1"/>
      <c r="FMH185" s="1"/>
      <c r="FMI185" s="1"/>
      <c r="FMJ185" s="1"/>
      <c r="FMK185" s="1"/>
      <c r="FML185" s="1"/>
      <c r="FMM185" s="1"/>
      <c r="FMN185" s="1"/>
      <c r="FMO185" s="1"/>
      <c r="FMP185" s="1"/>
      <c r="FMQ185" s="1"/>
      <c r="FMR185" s="1"/>
      <c r="FMS185" s="1"/>
      <c r="FMT185" s="1"/>
      <c r="FMU185" s="1"/>
      <c r="FMV185" s="1"/>
      <c r="FMW185" s="1"/>
      <c r="FMX185" s="1"/>
      <c r="FMY185" s="1"/>
      <c r="FMZ185" s="1"/>
      <c r="FNA185" s="1"/>
      <c r="FNB185" s="1"/>
      <c r="FNC185" s="1"/>
      <c r="FND185" s="1"/>
      <c r="FNE185" s="1"/>
      <c r="FNF185" s="1"/>
      <c r="FNG185" s="1"/>
      <c r="FNH185" s="1"/>
      <c r="FNI185" s="1"/>
      <c r="FNJ185" s="1"/>
      <c r="FNK185" s="1"/>
      <c r="FNL185" s="1"/>
      <c r="FNM185" s="1"/>
      <c r="FNN185" s="1"/>
      <c r="FNO185" s="1"/>
      <c r="FNP185" s="1"/>
      <c r="FNQ185" s="1"/>
      <c r="FNR185" s="1"/>
      <c r="FNS185" s="1"/>
      <c r="FNT185" s="1"/>
      <c r="FNU185" s="1"/>
      <c r="FNV185" s="1"/>
      <c r="FNW185" s="1"/>
      <c r="FNX185" s="1"/>
      <c r="FNY185" s="1"/>
      <c r="FNZ185" s="1"/>
      <c r="FOA185" s="1"/>
      <c r="FOB185" s="1"/>
      <c r="FOC185" s="1"/>
      <c r="FOD185" s="1"/>
      <c r="FOE185" s="1"/>
      <c r="FOF185" s="1"/>
      <c r="FOG185" s="1"/>
      <c r="FOH185" s="1"/>
      <c r="FOI185" s="1"/>
      <c r="FOJ185" s="1"/>
      <c r="FOK185" s="1"/>
      <c r="FOL185" s="1"/>
      <c r="FOM185" s="1"/>
      <c r="FON185" s="1"/>
      <c r="FOO185" s="1"/>
      <c r="FOP185" s="1"/>
      <c r="FOQ185" s="1"/>
      <c r="FOR185" s="1"/>
      <c r="FOS185" s="1"/>
      <c r="FOT185" s="1"/>
      <c r="FOU185" s="1"/>
      <c r="FOV185" s="1"/>
      <c r="FOW185" s="1"/>
      <c r="FOX185" s="1"/>
      <c r="FOY185" s="1"/>
      <c r="FOZ185" s="1"/>
      <c r="FPA185" s="1"/>
      <c r="FPB185" s="1"/>
      <c r="FPC185" s="1"/>
      <c r="FPD185" s="1"/>
      <c r="FPE185" s="1"/>
      <c r="FPF185" s="1"/>
      <c r="FPG185" s="1"/>
      <c r="FPH185" s="1"/>
      <c r="FPI185" s="1"/>
      <c r="FPJ185" s="1"/>
      <c r="FPK185" s="1"/>
      <c r="FPL185" s="1"/>
      <c r="FPM185" s="1"/>
      <c r="FPN185" s="1"/>
      <c r="FPO185" s="1"/>
      <c r="FPP185" s="1"/>
      <c r="FPQ185" s="1"/>
      <c r="FPR185" s="1"/>
      <c r="FPS185" s="1"/>
      <c r="FPT185" s="1"/>
      <c r="FPU185" s="1"/>
      <c r="FPV185" s="1"/>
      <c r="FPW185" s="1"/>
      <c r="FPX185" s="1"/>
      <c r="FPY185" s="1"/>
      <c r="FPZ185" s="1"/>
      <c r="FQA185" s="1"/>
      <c r="FQB185" s="1"/>
      <c r="FQC185" s="1"/>
      <c r="FQD185" s="1"/>
      <c r="FQE185" s="1"/>
      <c r="FQF185" s="1"/>
      <c r="FQG185" s="1"/>
      <c r="FQH185" s="1"/>
      <c r="FQI185" s="1"/>
      <c r="FQJ185" s="1"/>
      <c r="FQK185" s="1"/>
      <c r="FQL185" s="1"/>
      <c r="FQM185" s="1"/>
      <c r="FQN185" s="1"/>
      <c r="FQO185" s="1"/>
      <c r="FQP185" s="1"/>
      <c r="FQQ185" s="1"/>
      <c r="FQR185" s="1"/>
      <c r="FQS185" s="1"/>
      <c r="FQT185" s="1"/>
      <c r="FQU185" s="1"/>
      <c r="FQV185" s="1"/>
      <c r="FQW185" s="1"/>
      <c r="FQX185" s="1"/>
      <c r="FQY185" s="1"/>
      <c r="FQZ185" s="1"/>
      <c r="FRA185" s="1"/>
      <c r="FRB185" s="1"/>
      <c r="FRC185" s="1"/>
      <c r="FRD185" s="1"/>
      <c r="FRE185" s="1"/>
      <c r="FRF185" s="1"/>
      <c r="FRG185" s="1"/>
      <c r="FRH185" s="1"/>
      <c r="FRI185" s="1"/>
      <c r="FRJ185" s="1"/>
      <c r="FRK185" s="1"/>
      <c r="FRL185" s="1"/>
      <c r="FRM185" s="1"/>
      <c r="FRN185" s="1"/>
      <c r="FRO185" s="1"/>
      <c r="FRP185" s="1"/>
      <c r="FRQ185" s="1"/>
      <c r="FRR185" s="1"/>
      <c r="FRS185" s="1"/>
      <c r="FRT185" s="1"/>
      <c r="FRU185" s="1"/>
      <c r="FRV185" s="1"/>
      <c r="FRW185" s="1"/>
      <c r="FRX185" s="1"/>
      <c r="FRY185" s="1"/>
      <c r="FRZ185" s="1"/>
      <c r="FSA185" s="1"/>
      <c r="FSB185" s="1"/>
      <c r="FSC185" s="1"/>
      <c r="FSD185" s="1"/>
      <c r="FSE185" s="1"/>
      <c r="FSF185" s="1"/>
      <c r="FSG185" s="1"/>
      <c r="FSH185" s="1"/>
      <c r="FSI185" s="1"/>
      <c r="FSJ185" s="1"/>
      <c r="FSK185" s="1"/>
      <c r="FSL185" s="1"/>
      <c r="FSM185" s="1"/>
      <c r="FSN185" s="1"/>
      <c r="FSO185" s="1"/>
      <c r="FSP185" s="1"/>
      <c r="FSQ185" s="1"/>
      <c r="FSR185" s="1"/>
      <c r="FSS185" s="1"/>
      <c r="FST185" s="1"/>
      <c r="FSU185" s="1"/>
      <c r="FSV185" s="1"/>
      <c r="FSW185" s="1"/>
      <c r="FSX185" s="1"/>
      <c r="FSY185" s="1"/>
      <c r="FSZ185" s="1"/>
      <c r="FTA185" s="1"/>
      <c r="FTB185" s="1"/>
      <c r="FTC185" s="1"/>
      <c r="FTD185" s="1"/>
      <c r="FTE185" s="1"/>
      <c r="FTF185" s="1"/>
      <c r="FTG185" s="1"/>
      <c r="FTH185" s="1"/>
      <c r="FTI185" s="1"/>
      <c r="FTJ185" s="1"/>
      <c r="FTK185" s="1"/>
      <c r="FTL185" s="1"/>
      <c r="FTM185" s="1"/>
      <c r="FTN185" s="1"/>
      <c r="FTO185" s="1"/>
      <c r="FTP185" s="1"/>
      <c r="FTQ185" s="1"/>
      <c r="FTR185" s="1"/>
      <c r="FTS185" s="1"/>
      <c r="FTT185" s="1"/>
      <c r="FTU185" s="1"/>
      <c r="FTV185" s="1"/>
      <c r="FTW185" s="1"/>
      <c r="FTX185" s="1"/>
      <c r="FTY185" s="1"/>
      <c r="FTZ185" s="1"/>
      <c r="FUA185" s="1"/>
      <c r="FUB185" s="1"/>
      <c r="FUC185" s="1"/>
      <c r="FUD185" s="1"/>
      <c r="FUE185" s="1"/>
      <c r="FUF185" s="1"/>
      <c r="FUG185" s="1"/>
      <c r="FUH185" s="1"/>
      <c r="FUI185" s="1"/>
      <c r="FUJ185" s="1"/>
      <c r="FUK185" s="1"/>
      <c r="FUL185" s="1"/>
      <c r="FUM185" s="1"/>
      <c r="FUN185" s="1"/>
      <c r="FUO185" s="1"/>
      <c r="FUP185" s="1"/>
      <c r="FUQ185" s="1"/>
      <c r="FUR185" s="1"/>
      <c r="FUS185" s="1"/>
      <c r="FUT185" s="1"/>
      <c r="FUU185" s="1"/>
      <c r="FUV185" s="1"/>
      <c r="FUW185" s="1"/>
      <c r="FUX185" s="1"/>
      <c r="FUY185" s="1"/>
      <c r="FUZ185" s="1"/>
      <c r="FVA185" s="1"/>
      <c r="FVB185" s="1"/>
      <c r="FVC185" s="1"/>
      <c r="FVD185" s="1"/>
      <c r="FVE185" s="1"/>
      <c r="FVF185" s="1"/>
      <c r="FVG185" s="1"/>
      <c r="FVH185" s="1"/>
      <c r="FVI185" s="1"/>
      <c r="FVJ185" s="1"/>
      <c r="FVK185" s="1"/>
      <c r="FVL185" s="1"/>
      <c r="FVM185" s="1"/>
      <c r="FVN185" s="1"/>
      <c r="FVO185" s="1"/>
      <c r="FVP185" s="1"/>
      <c r="FVQ185" s="1"/>
      <c r="FVR185" s="1"/>
      <c r="FVS185" s="1"/>
      <c r="FVT185" s="1"/>
      <c r="FVU185" s="1"/>
      <c r="FVV185" s="1"/>
      <c r="FVW185" s="1"/>
      <c r="FVX185" s="1"/>
      <c r="FVY185" s="1"/>
      <c r="FVZ185" s="1"/>
      <c r="FWA185" s="1"/>
      <c r="FWB185" s="1"/>
      <c r="FWC185" s="1"/>
      <c r="FWD185" s="1"/>
      <c r="FWE185" s="1"/>
      <c r="FWF185" s="1"/>
      <c r="FWG185" s="1"/>
      <c r="FWH185" s="1"/>
      <c r="FWI185" s="1"/>
      <c r="FWJ185" s="1"/>
      <c r="FWK185" s="1"/>
      <c r="FWL185" s="1"/>
      <c r="FWM185" s="1"/>
      <c r="FWN185" s="1"/>
      <c r="FWO185" s="1"/>
      <c r="FWP185" s="1"/>
      <c r="FWQ185" s="1"/>
      <c r="FWR185" s="1"/>
      <c r="FWS185" s="1"/>
      <c r="FWT185" s="1"/>
      <c r="FWU185" s="1"/>
      <c r="FWV185" s="1"/>
      <c r="FWW185" s="1"/>
      <c r="FWX185" s="1"/>
      <c r="FWY185" s="1"/>
      <c r="FWZ185" s="1"/>
      <c r="FXA185" s="1"/>
      <c r="FXB185" s="1"/>
      <c r="FXC185" s="1"/>
      <c r="FXD185" s="1"/>
      <c r="FXE185" s="1"/>
      <c r="FXF185" s="1"/>
      <c r="FXG185" s="1"/>
      <c r="FXH185" s="1"/>
      <c r="FXI185" s="1"/>
      <c r="FXJ185" s="1"/>
      <c r="FXK185" s="1"/>
      <c r="FXL185" s="1"/>
      <c r="FXM185" s="1"/>
      <c r="FXN185" s="1"/>
      <c r="FXO185" s="1"/>
      <c r="FXP185" s="1"/>
      <c r="FXQ185" s="1"/>
      <c r="FXR185" s="1"/>
      <c r="FXS185" s="1"/>
      <c r="FXT185" s="1"/>
      <c r="FXU185" s="1"/>
      <c r="FXV185" s="1"/>
      <c r="FXW185" s="1"/>
      <c r="FXX185" s="1"/>
      <c r="FXY185" s="1"/>
      <c r="FXZ185" s="1"/>
      <c r="FYA185" s="1"/>
      <c r="FYB185" s="1"/>
      <c r="FYC185" s="1"/>
      <c r="FYD185" s="1"/>
      <c r="FYE185" s="1"/>
      <c r="FYF185" s="1"/>
      <c r="FYG185" s="1"/>
      <c r="FYH185" s="1"/>
      <c r="FYI185" s="1"/>
      <c r="FYJ185" s="1"/>
      <c r="FYK185" s="1"/>
      <c r="FYL185" s="1"/>
      <c r="FYM185" s="1"/>
      <c r="FYN185" s="1"/>
      <c r="FYO185" s="1"/>
      <c r="FYP185" s="1"/>
      <c r="FYQ185" s="1"/>
      <c r="FYR185" s="1"/>
      <c r="FYS185" s="1"/>
      <c r="FYT185" s="1"/>
      <c r="FYU185" s="1"/>
      <c r="FYV185" s="1"/>
      <c r="FYW185" s="1"/>
      <c r="FYX185" s="1"/>
      <c r="FYY185" s="1"/>
      <c r="FYZ185" s="1"/>
      <c r="FZA185" s="1"/>
      <c r="FZB185" s="1"/>
      <c r="FZC185" s="1"/>
      <c r="FZD185" s="1"/>
      <c r="FZE185" s="1"/>
      <c r="FZF185" s="1"/>
      <c r="FZG185" s="1"/>
      <c r="FZH185" s="1"/>
      <c r="FZI185" s="1"/>
      <c r="FZJ185" s="1"/>
      <c r="FZK185" s="1"/>
      <c r="FZL185" s="1"/>
      <c r="FZM185" s="1"/>
      <c r="FZN185" s="1"/>
      <c r="FZO185" s="1"/>
      <c r="FZP185" s="1"/>
      <c r="FZQ185" s="1"/>
      <c r="FZR185" s="1"/>
      <c r="FZS185" s="1"/>
      <c r="FZT185" s="1"/>
      <c r="FZU185" s="1"/>
      <c r="FZV185" s="1"/>
      <c r="FZW185" s="1"/>
      <c r="FZX185" s="1"/>
      <c r="FZY185" s="1"/>
      <c r="FZZ185" s="1"/>
      <c r="GAA185" s="1"/>
      <c r="GAB185" s="1"/>
      <c r="GAC185" s="1"/>
      <c r="GAD185" s="1"/>
      <c r="GAE185" s="1"/>
      <c r="GAF185" s="1"/>
      <c r="GAG185" s="1"/>
      <c r="GAH185" s="1"/>
      <c r="GAI185" s="1"/>
      <c r="GAJ185" s="1"/>
      <c r="GAK185" s="1"/>
      <c r="GAL185" s="1"/>
      <c r="GAM185" s="1"/>
      <c r="GAN185" s="1"/>
      <c r="GAO185" s="1"/>
      <c r="GAP185" s="1"/>
      <c r="GAQ185" s="1"/>
      <c r="GAR185" s="1"/>
      <c r="GAS185" s="1"/>
      <c r="GAT185" s="1"/>
      <c r="GAU185" s="1"/>
      <c r="GAV185" s="1"/>
      <c r="GAW185" s="1"/>
      <c r="GAX185" s="1"/>
      <c r="GAY185" s="1"/>
      <c r="GAZ185" s="1"/>
      <c r="GBA185" s="1"/>
      <c r="GBB185" s="1"/>
      <c r="GBC185" s="1"/>
      <c r="GBD185" s="1"/>
      <c r="GBE185" s="1"/>
      <c r="GBF185" s="1"/>
      <c r="GBG185" s="1"/>
      <c r="GBH185" s="1"/>
      <c r="GBI185" s="1"/>
      <c r="GBJ185" s="1"/>
      <c r="GBK185" s="1"/>
      <c r="GBL185" s="1"/>
      <c r="GBM185" s="1"/>
      <c r="GBN185" s="1"/>
      <c r="GBO185" s="1"/>
      <c r="GBP185" s="1"/>
      <c r="GBQ185" s="1"/>
      <c r="GBR185" s="1"/>
      <c r="GBS185" s="1"/>
      <c r="GBT185" s="1"/>
      <c r="GBU185" s="1"/>
      <c r="GBV185" s="1"/>
      <c r="GBW185" s="1"/>
      <c r="GBX185" s="1"/>
      <c r="GBY185" s="1"/>
      <c r="GBZ185" s="1"/>
      <c r="GCA185" s="1"/>
      <c r="GCB185" s="1"/>
      <c r="GCC185" s="1"/>
      <c r="GCD185" s="1"/>
      <c r="GCE185" s="1"/>
      <c r="GCF185" s="1"/>
      <c r="GCG185" s="1"/>
      <c r="GCH185" s="1"/>
      <c r="GCI185" s="1"/>
      <c r="GCJ185" s="1"/>
      <c r="GCK185" s="1"/>
      <c r="GCL185" s="1"/>
      <c r="GCM185" s="1"/>
      <c r="GCN185" s="1"/>
      <c r="GCO185" s="1"/>
      <c r="GCP185" s="1"/>
      <c r="GCQ185" s="1"/>
      <c r="GCR185" s="1"/>
      <c r="GCS185" s="1"/>
      <c r="GCT185" s="1"/>
      <c r="GCU185" s="1"/>
      <c r="GCV185" s="1"/>
      <c r="GCW185" s="1"/>
      <c r="GCX185" s="1"/>
      <c r="GCY185" s="1"/>
      <c r="GCZ185" s="1"/>
      <c r="GDA185" s="1"/>
      <c r="GDB185" s="1"/>
      <c r="GDC185" s="1"/>
      <c r="GDD185" s="1"/>
      <c r="GDE185" s="1"/>
      <c r="GDF185" s="1"/>
      <c r="GDG185" s="1"/>
      <c r="GDH185" s="1"/>
      <c r="GDI185" s="1"/>
      <c r="GDJ185" s="1"/>
      <c r="GDK185" s="1"/>
      <c r="GDL185" s="1"/>
      <c r="GDM185" s="1"/>
      <c r="GDN185" s="1"/>
      <c r="GDO185" s="1"/>
      <c r="GDP185" s="1"/>
      <c r="GDQ185" s="1"/>
      <c r="GDR185" s="1"/>
      <c r="GDS185" s="1"/>
      <c r="GDT185" s="1"/>
      <c r="GDU185" s="1"/>
      <c r="GDV185" s="1"/>
      <c r="GDW185" s="1"/>
      <c r="GDX185" s="1"/>
      <c r="GDY185" s="1"/>
      <c r="GDZ185" s="1"/>
      <c r="GEA185" s="1"/>
      <c r="GEB185" s="1"/>
      <c r="GEC185" s="1"/>
      <c r="GED185" s="1"/>
      <c r="GEE185" s="1"/>
      <c r="GEF185" s="1"/>
      <c r="GEG185" s="1"/>
      <c r="GEH185" s="1"/>
      <c r="GEI185" s="1"/>
      <c r="GEJ185" s="1"/>
      <c r="GEK185" s="1"/>
      <c r="GEL185" s="1"/>
      <c r="GEM185" s="1"/>
      <c r="GEN185" s="1"/>
      <c r="GEO185" s="1"/>
      <c r="GEP185" s="1"/>
      <c r="GEQ185" s="1"/>
      <c r="GER185" s="1"/>
      <c r="GES185" s="1"/>
      <c r="GET185" s="1"/>
      <c r="GEU185" s="1"/>
      <c r="GEV185" s="1"/>
      <c r="GEW185" s="1"/>
      <c r="GEX185" s="1"/>
      <c r="GEY185" s="1"/>
      <c r="GEZ185" s="1"/>
      <c r="GFA185" s="1"/>
      <c r="GFB185" s="1"/>
      <c r="GFC185" s="1"/>
      <c r="GFD185" s="1"/>
      <c r="GFE185" s="1"/>
      <c r="GFF185" s="1"/>
      <c r="GFG185" s="1"/>
      <c r="GFH185" s="1"/>
      <c r="GFI185" s="1"/>
      <c r="GFJ185" s="1"/>
      <c r="GFK185" s="1"/>
      <c r="GFL185" s="1"/>
      <c r="GFM185" s="1"/>
      <c r="GFN185" s="1"/>
      <c r="GFO185" s="1"/>
      <c r="GFP185" s="1"/>
      <c r="GFQ185" s="1"/>
      <c r="GFR185" s="1"/>
      <c r="GFS185" s="1"/>
      <c r="GFT185" s="1"/>
      <c r="GFU185" s="1"/>
      <c r="GFV185" s="1"/>
      <c r="GFW185" s="1"/>
      <c r="GFX185" s="1"/>
      <c r="GFY185" s="1"/>
      <c r="GFZ185" s="1"/>
      <c r="GGA185" s="1"/>
      <c r="GGB185" s="1"/>
      <c r="GGC185" s="1"/>
      <c r="GGD185" s="1"/>
      <c r="GGE185" s="1"/>
      <c r="GGF185" s="1"/>
      <c r="GGG185" s="1"/>
      <c r="GGH185" s="1"/>
      <c r="GGI185" s="1"/>
      <c r="GGJ185" s="1"/>
      <c r="GGK185" s="1"/>
      <c r="GGL185" s="1"/>
      <c r="GGM185" s="1"/>
      <c r="GGN185" s="1"/>
      <c r="GGO185" s="1"/>
      <c r="GGP185" s="1"/>
      <c r="GGQ185" s="1"/>
      <c r="GGR185" s="1"/>
      <c r="GGS185" s="1"/>
      <c r="GGT185" s="1"/>
      <c r="GGU185" s="1"/>
      <c r="GGV185" s="1"/>
      <c r="GGW185" s="1"/>
      <c r="GGX185" s="1"/>
      <c r="GGY185" s="1"/>
      <c r="GGZ185" s="1"/>
      <c r="GHA185" s="1"/>
      <c r="GHB185" s="1"/>
      <c r="GHC185" s="1"/>
      <c r="GHD185" s="1"/>
      <c r="GHE185" s="1"/>
      <c r="GHF185" s="1"/>
      <c r="GHG185" s="1"/>
      <c r="GHH185" s="1"/>
      <c r="GHI185" s="1"/>
      <c r="GHJ185" s="1"/>
      <c r="GHK185" s="1"/>
      <c r="GHL185" s="1"/>
      <c r="GHM185" s="1"/>
      <c r="GHN185" s="1"/>
      <c r="GHO185" s="1"/>
      <c r="GHP185" s="1"/>
      <c r="GHQ185" s="1"/>
      <c r="GHR185" s="1"/>
      <c r="GHS185" s="1"/>
      <c r="GHT185" s="1"/>
      <c r="GHU185" s="1"/>
      <c r="GHV185" s="1"/>
      <c r="GHW185" s="1"/>
      <c r="GHX185" s="1"/>
      <c r="GHY185" s="1"/>
      <c r="GHZ185" s="1"/>
      <c r="GIA185" s="1"/>
      <c r="GIB185" s="1"/>
      <c r="GIC185" s="1"/>
      <c r="GID185" s="1"/>
      <c r="GIE185" s="1"/>
      <c r="GIF185" s="1"/>
      <c r="GIG185" s="1"/>
      <c r="GIH185" s="1"/>
      <c r="GII185" s="1"/>
      <c r="GIJ185" s="1"/>
      <c r="GIK185" s="1"/>
      <c r="GIL185" s="1"/>
      <c r="GIM185" s="1"/>
      <c r="GIN185" s="1"/>
      <c r="GIO185" s="1"/>
      <c r="GIP185" s="1"/>
      <c r="GIQ185" s="1"/>
      <c r="GIR185" s="1"/>
      <c r="GIS185" s="1"/>
      <c r="GIT185" s="1"/>
      <c r="GIU185" s="1"/>
      <c r="GIV185" s="1"/>
      <c r="GIW185" s="1"/>
      <c r="GIX185" s="1"/>
      <c r="GIY185" s="1"/>
      <c r="GIZ185" s="1"/>
      <c r="GJA185" s="1"/>
      <c r="GJB185" s="1"/>
      <c r="GJC185" s="1"/>
      <c r="GJD185" s="1"/>
      <c r="GJE185" s="1"/>
      <c r="GJF185" s="1"/>
      <c r="GJG185" s="1"/>
      <c r="GJH185" s="1"/>
      <c r="GJI185" s="1"/>
      <c r="GJJ185" s="1"/>
      <c r="GJK185" s="1"/>
      <c r="GJL185" s="1"/>
      <c r="GJM185" s="1"/>
      <c r="GJN185" s="1"/>
      <c r="GJO185" s="1"/>
      <c r="GJP185" s="1"/>
      <c r="GJQ185" s="1"/>
      <c r="GJR185" s="1"/>
      <c r="GJS185" s="1"/>
      <c r="GJT185" s="1"/>
      <c r="GJU185" s="1"/>
      <c r="GJV185" s="1"/>
      <c r="GJW185" s="1"/>
      <c r="GJX185" s="1"/>
      <c r="GJY185" s="1"/>
      <c r="GJZ185" s="1"/>
      <c r="GKA185" s="1"/>
      <c r="GKB185" s="1"/>
      <c r="GKC185" s="1"/>
      <c r="GKD185" s="1"/>
      <c r="GKE185" s="1"/>
      <c r="GKF185" s="1"/>
      <c r="GKG185" s="1"/>
      <c r="GKH185" s="1"/>
      <c r="GKI185" s="1"/>
      <c r="GKJ185" s="1"/>
      <c r="GKK185" s="1"/>
      <c r="GKL185" s="1"/>
      <c r="GKM185" s="1"/>
      <c r="GKN185" s="1"/>
      <c r="GKO185" s="1"/>
      <c r="GKP185" s="1"/>
      <c r="GKQ185" s="1"/>
      <c r="GKR185" s="1"/>
      <c r="GKS185" s="1"/>
      <c r="GKT185" s="1"/>
      <c r="GKU185" s="1"/>
      <c r="GKV185" s="1"/>
      <c r="GKW185" s="1"/>
      <c r="GKX185" s="1"/>
      <c r="GKY185" s="1"/>
      <c r="GKZ185" s="1"/>
      <c r="GLA185" s="1"/>
      <c r="GLB185" s="1"/>
      <c r="GLC185" s="1"/>
      <c r="GLD185" s="1"/>
      <c r="GLE185" s="1"/>
      <c r="GLF185" s="1"/>
      <c r="GLG185" s="1"/>
      <c r="GLH185" s="1"/>
      <c r="GLI185" s="1"/>
      <c r="GLJ185" s="1"/>
      <c r="GLK185" s="1"/>
      <c r="GLL185" s="1"/>
      <c r="GLM185" s="1"/>
      <c r="GLN185" s="1"/>
      <c r="GLO185" s="1"/>
      <c r="GLP185" s="1"/>
      <c r="GLQ185" s="1"/>
      <c r="GLR185" s="1"/>
      <c r="GLS185" s="1"/>
      <c r="GLT185" s="1"/>
      <c r="GLU185" s="1"/>
      <c r="GLV185" s="1"/>
      <c r="GLW185" s="1"/>
      <c r="GLX185" s="1"/>
      <c r="GLY185" s="1"/>
      <c r="GLZ185" s="1"/>
      <c r="GMA185" s="1"/>
      <c r="GMB185" s="1"/>
      <c r="GMC185" s="1"/>
      <c r="GMD185" s="1"/>
      <c r="GME185" s="1"/>
      <c r="GMF185" s="1"/>
      <c r="GMG185" s="1"/>
      <c r="GMH185" s="1"/>
      <c r="GMI185" s="1"/>
      <c r="GMJ185" s="1"/>
      <c r="GMK185" s="1"/>
      <c r="GML185" s="1"/>
      <c r="GMM185" s="1"/>
      <c r="GMN185" s="1"/>
      <c r="GMO185" s="1"/>
      <c r="GMP185" s="1"/>
      <c r="GMQ185" s="1"/>
      <c r="GMR185" s="1"/>
      <c r="GMS185" s="1"/>
      <c r="GMT185" s="1"/>
      <c r="GMU185" s="1"/>
      <c r="GMV185" s="1"/>
      <c r="GMW185" s="1"/>
      <c r="GMX185" s="1"/>
      <c r="GMY185" s="1"/>
      <c r="GMZ185" s="1"/>
      <c r="GNA185" s="1"/>
      <c r="GNB185" s="1"/>
      <c r="GNC185" s="1"/>
      <c r="GND185" s="1"/>
      <c r="GNE185" s="1"/>
      <c r="GNF185" s="1"/>
      <c r="GNG185" s="1"/>
      <c r="GNH185" s="1"/>
      <c r="GNI185" s="1"/>
      <c r="GNJ185" s="1"/>
      <c r="GNK185" s="1"/>
      <c r="GNL185" s="1"/>
      <c r="GNM185" s="1"/>
      <c r="GNN185" s="1"/>
      <c r="GNO185" s="1"/>
      <c r="GNP185" s="1"/>
      <c r="GNQ185" s="1"/>
      <c r="GNR185" s="1"/>
      <c r="GNS185" s="1"/>
      <c r="GNT185" s="1"/>
      <c r="GNU185" s="1"/>
      <c r="GNV185" s="1"/>
      <c r="GNW185" s="1"/>
      <c r="GNX185" s="1"/>
      <c r="GNY185" s="1"/>
      <c r="GNZ185" s="1"/>
      <c r="GOA185" s="1"/>
      <c r="GOB185" s="1"/>
      <c r="GOC185" s="1"/>
      <c r="GOD185" s="1"/>
      <c r="GOE185" s="1"/>
      <c r="GOF185" s="1"/>
      <c r="GOG185" s="1"/>
      <c r="GOH185" s="1"/>
      <c r="GOI185" s="1"/>
      <c r="GOJ185" s="1"/>
      <c r="GOK185" s="1"/>
      <c r="GOL185" s="1"/>
      <c r="GOM185" s="1"/>
      <c r="GON185" s="1"/>
      <c r="GOO185" s="1"/>
      <c r="GOP185" s="1"/>
      <c r="GOQ185" s="1"/>
      <c r="GOR185" s="1"/>
      <c r="GOS185" s="1"/>
      <c r="GOT185" s="1"/>
      <c r="GOU185" s="1"/>
      <c r="GOV185" s="1"/>
      <c r="GOW185" s="1"/>
      <c r="GOX185" s="1"/>
      <c r="GOY185" s="1"/>
      <c r="GOZ185" s="1"/>
      <c r="GPA185" s="1"/>
      <c r="GPB185" s="1"/>
      <c r="GPC185" s="1"/>
      <c r="GPD185" s="1"/>
      <c r="GPE185" s="1"/>
      <c r="GPF185" s="1"/>
      <c r="GPG185" s="1"/>
      <c r="GPH185" s="1"/>
      <c r="GPI185" s="1"/>
      <c r="GPJ185" s="1"/>
      <c r="GPK185" s="1"/>
      <c r="GPL185" s="1"/>
      <c r="GPM185" s="1"/>
      <c r="GPN185" s="1"/>
      <c r="GPO185" s="1"/>
      <c r="GPP185" s="1"/>
      <c r="GPQ185" s="1"/>
      <c r="GPR185" s="1"/>
      <c r="GPS185" s="1"/>
      <c r="GPT185" s="1"/>
      <c r="GPU185" s="1"/>
      <c r="GPV185" s="1"/>
      <c r="GPW185" s="1"/>
      <c r="GPX185" s="1"/>
      <c r="GPY185" s="1"/>
      <c r="GPZ185" s="1"/>
      <c r="GQA185" s="1"/>
      <c r="GQB185" s="1"/>
      <c r="GQC185" s="1"/>
      <c r="GQD185" s="1"/>
      <c r="GQE185" s="1"/>
      <c r="GQF185" s="1"/>
      <c r="GQG185" s="1"/>
      <c r="GQH185" s="1"/>
      <c r="GQI185" s="1"/>
      <c r="GQJ185" s="1"/>
      <c r="GQK185" s="1"/>
      <c r="GQL185" s="1"/>
      <c r="GQM185" s="1"/>
      <c r="GQN185" s="1"/>
      <c r="GQO185" s="1"/>
      <c r="GQP185" s="1"/>
      <c r="GQQ185" s="1"/>
      <c r="GQR185" s="1"/>
      <c r="GQS185" s="1"/>
      <c r="GQT185" s="1"/>
      <c r="GQU185" s="1"/>
      <c r="GQV185" s="1"/>
      <c r="GQW185" s="1"/>
      <c r="GQX185" s="1"/>
      <c r="GQY185" s="1"/>
      <c r="GQZ185" s="1"/>
      <c r="GRA185" s="1"/>
      <c r="GRB185" s="1"/>
      <c r="GRC185" s="1"/>
      <c r="GRD185" s="1"/>
      <c r="GRE185" s="1"/>
      <c r="GRF185" s="1"/>
      <c r="GRG185" s="1"/>
      <c r="GRH185" s="1"/>
      <c r="GRI185" s="1"/>
      <c r="GRJ185" s="1"/>
      <c r="GRK185" s="1"/>
      <c r="GRL185" s="1"/>
      <c r="GRM185" s="1"/>
      <c r="GRN185" s="1"/>
      <c r="GRO185" s="1"/>
      <c r="GRP185" s="1"/>
      <c r="GRQ185" s="1"/>
      <c r="GRR185" s="1"/>
      <c r="GRS185" s="1"/>
      <c r="GRT185" s="1"/>
      <c r="GRU185" s="1"/>
      <c r="GRV185" s="1"/>
      <c r="GRW185" s="1"/>
      <c r="GRX185" s="1"/>
      <c r="GRY185" s="1"/>
      <c r="GRZ185" s="1"/>
      <c r="GSA185" s="1"/>
      <c r="GSB185" s="1"/>
      <c r="GSC185" s="1"/>
      <c r="GSD185" s="1"/>
      <c r="GSE185" s="1"/>
      <c r="GSF185" s="1"/>
      <c r="GSG185" s="1"/>
      <c r="GSH185" s="1"/>
      <c r="GSI185" s="1"/>
      <c r="GSJ185" s="1"/>
      <c r="GSK185" s="1"/>
      <c r="GSL185" s="1"/>
      <c r="GSM185" s="1"/>
      <c r="GSN185" s="1"/>
      <c r="GSO185" s="1"/>
      <c r="GSP185" s="1"/>
      <c r="GSQ185" s="1"/>
      <c r="GSR185" s="1"/>
      <c r="GSS185" s="1"/>
      <c r="GST185" s="1"/>
      <c r="GSU185" s="1"/>
      <c r="GSV185" s="1"/>
      <c r="GSW185" s="1"/>
      <c r="GSX185" s="1"/>
      <c r="GSY185" s="1"/>
      <c r="GSZ185" s="1"/>
      <c r="GTA185" s="1"/>
      <c r="GTB185" s="1"/>
      <c r="GTC185" s="1"/>
      <c r="GTD185" s="1"/>
      <c r="GTE185" s="1"/>
      <c r="GTF185" s="1"/>
      <c r="GTG185" s="1"/>
      <c r="GTH185" s="1"/>
      <c r="GTI185" s="1"/>
      <c r="GTJ185" s="1"/>
      <c r="GTK185" s="1"/>
      <c r="GTL185" s="1"/>
      <c r="GTM185" s="1"/>
      <c r="GTN185" s="1"/>
      <c r="GTO185" s="1"/>
      <c r="GTP185" s="1"/>
      <c r="GTQ185" s="1"/>
      <c r="GTR185" s="1"/>
      <c r="GTS185" s="1"/>
      <c r="GTT185" s="1"/>
      <c r="GTU185" s="1"/>
      <c r="GTV185" s="1"/>
      <c r="GTW185" s="1"/>
      <c r="GTX185" s="1"/>
      <c r="GTY185" s="1"/>
      <c r="GTZ185" s="1"/>
      <c r="GUA185" s="1"/>
      <c r="GUB185" s="1"/>
      <c r="GUC185" s="1"/>
      <c r="GUD185" s="1"/>
      <c r="GUE185" s="1"/>
      <c r="GUF185" s="1"/>
      <c r="GUG185" s="1"/>
      <c r="GUH185" s="1"/>
      <c r="GUI185" s="1"/>
      <c r="GUJ185" s="1"/>
      <c r="GUK185" s="1"/>
      <c r="GUL185" s="1"/>
      <c r="GUM185" s="1"/>
      <c r="GUN185" s="1"/>
      <c r="GUO185" s="1"/>
      <c r="GUP185" s="1"/>
      <c r="GUQ185" s="1"/>
      <c r="GUR185" s="1"/>
      <c r="GUS185" s="1"/>
      <c r="GUT185" s="1"/>
      <c r="GUU185" s="1"/>
      <c r="GUV185" s="1"/>
      <c r="GUW185" s="1"/>
      <c r="GUX185" s="1"/>
      <c r="GUY185" s="1"/>
      <c r="GUZ185" s="1"/>
      <c r="GVA185" s="1"/>
      <c r="GVB185" s="1"/>
      <c r="GVC185" s="1"/>
      <c r="GVD185" s="1"/>
      <c r="GVE185" s="1"/>
      <c r="GVF185" s="1"/>
      <c r="GVG185" s="1"/>
      <c r="GVH185" s="1"/>
      <c r="GVI185" s="1"/>
      <c r="GVJ185" s="1"/>
      <c r="GVK185" s="1"/>
      <c r="GVL185" s="1"/>
      <c r="GVM185" s="1"/>
      <c r="GVN185" s="1"/>
      <c r="GVO185" s="1"/>
      <c r="GVP185" s="1"/>
      <c r="GVQ185" s="1"/>
      <c r="GVR185" s="1"/>
      <c r="GVS185" s="1"/>
      <c r="GVT185" s="1"/>
      <c r="GVU185" s="1"/>
      <c r="GVV185" s="1"/>
      <c r="GVW185" s="1"/>
      <c r="GVX185" s="1"/>
      <c r="GVY185" s="1"/>
      <c r="GVZ185" s="1"/>
      <c r="GWA185" s="1"/>
      <c r="GWB185" s="1"/>
      <c r="GWC185" s="1"/>
      <c r="GWD185" s="1"/>
      <c r="GWE185" s="1"/>
      <c r="GWF185" s="1"/>
      <c r="GWG185" s="1"/>
      <c r="GWH185" s="1"/>
      <c r="GWI185" s="1"/>
      <c r="GWJ185" s="1"/>
      <c r="GWK185" s="1"/>
      <c r="GWL185" s="1"/>
      <c r="GWM185" s="1"/>
      <c r="GWN185" s="1"/>
      <c r="GWO185" s="1"/>
      <c r="GWP185" s="1"/>
      <c r="GWQ185" s="1"/>
      <c r="GWR185" s="1"/>
      <c r="GWS185" s="1"/>
      <c r="GWT185" s="1"/>
      <c r="GWU185" s="1"/>
      <c r="GWV185" s="1"/>
      <c r="GWW185" s="1"/>
      <c r="GWX185" s="1"/>
      <c r="GWY185" s="1"/>
      <c r="GWZ185" s="1"/>
      <c r="GXA185" s="1"/>
      <c r="GXB185" s="1"/>
      <c r="GXC185" s="1"/>
      <c r="GXD185" s="1"/>
      <c r="GXE185" s="1"/>
      <c r="GXF185" s="1"/>
      <c r="GXG185" s="1"/>
      <c r="GXH185" s="1"/>
      <c r="GXI185" s="1"/>
      <c r="GXJ185" s="1"/>
      <c r="GXK185" s="1"/>
      <c r="GXL185" s="1"/>
      <c r="GXM185" s="1"/>
      <c r="GXN185" s="1"/>
      <c r="GXO185" s="1"/>
      <c r="GXP185" s="1"/>
      <c r="GXQ185" s="1"/>
      <c r="GXR185" s="1"/>
      <c r="GXS185" s="1"/>
      <c r="GXT185" s="1"/>
      <c r="GXU185" s="1"/>
      <c r="GXV185" s="1"/>
      <c r="GXW185" s="1"/>
      <c r="GXX185" s="1"/>
      <c r="GXY185" s="1"/>
      <c r="GXZ185" s="1"/>
      <c r="GYA185" s="1"/>
      <c r="GYB185" s="1"/>
      <c r="GYC185" s="1"/>
      <c r="GYD185" s="1"/>
      <c r="GYE185" s="1"/>
      <c r="GYF185" s="1"/>
      <c r="GYG185" s="1"/>
      <c r="GYH185" s="1"/>
      <c r="GYI185" s="1"/>
      <c r="GYJ185" s="1"/>
      <c r="GYK185" s="1"/>
      <c r="GYL185" s="1"/>
      <c r="GYM185" s="1"/>
      <c r="GYN185" s="1"/>
      <c r="GYO185" s="1"/>
      <c r="GYP185" s="1"/>
      <c r="GYQ185" s="1"/>
      <c r="GYR185" s="1"/>
      <c r="GYS185" s="1"/>
      <c r="GYT185" s="1"/>
      <c r="GYU185" s="1"/>
      <c r="GYV185" s="1"/>
      <c r="GYW185" s="1"/>
      <c r="GYX185" s="1"/>
      <c r="GYY185" s="1"/>
      <c r="GYZ185" s="1"/>
      <c r="GZA185" s="1"/>
      <c r="GZB185" s="1"/>
      <c r="GZC185" s="1"/>
      <c r="GZD185" s="1"/>
      <c r="GZE185" s="1"/>
      <c r="GZF185" s="1"/>
      <c r="GZG185" s="1"/>
      <c r="GZH185" s="1"/>
      <c r="GZI185" s="1"/>
      <c r="GZJ185" s="1"/>
      <c r="GZK185" s="1"/>
      <c r="GZL185" s="1"/>
      <c r="GZM185" s="1"/>
      <c r="GZN185" s="1"/>
      <c r="GZO185" s="1"/>
      <c r="GZP185" s="1"/>
      <c r="GZQ185" s="1"/>
      <c r="GZR185" s="1"/>
      <c r="GZS185" s="1"/>
      <c r="GZT185" s="1"/>
      <c r="GZU185" s="1"/>
      <c r="GZV185" s="1"/>
      <c r="GZW185" s="1"/>
      <c r="GZX185" s="1"/>
      <c r="GZY185" s="1"/>
      <c r="GZZ185" s="1"/>
      <c r="HAA185" s="1"/>
      <c r="HAB185" s="1"/>
      <c r="HAC185" s="1"/>
      <c r="HAD185" s="1"/>
      <c r="HAE185" s="1"/>
      <c r="HAF185" s="1"/>
      <c r="HAG185" s="1"/>
      <c r="HAH185" s="1"/>
      <c r="HAI185" s="1"/>
      <c r="HAJ185" s="1"/>
      <c r="HAK185" s="1"/>
      <c r="HAL185" s="1"/>
      <c r="HAM185" s="1"/>
      <c r="HAN185" s="1"/>
      <c r="HAO185" s="1"/>
      <c r="HAP185" s="1"/>
      <c r="HAQ185" s="1"/>
      <c r="HAR185" s="1"/>
      <c r="HAS185" s="1"/>
      <c r="HAT185" s="1"/>
      <c r="HAU185" s="1"/>
      <c r="HAV185" s="1"/>
      <c r="HAW185" s="1"/>
      <c r="HAX185" s="1"/>
      <c r="HAY185" s="1"/>
      <c r="HAZ185" s="1"/>
      <c r="HBA185" s="1"/>
      <c r="HBB185" s="1"/>
      <c r="HBC185" s="1"/>
      <c r="HBD185" s="1"/>
      <c r="HBE185" s="1"/>
      <c r="HBF185" s="1"/>
      <c r="HBG185" s="1"/>
      <c r="HBH185" s="1"/>
      <c r="HBI185" s="1"/>
      <c r="HBJ185" s="1"/>
      <c r="HBK185" s="1"/>
      <c r="HBL185" s="1"/>
      <c r="HBM185" s="1"/>
      <c r="HBN185" s="1"/>
      <c r="HBO185" s="1"/>
      <c r="HBP185" s="1"/>
      <c r="HBQ185" s="1"/>
      <c r="HBR185" s="1"/>
      <c r="HBS185" s="1"/>
      <c r="HBT185" s="1"/>
      <c r="HBU185" s="1"/>
      <c r="HBV185" s="1"/>
      <c r="HBW185" s="1"/>
      <c r="HBX185" s="1"/>
      <c r="HBY185" s="1"/>
      <c r="HBZ185" s="1"/>
      <c r="HCA185" s="1"/>
      <c r="HCB185" s="1"/>
      <c r="HCC185" s="1"/>
      <c r="HCD185" s="1"/>
      <c r="HCE185" s="1"/>
      <c r="HCF185" s="1"/>
      <c r="HCG185" s="1"/>
      <c r="HCH185" s="1"/>
      <c r="HCI185" s="1"/>
      <c r="HCJ185" s="1"/>
      <c r="HCK185" s="1"/>
      <c r="HCL185" s="1"/>
      <c r="HCM185" s="1"/>
      <c r="HCN185" s="1"/>
      <c r="HCO185" s="1"/>
      <c r="HCP185" s="1"/>
      <c r="HCQ185" s="1"/>
      <c r="HCR185" s="1"/>
      <c r="HCS185" s="1"/>
      <c r="HCT185" s="1"/>
      <c r="HCU185" s="1"/>
      <c r="HCV185" s="1"/>
      <c r="HCW185" s="1"/>
      <c r="HCX185" s="1"/>
      <c r="HCY185" s="1"/>
      <c r="HCZ185" s="1"/>
      <c r="HDA185" s="1"/>
      <c r="HDB185" s="1"/>
      <c r="HDC185" s="1"/>
      <c r="HDD185" s="1"/>
      <c r="HDE185" s="1"/>
      <c r="HDF185" s="1"/>
      <c r="HDG185" s="1"/>
      <c r="HDH185" s="1"/>
      <c r="HDI185" s="1"/>
      <c r="HDJ185" s="1"/>
      <c r="HDK185" s="1"/>
      <c r="HDL185" s="1"/>
      <c r="HDM185" s="1"/>
      <c r="HDN185" s="1"/>
      <c r="HDO185" s="1"/>
      <c r="HDP185" s="1"/>
      <c r="HDQ185" s="1"/>
      <c r="HDR185" s="1"/>
      <c r="HDS185" s="1"/>
      <c r="HDT185" s="1"/>
      <c r="HDU185" s="1"/>
      <c r="HDV185" s="1"/>
      <c r="HDW185" s="1"/>
      <c r="HDX185" s="1"/>
      <c r="HDY185" s="1"/>
      <c r="HDZ185" s="1"/>
      <c r="HEA185" s="1"/>
      <c r="HEB185" s="1"/>
      <c r="HEC185" s="1"/>
      <c r="HED185" s="1"/>
      <c r="HEE185" s="1"/>
      <c r="HEF185" s="1"/>
      <c r="HEG185" s="1"/>
      <c r="HEH185" s="1"/>
      <c r="HEI185" s="1"/>
      <c r="HEJ185" s="1"/>
      <c r="HEK185" s="1"/>
      <c r="HEL185" s="1"/>
      <c r="HEM185" s="1"/>
      <c r="HEN185" s="1"/>
      <c r="HEO185" s="1"/>
      <c r="HEP185" s="1"/>
      <c r="HEQ185" s="1"/>
      <c r="HER185" s="1"/>
      <c r="HES185" s="1"/>
      <c r="HET185" s="1"/>
      <c r="HEU185" s="1"/>
      <c r="HEV185" s="1"/>
      <c r="HEW185" s="1"/>
      <c r="HEX185" s="1"/>
      <c r="HEY185" s="1"/>
      <c r="HEZ185" s="1"/>
      <c r="HFA185" s="1"/>
      <c r="HFB185" s="1"/>
      <c r="HFC185" s="1"/>
      <c r="HFD185" s="1"/>
      <c r="HFE185" s="1"/>
      <c r="HFF185" s="1"/>
      <c r="HFG185" s="1"/>
      <c r="HFH185" s="1"/>
      <c r="HFI185" s="1"/>
      <c r="HFJ185" s="1"/>
      <c r="HFK185" s="1"/>
      <c r="HFL185" s="1"/>
      <c r="HFM185" s="1"/>
      <c r="HFN185" s="1"/>
      <c r="HFO185" s="1"/>
      <c r="HFP185" s="1"/>
      <c r="HFQ185" s="1"/>
      <c r="HFR185" s="1"/>
      <c r="HFS185" s="1"/>
      <c r="HFT185" s="1"/>
      <c r="HFU185" s="1"/>
      <c r="HFV185" s="1"/>
      <c r="HFW185" s="1"/>
      <c r="HFX185" s="1"/>
      <c r="HFY185" s="1"/>
      <c r="HFZ185" s="1"/>
      <c r="HGA185" s="1"/>
      <c r="HGB185" s="1"/>
      <c r="HGC185" s="1"/>
      <c r="HGD185" s="1"/>
      <c r="HGE185" s="1"/>
      <c r="HGF185" s="1"/>
      <c r="HGG185" s="1"/>
      <c r="HGH185" s="1"/>
      <c r="HGI185" s="1"/>
      <c r="HGJ185" s="1"/>
      <c r="HGK185" s="1"/>
      <c r="HGL185" s="1"/>
      <c r="HGM185" s="1"/>
      <c r="HGN185" s="1"/>
      <c r="HGO185" s="1"/>
      <c r="HGP185" s="1"/>
      <c r="HGQ185" s="1"/>
      <c r="HGR185" s="1"/>
      <c r="HGS185" s="1"/>
      <c r="HGT185" s="1"/>
      <c r="HGU185" s="1"/>
      <c r="HGV185" s="1"/>
      <c r="HGW185" s="1"/>
      <c r="HGX185" s="1"/>
      <c r="HGY185" s="1"/>
      <c r="HGZ185" s="1"/>
      <c r="HHA185" s="1"/>
      <c r="HHB185" s="1"/>
      <c r="HHC185" s="1"/>
      <c r="HHD185" s="1"/>
      <c r="HHE185" s="1"/>
      <c r="HHF185" s="1"/>
      <c r="HHG185" s="1"/>
      <c r="HHH185" s="1"/>
      <c r="HHI185" s="1"/>
      <c r="HHJ185" s="1"/>
      <c r="HHK185" s="1"/>
      <c r="HHL185" s="1"/>
      <c r="HHM185" s="1"/>
      <c r="HHN185" s="1"/>
      <c r="HHO185" s="1"/>
      <c r="HHP185" s="1"/>
      <c r="HHQ185" s="1"/>
      <c r="HHR185" s="1"/>
      <c r="HHS185" s="1"/>
      <c r="HHT185" s="1"/>
      <c r="HHU185" s="1"/>
      <c r="HHV185" s="1"/>
      <c r="HHW185" s="1"/>
      <c r="HHX185" s="1"/>
      <c r="HHY185" s="1"/>
      <c r="HHZ185" s="1"/>
      <c r="HIA185" s="1"/>
      <c r="HIB185" s="1"/>
      <c r="HIC185" s="1"/>
      <c r="HID185" s="1"/>
      <c r="HIE185" s="1"/>
      <c r="HIF185" s="1"/>
      <c r="HIG185" s="1"/>
      <c r="HIH185" s="1"/>
      <c r="HII185" s="1"/>
      <c r="HIJ185" s="1"/>
      <c r="HIK185" s="1"/>
      <c r="HIL185" s="1"/>
      <c r="HIM185" s="1"/>
      <c r="HIN185" s="1"/>
      <c r="HIO185" s="1"/>
      <c r="HIP185" s="1"/>
      <c r="HIQ185" s="1"/>
      <c r="HIR185" s="1"/>
      <c r="HIS185" s="1"/>
      <c r="HIT185" s="1"/>
      <c r="HIU185" s="1"/>
      <c r="HIV185" s="1"/>
      <c r="HIW185" s="1"/>
      <c r="HIX185" s="1"/>
      <c r="HIY185" s="1"/>
      <c r="HIZ185" s="1"/>
      <c r="HJA185" s="1"/>
      <c r="HJB185" s="1"/>
      <c r="HJC185" s="1"/>
      <c r="HJD185" s="1"/>
      <c r="HJE185" s="1"/>
      <c r="HJF185" s="1"/>
      <c r="HJG185" s="1"/>
      <c r="HJH185" s="1"/>
      <c r="HJI185" s="1"/>
      <c r="HJJ185" s="1"/>
      <c r="HJK185" s="1"/>
      <c r="HJL185" s="1"/>
      <c r="HJM185" s="1"/>
      <c r="HJN185" s="1"/>
      <c r="HJO185" s="1"/>
      <c r="HJP185" s="1"/>
      <c r="HJQ185" s="1"/>
      <c r="HJR185" s="1"/>
      <c r="HJS185" s="1"/>
      <c r="HJT185" s="1"/>
      <c r="HJU185" s="1"/>
      <c r="HJV185" s="1"/>
      <c r="HJW185" s="1"/>
      <c r="HJX185" s="1"/>
      <c r="HJY185" s="1"/>
      <c r="HJZ185" s="1"/>
      <c r="HKA185" s="1"/>
      <c r="HKB185" s="1"/>
      <c r="HKC185" s="1"/>
      <c r="HKD185" s="1"/>
      <c r="HKE185" s="1"/>
      <c r="HKF185" s="1"/>
      <c r="HKG185" s="1"/>
      <c r="HKH185" s="1"/>
      <c r="HKI185" s="1"/>
      <c r="HKJ185" s="1"/>
      <c r="HKK185" s="1"/>
      <c r="HKL185" s="1"/>
      <c r="HKM185" s="1"/>
      <c r="HKN185" s="1"/>
      <c r="HKO185" s="1"/>
      <c r="HKP185" s="1"/>
      <c r="HKQ185" s="1"/>
      <c r="HKR185" s="1"/>
      <c r="HKS185" s="1"/>
      <c r="HKT185" s="1"/>
      <c r="HKU185" s="1"/>
      <c r="HKV185" s="1"/>
      <c r="HKW185" s="1"/>
      <c r="HKX185" s="1"/>
      <c r="HKY185" s="1"/>
      <c r="HKZ185" s="1"/>
      <c r="HLA185" s="1"/>
      <c r="HLB185" s="1"/>
      <c r="HLC185" s="1"/>
      <c r="HLD185" s="1"/>
      <c r="HLE185" s="1"/>
      <c r="HLF185" s="1"/>
      <c r="HLG185" s="1"/>
      <c r="HLH185" s="1"/>
      <c r="HLI185" s="1"/>
      <c r="HLJ185" s="1"/>
      <c r="HLK185" s="1"/>
      <c r="HLL185" s="1"/>
      <c r="HLM185" s="1"/>
      <c r="HLN185" s="1"/>
      <c r="HLO185" s="1"/>
      <c r="HLP185" s="1"/>
      <c r="HLQ185" s="1"/>
      <c r="HLR185" s="1"/>
      <c r="HLS185" s="1"/>
      <c r="HLT185" s="1"/>
      <c r="HLU185" s="1"/>
      <c r="HLV185" s="1"/>
      <c r="HLW185" s="1"/>
      <c r="HLX185" s="1"/>
      <c r="HLY185" s="1"/>
      <c r="HLZ185" s="1"/>
      <c r="HMA185" s="1"/>
      <c r="HMB185" s="1"/>
      <c r="HMC185" s="1"/>
      <c r="HMD185" s="1"/>
      <c r="HME185" s="1"/>
      <c r="HMF185" s="1"/>
      <c r="HMG185" s="1"/>
      <c r="HMH185" s="1"/>
      <c r="HMI185" s="1"/>
      <c r="HMJ185" s="1"/>
      <c r="HMK185" s="1"/>
      <c r="HML185" s="1"/>
      <c r="HMM185" s="1"/>
      <c r="HMN185" s="1"/>
      <c r="HMO185" s="1"/>
      <c r="HMP185" s="1"/>
      <c r="HMQ185" s="1"/>
      <c r="HMR185" s="1"/>
      <c r="HMS185" s="1"/>
      <c r="HMT185" s="1"/>
      <c r="HMU185" s="1"/>
      <c r="HMV185" s="1"/>
      <c r="HMW185" s="1"/>
      <c r="HMX185" s="1"/>
      <c r="HMY185" s="1"/>
      <c r="HMZ185" s="1"/>
      <c r="HNA185" s="1"/>
      <c r="HNB185" s="1"/>
      <c r="HNC185" s="1"/>
      <c r="HND185" s="1"/>
      <c r="HNE185" s="1"/>
      <c r="HNF185" s="1"/>
      <c r="HNG185" s="1"/>
      <c r="HNH185" s="1"/>
      <c r="HNI185" s="1"/>
      <c r="HNJ185" s="1"/>
      <c r="HNK185" s="1"/>
      <c r="HNL185" s="1"/>
      <c r="HNM185" s="1"/>
      <c r="HNN185" s="1"/>
      <c r="HNO185" s="1"/>
      <c r="HNP185" s="1"/>
      <c r="HNQ185" s="1"/>
      <c r="HNR185" s="1"/>
      <c r="HNS185" s="1"/>
      <c r="HNT185" s="1"/>
      <c r="HNU185" s="1"/>
      <c r="HNV185" s="1"/>
      <c r="HNW185" s="1"/>
      <c r="HNX185" s="1"/>
      <c r="HNY185" s="1"/>
      <c r="HNZ185" s="1"/>
      <c r="HOA185" s="1"/>
      <c r="HOB185" s="1"/>
      <c r="HOC185" s="1"/>
      <c r="HOD185" s="1"/>
      <c r="HOE185" s="1"/>
      <c r="HOF185" s="1"/>
      <c r="HOG185" s="1"/>
      <c r="HOH185" s="1"/>
      <c r="HOI185" s="1"/>
      <c r="HOJ185" s="1"/>
      <c r="HOK185" s="1"/>
      <c r="HOL185" s="1"/>
      <c r="HOM185" s="1"/>
      <c r="HON185" s="1"/>
      <c r="HOO185" s="1"/>
      <c r="HOP185" s="1"/>
      <c r="HOQ185" s="1"/>
      <c r="HOR185" s="1"/>
      <c r="HOS185" s="1"/>
      <c r="HOT185" s="1"/>
      <c r="HOU185" s="1"/>
      <c r="HOV185" s="1"/>
      <c r="HOW185" s="1"/>
      <c r="HOX185" s="1"/>
      <c r="HOY185" s="1"/>
      <c r="HOZ185" s="1"/>
      <c r="HPA185" s="1"/>
      <c r="HPB185" s="1"/>
      <c r="HPC185" s="1"/>
      <c r="HPD185" s="1"/>
      <c r="HPE185" s="1"/>
      <c r="HPF185" s="1"/>
      <c r="HPG185" s="1"/>
      <c r="HPH185" s="1"/>
      <c r="HPI185" s="1"/>
      <c r="HPJ185" s="1"/>
      <c r="HPK185" s="1"/>
      <c r="HPL185" s="1"/>
      <c r="HPM185" s="1"/>
      <c r="HPN185" s="1"/>
      <c r="HPO185" s="1"/>
      <c r="HPP185" s="1"/>
      <c r="HPQ185" s="1"/>
      <c r="HPR185" s="1"/>
      <c r="HPS185" s="1"/>
      <c r="HPT185" s="1"/>
      <c r="HPU185" s="1"/>
      <c r="HPV185" s="1"/>
      <c r="HPW185" s="1"/>
      <c r="HPX185" s="1"/>
      <c r="HPY185" s="1"/>
      <c r="HPZ185" s="1"/>
      <c r="HQA185" s="1"/>
      <c r="HQB185" s="1"/>
      <c r="HQC185" s="1"/>
      <c r="HQD185" s="1"/>
      <c r="HQE185" s="1"/>
      <c r="HQF185" s="1"/>
      <c r="HQG185" s="1"/>
      <c r="HQH185" s="1"/>
      <c r="HQI185" s="1"/>
      <c r="HQJ185" s="1"/>
      <c r="HQK185" s="1"/>
      <c r="HQL185" s="1"/>
      <c r="HQM185" s="1"/>
      <c r="HQN185" s="1"/>
      <c r="HQO185" s="1"/>
      <c r="HQP185" s="1"/>
      <c r="HQQ185" s="1"/>
      <c r="HQR185" s="1"/>
      <c r="HQS185" s="1"/>
      <c r="HQT185" s="1"/>
      <c r="HQU185" s="1"/>
      <c r="HQV185" s="1"/>
      <c r="HQW185" s="1"/>
      <c r="HQX185" s="1"/>
      <c r="HQY185" s="1"/>
      <c r="HQZ185" s="1"/>
      <c r="HRA185" s="1"/>
      <c r="HRB185" s="1"/>
      <c r="HRC185" s="1"/>
      <c r="HRD185" s="1"/>
      <c r="HRE185" s="1"/>
      <c r="HRF185" s="1"/>
      <c r="HRG185" s="1"/>
      <c r="HRH185" s="1"/>
      <c r="HRI185" s="1"/>
      <c r="HRJ185" s="1"/>
      <c r="HRK185" s="1"/>
      <c r="HRL185" s="1"/>
      <c r="HRM185" s="1"/>
      <c r="HRN185" s="1"/>
      <c r="HRO185" s="1"/>
      <c r="HRP185" s="1"/>
      <c r="HRQ185" s="1"/>
      <c r="HRR185" s="1"/>
      <c r="HRS185" s="1"/>
      <c r="HRT185" s="1"/>
      <c r="HRU185" s="1"/>
      <c r="HRV185" s="1"/>
      <c r="HRW185" s="1"/>
      <c r="HRX185" s="1"/>
      <c r="HRY185" s="1"/>
      <c r="HRZ185" s="1"/>
      <c r="HSA185" s="1"/>
      <c r="HSB185" s="1"/>
      <c r="HSC185" s="1"/>
      <c r="HSD185" s="1"/>
      <c r="HSE185" s="1"/>
      <c r="HSF185" s="1"/>
      <c r="HSG185" s="1"/>
      <c r="HSH185" s="1"/>
      <c r="HSI185" s="1"/>
      <c r="HSJ185" s="1"/>
      <c r="HSK185" s="1"/>
      <c r="HSL185" s="1"/>
      <c r="HSM185" s="1"/>
      <c r="HSN185" s="1"/>
      <c r="HSO185" s="1"/>
      <c r="HSP185" s="1"/>
      <c r="HSQ185" s="1"/>
      <c r="HSR185" s="1"/>
      <c r="HSS185" s="1"/>
      <c r="HST185" s="1"/>
      <c r="HSU185" s="1"/>
      <c r="HSV185" s="1"/>
      <c r="HSW185" s="1"/>
      <c r="HSX185" s="1"/>
      <c r="HSY185" s="1"/>
      <c r="HSZ185" s="1"/>
      <c r="HTA185" s="1"/>
      <c r="HTB185" s="1"/>
      <c r="HTC185" s="1"/>
      <c r="HTD185" s="1"/>
      <c r="HTE185" s="1"/>
      <c r="HTF185" s="1"/>
      <c r="HTG185" s="1"/>
      <c r="HTH185" s="1"/>
      <c r="HTI185" s="1"/>
      <c r="HTJ185" s="1"/>
      <c r="HTK185" s="1"/>
      <c r="HTL185" s="1"/>
      <c r="HTM185" s="1"/>
      <c r="HTN185" s="1"/>
      <c r="HTO185" s="1"/>
      <c r="HTP185" s="1"/>
      <c r="HTQ185" s="1"/>
      <c r="HTR185" s="1"/>
      <c r="HTS185" s="1"/>
      <c r="HTT185" s="1"/>
      <c r="HTU185" s="1"/>
      <c r="HTV185" s="1"/>
      <c r="HTW185" s="1"/>
      <c r="HTX185" s="1"/>
      <c r="HTY185" s="1"/>
      <c r="HTZ185" s="1"/>
      <c r="HUA185" s="1"/>
      <c r="HUB185" s="1"/>
      <c r="HUC185" s="1"/>
      <c r="HUD185" s="1"/>
      <c r="HUE185" s="1"/>
      <c r="HUF185" s="1"/>
      <c r="HUG185" s="1"/>
      <c r="HUH185" s="1"/>
      <c r="HUI185" s="1"/>
      <c r="HUJ185" s="1"/>
      <c r="HUK185" s="1"/>
      <c r="HUL185" s="1"/>
      <c r="HUM185" s="1"/>
      <c r="HUN185" s="1"/>
      <c r="HUO185" s="1"/>
      <c r="HUP185" s="1"/>
      <c r="HUQ185" s="1"/>
      <c r="HUR185" s="1"/>
      <c r="HUS185" s="1"/>
      <c r="HUT185" s="1"/>
      <c r="HUU185" s="1"/>
      <c r="HUV185" s="1"/>
      <c r="HUW185" s="1"/>
      <c r="HUX185" s="1"/>
      <c r="HUY185" s="1"/>
      <c r="HUZ185" s="1"/>
      <c r="HVA185" s="1"/>
      <c r="HVB185" s="1"/>
      <c r="HVC185" s="1"/>
      <c r="HVD185" s="1"/>
      <c r="HVE185" s="1"/>
      <c r="HVF185" s="1"/>
      <c r="HVG185" s="1"/>
      <c r="HVH185" s="1"/>
      <c r="HVI185" s="1"/>
      <c r="HVJ185" s="1"/>
      <c r="HVK185" s="1"/>
      <c r="HVL185" s="1"/>
      <c r="HVM185" s="1"/>
      <c r="HVN185" s="1"/>
      <c r="HVO185" s="1"/>
      <c r="HVP185" s="1"/>
      <c r="HVQ185" s="1"/>
      <c r="HVR185" s="1"/>
      <c r="HVS185" s="1"/>
      <c r="HVT185" s="1"/>
      <c r="HVU185" s="1"/>
      <c r="HVV185" s="1"/>
      <c r="HVW185" s="1"/>
      <c r="HVX185" s="1"/>
      <c r="HVY185" s="1"/>
      <c r="HVZ185" s="1"/>
      <c r="HWA185" s="1"/>
      <c r="HWB185" s="1"/>
      <c r="HWC185" s="1"/>
      <c r="HWD185" s="1"/>
      <c r="HWE185" s="1"/>
      <c r="HWF185" s="1"/>
      <c r="HWG185" s="1"/>
      <c r="HWH185" s="1"/>
      <c r="HWI185" s="1"/>
      <c r="HWJ185" s="1"/>
      <c r="HWK185" s="1"/>
      <c r="HWL185" s="1"/>
      <c r="HWM185" s="1"/>
      <c r="HWN185" s="1"/>
      <c r="HWO185" s="1"/>
      <c r="HWP185" s="1"/>
      <c r="HWQ185" s="1"/>
      <c r="HWR185" s="1"/>
      <c r="HWS185" s="1"/>
      <c r="HWT185" s="1"/>
      <c r="HWU185" s="1"/>
      <c r="HWV185" s="1"/>
      <c r="HWW185" s="1"/>
      <c r="HWX185" s="1"/>
      <c r="HWY185" s="1"/>
      <c r="HWZ185" s="1"/>
      <c r="HXA185" s="1"/>
      <c r="HXB185" s="1"/>
      <c r="HXC185" s="1"/>
      <c r="HXD185" s="1"/>
      <c r="HXE185" s="1"/>
      <c r="HXF185" s="1"/>
      <c r="HXG185" s="1"/>
      <c r="HXH185" s="1"/>
      <c r="HXI185" s="1"/>
      <c r="HXJ185" s="1"/>
      <c r="HXK185" s="1"/>
      <c r="HXL185" s="1"/>
      <c r="HXM185" s="1"/>
      <c r="HXN185" s="1"/>
      <c r="HXO185" s="1"/>
      <c r="HXP185" s="1"/>
      <c r="HXQ185" s="1"/>
      <c r="HXR185" s="1"/>
      <c r="HXS185" s="1"/>
      <c r="HXT185" s="1"/>
      <c r="HXU185" s="1"/>
      <c r="HXV185" s="1"/>
      <c r="HXW185" s="1"/>
      <c r="HXX185" s="1"/>
      <c r="HXY185" s="1"/>
      <c r="HXZ185" s="1"/>
      <c r="HYA185" s="1"/>
      <c r="HYB185" s="1"/>
      <c r="HYC185" s="1"/>
      <c r="HYD185" s="1"/>
      <c r="HYE185" s="1"/>
      <c r="HYF185" s="1"/>
      <c r="HYG185" s="1"/>
      <c r="HYH185" s="1"/>
      <c r="HYI185" s="1"/>
      <c r="HYJ185" s="1"/>
      <c r="HYK185" s="1"/>
      <c r="HYL185" s="1"/>
      <c r="HYM185" s="1"/>
      <c r="HYN185" s="1"/>
      <c r="HYO185" s="1"/>
      <c r="HYP185" s="1"/>
      <c r="HYQ185" s="1"/>
      <c r="HYR185" s="1"/>
      <c r="HYS185" s="1"/>
      <c r="HYT185" s="1"/>
      <c r="HYU185" s="1"/>
      <c r="HYV185" s="1"/>
      <c r="HYW185" s="1"/>
      <c r="HYX185" s="1"/>
      <c r="HYY185" s="1"/>
      <c r="HYZ185" s="1"/>
      <c r="HZA185" s="1"/>
      <c r="HZB185" s="1"/>
      <c r="HZC185" s="1"/>
      <c r="HZD185" s="1"/>
      <c r="HZE185" s="1"/>
      <c r="HZF185" s="1"/>
      <c r="HZG185" s="1"/>
      <c r="HZH185" s="1"/>
      <c r="HZI185" s="1"/>
      <c r="HZJ185" s="1"/>
      <c r="HZK185" s="1"/>
      <c r="HZL185" s="1"/>
      <c r="HZM185" s="1"/>
      <c r="HZN185" s="1"/>
      <c r="HZO185" s="1"/>
      <c r="HZP185" s="1"/>
      <c r="HZQ185" s="1"/>
      <c r="HZR185" s="1"/>
      <c r="HZS185" s="1"/>
      <c r="HZT185" s="1"/>
      <c r="HZU185" s="1"/>
      <c r="HZV185" s="1"/>
      <c r="HZW185" s="1"/>
      <c r="HZX185" s="1"/>
      <c r="HZY185" s="1"/>
      <c r="HZZ185" s="1"/>
      <c r="IAA185" s="1"/>
      <c r="IAB185" s="1"/>
      <c r="IAC185" s="1"/>
      <c r="IAD185" s="1"/>
      <c r="IAE185" s="1"/>
      <c r="IAF185" s="1"/>
      <c r="IAG185" s="1"/>
      <c r="IAH185" s="1"/>
      <c r="IAI185" s="1"/>
      <c r="IAJ185" s="1"/>
      <c r="IAK185" s="1"/>
      <c r="IAL185" s="1"/>
      <c r="IAM185" s="1"/>
      <c r="IAN185" s="1"/>
      <c r="IAO185" s="1"/>
      <c r="IAP185" s="1"/>
      <c r="IAQ185" s="1"/>
      <c r="IAR185" s="1"/>
      <c r="IAS185" s="1"/>
      <c r="IAT185" s="1"/>
      <c r="IAU185" s="1"/>
      <c r="IAV185" s="1"/>
      <c r="IAW185" s="1"/>
      <c r="IAX185" s="1"/>
      <c r="IAY185" s="1"/>
      <c r="IAZ185" s="1"/>
      <c r="IBA185" s="1"/>
      <c r="IBB185" s="1"/>
      <c r="IBC185" s="1"/>
      <c r="IBD185" s="1"/>
      <c r="IBE185" s="1"/>
      <c r="IBF185" s="1"/>
      <c r="IBG185" s="1"/>
      <c r="IBH185" s="1"/>
      <c r="IBI185" s="1"/>
      <c r="IBJ185" s="1"/>
      <c r="IBK185" s="1"/>
      <c r="IBL185" s="1"/>
      <c r="IBM185" s="1"/>
      <c r="IBN185" s="1"/>
      <c r="IBO185" s="1"/>
      <c r="IBP185" s="1"/>
      <c r="IBQ185" s="1"/>
      <c r="IBR185" s="1"/>
      <c r="IBS185" s="1"/>
      <c r="IBT185" s="1"/>
      <c r="IBU185" s="1"/>
      <c r="IBV185" s="1"/>
      <c r="IBW185" s="1"/>
      <c r="IBX185" s="1"/>
      <c r="IBY185" s="1"/>
      <c r="IBZ185" s="1"/>
      <c r="ICA185" s="1"/>
      <c r="ICB185" s="1"/>
      <c r="ICC185" s="1"/>
      <c r="ICD185" s="1"/>
      <c r="ICE185" s="1"/>
      <c r="ICF185" s="1"/>
      <c r="ICG185" s="1"/>
      <c r="ICH185" s="1"/>
      <c r="ICI185" s="1"/>
      <c r="ICJ185" s="1"/>
      <c r="ICK185" s="1"/>
      <c r="ICL185" s="1"/>
      <c r="ICM185" s="1"/>
      <c r="ICN185" s="1"/>
      <c r="ICO185" s="1"/>
      <c r="ICP185" s="1"/>
      <c r="ICQ185" s="1"/>
      <c r="ICR185" s="1"/>
      <c r="ICS185" s="1"/>
      <c r="ICT185" s="1"/>
      <c r="ICU185" s="1"/>
      <c r="ICV185" s="1"/>
      <c r="ICW185" s="1"/>
      <c r="ICX185" s="1"/>
      <c r="ICY185" s="1"/>
      <c r="ICZ185" s="1"/>
      <c r="IDA185" s="1"/>
      <c r="IDB185" s="1"/>
      <c r="IDC185" s="1"/>
      <c r="IDD185" s="1"/>
      <c r="IDE185" s="1"/>
      <c r="IDF185" s="1"/>
      <c r="IDG185" s="1"/>
      <c r="IDH185" s="1"/>
      <c r="IDI185" s="1"/>
      <c r="IDJ185" s="1"/>
      <c r="IDK185" s="1"/>
      <c r="IDL185" s="1"/>
      <c r="IDM185" s="1"/>
      <c r="IDN185" s="1"/>
      <c r="IDO185" s="1"/>
      <c r="IDP185" s="1"/>
      <c r="IDQ185" s="1"/>
      <c r="IDR185" s="1"/>
      <c r="IDS185" s="1"/>
      <c r="IDT185" s="1"/>
      <c r="IDU185" s="1"/>
      <c r="IDV185" s="1"/>
      <c r="IDW185" s="1"/>
      <c r="IDX185" s="1"/>
      <c r="IDY185" s="1"/>
      <c r="IDZ185" s="1"/>
      <c r="IEA185" s="1"/>
      <c r="IEB185" s="1"/>
      <c r="IEC185" s="1"/>
      <c r="IED185" s="1"/>
      <c r="IEE185" s="1"/>
      <c r="IEF185" s="1"/>
      <c r="IEG185" s="1"/>
      <c r="IEH185" s="1"/>
      <c r="IEI185" s="1"/>
      <c r="IEJ185" s="1"/>
      <c r="IEK185" s="1"/>
      <c r="IEL185" s="1"/>
      <c r="IEM185" s="1"/>
      <c r="IEN185" s="1"/>
      <c r="IEO185" s="1"/>
      <c r="IEP185" s="1"/>
      <c r="IEQ185" s="1"/>
      <c r="IER185" s="1"/>
      <c r="IES185" s="1"/>
      <c r="IET185" s="1"/>
      <c r="IEU185" s="1"/>
      <c r="IEV185" s="1"/>
      <c r="IEW185" s="1"/>
      <c r="IEX185" s="1"/>
      <c r="IEY185" s="1"/>
      <c r="IEZ185" s="1"/>
      <c r="IFA185" s="1"/>
      <c r="IFB185" s="1"/>
      <c r="IFC185" s="1"/>
      <c r="IFD185" s="1"/>
      <c r="IFE185" s="1"/>
      <c r="IFF185" s="1"/>
      <c r="IFG185" s="1"/>
      <c r="IFH185" s="1"/>
      <c r="IFI185" s="1"/>
      <c r="IFJ185" s="1"/>
      <c r="IFK185" s="1"/>
      <c r="IFL185" s="1"/>
      <c r="IFM185" s="1"/>
      <c r="IFN185" s="1"/>
      <c r="IFO185" s="1"/>
      <c r="IFP185" s="1"/>
      <c r="IFQ185" s="1"/>
      <c r="IFR185" s="1"/>
      <c r="IFS185" s="1"/>
      <c r="IFT185" s="1"/>
      <c r="IFU185" s="1"/>
      <c r="IFV185" s="1"/>
      <c r="IFW185" s="1"/>
      <c r="IFX185" s="1"/>
      <c r="IFY185" s="1"/>
      <c r="IFZ185" s="1"/>
      <c r="IGA185" s="1"/>
      <c r="IGB185" s="1"/>
      <c r="IGC185" s="1"/>
      <c r="IGD185" s="1"/>
      <c r="IGE185" s="1"/>
      <c r="IGF185" s="1"/>
      <c r="IGG185" s="1"/>
      <c r="IGH185" s="1"/>
      <c r="IGI185" s="1"/>
      <c r="IGJ185" s="1"/>
      <c r="IGK185" s="1"/>
      <c r="IGL185" s="1"/>
      <c r="IGM185" s="1"/>
      <c r="IGN185" s="1"/>
      <c r="IGO185" s="1"/>
      <c r="IGP185" s="1"/>
      <c r="IGQ185" s="1"/>
      <c r="IGR185" s="1"/>
      <c r="IGS185" s="1"/>
      <c r="IGT185" s="1"/>
      <c r="IGU185" s="1"/>
      <c r="IGV185" s="1"/>
      <c r="IGW185" s="1"/>
      <c r="IGX185" s="1"/>
      <c r="IGY185" s="1"/>
      <c r="IGZ185" s="1"/>
      <c r="IHA185" s="1"/>
      <c r="IHB185" s="1"/>
      <c r="IHC185" s="1"/>
      <c r="IHD185" s="1"/>
      <c r="IHE185" s="1"/>
      <c r="IHF185" s="1"/>
      <c r="IHG185" s="1"/>
      <c r="IHH185" s="1"/>
      <c r="IHI185" s="1"/>
      <c r="IHJ185" s="1"/>
      <c r="IHK185" s="1"/>
      <c r="IHL185" s="1"/>
      <c r="IHM185" s="1"/>
      <c r="IHN185" s="1"/>
      <c r="IHO185" s="1"/>
      <c r="IHP185" s="1"/>
      <c r="IHQ185" s="1"/>
      <c r="IHR185" s="1"/>
      <c r="IHS185" s="1"/>
      <c r="IHT185" s="1"/>
      <c r="IHU185" s="1"/>
      <c r="IHV185" s="1"/>
      <c r="IHW185" s="1"/>
      <c r="IHX185" s="1"/>
      <c r="IHY185" s="1"/>
      <c r="IHZ185" s="1"/>
      <c r="IIA185" s="1"/>
      <c r="IIB185" s="1"/>
      <c r="IIC185" s="1"/>
      <c r="IID185" s="1"/>
      <c r="IIE185" s="1"/>
      <c r="IIF185" s="1"/>
      <c r="IIG185" s="1"/>
      <c r="IIH185" s="1"/>
      <c r="III185" s="1"/>
      <c r="IIJ185" s="1"/>
      <c r="IIK185" s="1"/>
      <c r="IIL185" s="1"/>
      <c r="IIM185" s="1"/>
      <c r="IIN185" s="1"/>
      <c r="IIO185" s="1"/>
      <c r="IIP185" s="1"/>
      <c r="IIQ185" s="1"/>
      <c r="IIR185" s="1"/>
      <c r="IIS185" s="1"/>
      <c r="IIT185" s="1"/>
      <c r="IIU185" s="1"/>
      <c r="IIV185" s="1"/>
      <c r="IIW185" s="1"/>
      <c r="IIX185" s="1"/>
      <c r="IIY185" s="1"/>
      <c r="IIZ185" s="1"/>
      <c r="IJA185" s="1"/>
      <c r="IJB185" s="1"/>
      <c r="IJC185" s="1"/>
      <c r="IJD185" s="1"/>
      <c r="IJE185" s="1"/>
      <c r="IJF185" s="1"/>
      <c r="IJG185" s="1"/>
      <c r="IJH185" s="1"/>
      <c r="IJI185" s="1"/>
      <c r="IJJ185" s="1"/>
      <c r="IJK185" s="1"/>
      <c r="IJL185" s="1"/>
      <c r="IJM185" s="1"/>
      <c r="IJN185" s="1"/>
      <c r="IJO185" s="1"/>
      <c r="IJP185" s="1"/>
      <c r="IJQ185" s="1"/>
      <c r="IJR185" s="1"/>
      <c r="IJS185" s="1"/>
      <c r="IJT185" s="1"/>
      <c r="IJU185" s="1"/>
      <c r="IJV185" s="1"/>
      <c r="IJW185" s="1"/>
      <c r="IJX185" s="1"/>
      <c r="IJY185" s="1"/>
      <c r="IJZ185" s="1"/>
      <c r="IKA185" s="1"/>
      <c r="IKB185" s="1"/>
      <c r="IKC185" s="1"/>
      <c r="IKD185" s="1"/>
      <c r="IKE185" s="1"/>
      <c r="IKF185" s="1"/>
      <c r="IKG185" s="1"/>
      <c r="IKH185" s="1"/>
      <c r="IKI185" s="1"/>
      <c r="IKJ185" s="1"/>
      <c r="IKK185" s="1"/>
      <c r="IKL185" s="1"/>
      <c r="IKM185" s="1"/>
      <c r="IKN185" s="1"/>
      <c r="IKO185" s="1"/>
      <c r="IKP185" s="1"/>
      <c r="IKQ185" s="1"/>
      <c r="IKR185" s="1"/>
      <c r="IKS185" s="1"/>
      <c r="IKT185" s="1"/>
      <c r="IKU185" s="1"/>
      <c r="IKV185" s="1"/>
      <c r="IKW185" s="1"/>
      <c r="IKX185" s="1"/>
      <c r="IKY185" s="1"/>
      <c r="IKZ185" s="1"/>
      <c r="ILA185" s="1"/>
      <c r="ILB185" s="1"/>
      <c r="ILC185" s="1"/>
      <c r="ILD185" s="1"/>
      <c r="ILE185" s="1"/>
      <c r="ILF185" s="1"/>
      <c r="ILG185" s="1"/>
      <c r="ILH185" s="1"/>
      <c r="ILI185" s="1"/>
      <c r="ILJ185" s="1"/>
      <c r="ILK185" s="1"/>
      <c r="ILL185" s="1"/>
      <c r="ILM185" s="1"/>
      <c r="ILN185" s="1"/>
      <c r="ILO185" s="1"/>
      <c r="ILP185" s="1"/>
      <c r="ILQ185" s="1"/>
      <c r="ILR185" s="1"/>
      <c r="ILS185" s="1"/>
      <c r="ILT185" s="1"/>
      <c r="ILU185" s="1"/>
      <c r="ILV185" s="1"/>
      <c r="ILW185" s="1"/>
      <c r="ILX185" s="1"/>
      <c r="ILY185" s="1"/>
      <c r="ILZ185" s="1"/>
      <c r="IMA185" s="1"/>
      <c r="IMB185" s="1"/>
      <c r="IMC185" s="1"/>
      <c r="IMD185" s="1"/>
      <c r="IME185" s="1"/>
      <c r="IMF185" s="1"/>
      <c r="IMG185" s="1"/>
      <c r="IMH185" s="1"/>
      <c r="IMI185" s="1"/>
      <c r="IMJ185" s="1"/>
      <c r="IMK185" s="1"/>
      <c r="IML185" s="1"/>
      <c r="IMM185" s="1"/>
      <c r="IMN185" s="1"/>
      <c r="IMO185" s="1"/>
      <c r="IMP185" s="1"/>
      <c r="IMQ185" s="1"/>
      <c r="IMR185" s="1"/>
      <c r="IMS185" s="1"/>
      <c r="IMT185" s="1"/>
      <c r="IMU185" s="1"/>
      <c r="IMV185" s="1"/>
      <c r="IMW185" s="1"/>
      <c r="IMX185" s="1"/>
      <c r="IMY185" s="1"/>
      <c r="IMZ185" s="1"/>
      <c r="INA185" s="1"/>
      <c r="INB185" s="1"/>
      <c r="INC185" s="1"/>
      <c r="IND185" s="1"/>
      <c r="INE185" s="1"/>
      <c r="INF185" s="1"/>
      <c r="ING185" s="1"/>
      <c r="INH185" s="1"/>
      <c r="INI185" s="1"/>
      <c r="INJ185" s="1"/>
      <c r="INK185" s="1"/>
      <c r="INL185" s="1"/>
      <c r="INM185" s="1"/>
      <c r="INN185" s="1"/>
      <c r="INO185" s="1"/>
      <c r="INP185" s="1"/>
      <c r="INQ185" s="1"/>
      <c r="INR185" s="1"/>
      <c r="INS185" s="1"/>
      <c r="INT185" s="1"/>
      <c r="INU185" s="1"/>
      <c r="INV185" s="1"/>
      <c r="INW185" s="1"/>
      <c r="INX185" s="1"/>
      <c r="INY185" s="1"/>
      <c r="INZ185" s="1"/>
      <c r="IOA185" s="1"/>
      <c r="IOB185" s="1"/>
      <c r="IOC185" s="1"/>
      <c r="IOD185" s="1"/>
      <c r="IOE185" s="1"/>
      <c r="IOF185" s="1"/>
      <c r="IOG185" s="1"/>
      <c r="IOH185" s="1"/>
      <c r="IOI185" s="1"/>
      <c r="IOJ185" s="1"/>
      <c r="IOK185" s="1"/>
      <c r="IOL185" s="1"/>
      <c r="IOM185" s="1"/>
      <c r="ION185" s="1"/>
      <c r="IOO185" s="1"/>
      <c r="IOP185" s="1"/>
      <c r="IOQ185" s="1"/>
      <c r="IOR185" s="1"/>
      <c r="IOS185" s="1"/>
      <c r="IOT185" s="1"/>
      <c r="IOU185" s="1"/>
      <c r="IOV185" s="1"/>
      <c r="IOW185" s="1"/>
      <c r="IOX185" s="1"/>
      <c r="IOY185" s="1"/>
      <c r="IOZ185" s="1"/>
      <c r="IPA185" s="1"/>
      <c r="IPB185" s="1"/>
      <c r="IPC185" s="1"/>
      <c r="IPD185" s="1"/>
      <c r="IPE185" s="1"/>
      <c r="IPF185" s="1"/>
      <c r="IPG185" s="1"/>
      <c r="IPH185" s="1"/>
      <c r="IPI185" s="1"/>
      <c r="IPJ185" s="1"/>
      <c r="IPK185" s="1"/>
      <c r="IPL185" s="1"/>
      <c r="IPM185" s="1"/>
      <c r="IPN185" s="1"/>
      <c r="IPO185" s="1"/>
      <c r="IPP185" s="1"/>
      <c r="IPQ185" s="1"/>
      <c r="IPR185" s="1"/>
      <c r="IPS185" s="1"/>
      <c r="IPT185" s="1"/>
      <c r="IPU185" s="1"/>
      <c r="IPV185" s="1"/>
      <c r="IPW185" s="1"/>
      <c r="IPX185" s="1"/>
      <c r="IPY185" s="1"/>
      <c r="IPZ185" s="1"/>
      <c r="IQA185" s="1"/>
      <c r="IQB185" s="1"/>
      <c r="IQC185" s="1"/>
      <c r="IQD185" s="1"/>
      <c r="IQE185" s="1"/>
      <c r="IQF185" s="1"/>
      <c r="IQG185" s="1"/>
      <c r="IQH185" s="1"/>
      <c r="IQI185" s="1"/>
      <c r="IQJ185" s="1"/>
      <c r="IQK185" s="1"/>
      <c r="IQL185" s="1"/>
      <c r="IQM185" s="1"/>
      <c r="IQN185" s="1"/>
      <c r="IQO185" s="1"/>
      <c r="IQP185" s="1"/>
      <c r="IQQ185" s="1"/>
      <c r="IQR185" s="1"/>
      <c r="IQS185" s="1"/>
      <c r="IQT185" s="1"/>
      <c r="IQU185" s="1"/>
      <c r="IQV185" s="1"/>
      <c r="IQW185" s="1"/>
      <c r="IQX185" s="1"/>
      <c r="IQY185" s="1"/>
      <c r="IQZ185" s="1"/>
      <c r="IRA185" s="1"/>
      <c r="IRB185" s="1"/>
      <c r="IRC185" s="1"/>
      <c r="IRD185" s="1"/>
      <c r="IRE185" s="1"/>
      <c r="IRF185" s="1"/>
      <c r="IRG185" s="1"/>
      <c r="IRH185" s="1"/>
      <c r="IRI185" s="1"/>
      <c r="IRJ185" s="1"/>
      <c r="IRK185" s="1"/>
      <c r="IRL185" s="1"/>
      <c r="IRM185" s="1"/>
      <c r="IRN185" s="1"/>
      <c r="IRO185" s="1"/>
      <c r="IRP185" s="1"/>
      <c r="IRQ185" s="1"/>
      <c r="IRR185" s="1"/>
      <c r="IRS185" s="1"/>
      <c r="IRT185" s="1"/>
      <c r="IRU185" s="1"/>
      <c r="IRV185" s="1"/>
      <c r="IRW185" s="1"/>
      <c r="IRX185" s="1"/>
      <c r="IRY185" s="1"/>
      <c r="IRZ185" s="1"/>
      <c r="ISA185" s="1"/>
      <c r="ISB185" s="1"/>
      <c r="ISC185" s="1"/>
      <c r="ISD185" s="1"/>
      <c r="ISE185" s="1"/>
      <c r="ISF185" s="1"/>
      <c r="ISG185" s="1"/>
      <c r="ISH185" s="1"/>
      <c r="ISI185" s="1"/>
      <c r="ISJ185" s="1"/>
      <c r="ISK185" s="1"/>
      <c r="ISL185" s="1"/>
      <c r="ISM185" s="1"/>
      <c r="ISN185" s="1"/>
      <c r="ISO185" s="1"/>
      <c r="ISP185" s="1"/>
      <c r="ISQ185" s="1"/>
      <c r="ISR185" s="1"/>
      <c r="ISS185" s="1"/>
      <c r="IST185" s="1"/>
      <c r="ISU185" s="1"/>
      <c r="ISV185" s="1"/>
      <c r="ISW185" s="1"/>
      <c r="ISX185" s="1"/>
      <c r="ISY185" s="1"/>
      <c r="ISZ185" s="1"/>
      <c r="ITA185" s="1"/>
      <c r="ITB185" s="1"/>
      <c r="ITC185" s="1"/>
      <c r="ITD185" s="1"/>
      <c r="ITE185" s="1"/>
      <c r="ITF185" s="1"/>
      <c r="ITG185" s="1"/>
      <c r="ITH185" s="1"/>
      <c r="ITI185" s="1"/>
      <c r="ITJ185" s="1"/>
      <c r="ITK185" s="1"/>
      <c r="ITL185" s="1"/>
      <c r="ITM185" s="1"/>
      <c r="ITN185" s="1"/>
      <c r="ITO185" s="1"/>
      <c r="ITP185" s="1"/>
      <c r="ITQ185" s="1"/>
      <c r="ITR185" s="1"/>
      <c r="ITS185" s="1"/>
      <c r="ITT185" s="1"/>
      <c r="ITU185" s="1"/>
      <c r="ITV185" s="1"/>
      <c r="ITW185" s="1"/>
      <c r="ITX185" s="1"/>
      <c r="ITY185" s="1"/>
      <c r="ITZ185" s="1"/>
      <c r="IUA185" s="1"/>
      <c r="IUB185" s="1"/>
      <c r="IUC185" s="1"/>
      <c r="IUD185" s="1"/>
      <c r="IUE185" s="1"/>
      <c r="IUF185" s="1"/>
      <c r="IUG185" s="1"/>
      <c r="IUH185" s="1"/>
      <c r="IUI185" s="1"/>
      <c r="IUJ185" s="1"/>
      <c r="IUK185" s="1"/>
      <c r="IUL185" s="1"/>
      <c r="IUM185" s="1"/>
      <c r="IUN185" s="1"/>
      <c r="IUO185" s="1"/>
      <c r="IUP185" s="1"/>
      <c r="IUQ185" s="1"/>
      <c r="IUR185" s="1"/>
      <c r="IUS185" s="1"/>
      <c r="IUT185" s="1"/>
      <c r="IUU185" s="1"/>
      <c r="IUV185" s="1"/>
      <c r="IUW185" s="1"/>
      <c r="IUX185" s="1"/>
      <c r="IUY185" s="1"/>
      <c r="IUZ185" s="1"/>
      <c r="IVA185" s="1"/>
      <c r="IVB185" s="1"/>
      <c r="IVC185" s="1"/>
      <c r="IVD185" s="1"/>
      <c r="IVE185" s="1"/>
      <c r="IVF185" s="1"/>
      <c r="IVG185" s="1"/>
      <c r="IVH185" s="1"/>
      <c r="IVI185" s="1"/>
      <c r="IVJ185" s="1"/>
      <c r="IVK185" s="1"/>
      <c r="IVL185" s="1"/>
      <c r="IVM185" s="1"/>
      <c r="IVN185" s="1"/>
      <c r="IVO185" s="1"/>
      <c r="IVP185" s="1"/>
      <c r="IVQ185" s="1"/>
      <c r="IVR185" s="1"/>
      <c r="IVS185" s="1"/>
      <c r="IVT185" s="1"/>
      <c r="IVU185" s="1"/>
      <c r="IVV185" s="1"/>
      <c r="IVW185" s="1"/>
      <c r="IVX185" s="1"/>
      <c r="IVY185" s="1"/>
      <c r="IVZ185" s="1"/>
      <c r="IWA185" s="1"/>
      <c r="IWB185" s="1"/>
      <c r="IWC185" s="1"/>
      <c r="IWD185" s="1"/>
      <c r="IWE185" s="1"/>
      <c r="IWF185" s="1"/>
      <c r="IWG185" s="1"/>
      <c r="IWH185" s="1"/>
      <c r="IWI185" s="1"/>
      <c r="IWJ185" s="1"/>
      <c r="IWK185" s="1"/>
      <c r="IWL185" s="1"/>
      <c r="IWM185" s="1"/>
      <c r="IWN185" s="1"/>
      <c r="IWO185" s="1"/>
      <c r="IWP185" s="1"/>
      <c r="IWQ185" s="1"/>
      <c r="IWR185" s="1"/>
      <c r="IWS185" s="1"/>
      <c r="IWT185" s="1"/>
      <c r="IWU185" s="1"/>
      <c r="IWV185" s="1"/>
      <c r="IWW185" s="1"/>
      <c r="IWX185" s="1"/>
      <c r="IWY185" s="1"/>
      <c r="IWZ185" s="1"/>
      <c r="IXA185" s="1"/>
      <c r="IXB185" s="1"/>
      <c r="IXC185" s="1"/>
      <c r="IXD185" s="1"/>
      <c r="IXE185" s="1"/>
      <c r="IXF185" s="1"/>
      <c r="IXG185" s="1"/>
      <c r="IXH185" s="1"/>
      <c r="IXI185" s="1"/>
      <c r="IXJ185" s="1"/>
      <c r="IXK185" s="1"/>
      <c r="IXL185" s="1"/>
      <c r="IXM185" s="1"/>
      <c r="IXN185" s="1"/>
      <c r="IXO185" s="1"/>
      <c r="IXP185" s="1"/>
      <c r="IXQ185" s="1"/>
      <c r="IXR185" s="1"/>
      <c r="IXS185" s="1"/>
      <c r="IXT185" s="1"/>
      <c r="IXU185" s="1"/>
      <c r="IXV185" s="1"/>
      <c r="IXW185" s="1"/>
      <c r="IXX185" s="1"/>
      <c r="IXY185" s="1"/>
      <c r="IXZ185" s="1"/>
      <c r="IYA185" s="1"/>
      <c r="IYB185" s="1"/>
      <c r="IYC185" s="1"/>
      <c r="IYD185" s="1"/>
      <c r="IYE185" s="1"/>
      <c r="IYF185" s="1"/>
      <c r="IYG185" s="1"/>
      <c r="IYH185" s="1"/>
      <c r="IYI185" s="1"/>
      <c r="IYJ185" s="1"/>
      <c r="IYK185" s="1"/>
      <c r="IYL185" s="1"/>
      <c r="IYM185" s="1"/>
      <c r="IYN185" s="1"/>
      <c r="IYO185" s="1"/>
      <c r="IYP185" s="1"/>
      <c r="IYQ185" s="1"/>
      <c r="IYR185" s="1"/>
      <c r="IYS185" s="1"/>
      <c r="IYT185" s="1"/>
      <c r="IYU185" s="1"/>
      <c r="IYV185" s="1"/>
      <c r="IYW185" s="1"/>
      <c r="IYX185" s="1"/>
      <c r="IYY185" s="1"/>
      <c r="IYZ185" s="1"/>
      <c r="IZA185" s="1"/>
      <c r="IZB185" s="1"/>
      <c r="IZC185" s="1"/>
      <c r="IZD185" s="1"/>
      <c r="IZE185" s="1"/>
      <c r="IZF185" s="1"/>
      <c r="IZG185" s="1"/>
      <c r="IZH185" s="1"/>
      <c r="IZI185" s="1"/>
      <c r="IZJ185" s="1"/>
      <c r="IZK185" s="1"/>
      <c r="IZL185" s="1"/>
      <c r="IZM185" s="1"/>
      <c r="IZN185" s="1"/>
      <c r="IZO185" s="1"/>
      <c r="IZP185" s="1"/>
      <c r="IZQ185" s="1"/>
      <c r="IZR185" s="1"/>
      <c r="IZS185" s="1"/>
      <c r="IZT185" s="1"/>
      <c r="IZU185" s="1"/>
      <c r="IZV185" s="1"/>
      <c r="IZW185" s="1"/>
      <c r="IZX185" s="1"/>
      <c r="IZY185" s="1"/>
      <c r="IZZ185" s="1"/>
      <c r="JAA185" s="1"/>
      <c r="JAB185" s="1"/>
      <c r="JAC185" s="1"/>
      <c r="JAD185" s="1"/>
      <c r="JAE185" s="1"/>
      <c r="JAF185" s="1"/>
      <c r="JAG185" s="1"/>
      <c r="JAH185" s="1"/>
      <c r="JAI185" s="1"/>
      <c r="JAJ185" s="1"/>
      <c r="JAK185" s="1"/>
      <c r="JAL185" s="1"/>
      <c r="JAM185" s="1"/>
      <c r="JAN185" s="1"/>
      <c r="JAO185" s="1"/>
      <c r="JAP185" s="1"/>
      <c r="JAQ185" s="1"/>
      <c r="JAR185" s="1"/>
      <c r="JAS185" s="1"/>
      <c r="JAT185" s="1"/>
      <c r="JAU185" s="1"/>
      <c r="JAV185" s="1"/>
      <c r="JAW185" s="1"/>
      <c r="JAX185" s="1"/>
      <c r="JAY185" s="1"/>
      <c r="JAZ185" s="1"/>
      <c r="JBA185" s="1"/>
      <c r="JBB185" s="1"/>
      <c r="JBC185" s="1"/>
      <c r="JBD185" s="1"/>
      <c r="JBE185" s="1"/>
      <c r="JBF185" s="1"/>
      <c r="JBG185" s="1"/>
      <c r="JBH185" s="1"/>
      <c r="JBI185" s="1"/>
      <c r="JBJ185" s="1"/>
      <c r="JBK185" s="1"/>
      <c r="JBL185" s="1"/>
      <c r="JBM185" s="1"/>
      <c r="JBN185" s="1"/>
      <c r="JBO185" s="1"/>
      <c r="JBP185" s="1"/>
      <c r="JBQ185" s="1"/>
      <c r="JBR185" s="1"/>
      <c r="JBS185" s="1"/>
      <c r="JBT185" s="1"/>
      <c r="JBU185" s="1"/>
      <c r="JBV185" s="1"/>
      <c r="JBW185" s="1"/>
      <c r="JBX185" s="1"/>
      <c r="JBY185" s="1"/>
      <c r="JBZ185" s="1"/>
      <c r="JCA185" s="1"/>
      <c r="JCB185" s="1"/>
      <c r="JCC185" s="1"/>
      <c r="JCD185" s="1"/>
      <c r="JCE185" s="1"/>
      <c r="JCF185" s="1"/>
      <c r="JCG185" s="1"/>
      <c r="JCH185" s="1"/>
      <c r="JCI185" s="1"/>
      <c r="JCJ185" s="1"/>
      <c r="JCK185" s="1"/>
      <c r="JCL185" s="1"/>
      <c r="JCM185" s="1"/>
      <c r="JCN185" s="1"/>
      <c r="JCO185" s="1"/>
      <c r="JCP185" s="1"/>
      <c r="JCQ185" s="1"/>
      <c r="JCR185" s="1"/>
      <c r="JCS185" s="1"/>
      <c r="JCT185" s="1"/>
      <c r="JCU185" s="1"/>
      <c r="JCV185" s="1"/>
      <c r="JCW185" s="1"/>
      <c r="JCX185" s="1"/>
      <c r="JCY185" s="1"/>
      <c r="JCZ185" s="1"/>
      <c r="JDA185" s="1"/>
      <c r="JDB185" s="1"/>
      <c r="JDC185" s="1"/>
      <c r="JDD185" s="1"/>
      <c r="JDE185" s="1"/>
      <c r="JDF185" s="1"/>
      <c r="JDG185" s="1"/>
      <c r="JDH185" s="1"/>
      <c r="JDI185" s="1"/>
      <c r="JDJ185" s="1"/>
      <c r="JDK185" s="1"/>
      <c r="JDL185" s="1"/>
      <c r="JDM185" s="1"/>
      <c r="JDN185" s="1"/>
      <c r="JDO185" s="1"/>
      <c r="JDP185" s="1"/>
      <c r="JDQ185" s="1"/>
      <c r="JDR185" s="1"/>
      <c r="JDS185" s="1"/>
      <c r="JDT185" s="1"/>
      <c r="JDU185" s="1"/>
      <c r="JDV185" s="1"/>
      <c r="JDW185" s="1"/>
      <c r="JDX185" s="1"/>
      <c r="JDY185" s="1"/>
      <c r="JDZ185" s="1"/>
      <c r="JEA185" s="1"/>
      <c r="JEB185" s="1"/>
      <c r="JEC185" s="1"/>
      <c r="JED185" s="1"/>
      <c r="JEE185" s="1"/>
      <c r="JEF185" s="1"/>
      <c r="JEG185" s="1"/>
      <c r="JEH185" s="1"/>
      <c r="JEI185" s="1"/>
      <c r="JEJ185" s="1"/>
      <c r="JEK185" s="1"/>
      <c r="JEL185" s="1"/>
      <c r="JEM185" s="1"/>
      <c r="JEN185" s="1"/>
      <c r="JEO185" s="1"/>
      <c r="JEP185" s="1"/>
      <c r="JEQ185" s="1"/>
      <c r="JER185" s="1"/>
      <c r="JES185" s="1"/>
      <c r="JET185" s="1"/>
      <c r="JEU185" s="1"/>
      <c r="JEV185" s="1"/>
      <c r="JEW185" s="1"/>
      <c r="JEX185" s="1"/>
      <c r="JEY185" s="1"/>
      <c r="JEZ185" s="1"/>
      <c r="JFA185" s="1"/>
      <c r="JFB185" s="1"/>
      <c r="JFC185" s="1"/>
      <c r="JFD185" s="1"/>
      <c r="JFE185" s="1"/>
      <c r="JFF185" s="1"/>
      <c r="JFG185" s="1"/>
      <c r="JFH185" s="1"/>
      <c r="JFI185" s="1"/>
      <c r="JFJ185" s="1"/>
      <c r="JFK185" s="1"/>
      <c r="JFL185" s="1"/>
      <c r="JFM185" s="1"/>
      <c r="JFN185" s="1"/>
      <c r="JFO185" s="1"/>
      <c r="JFP185" s="1"/>
      <c r="JFQ185" s="1"/>
      <c r="JFR185" s="1"/>
      <c r="JFS185" s="1"/>
      <c r="JFT185" s="1"/>
      <c r="JFU185" s="1"/>
      <c r="JFV185" s="1"/>
      <c r="JFW185" s="1"/>
      <c r="JFX185" s="1"/>
      <c r="JFY185" s="1"/>
      <c r="JFZ185" s="1"/>
      <c r="JGA185" s="1"/>
      <c r="JGB185" s="1"/>
      <c r="JGC185" s="1"/>
      <c r="JGD185" s="1"/>
      <c r="JGE185" s="1"/>
      <c r="JGF185" s="1"/>
      <c r="JGG185" s="1"/>
      <c r="JGH185" s="1"/>
      <c r="JGI185" s="1"/>
      <c r="JGJ185" s="1"/>
      <c r="JGK185" s="1"/>
      <c r="JGL185" s="1"/>
      <c r="JGM185" s="1"/>
      <c r="JGN185" s="1"/>
      <c r="JGO185" s="1"/>
      <c r="JGP185" s="1"/>
      <c r="JGQ185" s="1"/>
      <c r="JGR185" s="1"/>
      <c r="JGS185" s="1"/>
      <c r="JGT185" s="1"/>
      <c r="JGU185" s="1"/>
      <c r="JGV185" s="1"/>
      <c r="JGW185" s="1"/>
      <c r="JGX185" s="1"/>
      <c r="JGY185" s="1"/>
      <c r="JGZ185" s="1"/>
      <c r="JHA185" s="1"/>
      <c r="JHB185" s="1"/>
      <c r="JHC185" s="1"/>
      <c r="JHD185" s="1"/>
      <c r="JHE185" s="1"/>
      <c r="JHF185" s="1"/>
      <c r="JHG185" s="1"/>
      <c r="JHH185" s="1"/>
      <c r="JHI185" s="1"/>
      <c r="JHJ185" s="1"/>
      <c r="JHK185" s="1"/>
      <c r="JHL185" s="1"/>
      <c r="JHM185" s="1"/>
      <c r="JHN185" s="1"/>
      <c r="JHO185" s="1"/>
      <c r="JHP185" s="1"/>
      <c r="JHQ185" s="1"/>
      <c r="JHR185" s="1"/>
      <c r="JHS185" s="1"/>
      <c r="JHT185" s="1"/>
      <c r="JHU185" s="1"/>
      <c r="JHV185" s="1"/>
      <c r="JHW185" s="1"/>
      <c r="JHX185" s="1"/>
      <c r="JHY185" s="1"/>
      <c r="JHZ185" s="1"/>
      <c r="JIA185" s="1"/>
      <c r="JIB185" s="1"/>
      <c r="JIC185" s="1"/>
      <c r="JID185" s="1"/>
      <c r="JIE185" s="1"/>
      <c r="JIF185" s="1"/>
      <c r="JIG185" s="1"/>
      <c r="JIH185" s="1"/>
      <c r="JII185" s="1"/>
      <c r="JIJ185" s="1"/>
      <c r="JIK185" s="1"/>
      <c r="JIL185" s="1"/>
      <c r="JIM185" s="1"/>
      <c r="JIN185" s="1"/>
      <c r="JIO185" s="1"/>
      <c r="JIP185" s="1"/>
      <c r="JIQ185" s="1"/>
      <c r="JIR185" s="1"/>
      <c r="JIS185" s="1"/>
      <c r="JIT185" s="1"/>
      <c r="JIU185" s="1"/>
      <c r="JIV185" s="1"/>
      <c r="JIW185" s="1"/>
      <c r="JIX185" s="1"/>
      <c r="JIY185" s="1"/>
      <c r="JIZ185" s="1"/>
      <c r="JJA185" s="1"/>
      <c r="JJB185" s="1"/>
      <c r="JJC185" s="1"/>
      <c r="JJD185" s="1"/>
      <c r="JJE185" s="1"/>
      <c r="JJF185" s="1"/>
      <c r="JJG185" s="1"/>
      <c r="JJH185" s="1"/>
      <c r="JJI185" s="1"/>
      <c r="JJJ185" s="1"/>
      <c r="JJK185" s="1"/>
      <c r="JJL185" s="1"/>
      <c r="JJM185" s="1"/>
      <c r="JJN185" s="1"/>
      <c r="JJO185" s="1"/>
      <c r="JJP185" s="1"/>
      <c r="JJQ185" s="1"/>
      <c r="JJR185" s="1"/>
      <c r="JJS185" s="1"/>
      <c r="JJT185" s="1"/>
      <c r="JJU185" s="1"/>
      <c r="JJV185" s="1"/>
      <c r="JJW185" s="1"/>
      <c r="JJX185" s="1"/>
      <c r="JJY185" s="1"/>
      <c r="JJZ185" s="1"/>
      <c r="JKA185" s="1"/>
      <c r="JKB185" s="1"/>
      <c r="JKC185" s="1"/>
      <c r="JKD185" s="1"/>
      <c r="JKE185" s="1"/>
      <c r="JKF185" s="1"/>
      <c r="JKG185" s="1"/>
      <c r="JKH185" s="1"/>
      <c r="JKI185" s="1"/>
      <c r="JKJ185" s="1"/>
      <c r="JKK185" s="1"/>
      <c r="JKL185" s="1"/>
      <c r="JKM185" s="1"/>
      <c r="JKN185" s="1"/>
      <c r="JKO185" s="1"/>
      <c r="JKP185" s="1"/>
      <c r="JKQ185" s="1"/>
      <c r="JKR185" s="1"/>
      <c r="JKS185" s="1"/>
      <c r="JKT185" s="1"/>
      <c r="JKU185" s="1"/>
      <c r="JKV185" s="1"/>
      <c r="JKW185" s="1"/>
      <c r="JKX185" s="1"/>
      <c r="JKY185" s="1"/>
      <c r="JKZ185" s="1"/>
      <c r="JLA185" s="1"/>
      <c r="JLB185" s="1"/>
      <c r="JLC185" s="1"/>
      <c r="JLD185" s="1"/>
      <c r="JLE185" s="1"/>
      <c r="JLF185" s="1"/>
      <c r="JLG185" s="1"/>
      <c r="JLH185" s="1"/>
      <c r="JLI185" s="1"/>
      <c r="JLJ185" s="1"/>
      <c r="JLK185" s="1"/>
      <c r="JLL185" s="1"/>
      <c r="JLM185" s="1"/>
      <c r="JLN185" s="1"/>
      <c r="JLO185" s="1"/>
      <c r="JLP185" s="1"/>
      <c r="JLQ185" s="1"/>
      <c r="JLR185" s="1"/>
      <c r="JLS185" s="1"/>
      <c r="JLT185" s="1"/>
      <c r="JLU185" s="1"/>
      <c r="JLV185" s="1"/>
      <c r="JLW185" s="1"/>
      <c r="JLX185" s="1"/>
      <c r="JLY185" s="1"/>
      <c r="JLZ185" s="1"/>
      <c r="JMA185" s="1"/>
      <c r="JMB185" s="1"/>
      <c r="JMC185" s="1"/>
      <c r="JMD185" s="1"/>
      <c r="JME185" s="1"/>
      <c r="JMF185" s="1"/>
      <c r="JMG185" s="1"/>
      <c r="JMH185" s="1"/>
      <c r="JMI185" s="1"/>
      <c r="JMJ185" s="1"/>
      <c r="JMK185" s="1"/>
      <c r="JML185" s="1"/>
      <c r="JMM185" s="1"/>
      <c r="JMN185" s="1"/>
      <c r="JMO185" s="1"/>
      <c r="JMP185" s="1"/>
      <c r="JMQ185" s="1"/>
      <c r="JMR185" s="1"/>
      <c r="JMS185" s="1"/>
      <c r="JMT185" s="1"/>
      <c r="JMU185" s="1"/>
      <c r="JMV185" s="1"/>
      <c r="JMW185" s="1"/>
      <c r="JMX185" s="1"/>
      <c r="JMY185" s="1"/>
      <c r="JMZ185" s="1"/>
      <c r="JNA185" s="1"/>
      <c r="JNB185" s="1"/>
      <c r="JNC185" s="1"/>
      <c r="JND185" s="1"/>
      <c r="JNE185" s="1"/>
      <c r="JNF185" s="1"/>
      <c r="JNG185" s="1"/>
      <c r="JNH185" s="1"/>
      <c r="JNI185" s="1"/>
      <c r="JNJ185" s="1"/>
      <c r="JNK185" s="1"/>
      <c r="JNL185" s="1"/>
      <c r="JNM185" s="1"/>
      <c r="JNN185" s="1"/>
      <c r="JNO185" s="1"/>
      <c r="JNP185" s="1"/>
      <c r="JNQ185" s="1"/>
      <c r="JNR185" s="1"/>
      <c r="JNS185" s="1"/>
      <c r="JNT185" s="1"/>
      <c r="JNU185" s="1"/>
      <c r="JNV185" s="1"/>
      <c r="JNW185" s="1"/>
      <c r="JNX185" s="1"/>
      <c r="JNY185" s="1"/>
      <c r="JNZ185" s="1"/>
      <c r="JOA185" s="1"/>
      <c r="JOB185" s="1"/>
      <c r="JOC185" s="1"/>
      <c r="JOD185" s="1"/>
      <c r="JOE185" s="1"/>
      <c r="JOF185" s="1"/>
      <c r="JOG185" s="1"/>
      <c r="JOH185" s="1"/>
      <c r="JOI185" s="1"/>
      <c r="JOJ185" s="1"/>
      <c r="JOK185" s="1"/>
      <c r="JOL185" s="1"/>
      <c r="JOM185" s="1"/>
      <c r="JON185" s="1"/>
      <c r="JOO185" s="1"/>
      <c r="JOP185" s="1"/>
      <c r="JOQ185" s="1"/>
      <c r="JOR185" s="1"/>
      <c r="JOS185" s="1"/>
      <c r="JOT185" s="1"/>
      <c r="JOU185" s="1"/>
      <c r="JOV185" s="1"/>
      <c r="JOW185" s="1"/>
      <c r="JOX185" s="1"/>
      <c r="JOY185" s="1"/>
      <c r="JOZ185" s="1"/>
      <c r="JPA185" s="1"/>
      <c r="JPB185" s="1"/>
      <c r="JPC185" s="1"/>
      <c r="JPD185" s="1"/>
      <c r="JPE185" s="1"/>
      <c r="JPF185" s="1"/>
      <c r="JPG185" s="1"/>
      <c r="JPH185" s="1"/>
      <c r="JPI185" s="1"/>
      <c r="JPJ185" s="1"/>
      <c r="JPK185" s="1"/>
      <c r="JPL185" s="1"/>
      <c r="JPM185" s="1"/>
      <c r="JPN185" s="1"/>
      <c r="JPO185" s="1"/>
      <c r="JPP185" s="1"/>
      <c r="JPQ185" s="1"/>
      <c r="JPR185" s="1"/>
      <c r="JPS185" s="1"/>
      <c r="JPT185" s="1"/>
      <c r="JPU185" s="1"/>
      <c r="JPV185" s="1"/>
      <c r="JPW185" s="1"/>
      <c r="JPX185" s="1"/>
      <c r="JPY185" s="1"/>
      <c r="JPZ185" s="1"/>
      <c r="JQA185" s="1"/>
      <c r="JQB185" s="1"/>
      <c r="JQC185" s="1"/>
      <c r="JQD185" s="1"/>
      <c r="JQE185" s="1"/>
      <c r="JQF185" s="1"/>
      <c r="JQG185" s="1"/>
      <c r="JQH185" s="1"/>
      <c r="JQI185" s="1"/>
      <c r="JQJ185" s="1"/>
      <c r="JQK185" s="1"/>
      <c r="JQL185" s="1"/>
      <c r="JQM185" s="1"/>
      <c r="JQN185" s="1"/>
      <c r="JQO185" s="1"/>
      <c r="JQP185" s="1"/>
      <c r="JQQ185" s="1"/>
      <c r="JQR185" s="1"/>
      <c r="JQS185" s="1"/>
      <c r="JQT185" s="1"/>
      <c r="JQU185" s="1"/>
      <c r="JQV185" s="1"/>
      <c r="JQW185" s="1"/>
      <c r="JQX185" s="1"/>
      <c r="JQY185" s="1"/>
      <c r="JQZ185" s="1"/>
      <c r="JRA185" s="1"/>
      <c r="JRB185" s="1"/>
      <c r="JRC185" s="1"/>
      <c r="JRD185" s="1"/>
      <c r="JRE185" s="1"/>
      <c r="JRF185" s="1"/>
      <c r="JRG185" s="1"/>
      <c r="JRH185" s="1"/>
      <c r="JRI185" s="1"/>
      <c r="JRJ185" s="1"/>
      <c r="JRK185" s="1"/>
      <c r="JRL185" s="1"/>
      <c r="JRM185" s="1"/>
      <c r="JRN185" s="1"/>
      <c r="JRO185" s="1"/>
      <c r="JRP185" s="1"/>
      <c r="JRQ185" s="1"/>
      <c r="JRR185" s="1"/>
      <c r="JRS185" s="1"/>
      <c r="JRT185" s="1"/>
      <c r="JRU185" s="1"/>
      <c r="JRV185" s="1"/>
      <c r="JRW185" s="1"/>
      <c r="JRX185" s="1"/>
      <c r="JRY185" s="1"/>
      <c r="JRZ185" s="1"/>
      <c r="JSA185" s="1"/>
      <c r="JSB185" s="1"/>
      <c r="JSC185" s="1"/>
      <c r="JSD185" s="1"/>
      <c r="JSE185" s="1"/>
      <c r="JSF185" s="1"/>
      <c r="JSG185" s="1"/>
      <c r="JSH185" s="1"/>
      <c r="JSI185" s="1"/>
      <c r="JSJ185" s="1"/>
      <c r="JSK185" s="1"/>
      <c r="JSL185" s="1"/>
      <c r="JSM185" s="1"/>
      <c r="JSN185" s="1"/>
      <c r="JSO185" s="1"/>
      <c r="JSP185" s="1"/>
      <c r="JSQ185" s="1"/>
      <c r="JSR185" s="1"/>
      <c r="JSS185" s="1"/>
      <c r="JST185" s="1"/>
      <c r="JSU185" s="1"/>
      <c r="JSV185" s="1"/>
      <c r="JSW185" s="1"/>
      <c r="JSX185" s="1"/>
      <c r="JSY185" s="1"/>
      <c r="JSZ185" s="1"/>
      <c r="JTA185" s="1"/>
      <c r="JTB185" s="1"/>
      <c r="JTC185" s="1"/>
      <c r="JTD185" s="1"/>
      <c r="JTE185" s="1"/>
      <c r="JTF185" s="1"/>
      <c r="JTG185" s="1"/>
      <c r="JTH185" s="1"/>
      <c r="JTI185" s="1"/>
      <c r="JTJ185" s="1"/>
      <c r="JTK185" s="1"/>
      <c r="JTL185" s="1"/>
      <c r="JTM185" s="1"/>
      <c r="JTN185" s="1"/>
      <c r="JTO185" s="1"/>
      <c r="JTP185" s="1"/>
      <c r="JTQ185" s="1"/>
      <c r="JTR185" s="1"/>
      <c r="JTS185" s="1"/>
      <c r="JTT185" s="1"/>
      <c r="JTU185" s="1"/>
      <c r="JTV185" s="1"/>
      <c r="JTW185" s="1"/>
      <c r="JTX185" s="1"/>
      <c r="JTY185" s="1"/>
      <c r="JTZ185" s="1"/>
      <c r="JUA185" s="1"/>
      <c r="JUB185" s="1"/>
      <c r="JUC185" s="1"/>
      <c r="JUD185" s="1"/>
      <c r="JUE185" s="1"/>
      <c r="JUF185" s="1"/>
      <c r="JUG185" s="1"/>
      <c r="JUH185" s="1"/>
      <c r="JUI185" s="1"/>
      <c r="JUJ185" s="1"/>
      <c r="JUK185" s="1"/>
      <c r="JUL185" s="1"/>
      <c r="JUM185" s="1"/>
      <c r="JUN185" s="1"/>
      <c r="JUO185" s="1"/>
      <c r="JUP185" s="1"/>
      <c r="JUQ185" s="1"/>
      <c r="JUR185" s="1"/>
      <c r="JUS185" s="1"/>
      <c r="JUT185" s="1"/>
      <c r="JUU185" s="1"/>
      <c r="JUV185" s="1"/>
      <c r="JUW185" s="1"/>
      <c r="JUX185" s="1"/>
      <c r="JUY185" s="1"/>
      <c r="JUZ185" s="1"/>
      <c r="JVA185" s="1"/>
      <c r="JVB185" s="1"/>
      <c r="JVC185" s="1"/>
      <c r="JVD185" s="1"/>
      <c r="JVE185" s="1"/>
      <c r="JVF185" s="1"/>
      <c r="JVG185" s="1"/>
      <c r="JVH185" s="1"/>
      <c r="JVI185" s="1"/>
      <c r="JVJ185" s="1"/>
      <c r="JVK185" s="1"/>
      <c r="JVL185" s="1"/>
      <c r="JVM185" s="1"/>
      <c r="JVN185" s="1"/>
      <c r="JVO185" s="1"/>
      <c r="JVP185" s="1"/>
      <c r="JVQ185" s="1"/>
      <c r="JVR185" s="1"/>
      <c r="JVS185" s="1"/>
      <c r="JVT185" s="1"/>
      <c r="JVU185" s="1"/>
      <c r="JVV185" s="1"/>
      <c r="JVW185" s="1"/>
      <c r="JVX185" s="1"/>
      <c r="JVY185" s="1"/>
      <c r="JVZ185" s="1"/>
      <c r="JWA185" s="1"/>
      <c r="JWB185" s="1"/>
      <c r="JWC185" s="1"/>
      <c r="JWD185" s="1"/>
      <c r="JWE185" s="1"/>
      <c r="JWF185" s="1"/>
      <c r="JWG185" s="1"/>
      <c r="JWH185" s="1"/>
      <c r="JWI185" s="1"/>
      <c r="JWJ185" s="1"/>
      <c r="JWK185" s="1"/>
      <c r="JWL185" s="1"/>
      <c r="JWM185" s="1"/>
      <c r="JWN185" s="1"/>
      <c r="JWO185" s="1"/>
      <c r="JWP185" s="1"/>
      <c r="JWQ185" s="1"/>
      <c r="JWR185" s="1"/>
      <c r="JWS185" s="1"/>
      <c r="JWT185" s="1"/>
      <c r="JWU185" s="1"/>
      <c r="JWV185" s="1"/>
      <c r="JWW185" s="1"/>
      <c r="JWX185" s="1"/>
      <c r="JWY185" s="1"/>
      <c r="JWZ185" s="1"/>
      <c r="JXA185" s="1"/>
      <c r="JXB185" s="1"/>
      <c r="JXC185" s="1"/>
      <c r="JXD185" s="1"/>
      <c r="JXE185" s="1"/>
      <c r="JXF185" s="1"/>
      <c r="JXG185" s="1"/>
      <c r="JXH185" s="1"/>
      <c r="JXI185" s="1"/>
      <c r="JXJ185" s="1"/>
      <c r="JXK185" s="1"/>
      <c r="JXL185" s="1"/>
      <c r="JXM185" s="1"/>
      <c r="JXN185" s="1"/>
      <c r="JXO185" s="1"/>
      <c r="JXP185" s="1"/>
      <c r="JXQ185" s="1"/>
      <c r="JXR185" s="1"/>
      <c r="JXS185" s="1"/>
      <c r="JXT185" s="1"/>
      <c r="JXU185" s="1"/>
      <c r="JXV185" s="1"/>
      <c r="JXW185" s="1"/>
      <c r="JXX185" s="1"/>
      <c r="JXY185" s="1"/>
      <c r="JXZ185" s="1"/>
      <c r="JYA185" s="1"/>
      <c r="JYB185" s="1"/>
      <c r="JYC185" s="1"/>
      <c r="JYD185" s="1"/>
      <c r="JYE185" s="1"/>
      <c r="JYF185" s="1"/>
      <c r="JYG185" s="1"/>
      <c r="JYH185" s="1"/>
      <c r="JYI185" s="1"/>
      <c r="JYJ185" s="1"/>
      <c r="JYK185" s="1"/>
      <c r="JYL185" s="1"/>
      <c r="JYM185" s="1"/>
      <c r="JYN185" s="1"/>
      <c r="JYO185" s="1"/>
      <c r="JYP185" s="1"/>
      <c r="JYQ185" s="1"/>
      <c r="JYR185" s="1"/>
      <c r="JYS185" s="1"/>
      <c r="JYT185" s="1"/>
      <c r="JYU185" s="1"/>
      <c r="JYV185" s="1"/>
      <c r="JYW185" s="1"/>
      <c r="JYX185" s="1"/>
      <c r="JYY185" s="1"/>
      <c r="JYZ185" s="1"/>
      <c r="JZA185" s="1"/>
      <c r="JZB185" s="1"/>
      <c r="JZC185" s="1"/>
      <c r="JZD185" s="1"/>
      <c r="JZE185" s="1"/>
      <c r="JZF185" s="1"/>
      <c r="JZG185" s="1"/>
      <c r="JZH185" s="1"/>
      <c r="JZI185" s="1"/>
      <c r="JZJ185" s="1"/>
      <c r="JZK185" s="1"/>
      <c r="JZL185" s="1"/>
      <c r="JZM185" s="1"/>
      <c r="JZN185" s="1"/>
      <c r="JZO185" s="1"/>
      <c r="JZP185" s="1"/>
      <c r="JZQ185" s="1"/>
      <c r="JZR185" s="1"/>
      <c r="JZS185" s="1"/>
      <c r="JZT185" s="1"/>
      <c r="JZU185" s="1"/>
      <c r="JZV185" s="1"/>
      <c r="JZW185" s="1"/>
      <c r="JZX185" s="1"/>
      <c r="JZY185" s="1"/>
      <c r="JZZ185" s="1"/>
      <c r="KAA185" s="1"/>
      <c r="KAB185" s="1"/>
      <c r="KAC185" s="1"/>
      <c r="KAD185" s="1"/>
      <c r="KAE185" s="1"/>
      <c r="KAF185" s="1"/>
      <c r="KAG185" s="1"/>
      <c r="KAH185" s="1"/>
      <c r="KAI185" s="1"/>
      <c r="KAJ185" s="1"/>
      <c r="KAK185" s="1"/>
      <c r="KAL185" s="1"/>
      <c r="KAM185" s="1"/>
      <c r="KAN185" s="1"/>
      <c r="KAO185" s="1"/>
      <c r="KAP185" s="1"/>
      <c r="KAQ185" s="1"/>
      <c r="KAR185" s="1"/>
      <c r="KAS185" s="1"/>
      <c r="KAT185" s="1"/>
      <c r="KAU185" s="1"/>
      <c r="KAV185" s="1"/>
      <c r="KAW185" s="1"/>
      <c r="KAX185" s="1"/>
      <c r="KAY185" s="1"/>
      <c r="KAZ185" s="1"/>
      <c r="KBA185" s="1"/>
      <c r="KBB185" s="1"/>
      <c r="KBC185" s="1"/>
      <c r="KBD185" s="1"/>
      <c r="KBE185" s="1"/>
      <c r="KBF185" s="1"/>
      <c r="KBG185" s="1"/>
      <c r="KBH185" s="1"/>
      <c r="KBI185" s="1"/>
      <c r="KBJ185" s="1"/>
      <c r="KBK185" s="1"/>
      <c r="KBL185" s="1"/>
      <c r="KBM185" s="1"/>
      <c r="KBN185" s="1"/>
      <c r="KBO185" s="1"/>
      <c r="KBP185" s="1"/>
      <c r="KBQ185" s="1"/>
      <c r="KBR185" s="1"/>
      <c r="KBS185" s="1"/>
      <c r="KBT185" s="1"/>
      <c r="KBU185" s="1"/>
      <c r="KBV185" s="1"/>
      <c r="KBW185" s="1"/>
      <c r="KBX185" s="1"/>
      <c r="KBY185" s="1"/>
      <c r="KBZ185" s="1"/>
      <c r="KCA185" s="1"/>
      <c r="KCB185" s="1"/>
      <c r="KCC185" s="1"/>
      <c r="KCD185" s="1"/>
      <c r="KCE185" s="1"/>
      <c r="KCF185" s="1"/>
      <c r="KCG185" s="1"/>
      <c r="KCH185" s="1"/>
      <c r="KCI185" s="1"/>
      <c r="KCJ185" s="1"/>
      <c r="KCK185" s="1"/>
      <c r="KCL185" s="1"/>
      <c r="KCM185" s="1"/>
      <c r="KCN185" s="1"/>
      <c r="KCO185" s="1"/>
      <c r="KCP185" s="1"/>
      <c r="KCQ185" s="1"/>
      <c r="KCR185" s="1"/>
      <c r="KCS185" s="1"/>
      <c r="KCT185" s="1"/>
      <c r="KCU185" s="1"/>
      <c r="KCV185" s="1"/>
      <c r="KCW185" s="1"/>
      <c r="KCX185" s="1"/>
      <c r="KCY185" s="1"/>
      <c r="KCZ185" s="1"/>
      <c r="KDA185" s="1"/>
      <c r="KDB185" s="1"/>
      <c r="KDC185" s="1"/>
      <c r="KDD185" s="1"/>
      <c r="KDE185" s="1"/>
      <c r="KDF185" s="1"/>
      <c r="KDG185" s="1"/>
      <c r="KDH185" s="1"/>
      <c r="KDI185" s="1"/>
      <c r="KDJ185" s="1"/>
      <c r="KDK185" s="1"/>
      <c r="KDL185" s="1"/>
      <c r="KDM185" s="1"/>
      <c r="KDN185" s="1"/>
      <c r="KDO185" s="1"/>
      <c r="KDP185" s="1"/>
      <c r="KDQ185" s="1"/>
      <c r="KDR185" s="1"/>
      <c r="KDS185" s="1"/>
      <c r="KDT185" s="1"/>
      <c r="KDU185" s="1"/>
      <c r="KDV185" s="1"/>
      <c r="KDW185" s="1"/>
      <c r="KDX185" s="1"/>
      <c r="KDY185" s="1"/>
      <c r="KDZ185" s="1"/>
      <c r="KEA185" s="1"/>
      <c r="KEB185" s="1"/>
      <c r="KEC185" s="1"/>
      <c r="KED185" s="1"/>
      <c r="KEE185" s="1"/>
      <c r="KEF185" s="1"/>
      <c r="KEG185" s="1"/>
      <c r="KEH185" s="1"/>
      <c r="KEI185" s="1"/>
      <c r="KEJ185" s="1"/>
      <c r="KEK185" s="1"/>
      <c r="KEL185" s="1"/>
      <c r="KEM185" s="1"/>
      <c r="KEN185" s="1"/>
      <c r="KEO185" s="1"/>
      <c r="KEP185" s="1"/>
      <c r="KEQ185" s="1"/>
      <c r="KER185" s="1"/>
      <c r="KES185" s="1"/>
      <c r="KET185" s="1"/>
      <c r="KEU185" s="1"/>
      <c r="KEV185" s="1"/>
      <c r="KEW185" s="1"/>
      <c r="KEX185" s="1"/>
      <c r="KEY185" s="1"/>
      <c r="KEZ185" s="1"/>
      <c r="KFA185" s="1"/>
      <c r="KFB185" s="1"/>
      <c r="KFC185" s="1"/>
      <c r="KFD185" s="1"/>
      <c r="KFE185" s="1"/>
      <c r="KFF185" s="1"/>
      <c r="KFG185" s="1"/>
      <c r="KFH185" s="1"/>
      <c r="KFI185" s="1"/>
      <c r="KFJ185" s="1"/>
      <c r="KFK185" s="1"/>
      <c r="KFL185" s="1"/>
      <c r="KFM185" s="1"/>
      <c r="KFN185" s="1"/>
      <c r="KFO185" s="1"/>
      <c r="KFP185" s="1"/>
      <c r="KFQ185" s="1"/>
      <c r="KFR185" s="1"/>
      <c r="KFS185" s="1"/>
      <c r="KFT185" s="1"/>
      <c r="KFU185" s="1"/>
      <c r="KFV185" s="1"/>
      <c r="KFW185" s="1"/>
      <c r="KFX185" s="1"/>
      <c r="KFY185" s="1"/>
      <c r="KFZ185" s="1"/>
      <c r="KGA185" s="1"/>
      <c r="KGB185" s="1"/>
      <c r="KGC185" s="1"/>
      <c r="KGD185" s="1"/>
      <c r="KGE185" s="1"/>
      <c r="KGF185" s="1"/>
      <c r="KGG185" s="1"/>
      <c r="KGH185" s="1"/>
      <c r="KGI185" s="1"/>
      <c r="KGJ185" s="1"/>
      <c r="KGK185" s="1"/>
      <c r="KGL185" s="1"/>
      <c r="KGM185" s="1"/>
      <c r="KGN185" s="1"/>
      <c r="KGO185" s="1"/>
      <c r="KGP185" s="1"/>
      <c r="KGQ185" s="1"/>
      <c r="KGR185" s="1"/>
      <c r="KGS185" s="1"/>
      <c r="KGT185" s="1"/>
      <c r="KGU185" s="1"/>
      <c r="KGV185" s="1"/>
      <c r="KGW185" s="1"/>
      <c r="KGX185" s="1"/>
      <c r="KGY185" s="1"/>
      <c r="KGZ185" s="1"/>
      <c r="KHA185" s="1"/>
      <c r="KHB185" s="1"/>
      <c r="KHC185" s="1"/>
      <c r="KHD185" s="1"/>
      <c r="KHE185" s="1"/>
      <c r="KHF185" s="1"/>
      <c r="KHG185" s="1"/>
      <c r="KHH185" s="1"/>
      <c r="KHI185" s="1"/>
      <c r="KHJ185" s="1"/>
      <c r="KHK185" s="1"/>
      <c r="KHL185" s="1"/>
      <c r="KHM185" s="1"/>
      <c r="KHN185" s="1"/>
      <c r="KHO185" s="1"/>
      <c r="KHP185" s="1"/>
      <c r="KHQ185" s="1"/>
      <c r="KHR185" s="1"/>
      <c r="KHS185" s="1"/>
      <c r="KHT185" s="1"/>
      <c r="KHU185" s="1"/>
      <c r="KHV185" s="1"/>
      <c r="KHW185" s="1"/>
      <c r="KHX185" s="1"/>
      <c r="KHY185" s="1"/>
      <c r="KHZ185" s="1"/>
      <c r="KIA185" s="1"/>
      <c r="KIB185" s="1"/>
      <c r="KIC185" s="1"/>
      <c r="KID185" s="1"/>
      <c r="KIE185" s="1"/>
      <c r="KIF185" s="1"/>
      <c r="KIG185" s="1"/>
      <c r="KIH185" s="1"/>
      <c r="KII185" s="1"/>
      <c r="KIJ185" s="1"/>
      <c r="KIK185" s="1"/>
      <c r="KIL185" s="1"/>
      <c r="KIM185" s="1"/>
      <c r="KIN185" s="1"/>
      <c r="KIO185" s="1"/>
      <c r="KIP185" s="1"/>
      <c r="KIQ185" s="1"/>
      <c r="KIR185" s="1"/>
      <c r="KIS185" s="1"/>
      <c r="KIT185" s="1"/>
      <c r="KIU185" s="1"/>
      <c r="KIV185" s="1"/>
      <c r="KIW185" s="1"/>
      <c r="KIX185" s="1"/>
      <c r="KIY185" s="1"/>
      <c r="KIZ185" s="1"/>
      <c r="KJA185" s="1"/>
      <c r="KJB185" s="1"/>
      <c r="KJC185" s="1"/>
      <c r="KJD185" s="1"/>
      <c r="KJE185" s="1"/>
      <c r="KJF185" s="1"/>
      <c r="KJG185" s="1"/>
      <c r="KJH185" s="1"/>
      <c r="KJI185" s="1"/>
      <c r="KJJ185" s="1"/>
      <c r="KJK185" s="1"/>
      <c r="KJL185" s="1"/>
      <c r="KJM185" s="1"/>
      <c r="KJN185" s="1"/>
      <c r="KJO185" s="1"/>
      <c r="KJP185" s="1"/>
      <c r="KJQ185" s="1"/>
      <c r="KJR185" s="1"/>
      <c r="KJS185" s="1"/>
      <c r="KJT185" s="1"/>
      <c r="KJU185" s="1"/>
      <c r="KJV185" s="1"/>
      <c r="KJW185" s="1"/>
      <c r="KJX185" s="1"/>
      <c r="KJY185" s="1"/>
      <c r="KJZ185" s="1"/>
      <c r="KKA185" s="1"/>
      <c r="KKB185" s="1"/>
      <c r="KKC185" s="1"/>
      <c r="KKD185" s="1"/>
      <c r="KKE185" s="1"/>
      <c r="KKF185" s="1"/>
      <c r="KKG185" s="1"/>
      <c r="KKH185" s="1"/>
      <c r="KKI185" s="1"/>
      <c r="KKJ185" s="1"/>
      <c r="KKK185" s="1"/>
      <c r="KKL185" s="1"/>
      <c r="KKM185" s="1"/>
      <c r="KKN185" s="1"/>
      <c r="KKO185" s="1"/>
      <c r="KKP185" s="1"/>
      <c r="KKQ185" s="1"/>
      <c r="KKR185" s="1"/>
      <c r="KKS185" s="1"/>
      <c r="KKT185" s="1"/>
      <c r="KKU185" s="1"/>
      <c r="KKV185" s="1"/>
      <c r="KKW185" s="1"/>
      <c r="KKX185" s="1"/>
      <c r="KKY185" s="1"/>
      <c r="KKZ185" s="1"/>
      <c r="KLA185" s="1"/>
      <c r="KLB185" s="1"/>
      <c r="KLC185" s="1"/>
      <c r="KLD185" s="1"/>
      <c r="KLE185" s="1"/>
      <c r="KLF185" s="1"/>
      <c r="KLG185" s="1"/>
      <c r="KLH185" s="1"/>
      <c r="KLI185" s="1"/>
      <c r="KLJ185" s="1"/>
      <c r="KLK185" s="1"/>
      <c r="KLL185" s="1"/>
      <c r="KLM185" s="1"/>
      <c r="KLN185" s="1"/>
      <c r="KLO185" s="1"/>
      <c r="KLP185" s="1"/>
      <c r="KLQ185" s="1"/>
      <c r="KLR185" s="1"/>
      <c r="KLS185" s="1"/>
      <c r="KLT185" s="1"/>
      <c r="KLU185" s="1"/>
      <c r="KLV185" s="1"/>
      <c r="KLW185" s="1"/>
      <c r="KLX185" s="1"/>
      <c r="KLY185" s="1"/>
      <c r="KLZ185" s="1"/>
      <c r="KMA185" s="1"/>
      <c r="KMB185" s="1"/>
      <c r="KMC185" s="1"/>
      <c r="KMD185" s="1"/>
      <c r="KME185" s="1"/>
      <c r="KMF185" s="1"/>
      <c r="KMG185" s="1"/>
      <c r="KMH185" s="1"/>
      <c r="KMI185" s="1"/>
      <c r="KMJ185" s="1"/>
      <c r="KMK185" s="1"/>
      <c r="KML185" s="1"/>
      <c r="KMM185" s="1"/>
      <c r="KMN185" s="1"/>
      <c r="KMO185" s="1"/>
      <c r="KMP185" s="1"/>
      <c r="KMQ185" s="1"/>
      <c r="KMR185" s="1"/>
      <c r="KMS185" s="1"/>
      <c r="KMT185" s="1"/>
      <c r="KMU185" s="1"/>
      <c r="KMV185" s="1"/>
      <c r="KMW185" s="1"/>
      <c r="KMX185" s="1"/>
      <c r="KMY185" s="1"/>
      <c r="KMZ185" s="1"/>
      <c r="KNA185" s="1"/>
      <c r="KNB185" s="1"/>
      <c r="KNC185" s="1"/>
      <c r="KND185" s="1"/>
      <c r="KNE185" s="1"/>
      <c r="KNF185" s="1"/>
      <c r="KNG185" s="1"/>
      <c r="KNH185" s="1"/>
      <c r="KNI185" s="1"/>
      <c r="KNJ185" s="1"/>
      <c r="KNK185" s="1"/>
      <c r="KNL185" s="1"/>
      <c r="KNM185" s="1"/>
      <c r="KNN185" s="1"/>
      <c r="KNO185" s="1"/>
      <c r="KNP185" s="1"/>
      <c r="KNQ185" s="1"/>
      <c r="KNR185" s="1"/>
      <c r="KNS185" s="1"/>
      <c r="KNT185" s="1"/>
      <c r="KNU185" s="1"/>
      <c r="KNV185" s="1"/>
      <c r="KNW185" s="1"/>
      <c r="KNX185" s="1"/>
      <c r="KNY185" s="1"/>
      <c r="KNZ185" s="1"/>
      <c r="KOA185" s="1"/>
      <c r="KOB185" s="1"/>
      <c r="KOC185" s="1"/>
      <c r="KOD185" s="1"/>
      <c r="KOE185" s="1"/>
      <c r="KOF185" s="1"/>
      <c r="KOG185" s="1"/>
      <c r="KOH185" s="1"/>
      <c r="KOI185" s="1"/>
      <c r="KOJ185" s="1"/>
      <c r="KOK185" s="1"/>
      <c r="KOL185" s="1"/>
      <c r="KOM185" s="1"/>
      <c r="KON185" s="1"/>
      <c r="KOO185" s="1"/>
      <c r="KOP185" s="1"/>
      <c r="KOQ185" s="1"/>
      <c r="KOR185" s="1"/>
      <c r="KOS185" s="1"/>
      <c r="KOT185" s="1"/>
      <c r="KOU185" s="1"/>
      <c r="KOV185" s="1"/>
      <c r="KOW185" s="1"/>
      <c r="KOX185" s="1"/>
      <c r="KOY185" s="1"/>
      <c r="KOZ185" s="1"/>
      <c r="KPA185" s="1"/>
      <c r="KPB185" s="1"/>
      <c r="KPC185" s="1"/>
      <c r="KPD185" s="1"/>
      <c r="KPE185" s="1"/>
      <c r="KPF185" s="1"/>
      <c r="KPG185" s="1"/>
      <c r="KPH185" s="1"/>
      <c r="KPI185" s="1"/>
      <c r="KPJ185" s="1"/>
      <c r="KPK185" s="1"/>
      <c r="KPL185" s="1"/>
      <c r="KPM185" s="1"/>
      <c r="KPN185" s="1"/>
      <c r="KPO185" s="1"/>
      <c r="KPP185" s="1"/>
      <c r="KPQ185" s="1"/>
      <c r="KPR185" s="1"/>
      <c r="KPS185" s="1"/>
      <c r="KPT185" s="1"/>
      <c r="KPU185" s="1"/>
      <c r="KPV185" s="1"/>
      <c r="KPW185" s="1"/>
      <c r="KPX185" s="1"/>
      <c r="KPY185" s="1"/>
      <c r="KPZ185" s="1"/>
      <c r="KQA185" s="1"/>
      <c r="KQB185" s="1"/>
      <c r="KQC185" s="1"/>
      <c r="KQD185" s="1"/>
      <c r="KQE185" s="1"/>
      <c r="KQF185" s="1"/>
      <c r="KQG185" s="1"/>
      <c r="KQH185" s="1"/>
      <c r="KQI185" s="1"/>
      <c r="KQJ185" s="1"/>
      <c r="KQK185" s="1"/>
      <c r="KQL185" s="1"/>
      <c r="KQM185" s="1"/>
      <c r="KQN185" s="1"/>
      <c r="KQO185" s="1"/>
      <c r="KQP185" s="1"/>
      <c r="KQQ185" s="1"/>
      <c r="KQR185" s="1"/>
      <c r="KQS185" s="1"/>
      <c r="KQT185" s="1"/>
      <c r="KQU185" s="1"/>
      <c r="KQV185" s="1"/>
      <c r="KQW185" s="1"/>
      <c r="KQX185" s="1"/>
      <c r="KQY185" s="1"/>
      <c r="KQZ185" s="1"/>
      <c r="KRA185" s="1"/>
      <c r="KRB185" s="1"/>
      <c r="KRC185" s="1"/>
      <c r="KRD185" s="1"/>
      <c r="KRE185" s="1"/>
      <c r="KRF185" s="1"/>
      <c r="KRG185" s="1"/>
      <c r="KRH185" s="1"/>
      <c r="KRI185" s="1"/>
      <c r="KRJ185" s="1"/>
      <c r="KRK185" s="1"/>
      <c r="KRL185" s="1"/>
      <c r="KRM185" s="1"/>
      <c r="KRN185" s="1"/>
      <c r="KRO185" s="1"/>
      <c r="KRP185" s="1"/>
      <c r="KRQ185" s="1"/>
      <c r="KRR185" s="1"/>
      <c r="KRS185" s="1"/>
      <c r="KRT185" s="1"/>
      <c r="KRU185" s="1"/>
      <c r="KRV185" s="1"/>
      <c r="KRW185" s="1"/>
      <c r="KRX185" s="1"/>
      <c r="KRY185" s="1"/>
      <c r="KRZ185" s="1"/>
      <c r="KSA185" s="1"/>
      <c r="KSB185" s="1"/>
      <c r="KSC185" s="1"/>
      <c r="KSD185" s="1"/>
      <c r="KSE185" s="1"/>
      <c r="KSF185" s="1"/>
      <c r="KSG185" s="1"/>
      <c r="KSH185" s="1"/>
      <c r="KSI185" s="1"/>
      <c r="KSJ185" s="1"/>
      <c r="KSK185" s="1"/>
      <c r="KSL185" s="1"/>
      <c r="KSM185" s="1"/>
      <c r="KSN185" s="1"/>
      <c r="KSO185" s="1"/>
      <c r="KSP185" s="1"/>
      <c r="KSQ185" s="1"/>
      <c r="KSR185" s="1"/>
      <c r="KSS185" s="1"/>
      <c r="KST185" s="1"/>
      <c r="KSU185" s="1"/>
      <c r="KSV185" s="1"/>
      <c r="KSW185" s="1"/>
      <c r="KSX185" s="1"/>
      <c r="KSY185" s="1"/>
      <c r="KSZ185" s="1"/>
      <c r="KTA185" s="1"/>
      <c r="KTB185" s="1"/>
      <c r="KTC185" s="1"/>
      <c r="KTD185" s="1"/>
      <c r="KTE185" s="1"/>
      <c r="KTF185" s="1"/>
      <c r="KTG185" s="1"/>
      <c r="KTH185" s="1"/>
      <c r="KTI185" s="1"/>
      <c r="KTJ185" s="1"/>
      <c r="KTK185" s="1"/>
      <c r="KTL185" s="1"/>
      <c r="KTM185" s="1"/>
      <c r="KTN185" s="1"/>
      <c r="KTO185" s="1"/>
      <c r="KTP185" s="1"/>
      <c r="KTQ185" s="1"/>
      <c r="KTR185" s="1"/>
      <c r="KTS185" s="1"/>
      <c r="KTT185" s="1"/>
      <c r="KTU185" s="1"/>
      <c r="KTV185" s="1"/>
      <c r="KTW185" s="1"/>
      <c r="KTX185" s="1"/>
      <c r="KTY185" s="1"/>
      <c r="KTZ185" s="1"/>
      <c r="KUA185" s="1"/>
      <c r="KUB185" s="1"/>
      <c r="KUC185" s="1"/>
      <c r="KUD185" s="1"/>
      <c r="KUE185" s="1"/>
      <c r="KUF185" s="1"/>
      <c r="KUG185" s="1"/>
      <c r="KUH185" s="1"/>
      <c r="KUI185" s="1"/>
      <c r="KUJ185" s="1"/>
      <c r="KUK185" s="1"/>
      <c r="KUL185" s="1"/>
      <c r="KUM185" s="1"/>
      <c r="KUN185" s="1"/>
      <c r="KUO185" s="1"/>
      <c r="KUP185" s="1"/>
      <c r="KUQ185" s="1"/>
      <c r="KUR185" s="1"/>
      <c r="KUS185" s="1"/>
      <c r="KUT185" s="1"/>
      <c r="KUU185" s="1"/>
      <c r="KUV185" s="1"/>
      <c r="KUW185" s="1"/>
      <c r="KUX185" s="1"/>
      <c r="KUY185" s="1"/>
      <c r="KUZ185" s="1"/>
      <c r="KVA185" s="1"/>
      <c r="KVB185" s="1"/>
      <c r="KVC185" s="1"/>
      <c r="KVD185" s="1"/>
      <c r="KVE185" s="1"/>
      <c r="KVF185" s="1"/>
      <c r="KVG185" s="1"/>
      <c r="KVH185" s="1"/>
      <c r="KVI185" s="1"/>
      <c r="KVJ185" s="1"/>
      <c r="KVK185" s="1"/>
      <c r="KVL185" s="1"/>
      <c r="KVM185" s="1"/>
      <c r="KVN185" s="1"/>
      <c r="KVO185" s="1"/>
      <c r="KVP185" s="1"/>
      <c r="KVQ185" s="1"/>
      <c r="KVR185" s="1"/>
      <c r="KVS185" s="1"/>
      <c r="KVT185" s="1"/>
      <c r="KVU185" s="1"/>
      <c r="KVV185" s="1"/>
      <c r="KVW185" s="1"/>
      <c r="KVX185" s="1"/>
      <c r="KVY185" s="1"/>
      <c r="KVZ185" s="1"/>
      <c r="KWA185" s="1"/>
      <c r="KWB185" s="1"/>
      <c r="KWC185" s="1"/>
      <c r="KWD185" s="1"/>
      <c r="KWE185" s="1"/>
      <c r="KWF185" s="1"/>
      <c r="KWG185" s="1"/>
      <c r="KWH185" s="1"/>
      <c r="KWI185" s="1"/>
      <c r="KWJ185" s="1"/>
      <c r="KWK185" s="1"/>
      <c r="KWL185" s="1"/>
      <c r="KWM185" s="1"/>
      <c r="KWN185" s="1"/>
      <c r="KWO185" s="1"/>
      <c r="KWP185" s="1"/>
      <c r="KWQ185" s="1"/>
      <c r="KWR185" s="1"/>
      <c r="KWS185" s="1"/>
      <c r="KWT185" s="1"/>
      <c r="KWU185" s="1"/>
      <c r="KWV185" s="1"/>
      <c r="KWW185" s="1"/>
      <c r="KWX185" s="1"/>
      <c r="KWY185" s="1"/>
      <c r="KWZ185" s="1"/>
      <c r="KXA185" s="1"/>
      <c r="KXB185" s="1"/>
      <c r="KXC185" s="1"/>
      <c r="KXD185" s="1"/>
      <c r="KXE185" s="1"/>
      <c r="KXF185" s="1"/>
      <c r="KXG185" s="1"/>
      <c r="KXH185" s="1"/>
      <c r="KXI185" s="1"/>
      <c r="KXJ185" s="1"/>
      <c r="KXK185" s="1"/>
      <c r="KXL185" s="1"/>
      <c r="KXM185" s="1"/>
      <c r="KXN185" s="1"/>
      <c r="KXO185" s="1"/>
      <c r="KXP185" s="1"/>
      <c r="KXQ185" s="1"/>
      <c r="KXR185" s="1"/>
      <c r="KXS185" s="1"/>
      <c r="KXT185" s="1"/>
      <c r="KXU185" s="1"/>
      <c r="KXV185" s="1"/>
      <c r="KXW185" s="1"/>
      <c r="KXX185" s="1"/>
      <c r="KXY185" s="1"/>
      <c r="KXZ185" s="1"/>
      <c r="KYA185" s="1"/>
      <c r="KYB185" s="1"/>
      <c r="KYC185" s="1"/>
      <c r="KYD185" s="1"/>
      <c r="KYE185" s="1"/>
      <c r="KYF185" s="1"/>
      <c r="KYG185" s="1"/>
      <c r="KYH185" s="1"/>
      <c r="KYI185" s="1"/>
      <c r="KYJ185" s="1"/>
      <c r="KYK185" s="1"/>
      <c r="KYL185" s="1"/>
      <c r="KYM185" s="1"/>
      <c r="KYN185" s="1"/>
      <c r="KYO185" s="1"/>
      <c r="KYP185" s="1"/>
      <c r="KYQ185" s="1"/>
      <c r="KYR185" s="1"/>
      <c r="KYS185" s="1"/>
      <c r="KYT185" s="1"/>
      <c r="KYU185" s="1"/>
      <c r="KYV185" s="1"/>
      <c r="KYW185" s="1"/>
      <c r="KYX185" s="1"/>
      <c r="KYY185" s="1"/>
      <c r="KYZ185" s="1"/>
      <c r="KZA185" s="1"/>
      <c r="KZB185" s="1"/>
      <c r="KZC185" s="1"/>
      <c r="KZD185" s="1"/>
      <c r="KZE185" s="1"/>
      <c r="KZF185" s="1"/>
      <c r="KZG185" s="1"/>
      <c r="KZH185" s="1"/>
      <c r="KZI185" s="1"/>
      <c r="KZJ185" s="1"/>
      <c r="KZK185" s="1"/>
      <c r="KZL185" s="1"/>
      <c r="KZM185" s="1"/>
      <c r="KZN185" s="1"/>
      <c r="KZO185" s="1"/>
      <c r="KZP185" s="1"/>
      <c r="KZQ185" s="1"/>
      <c r="KZR185" s="1"/>
      <c r="KZS185" s="1"/>
      <c r="KZT185" s="1"/>
      <c r="KZU185" s="1"/>
      <c r="KZV185" s="1"/>
      <c r="KZW185" s="1"/>
      <c r="KZX185" s="1"/>
      <c r="KZY185" s="1"/>
      <c r="KZZ185" s="1"/>
      <c r="LAA185" s="1"/>
      <c r="LAB185" s="1"/>
      <c r="LAC185" s="1"/>
      <c r="LAD185" s="1"/>
      <c r="LAE185" s="1"/>
      <c r="LAF185" s="1"/>
      <c r="LAG185" s="1"/>
      <c r="LAH185" s="1"/>
      <c r="LAI185" s="1"/>
      <c r="LAJ185" s="1"/>
      <c r="LAK185" s="1"/>
      <c r="LAL185" s="1"/>
      <c r="LAM185" s="1"/>
      <c r="LAN185" s="1"/>
      <c r="LAO185" s="1"/>
      <c r="LAP185" s="1"/>
      <c r="LAQ185" s="1"/>
      <c r="LAR185" s="1"/>
      <c r="LAS185" s="1"/>
      <c r="LAT185" s="1"/>
      <c r="LAU185" s="1"/>
      <c r="LAV185" s="1"/>
      <c r="LAW185" s="1"/>
      <c r="LAX185" s="1"/>
      <c r="LAY185" s="1"/>
      <c r="LAZ185" s="1"/>
      <c r="LBA185" s="1"/>
      <c r="LBB185" s="1"/>
      <c r="LBC185" s="1"/>
      <c r="LBD185" s="1"/>
      <c r="LBE185" s="1"/>
      <c r="LBF185" s="1"/>
      <c r="LBG185" s="1"/>
      <c r="LBH185" s="1"/>
      <c r="LBI185" s="1"/>
      <c r="LBJ185" s="1"/>
      <c r="LBK185" s="1"/>
      <c r="LBL185" s="1"/>
      <c r="LBM185" s="1"/>
      <c r="LBN185" s="1"/>
      <c r="LBO185" s="1"/>
      <c r="LBP185" s="1"/>
      <c r="LBQ185" s="1"/>
      <c r="LBR185" s="1"/>
      <c r="LBS185" s="1"/>
      <c r="LBT185" s="1"/>
      <c r="LBU185" s="1"/>
      <c r="LBV185" s="1"/>
      <c r="LBW185" s="1"/>
      <c r="LBX185" s="1"/>
      <c r="LBY185" s="1"/>
      <c r="LBZ185" s="1"/>
      <c r="LCA185" s="1"/>
      <c r="LCB185" s="1"/>
      <c r="LCC185" s="1"/>
      <c r="LCD185" s="1"/>
      <c r="LCE185" s="1"/>
      <c r="LCF185" s="1"/>
      <c r="LCG185" s="1"/>
      <c r="LCH185" s="1"/>
      <c r="LCI185" s="1"/>
      <c r="LCJ185" s="1"/>
      <c r="LCK185" s="1"/>
      <c r="LCL185" s="1"/>
      <c r="LCM185" s="1"/>
      <c r="LCN185" s="1"/>
      <c r="LCO185" s="1"/>
      <c r="LCP185" s="1"/>
      <c r="LCQ185" s="1"/>
      <c r="LCR185" s="1"/>
      <c r="LCS185" s="1"/>
      <c r="LCT185" s="1"/>
      <c r="LCU185" s="1"/>
      <c r="LCV185" s="1"/>
      <c r="LCW185" s="1"/>
      <c r="LCX185" s="1"/>
      <c r="LCY185" s="1"/>
      <c r="LCZ185" s="1"/>
      <c r="LDA185" s="1"/>
      <c r="LDB185" s="1"/>
      <c r="LDC185" s="1"/>
      <c r="LDD185" s="1"/>
      <c r="LDE185" s="1"/>
      <c r="LDF185" s="1"/>
      <c r="LDG185" s="1"/>
      <c r="LDH185" s="1"/>
      <c r="LDI185" s="1"/>
      <c r="LDJ185" s="1"/>
      <c r="LDK185" s="1"/>
      <c r="LDL185" s="1"/>
      <c r="LDM185" s="1"/>
      <c r="LDN185" s="1"/>
      <c r="LDO185" s="1"/>
      <c r="LDP185" s="1"/>
      <c r="LDQ185" s="1"/>
      <c r="LDR185" s="1"/>
      <c r="LDS185" s="1"/>
      <c r="LDT185" s="1"/>
      <c r="LDU185" s="1"/>
      <c r="LDV185" s="1"/>
      <c r="LDW185" s="1"/>
      <c r="LDX185" s="1"/>
      <c r="LDY185" s="1"/>
      <c r="LDZ185" s="1"/>
      <c r="LEA185" s="1"/>
      <c r="LEB185" s="1"/>
      <c r="LEC185" s="1"/>
      <c r="LED185" s="1"/>
      <c r="LEE185" s="1"/>
      <c r="LEF185" s="1"/>
      <c r="LEG185" s="1"/>
      <c r="LEH185" s="1"/>
      <c r="LEI185" s="1"/>
      <c r="LEJ185" s="1"/>
      <c r="LEK185" s="1"/>
      <c r="LEL185" s="1"/>
      <c r="LEM185" s="1"/>
      <c r="LEN185" s="1"/>
      <c r="LEO185" s="1"/>
      <c r="LEP185" s="1"/>
      <c r="LEQ185" s="1"/>
      <c r="LER185" s="1"/>
      <c r="LES185" s="1"/>
      <c r="LET185" s="1"/>
      <c r="LEU185" s="1"/>
      <c r="LEV185" s="1"/>
      <c r="LEW185" s="1"/>
      <c r="LEX185" s="1"/>
      <c r="LEY185" s="1"/>
      <c r="LEZ185" s="1"/>
      <c r="LFA185" s="1"/>
      <c r="LFB185" s="1"/>
      <c r="LFC185" s="1"/>
      <c r="LFD185" s="1"/>
      <c r="LFE185" s="1"/>
      <c r="LFF185" s="1"/>
      <c r="LFG185" s="1"/>
      <c r="LFH185" s="1"/>
      <c r="LFI185" s="1"/>
      <c r="LFJ185" s="1"/>
      <c r="LFK185" s="1"/>
      <c r="LFL185" s="1"/>
      <c r="LFM185" s="1"/>
      <c r="LFN185" s="1"/>
      <c r="LFO185" s="1"/>
      <c r="LFP185" s="1"/>
      <c r="LFQ185" s="1"/>
      <c r="LFR185" s="1"/>
      <c r="LFS185" s="1"/>
      <c r="LFT185" s="1"/>
      <c r="LFU185" s="1"/>
      <c r="LFV185" s="1"/>
      <c r="LFW185" s="1"/>
      <c r="LFX185" s="1"/>
      <c r="LFY185" s="1"/>
      <c r="LFZ185" s="1"/>
      <c r="LGA185" s="1"/>
      <c r="LGB185" s="1"/>
      <c r="LGC185" s="1"/>
      <c r="LGD185" s="1"/>
      <c r="LGE185" s="1"/>
      <c r="LGF185" s="1"/>
      <c r="LGG185" s="1"/>
      <c r="LGH185" s="1"/>
      <c r="LGI185" s="1"/>
      <c r="LGJ185" s="1"/>
      <c r="LGK185" s="1"/>
      <c r="LGL185" s="1"/>
      <c r="LGM185" s="1"/>
      <c r="LGN185" s="1"/>
      <c r="LGO185" s="1"/>
      <c r="LGP185" s="1"/>
      <c r="LGQ185" s="1"/>
      <c r="LGR185" s="1"/>
      <c r="LGS185" s="1"/>
      <c r="LGT185" s="1"/>
      <c r="LGU185" s="1"/>
      <c r="LGV185" s="1"/>
      <c r="LGW185" s="1"/>
      <c r="LGX185" s="1"/>
      <c r="LGY185" s="1"/>
      <c r="LGZ185" s="1"/>
      <c r="LHA185" s="1"/>
      <c r="LHB185" s="1"/>
      <c r="LHC185" s="1"/>
      <c r="LHD185" s="1"/>
      <c r="LHE185" s="1"/>
      <c r="LHF185" s="1"/>
      <c r="LHG185" s="1"/>
      <c r="LHH185" s="1"/>
      <c r="LHI185" s="1"/>
      <c r="LHJ185" s="1"/>
      <c r="LHK185" s="1"/>
      <c r="LHL185" s="1"/>
      <c r="LHM185" s="1"/>
      <c r="LHN185" s="1"/>
      <c r="LHO185" s="1"/>
      <c r="LHP185" s="1"/>
      <c r="LHQ185" s="1"/>
      <c r="LHR185" s="1"/>
      <c r="LHS185" s="1"/>
      <c r="LHT185" s="1"/>
      <c r="LHU185" s="1"/>
      <c r="LHV185" s="1"/>
      <c r="LHW185" s="1"/>
      <c r="LHX185" s="1"/>
      <c r="LHY185" s="1"/>
      <c r="LHZ185" s="1"/>
      <c r="LIA185" s="1"/>
      <c r="LIB185" s="1"/>
      <c r="LIC185" s="1"/>
      <c r="LID185" s="1"/>
      <c r="LIE185" s="1"/>
      <c r="LIF185" s="1"/>
      <c r="LIG185" s="1"/>
      <c r="LIH185" s="1"/>
      <c r="LII185" s="1"/>
      <c r="LIJ185" s="1"/>
      <c r="LIK185" s="1"/>
      <c r="LIL185" s="1"/>
      <c r="LIM185" s="1"/>
      <c r="LIN185" s="1"/>
      <c r="LIO185" s="1"/>
      <c r="LIP185" s="1"/>
      <c r="LIQ185" s="1"/>
      <c r="LIR185" s="1"/>
      <c r="LIS185" s="1"/>
      <c r="LIT185" s="1"/>
      <c r="LIU185" s="1"/>
      <c r="LIV185" s="1"/>
      <c r="LIW185" s="1"/>
      <c r="LIX185" s="1"/>
      <c r="LIY185" s="1"/>
      <c r="LIZ185" s="1"/>
      <c r="LJA185" s="1"/>
      <c r="LJB185" s="1"/>
      <c r="LJC185" s="1"/>
      <c r="LJD185" s="1"/>
      <c r="LJE185" s="1"/>
      <c r="LJF185" s="1"/>
      <c r="LJG185" s="1"/>
      <c r="LJH185" s="1"/>
      <c r="LJI185" s="1"/>
      <c r="LJJ185" s="1"/>
      <c r="LJK185" s="1"/>
      <c r="LJL185" s="1"/>
      <c r="LJM185" s="1"/>
      <c r="LJN185" s="1"/>
      <c r="LJO185" s="1"/>
      <c r="LJP185" s="1"/>
      <c r="LJQ185" s="1"/>
      <c r="LJR185" s="1"/>
      <c r="LJS185" s="1"/>
      <c r="LJT185" s="1"/>
      <c r="LJU185" s="1"/>
      <c r="LJV185" s="1"/>
      <c r="LJW185" s="1"/>
      <c r="LJX185" s="1"/>
      <c r="LJY185" s="1"/>
      <c r="LJZ185" s="1"/>
      <c r="LKA185" s="1"/>
      <c r="LKB185" s="1"/>
      <c r="LKC185" s="1"/>
      <c r="LKD185" s="1"/>
      <c r="LKE185" s="1"/>
      <c r="LKF185" s="1"/>
      <c r="LKG185" s="1"/>
      <c r="LKH185" s="1"/>
      <c r="LKI185" s="1"/>
      <c r="LKJ185" s="1"/>
      <c r="LKK185" s="1"/>
      <c r="LKL185" s="1"/>
      <c r="LKM185" s="1"/>
      <c r="LKN185" s="1"/>
      <c r="LKO185" s="1"/>
      <c r="LKP185" s="1"/>
      <c r="LKQ185" s="1"/>
      <c r="LKR185" s="1"/>
      <c r="LKS185" s="1"/>
      <c r="LKT185" s="1"/>
      <c r="LKU185" s="1"/>
      <c r="LKV185" s="1"/>
      <c r="LKW185" s="1"/>
      <c r="LKX185" s="1"/>
      <c r="LKY185" s="1"/>
      <c r="LKZ185" s="1"/>
      <c r="LLA185" s="1"/>
      <c r="LLB185" s="1"/>
      <c r="LLC185" s="1"/>
      <c r="LLD185" s="1"/>
      <c r="LLE185" s="1"/>
      <c r="LLF185" s="1"/>
      <c r="LLG185" s="1"/>
      <c r="LLH185" s="1"/>
      <c r="LLI185" s="1"/>
      <c r="LLJ185" s="1"/>
      <c r="LLK185" s="1"/>
      <c r="LLL185" s="1"/>
      <c r="LLM185" s="1"/>
      <c r="LLN185" s="1"/>
      <c r="LLO185" s="1"/>
      <c r="LLP185" s="1"/>
      <c r="LLQ185" s="1"/>
      <c r="LLR185" s="1"/>
      <c r="LLS185" s="1"/>
      <c r="LLT185" s="1"/>
      <c r="LLU185" s="1"/>
      <c r="LLV185" s="1"/>
      <c r="LLW185" s="1"/>
      <c r="LLX185" s="1"/>
      <c r="LLY185" s="1"/>
      <c r="LLZ185" s="1"/>
      <c r="LMA185" s="1"/>
      <c r="LMB185" s="1"/>
      <c r="LMC185" s="1"/>
      <c r="LMD185" s="1"/>
      <c r="LME185" s="1"/>
      <c r="LMF185" s="1"/>
      <c r="LMG185" s="1"/>
      <c r="LMH185" s="1"/>
      <c r="LMI185" s="1"/>
      <c r="LMJ185" s="1"/>
      <c r="LMK185" s="1"/>
      <c r="LML185" s="1"/>
      <c r="LMM185" s="1"/>
      <c r="LMN185" s="1"/>
      <c r="LMO185" s="1"/>
      <c r="LMP185" s="1"/>
      <c r="LMQ185" s="1"/>
      <c r="LMR185" s="1"/>
      <c r="LMS185" s="1"/>
      <c r="LMT185" s="1"/>
      <c r="LMU185" s="1"/>
      <c r="LMV185" s="1"/>
      <c r="LMW185" s="1"/>
      <c r="LMX185" s="1"/>
      <c r="LMY185" s="1"/>
      <c r="LMZ185" s="1"/>
      <c r="LNA185" s="1"/>
      <c r="LNB185" s="1"/>
      <c r="LNC185" s="1"/>
      <c r="LND185" s="1"/>
      <c r="LNE185" s="1"/>
      <c r="LNF185" s="1"/>
      <c r="LNG185" s="1"/>
      <c r="LNH185" s="1"/>
      <c r="LNI185" s="1"/>
      <c r="LNJ185" s="1"/>
      <c r="LNK185" s="1"/>
      <c r="LNL185" s="1"/>
      <c r="LNM185" s="1"/>
      <c r="LNN185" s="1"/>
      <c r="LNO185" s="1"/>
      <c r="LNP185" s="1"/>
      <c r="LNQ185" s="1"/>
      <c r="LNR185" s="1"/>
      <c r="LNS185" s="1"/>
      <c r="LNT185" s="1"/>
      <c r="LNU185" s="1"/>
      <c r="LNV185" s="1"/>
      <c r="LNW185" s="1"/>
      <c r="LNX185" s="1"/>
      <c r="LNY185" s="1"/>
      <c r="LNZ185" s="1"/>
      <c r="LOA185" s="1"/>
      <c r="LOB185" s="1"/>
      <c r="LOC185" s="1"/>
      <c r="LOD185" s="1"/>
      <c r="LOE185" s="1"/>
      <c r="LOF185" s="1"/>
      <c r="LOG185" s="1"/>
      <c r="LOH185" s="1"/>
      <c r="LOI185" s="1"/>
      <c r="LOJ185" s="1"/>
      <c r="LOK185" s="1"/>
      <c r="LOL185" s="1"/>
      <c r="LOM185" s="1"/>
      <c r="LON185" s="1"/>
      <c r="LOO185" s="1"/>
      <c r="LOP185" s="1"/>
      <c r="LOQ185" s="1"/>
      <c r="LOR185" s="1"/>
      <c r="LOS185" s="1"/>
      <c r="LOT185" s="1"/>
      <c r="LOU185" s="1"/>
      <c r="LOV185" s="1"/>
      <c r="LOW185" s="1"/>
      <c r="LOX185" s="1"/>
      <c r="LOY185" s="1"/>
      <c r="LOZ185" s="1"/>
      <c r="LPA185" s="1"/>
      <c r="LPB185" s="1"/>
      <c r="LPC185" s="1"/>
      <c r="LPD185" s="1"/>
      <c r="LPE185" s="1"/>
      <c r="LPF185" s="1"/>
      <c r="LPG185" s="1"/>
      <c r="LPH185" s="1"/>
      <c r="LPI185" s="1"/>
      <c r="LPJ185" s="1"/>
      <c r="LPK185" s="1"/>
      <c r="LPL185" s="1"/>
      <c r="LPM185" s="1"/>
      <c r="LPN185" s="1"/>
      <c r="LPO185" s="1"/>
      <c r="LPP185" s="1"/>
      <c r="LPQ185" s="1"/>
      <c r="LPR185" s="1"/>
      <c r="LPS185" s="1"/>
      <c r="LPT185" s="1"/>
      <c r="LPU185" s="1"/>
      <c r="LPV185" s="1"/>
      <c r="LPW185" s="1"/>
      <c r="LPX185" s="1"/>
      <c r="LPY185" s="1"/>
      <c r="LPZ185" s="1"/>
      <c r="LQA185" s="1"/>
      <c r="LQB185" s="1"/>
      <c r="LQC185" s="1"/>
      <c r="LQD185" s="1"/>
      <c r="LQE185" s="1"/>
      <c r="LQF185" s="1"/>
      <c r="LQG185" s="1"/>
      <c r="LQH185" s="1"/>
      <c r="LQI185" s="1"/>
      <c r="LQJ185" s="1"/>
      <c r="LQK185" s="1"/>
      <c r="LQL185" s="1"/>
      <c r="LQM185" s="1"/>
      <c r="LQN185" s="1"/>
      <c r="LQO185" s="1"/>
      <c r="LQP185" s="1"/>
      <c r="LQQ185" s="1"/>
      <c r="LQR185" s="1"/>
      <c r="LQS185" s="1"/>
      <c r="LQT185" s="1"/>
      <c r="LQU185" s="1"/>
      <c r="LQV185" s="1"/>
      <c r="LQW185" s="1"/>
      <c r="LQX185" s="1"/>
      <c r="LQY185" s="1"/>
      <c r="LQZ185" s="1"/>
      <c r="LRA185" s="1"/>
      <c r="LRB185" s="1"/>
      <c r="LRC185" s="1"/>
      <c r="LRD185" s="1"/>
      <c r="LRE185" s="1"/>
      <c r="LRF185" s="1"/>
      <c r="LRG185" s="1"/>
      <c r="LRH185" s="1"/>
      <c r="LRI185" s="1"/>
      <c r="LRJ185" s="1"/>
      <c r="LRK185" s="1"/>
      <c r="LRL185" s="1"/>
      <c r="LRM185" s="1"/>
      <c r="LRN185" s="1"/>
      <c r="LRO185" s="1"/>
      <c r="LRP185" s="1"/>
      <c r="LRQ185" s="1"/>
      <c r="LRR185" s="1"/>
      <c r="LRS185" s="1"/>
      <c r="LRT185" s="1"/>
      <c r="LRU185" s="1"/>
      <c r="LRV185" s="1"/>
      <c r="LRW185" s="1"/>
      <c r="LRX185" s="1"/>
      <c r="LRY185" s="1"/>
      <c r="LRZ185" s="1"/>
      <c r="LSA185" s="1"/>
      <c r="LSB185" s="1"/>
      <c r="LSC185" s="1"/>
      <c r="LSD185" s="1"/>
      <c r="LSE185" s="1"/>
      <c r="LSF185" s="1"/>
      <c r="LSG185" s="1"/>
      <c r="LSH185" s="1"/>
      <c r="LSI185" s="1"/>
      <c r="LSJ185" s="1"/>
      <c r="LSK185" s="1"/>
      <c r="LSL185" s="1"/>
      <c r="LSM185" s="1"/>
      <c r="LSN185" s="1"/>
      <c r="LSO185" s="1"/>
      <c r="LSP185" s="1"/>
      <c r="LSQ185" s="1"/>
      <c r="LSR185" s="1"/>
      <c r="LSS185" s="1"/>
      <c r="LST185" s="1"/>
      <c r="LSU185" s="1"/>
      <c r="LSV185" s="1"/>
      <c r="LSW185" s="1"/>
      <c r="LSX185" s="1"/>
      <c r="LSY185" s="1"/>
      <c r="LSZ185" s="1"/>
      <c r="LTA185" s="1"/>
      <c r="LTB185" s="1"/>
      <c r="LTC185" s="1"/>
      <c r="LTD185" s="1"/>
      <c r="LTE185" s="1"/>
      <c r="LTF185" s="1"/>
      <c r="LTG185" s="1"/>
      <c r="LTH185" s="1"/>
      <c r="LTI185" s="1"/>
      <c r="LTJ185" s="1"/>
      <c r="LTK185" s="1"/>
      <c r="LTL185" s="1"/>
      <c r="LTM185" s="1"/>
      <c r="LTN185" s="1"/>
      <c r="LTO185" s="1"/>
      <c r="LTP185" s="1"/>
      <c r="LTQ185" s="1"/>
      <c r="LTR185" s="1"/>
      <c r="LTS185" s="1"/>
      <c r="LTT185" s="1"/>
      <c r="LTU185" s="1"/>
      <c r="LTV185" s="1"/>
      <c r="LTW185" s="1"/>
      <c r="LTX185" s="1"/>
      <c r="LTY185" s="1"/>
      <c r="LTZ185" s="1"/>
      <c r="LUA185" s="1"/>
      <c r="LUB185" s="1"/>
      <c r="LUC185" s="1"/>
      <c r="LUD185" s="1"/>
      <c r="LUE185" s="1"/>
      <c r="LUF185" s="1"/>
      <c r="LUG185" s="1"/>
      <c r="LUH185" s="1"/>
      <c r="LUI185" s="1"/>
      <c r="LUJ185" s="1"/>
      <c r="LUK185" s="1"/>
      <c r="LUL185" s="1"/>
      <c r="LUM185" s="1"/>
      <c r="LUN185" s="1"/>
      <c r="LUO185" s="1"/>
      <c r="LUP185" s="1"/>
      <c r="LUQ185" s="1"/>
      <c r="LUR185" s="1"/>
      <c r="LUS185" s="1"/>
      <c r="LUT185" s="1"/>
      <c r="LUU185" s="1"/>
      <c r="LUV185" s="1"/>
      <c r="LUW185" s="1"/>
      <c r="LUX185" s="1"/>
      <c r="LUY185" s="1"/>
      <c r="LUZ185" s="1"/>
      <c r="LVA185" s="1"/>
      <c r="LVB185" s="1"/>
      <c r="LVC185" s="1"/>
      <c r="LVD185" s="1"/>
      <c r="LVE185" s="1"/>
      <c r="LVF185" s="1"/>
      <c r="LVG185" s="1"/>
      <c r="LVH185" s="1"/>
      <c r="LVI185" s="1"/>
      <c r="LVJ185" s="1"/>
      <c r="LVK185" s="1"/>
      <c r="LVL185" s="1"/>
      <c r="LVM185" s="1"/>
      <c r="LVN185" s="1"/>
      <c r="LVO185" s="1"/>
      <c r="LVP185" s="1"/>
      <c r="LVQ185" s="1"/>
      <c r="LVR185" s="1"/>
      <c r="LVS185" s="1"/>
      <c r="LVT185" s="1"/>
      <c r="LVU185" s="1"/>
      <c r="LVV185" s="1"/>
      <c r="LVW185" s="1"/>
      <c r="LVX185" s="1"/>
      <c r="LVY185" s="1"/>
      <c r="LVZ185" s="1"/>
      <c r="LWA185" s="1"/>
      <c r="LWB185" s="1"/>
      <c r="LWC185" s="1"/>
      <c r="LWD185" s="1"/>
      <c r="LWE185" s="1"/>
      <c r="LWF185" s="1"/>
      <c r="LWG185" s="1"/>
      <c r="LWH185" s="1"/>
      <c r="LWI185" s="1"/>
      <c r="LWJ185" s="1"/>
      <c r="LWK185" s="1"/>
      <c r="LWL185" s="1"/>
      <c r="LWM185" s="1"/>
      <c r="LWN185" s="1"/>
      <c r="LWO185" s="1"/>
      <c r="LWP185" s="1"/>
      <c r="LWQ185" s="1"/>
      <c r="LWR185" s="1"/>
      <c r="LWS185" s="1"/>
      <c r="LWT185" s="1"/>
      <c r="LWU185" s="1"/>
      <c r="LWV185" s="1"/>
      <c r="LWW185" s="1"/>
      <c r="LWX185" s="1"/>
      <c r="LWY185" s="1"/>
      <c r="LWZ185" s="1"/>
      <c r="LXA185" s="1"/>
      <c r="LXB185" s="1"/>
      <c r="LXC185" s="1"/>
      <c r="LXD185" s="1"/>
      <c r="LXE185" s="1"/>
      <c r="LXF185" s="1"/>
      <c r="LXG185" s="1"/>
      <c r="LXH185" s="1"/>
      <c r="LXI185" s="1"/>
      <c r="LXJ185" s="1"/>
      <c r="LXK185" s="1"/>
      <c r="LXL185" s="1"/>
      <c r="LXM185" s="1"/>
      <c r="LXN185" s="1"/>
      <c r="LXO185" s="1"/>
      <c r="LXP185" s="1"/>
      <c r="LXQ185" s="1"/>
      <c r="LXR185" s="1"/>
      <c r="LXS185" s="1"/>
      <c r="LXT185" s="1"/>
      <c r="LXU185" s="1"/>
      <c r="LXV185" s="1"/>
      <c r="LXW185" s="1"/>
      <c r="LXX185" s="1"/>
      <c r="LXY185" s="1"/>
      <c r="LXZ185" s="1"/>
      <c r="LYA185" s="1"/>
      <c r="LYB185" s="1"/>
      <c r="LYC185" s="1"/>
      <c r="LYD185" s="1"/>
      <c r="LYE185" s="1"/>
      <c r="LYF185" s="1"/>
      <c r="LYG185" s="1"/>
      <c r="LYH185" s="1"/>
      <c r="LYI185" s="1"/>
      <c r="LYJ185" s="1"/>
      <c r="LYK185" s="1"/>
      <c r="LYL185" s="1"/>
      <c r="LYM185" s="1"/>
      <c r="LYN185" s="1"/>
      <c r="LYO185" s="1"/>
      <c r="LYP185" s="1"/>
      <c r="LYQ185" s="1"/>
      <c r="LYR185" s="1"/>
      <c r="LYS185" s="1"/>
      <c r="LYT185" s="1"/>
      <c r="LYU185" s="1"/>
      <c r="LYV185" s="1"/>
      <c r="LYW185" s="1"/>
      <c r="LYX185" s="1"/>
      <c r="LYY185" s="1"/>
      <c r="LYZ185" s="1"/>
      <c r="LZA185" s="1"/>
      <c r="LZB185" s="1"/>
      <c r="LZC185" s="1"/>
      <c r="LZD185" s="1"/>
      <c r="LZE185" s="1"/>
      <c r="LZF185" s="1"/>
      <c r="LZG185" s="1"/>
      <c r="LZH185" s="1"/>
      <c r="LZI185" s="1"/>
      <c r="LZJ185" s="1"/>
      <c r="LZK185" s="1"/>
      <c r="LZL185" s="1"/>
      <c r="LZM185" s="1"/>
      <c r="LZN185" s="1"/>
      <c r="LZO185" s="1"/>
      <c r="LZP185" s="1"/>
      <c r="LZQ185" s="1"/>
      <c r="LZR185" s="1"/>
      <c r="LZS185" s="1"/>
      <c r="LZT185" s="1"/>
      <c r="LZU185" s="1"/>
      <c r="LZV185" s="1"/>
      <c r="LZW185" s="1"/>
      <c r="LZX185" s="1"/>
      <c r="LZY185" s="1"/>
      <c r="LZZ185" s="1"/>
      <c r="MAA185" s="1"/>
      <c r="MAB185" s="1"/>
      <c r="MAC185" s="1"/>
      <c r="MAD185" s="1"/>
      <c r="MAE185" s="1"/>
      <c r="MAF185" s="1"/>
      <c r="MAG185" s="1"/>
      <c r="MAH185" s="1"/>
      <c r="MAI185" s="1"/>
      <c r="MAJ185" s="1"/>
      <c r="MAK185" s="1"/>
      <c r="MAL185" s="1"/>
      <c r="MAM185" s="1"/>
      <c r="MAN185" s="1"/>
      <c r="MAO185" s="1"/>
      <c r="MAP185" s="1"/>
      <c r="MAQ185" s="1"/>
      <c r="MAR185" s="1"/>
      <c r="MAS185" s="1"/>
      <c r="MAT185" s="1"/>
      <c r="MAU185" s="1"/>
      <c r="MAV185" s="1"/>
      <c r="MAW185" s="1"/>
      <c r="MAX185" s="1"/>
      <c r="MAY185" s="1"/>
      <c r="MAZ185" s="1"/>
      <c r="MBA185" s="1"/>
      <c r="MBB185" s="1"/>
      <c r="MBC185" s="1"/>
      <c r="MBD185" s="1"/>
      <c r="MBE185" s="1"/>
      <c r="MBF185" s="1"/>
      <c r="MBG185" s="1"/>
      <c r="MBH185" s="1"/>
      <c r="MBI185" s="1"/>
      <c r="MBJ185" s="1"/>
      <c r="MBK185" s="1"/>
      <c r="MBL185" s="1"/>
      <c r="MBM185" s="1"/>
      <c r="MBN185" s="1"/>
      <c r="MBO185" s="1"/>
      <c r="MBP185" s="1"/>
      <c r="MBQ185" s="1"/>
      <c r="MBR185" s="1"/>
      <c r="MBS185" s="1"/>
      <c r="MBT185" s="1"/>
      <c r="MBU185" s="1"/>
      <c r="MBV185" s="1"/>
      <c r="MBW185" s="1"/>
      <c r="MBX185" s="1"/>
      <c r="MBY185" s="1"/>
      <c r="MBZ185" s="1"/>
      <c r="MCA185" s="1"/>
      <c r="MCB185" s="1"/>
      <c r="MCC185" s="1"/>
      <c r="MCD185" s="1"/>
      <c r="MCE185" s="1"/>
      <c r="MCF185" s="1"/>
      <c r="MCG185" s="1"/>
      <c r="MCH185" s="1"/>
      <c r="MCI185" s="1"/>
      <c r="MCJ185" s="1"/>
      <c r="MCK185" s="1"/>
      <c r="MCL185" s="1"/>
      <c r="MCM185" s="1"/>
      <c r="MCN185" s="1"/>
      <c r="MCO185" s="1"/>
      <c r="MCP185" s="1"/>
      <c r="MCQ185" s="1"/>
      <c r="MCR185" s="1"/>
      <c r="MCS185" s="1"/>
      <c r="MCT185" s="1"/>
      <c r="MCU185" s="1"/>
      <c r="MCV185" s="1"/>
      <c r="MCW185" s="1"/>
      <c r="MCX185" s="1"/>
      <c r="MCY185" s="1"/>
      <c r="MCZ185" s="1"/>
      <c r="MDA185" s="1"/>
      <c r="MDB185" s="1"/>
      <c r="MDC185" s="1"/>
      <c r="MDD185" s="1"/>
      <c r="MDE185" s="1"/>
      <c r="MDF185" s="1"/>
      <c r="MDG185" s="1"/>
      <c r="MDH185" s="1"/>
      <c r="MDI185" s="1"/>
      <c r="MDJ185" s="1"/>
      <c r="MDK185" s="1"/>
      <c r="MDL185" s="1"/>
      <c r="MDM185" s="1"/>
      <c r="MDN185" s="1"/>
      <c r="MDO185" s="1"/>
      <c r="MDP185" s="1"/>
      <c r="MDQ185" s="1"/>
      <c r="MDR185" s="1"/>
      <c r="MDS185" s="1"/>
      <c r="MDT185" s="1"/>
      <c r="MDU185" s="1"/>
      <c r="MDV185" s="1"/>
      <c r="MDW185" s="1"/>
      <c r="MDX185" s="1"/>
      <c r="MDY185" s="1"/>
      <c r="MDZ185" s="1"/>
      <c r="MEA185" s="1"/>
      <c r="MEB185" s="1"/>
      <c r="MEC185" s="1"/>
      <c r="MED185" s="1"/>
      <c r="MEE185" s="1"/>
      <c r="MEF185" s="1"/>
      <c r="MEG185" s="1"/>
      <c r="MEH185" s="1"/>
      <c r="MEI185" s="1"/>
      <c r="MEJ185" s="1"/>
      <c r="MEK185" s="1"/>
      <c r="MEL185" s="1"/>
      <c r="MEM185" s="1"/>
      <c r="MEN185" s="1"/>
      <c r="MEO185" s="1"/>
      <c r="MEP185" s="1"/>
      <c r="MEQ185" s="1"/>
      <c r="MER185" s="1"/>
      <c r="MES185" s="1"/>
      <c r="MET185" s="1"/>
      <c r="MEU185" s="1"/>
      <c r="MEV185" s="1"/>
      <c r="MEW185" s="1"/>
      <c r="MEX185" s="1"/>
      <c r="MEY185" s="1"/>
      <c r="MEZ185" s="1"/>
      <c r="MFA185" s="1"/>
      <c r="MFB185" s="1"/>
      <c r="MFC185" s="1"/>
      <c r="MFD185" s="1"/>
      <c r="MFE185" s="1"/>
      <c r="MFF185" s="1"/>
      <c r="MFG185" s="1"/>
      <c r="MFH185" s="1"/>
      <c r="MFI185" s="1"/>
      <c r="MFJ185" s="1"/>
      <c r="MFK185" s="1"/>
      <c r="MFL185" s="1"/>
      <c r="MFM185" s="1"/>
      <c r="MFN185" s="1"/>
      <c r="MFO185" s="1"/>
      <c r="MFP185" s="1"/>
      <c r="MFQ185" s="1"/>
      <c r="MFR185" s="1"/>
      <c r="MFS185" s="1"/>
      <c r="MFT185" s="1"/>
      <c r="MFU185" s="1"/>
      <c r="MFV185" s="1"/>
      <c r="MFW185" s="1"/>
      <c r="MFX185" s="1"/>
      <c r="MFY185" s="1"/>
      <c r="MFZ185" s="1"/>
      <c r="MGA185" s="1"/>
      <c r="MGB185" s="1"/>
      <c r="MGC185" s="1"/>
      <c r="MGD185" s="1"/>
      <c r="MGE185" s="1"/>
      <c r="MGF185" s="1"/>
      <c r="MGG185" s="1"/>
      <c r="MGH185" s="1"/>
      <c r="MGI185" s="1"/>
      <c r="MGJ185" s="1"/>
      <c r="MGK185" s="1"/>
      <c r="MGL185" s="1"/>
      <c r="MGM185" s="1"/>
      <c r="MGN185" s="1"/>
      <c r="MGO185" s="1"/>
      <c r="MGP185" s="1"/>
      <c r="MGQ185" s="1"/>
      <c r="MGR185" s="1"/>
      <c r="MGS185" s="1"/>
      <c r="MGT185" s="1"/>
      <c r="MGU185" s="1"/>
      <c r="MGV185" s="1"/>
      <c r="MGW185" s="1"/>
      <c r="MGX185" s="1"/>
      <c r="MGY185" s="1"/>
      <c r="MGZ185" s="1"/>
      <c r="MHA185" s="1"/>
      <c r="MHB185" s="1"/>
      <c r="MHC185" s="1"/>
      <c r="MHD185" s="1"/>
      <c r="MHE185" s="1"/>
      <c r="MHF185" s="1"/>
      <c r="MHG185" s="1"/>
      <c r="MHH185" s="1"/>
      <c r="MHI185" s="1"/>
      <c r="MHJ185" s="1"/>
      <c r="MHK185" s="1"/>
      <c r="MHL185" s="1"/>
      <c r="MHM185" s="1"/>
      <c r="MHN185" s="1"/>
      <c r="MHO185" s="1"/>
      <c r="MHP185" s="1"/>
      <c r="MHQ185" s="1"/>
      <c r="MHR185" s="1"/>
      <c r="MHS185" s="1"/>
      <c r="MHT185" s="1"/>
      <c r="MHU185" s="1"/>
      <c r="MHV185" s="1"/>
      <c r="MHW185" s="1"/>
      <c r="MHX185" s="1"/>
      <c r="MHY185" s="1"/>
      <c r="MHZ185" s="1"/>
      <c r="MIA185" s="1"/>
      <c r="MIB185" s="1"/>
      <c r="MIC185" s="1"/>
      <c r="MID185" s="1"/>
      <c r="MIE185" s="1"/>
      <c r="MIF185" s="1"/>
      <c r="MIG185" s="1"/>
      <c r="MIH185" s="1"/>
      <c r="MII185" s="1"/>
      <c r="MIJ185" s="1"/>
      <c r="MIK185" s="1"/>
      <c r="MIL185" s="1"/>
      <c r="MIM185" s="1"/>
      <c r="MIN185" s="1"/>
      <c r="MIO185" s="1"/>
      <c r="MIP185" s="1"/>
      <c r="MIQ185" s="1"/>
      <c r="MIR185" s="1"/>
      <c r="MIS185" s="1"/>
      <c r="MIT185" s="1"/>
      <c r="MIU185" s="1"/>
      <c r="MIV185" s="1"/>
      <c r="MIW185" s="1"/>
      <c r="MIX185" s="1"/>
      <c r="MIY185" s="1"/>
      <c r="MIZ185" s="1"/>
      <c r="MJA185" s="1"/>
      <c r="MJB185" s="1"/>
      <c r="MJC185" s="1"/>
      <c r="MJD185" s="1"/>
      <c r="MJE185" s="1"/>
      <c r="MJF185" s="1"/>
      <c r="MJG185" s="1"/>
      <c r="MJH185" s="1"/>
      <c r="MJI185" s="1"/>
      <c r="MJJ185" s="1"/>
      <c r="MJK185" s="1"/>
      <c r="MJL185" s="1"/>
      <c r="MJM185" s="1"/>
      <c r="MJN185" s="1"/>
      <c r="MJO185" s="1"/>
      <c r="MJP185" s="1"/>
      <c r="MJQ185" s="1"/>
      <c r="MJR185" s="1"/>
      <c r="MJS185" s="1"/>
      <c r="MJT185" s="1"/>
      <c r="MJU185" s="1"/>
      <c r="MJV185" s="1"/>
      <c r="MJW185" s="1"/>
      <c r="MJX185" s="1"/>
      <c r="MJY185" s="1"/>
      <c r="MJZ185" s="1"/>
      <c r="MKA185" s="1"/>
      <c r="MKB185" s="1"/>
      <c r="MKC185" s="1"/>
      <c r="MKD185" s="1"/>
      <c r="MKE185" s="1"/>
      <c r="MKF185" s="1"/>
      <c r="MKG185" s="1"/>
      <c r="MKH185" s="1"/>
      <c r="MKI185" s="1"/>
      <c r="MKJ185" s="1"/>
      <c r="MKK185" s="1"/>
      <c r="MKL185" s="1"/>
      <c r="MKM185" s="1"/>
      <c r="MKN185" s="1"/>
      <c r="MKO185" s="1"/>
      <c r="MKP185" s="1"/>
      <c r="MKQ185" s="1"/>
      <c r="MKR185" s="1"/>
      <c r="MKS185" s="1"/>
      <c r="MKT185" s="1"/>
      <c r="MKU185" s="1"/>
      <c r="MKV185" s="1"/>
      <c r="MKW185" s="1"/>
      <c r="MKX185" s="1"/>
      <c r="MKY185" s="1"/>
      <c r="MKZ185" s="1"/>
      <c r="MLA185" s="1"/>
      <c r="MLB185" s="1"/>
      <c r="MLC185" s="1"/>
      <c r="MLD185" s="1"/>
      <c r="MLE185" s="1"/>
      <c r="MLF185" s="1"/>
      <c r="MLG185" s="1"/>
      <c r="MLH185" s="1"/>
      <c r="MLI185" s="1"/>
      <c r="MLJ185" s="1"/>
      <c r="MLK185" s="1"/>
      <c r="MLL185" s="1"/>
      <c r="MLM185" s="1"/>
      <c r="MLN185" s="1"/>
      <c r="MLO185" s="1"/>
      <c r="MLP185" s="1"/>
      <c r="MLQ185" s="1"/>
      <c r="MLR185" s="1"/>
      <c r="MLS185" s="1"/>
      <c r="MLT185" s="1"/>
      <c r="MLU185" s="1"/>
      <c r="MLV185" s="1"/>
      <c r="MLW185" s="1"/>
      <c r="MLX185" s="1"/>
      <c r="MLY185" s="1"/>
      <c r="MLZ185" s="1"/>
      <c r="MMA185" s="1"/>
      <c r="MMB185" s="1"/>
      <c r="MMC185" s="1"/>
      <c r="MMD185" s="1"/>
      <c r="MME185" s="1"/>
      <c r="MMF185" s="1"/>
      <c r="MMG185" s="1"/>
      <c r="MMH185" s="1"/>
      <c r="MMI185" s="1"/>
      <c r="MMJ185" s="1"/>
      <c r="MMK185" s="1"/>
      <c r="MML185" s="1"/>
      <c r="MMM185" s="1"/>
      <c r="MMN185" s="1"/>
      <c r="MMO185" s="1"/>
      <c r="MMP185" s="1"/>
      <c r="MMQ185" s="1"/>
      <c r="MMR185" s="1"/>
      <c r="MMS185" s="1"/>
      <c r="MMT185" s="1"/>
      <c r="MMU185" s="1"/>
      <c r="MMV185" s="1"/>
      <c r="MMW185" s="1"/>
      <c r="MMX185" s="1"/>
      <c r="MMY185" s="1"/>
      <c r="MMZ185" s="1"/>
      <c r="MNA185" s="1"/>
      <c r="MNB185" s="1"/>
      <c r="MNC185" s="1"/>
      <c r="MND185" s="1"/>
      <c r="MNE185" s="1"/>
      <c r="MNF185" s="1"/>
      <c r="MNG185" s="1"/>
      <c r="MNH185" s="1"/>
      <c r="MNI185" s="1"/>
      <c r="MNJ185" s="1"/>
      <c r="MNK185" s="1"/>
      <c r="MNL185" s="1"/>
      <c r="MNM185" s="1"/>
      <c r="MNN185" s="1"/>
      <c r="MNO185" s="1"/>
      <c r="MNP185" s="1"/>
      <c r="MNQ185" s="1"/>
      <c r="MNR185" s="1"/>
      <c r="MNS185" s="1"/>
      <c r="MNT185" s="1"/>
      <c r="MNU185" s="1"/>
      <c r="MNV185" s="1"/>
      <c r="MNW185" s="1"/>
      <c r="MNX185" s="1"/>
      <c r="MNY185" s="1"/>
      <c r="MNZ185" s="1"/>
      <c r="MOA185" s="1"/>
      <c r="MOB185" s="1"/>
      <c r="MOC185" s="1"/>
      <c r="MOD185" s="1"/>
      <c r="MOE185" s="1"/>
      <c r="MOF185" s="1"/>
      <c r="MOG185" s="1"/>
      <c r="MOH185" s="1"/>
      <c r="MOI185" s="1"/>
      <c r="MOJ185" s="1"/>
      <c r="MOK185" s="1"/>
      <c r="MOL185" s="1"/>
      <c r="MOM185" s="1"/>
      <c r="MON185" s="1"/>
      <c r="MOO185" s="1"/>
      <c r="MOP185" s="1"/>
      <c r="MOQ185" s="1"/>
      <c r="MOR185" s="1"/>
      <c r="MOS185" s="1"/>
      <c r="MOT185" s="1"/>
      <c r="MOU185" s="1"/>
      <c r="MOV185" s="1"/>
      <c r="MOW185" s="1"/>
      <c r="MOX185" s="1"/>
      <c r="MOY185" s="1"/>
      <c r="MOZ185" s="1"/>
      <c r="MPA185" s="1"/>
      <c r="MPB185" s="1"/>
      <c r="MPC185" s="1"/>
      <c r="MPD185" s="1"/>
      <c r="MPE185" s="1"/>
      <c r="MPF185" s="1"/>
      <c r="MPG185" s="1"/>
      <c r="MPH185" s="1"/>
      <c r="MPI185" s="1"/>
      <c r="MPJ185" s="1"/>
      <c r="MPK185" s="1"/>
      <c r="MPL185" s="1"/>
      <c r="MPM185" s="1"/>
      <c r="MPN185" s="1"/>
      <c r="MPO185" s="1"/>
      <c r="MPP185" s="1"/>
      <c r="MPQ185" s="1"/>
      <c r="MPR185" s="1"/>
      <c r="MPS185" s="1"/>
      <c r="MPT185" s="1"/>
      <c r="MPU185" s="1"/>
      <c r="MPV185" s="1"/>
      <c r="MPW185" s="1"/>
      <c r="MPX185" s="1"/>
      <c r="MPY185" s="1"/>
      <c r="MPZ185" s="1"/>
      <c r="MQA185" s="1"/>
      <c r="MQB185" s="1"/>
      <c r="MQC185" s="1"/>
      <c r="MQD185" s="1"/>
      <c r="MQE185" s="1"/>
      <c r="MQF185" s="1"/>
      <c r="MQG185" s="1"/>
      <c r="MQH185" s="1"/>
      <c r="MQI185" s="1"/>
      <c r="MQJ185" s="1"/>
      <c r="MQK185" s="1"/>
      <c r="MQL185" s="1"/>
      <c r="MQM185" s="1"/>
      <c r="MQN185" s="1"/>
      <c r="MQO185" s="1"/>
      <c r="MQP185" s="1"/>
      <c r="MQQ185" s="1"/>
      <c r="MQR185" s="1"/>
      <c r="MQS185" s="1"/>
      <c r="MQT185" s="1"/>
      <c r="MQU185" s="1"/>
      <c r="MQV185" s="1"/>
      <c r="MQW185" s="1"/>
      <c r="MQX185" s="1"/>
      <c r="MQY185" s="1"/>
      <c r="MQZ185" s="1"/>
      <c r="MRA185" s="1"/>
      <c r="MRB185" s="1"/>
      <c r="MRC185" s="1"/>
      <c r="MRD185" s="1"/>
      <c r="MRE185" s="1"/>
      <c r="MRF185" s="1"/>
      <c r="MRG185" s="1"/>
      <c r="MRH185" s="1"/>
      <c r="MRI185" s="1"/>
      <c r="MRJ185" s="1"/>
      <c r="MRK185" s="1"/>
      <c r="MRL185" s="1"/>
      <c r="MRM185" s="1"/>
      <c r="MRN185" s="1"/>
      <c r="MRO185" s="1"/>
      <c r="MRP185" s="1"/>
      <c r="MRQ185" s="1"/>
      <c r="MRR185" s="1"/>
      <c r="MRS185" s="1"/>
      <c r="MRT185" s="1"/>
      <c r="MRU185" s="1"/>
      <c r="MRV185" s="1"/>
      <c r="MRW185" s="1"/>
      <c r="MRX185" s="1"/>
      <c r="MRY185" s="1"/>
      <c r="MRZ185" s="1"/>
      <c r="MSA185" s="1"/>
      <c r="MSB185" s="1"/>
      <c r="MSC185" s="1"/>
      <c r="MSD185" s="1"/>
      <c r="MSE185" s="1"/>
      <c r="MSF185" s="1"/>
      <c r="MSG185" s="1"/>
      <c r="MSH185" s="1"/>
      <c r="MSI185" s="1"/>
      <c r="MSJ185" s="1"/>
      <c r="MSK185" s="1"/>
      <c r="MSL185" s="1"/>
      <c r="MSM185" s="1"/>
      <c r="MSN185" s="1"/>
      <c r="MSO185" s="1"/>
      <c r="MSP185" s="1"/>
      <c r="MSQ185" s="1"/>
      <c r="MSR185" s="1"/>
      <c r="MSS185" s="1"/>
      <c r="MST185" s="1"/>
      <c r="MSU185" s="1"/>
      <c r="MSV185" s="1"/>
      <c r="MSW185" s="1"/>
      <c r="MSX185" s="1"/>
      <c r="MSY185" s="1"/>
      <c r="MSZ185" s="1"/>
      <c r="MTA185" s="1"/>
      <c r="MTB185" s="1"/>
      <c r="MTC185" s="1"/>
      <c r="MTD185" s="1"/>
      <c r="MTE185" s="1"/>
      <c r="MTF185" s="1"/>
      <c r="MTG185" s="1"/>
      <c r="MTH185" s="1"/>
      <c r="MTI185" s="1"/>
      <c r="MTJ185" s="1"/>
      <c r="MTK185" s="1"/>
      <c r="MTL185" s="1"/>
      <c r="MTM185" s="1"/>
      <c r="MTN185" s="1"/>
      <c r="MTO185" s="1"/>
      <c r="MTP185" s="1"/>
      <c r="MTQ185" s="1"/>
      <c r="MTR185" s="1"/>
      <c r="MTS185" s="1"/>
      <c r="MTT185" s="1"/>
      <c r="MTU185" s="1"/>
      <c r="MTV185" s="1"/>
      <c r="MTW185" s="1"/>
      <c r="MTX185" s="1"/>
      <c r="MTY185" s="1"/>
      <c r="MTZ185" s="1"/>
      <c r="MUA185" s="1"/>
      <c r="MUB185" s="1"/>
      <c r="MUC185" s="1"/>
      <c r="MUD185" s="1"/>
      <c r="MUE185" s="1"/>
      <c r="MUF185" s="1"/>
      <c r="MUG185" s="1"/>
      <c r="MUH185" s="1"/>
      <c r="MUI185" s="1"/>
      <c r="MUJ185" s="1"/>
      <c r="MUK185" s="1"/>
      <c r="MUL185" s="1"/>
      <c r="MUM185" s="1"/>
      <c r="MUN185" s="1"/>
      <c r="MUO185" s="1"/>
      <c r="MUP185" s="1"/>
      <c r="MUQ185" s="1"/>
      <c r="MUR185" s="1"/>
      <c r="MUS185" s="1"/>
      <c r="MUT185" s="1"/>
      <c r="MUU185" s="1"/>
      <c r="MUV185" s="1"/>
      <c r="MUW185" s="1"/>
      <c r="MUX185" s="1"/>
      <c r="MUY185" s="1"/>
      <c r="MUZ185" s="1"/>
      <c r="MVA185" s="1"/>
      <c r="MVB185" s="1"/>
      <c r="MVC185" s="1"/>
      <c r="MVD185" s="1"/>
      <c r="MVE185" s="1"/>
      <c r="MVF185" s="1"/>
      <c r="MVG185" s="1"/>
      <c r="MVH185" s="1"/>
      <c r="MVI185" s="1"/>
      <c r="MVJ185" s="1"/>
      <c r="MVK185" s="1"/>
      <c r="MVL185" s="1"/>
      <c r="MVM185" s="1"/>
      <c r="MVN185" s="1"/>
      <c r="MVO185" s="1"/>
      <c r="MVP185" s="1"/>
      <c r="MVQ185" s="1"/>
      <c r="MVR185" s="1"/>
      <c r="MVS185" s="1"/>
      <c r="MVT185" s="1"/>
      <c r="MVU185" s="1"/>
      <c r="MVV185" s="1"/>
      <c r="MVW185" s="1"/>
      <c r="MVX185" s="1"/>
      <c r="MVY185" s="1"/>
      <c r="MVZ185" s="1"/>
      <c r="MWA185" s="1"/>
      <c r="MWB185" s="1"/>
      <c r="MWC185" s="1"/>
      <c r="MWD185" s="1"/>
      <c r="MWE185" s="1"/>
      <c r="MWF185" s="1"/>
      <c r="MWG185" s="1"/>
      <c r="MWH185" s="1"/>
      <c r="MWI185" s="1"/>
      <c r="MWJ185" s="1"/>
      <c r="MWK185" s="1"/>
      <c r="MWL185" s="1"/>
      <c r="MWM185" s="1"/>
      <c r="MWN185" s="1"/>
      <c r="MWO185" s="1"/>
      <c r="MWP185" s="1"/>
      <c r="MWQ185" s="1"/>
      <c r="MWR185" s="1"/>
      <c r="MWS185" s="1"/>
      <c r="MWT185" s="1"/>
      <c r="MWU185" s="1"/>
      <c r="MWV185" s="1"/>
      <c r="MWW185" s="1"/>
      <c r="MWX185" s="1"/>
      <c r="MWY185" s="1"/>
      <c r="MWZ185" s="1"/>
      <c r="MXA185" s="1"/>
      <c r="MXB185" s="1"/>
      <c r="MXC185" s="1"/>
      <c r="MXD185" s="1"/>
      <c r="MXE185" s="1"/>
      <c r="MXF185" s="1"/>
      <c r="MXG185" s="1"/>
      <c r="MXH185" s="1"/>
      <c r="MXI185" s="1"/>
      <c r="MXJ185" s="1"/>
      <c r="MXK185" s="1"/>
      <c r="MXL185" s="1"/>
      <c r="MXM185" s="1"/>
      <c r="MXN185" s="1"/>
      <c r="MXO185" s="1"/>
      <c r="MXP185" s="1"/>
      <c r="MXQ185" s="1"/>
      <c r="MXR185" s="1"/>
      <c r="MXS185" s="1"/>
      <c r="MXT185" s="1"/>
      <c r="MXU185" s="1"/>
      <c r="MXV185" s="1"/>
      <c r="MXW185" s="1"/>
      <c r="MXX185" s="1"/>
      <c r="MXY185" s="1"/>
      <c r="MXZ185" s="1"/>
      <c r="MYA185" s="1"/>
      <c r="MYB185" s="1"/>
      <c r="MYC185" s="1"/>
      <c r="MYD185" s="1"/>
      <c r="MYE185" s="1"/>
      <c r="MYF185" s="1"/>
      <c r="MYG185" s="1"/>
      <c r="MYH185" s="1"/>
      <c r="MYI185" s="1"/>
      <c r="MYJ185" s="1"/>
      <c r="MYK185" s="1"/>
      <c r="MYL185" s="1"/>
      <c r="MYM185" s="1"/>
      <c r="MYN185" s="1"/>
      <c r="MYO185" s="1"/>
      <c r="MYP185" s="1"/>
      <c r="MYQ185" s="1"/>
      <c r="MYR185" s="1"/>
      <c r="MYS185" s="1"/>
      <c r="MYT185" s="1"/>
      <c r="MYU185" s="1"/>
      <c r="MYV185" s="1"/>
      <c r="MYW185" s="1"/>
      <c r="MYX185" s="1"/>
      <c r="MYY185" s="1"/>
      <c r="MYZ185" s="1"/>
      <c r="MZA185" s="1"/>
      <c r="MZB185" s="1"/>
      <c r="MZC185" s="1"/>
      <c r="MZD185" s="1"/>
      <c r="MZE185" s="1"/>
      <c r="MZF185" s="1"/>
      <c r="MZG185" s="1"/>
      <c r="MZH185" s="1"/>
      <c r="MZI185" s="1"/>
      <c r="MZJ185" s="1"/>
      <c r="MZK185" s="1"/>
      <c r="MZL185" s="1"/>
      <c r="MZM185" s="1"/>
      <c r="MZN185" s="1"/>
      <c r="MZO185" s="1"/>
      <c r="MZP185" s="1"/>
      <c r="MZQ185" s="1"/>
      <c r="MZR185" s="1"/>
      <c r="MZS185" s="1"/>
      <c r="MZT185" s="1"/>
      <c r="MZU185" s="1"/>
      <c r="MZV185" s="1"/>
      <c r="MZW185" s="1"/>
      <c r="MZX185" s="1"/>
      <c r="MZY185" s="1"/>
      <c r="MZZ185" s="1"/>
      <c r="NAA185" s="1"/>
      <c r="NAB185" s="1"/>
      <c r="NAC185" s="1"/>
      <c r="NAD185" s="1"/>
      <c r="NAE185" s="1"/>
      <c r="NAF185" s="1"/>
      <c r="NAG185" s="1"/>
      <c r="NAH185" s="1"/>
      <c r="NAI185" s="1"/>
      <c r="NAJ185" s="1"/>
      <c r="NAK185" s="1"/>
      <c r="NAL185" s="1"/>
      <c r="NAM185" s="1"/>
      <c r="NAN185" s="1"/>
      <c r="NAO185" s="1"/>
      <c r="NAP185" s="1"/>
      <c r="NAQ185" s="1"/>
      <c r="NAR185" s="1"/>
      <c r="NAS185" s="1"/>
      <c r="NAT185" s="1"/>
      <c r="NAU185" s="1"/>
      <c r="NAV185" s="1"/>
      <c r="NAW185" s="1"/>
      <c r="NAX185" s="1"/>
      <c r="NAY185" s="1"/>
      <c r="NAZ185" s="1"/>
      <c r="NBA185" s="1"/>
      <c r="NBB185" s="1"/>
      <c r="NBC185" s="1"/>
      <c r="NBD185" s="1"/>
      <c r="NBE185" s="1"/>
      <c r="NBF185" s="1"/>
      <c r="NBG185" s="1"/>
      <c r="NBH185" s="1"/>
      <c r="NBI185" s="1"/>
      <c r="NBJ185" s="1"/>
      <c r="NBK185" s="1"/>
      <c r="NBL185" s="1"/>
      <c r="NBM185" s="1"/>
      <c r="NBN185" s="1"/>
      <c r="NBO185" s="1"/>
      <c r="NBP185" s="1"/>
      <c r="NBQ185" s="1"/>
      <c r="NBR185" s="1"/>
      <c r="NBS185" s="1"/>
      <c r="NBT185" s="1"/>
      <c r="NBU185" s="1"/>
      <c r="NBV185" s="1"/>
      <c r="NBW185" s="1"/>
      <c r="NBX185" s="1"/>
      <c r="NBY185" s="1"/>
      <c r="NBZ185" s="1"/>
      <c r="NCA185" s="1"/>
      <c r="NCB185" s="1"/>
      <c r="NCC185" s="1"/>
      <c r="NCD185" s="1"/>
      <c r="NCE185" s="1"/>
      <c r="NCF185" s="1"/>
      <c r="NCG185" s="1"/>
      <c r="NCH185" s="1"/>
      <c r="NCI185" s="1"/>
      <c r="NCJ185" s="1"/>
      <c r="NCK185" s="1"/>
      <c r="NCL185" s="1"/>
      <c r="NCM185" s="1"/>
      <c r="NCN185" s="1"/>
      <c r="NCO185" s="1"/>
      <c r="NCP185" s="1"/>
      <c r="NCQ185" s="1"/>
      <c r="NCR185" s="1"/>
      <c r="NCS185" s="1"/>
      <c r="NCT185" s="1"/>
      <c r="NCU185" s="1"/>
      <c r="NCV185" s="1"/>
      <c r="NCW185" s="1"/>
      <c r="NCX185" s="1"/>
      <c r="NCY185" s="1"/>
      <c r="NCZ185" s="1"/>
      <c r="NDA185" s="1"/>
      <c r="NDB185" s="1"/>
      <c r="NDC185" s="1"/>
      <c r="NDD185" s="1"/>
      <c r="NDE185" s="1"/>
      <c r="NDF185" s="1"/>
      <c r="NDG185" s="1"/>
      <c r="NDH185" s="1"/>
      <c r="NDI185" s="1"/>
      <c r="NDJ185" s="1"/>
      <c r="NDK185" s="1"/>
      <c r="NDL185" s="1"/>
      <c r="NDM185" s="1"/>
      <c r="NDN185" s="1"/>
      <c r="NDO185" s="1"/>
      <c r="NDP185" s="1"/>
      <c r="NDQ185" s="1"/>
      <c r="NDR185" s="1"/>
      <c r="NDS185" s="1"/>
      <c r="NDT185" s="1"/>
      <c r="NDU185" s="1"/>
      <c r="NDV185" s="1"/>
      <c r="NDW185" s="1"/>
      <c r="NDX185" s="1"/>
      <c r="NDY185" s="1"/>
      <c r="NDZ185" s="1"/>
      <c r="NEA185" s="1"/>
      <c r="NEB185" s="1"/>
      <c r="NEC185" s="1"/>
      <c r="NED185" s="1"/>
      <c r="NEE185" s="1"/>
      <c r="NEF185" s="1"/>
      <c r="NEG185" s="1"/>
      <c r="NEH185" s="1"/>
      <c r="NEI185" s="1"/>
      <c r="NEJ185" s="1"/>
      <c r="NEK185" s="1"/>
      <c r="NEL185" s="1"/>
      <c r="NEM185" s="1"/>
      <c r="NEN185" s="1"/>
      <c r="NEO185" s="1"/>
      <c r="NEP185" s="1"/>
      <c r="NEQ185" s="1"/>
      <c r="NER185" s="1"/>
      <c r="NES185" s="1"/>
      <c r="NET185" s="1"/>
      <c r="NEU185" s="1"/>
      <c r="NEV185" s="1"/>
      <c r="NEW185" s="1"/>
      <c r="NEX185" s="1"/>
      <c r="NEY185" s="1"/>
      <c r="NEZ185" s="1"/>
      <c r="NFA185" s="1"/>
      <c r="NFB185" s="1"/>
      <c r="NFC185" s="1"/>
      <c r="NFD185" s="1"/>
      <c r="NFE185" s="1"/>
      <c r="NFF185" s="1"/>
      <c r="NFG185" s="1"/>
      <c r="NFH185" s="1"/>
      <c r="NFI185" s="1"/>
      <c r="NFJ185" s="1"/>
      <c r="NFK185" s="1"/>
      <c r="NFL185" s="1"/>
      <c r="NFM185" s="1"/>
      <c r="NFN185" s="1"/>
      <c r="NFO185" s="1"/>
      <c r="NFP185" s="1"/>
      <c r="NFQ185" s="1"/>
      <c r="NFR185" s="1"/>
      <c r="NFS185" s="1"/>
      <c r="NFT185" s="1"/>
      <c r="NFU185" s="1"/>
      <c r="NFV185" s="1"/>
      <c r="NFW185" s="1"/>
      <c r="NFX185" s="1"/>
      <c r="NFY185" s="1"/>
      <c r="NFZ185" s="1"/>
      <c r="NGA185" s="1"/>
      <c r="NGB185" s="1"/>
      <c r="NGC185" s="1"/>
      <c r="NGD185" s="1"/>
      <c r="NGE185" s="1"/>
      <c r="NGF185" s="1"/>
      <c r="NGG185" s="1"/>
      <c r="NGH185" s="1"/>
      <c r="NGI185" s="1"/>
      <c r="NGJ185" s="1"/>
      <c r="NGK185" s="1"/>
      <c r="NGL185" s="1"/>
      <c r="NGM185" s="1"/>
      <c r="NGN185" s="1"/>
      <c r="NGO185" s="1"/>
      <c r="NGP185" s="1"/>
      <c r="NGQ185" s="1"/>
      <c r="NGR185" s="1"/>
      <c r="NGS185" s="1"/>
      <c r="NGT185" s="1"/>
      <c r="NGU185" s="1"/>
      <c r="NGV185" s="1"/>
      <c r="NGW185" s="1"/>
      <c r="NGX185" s="1"/>
      <c r="NGY185" s="1"/>
      <c r="NGZ185" s="1"/>
      <c r="NHA185" s="1"/>
      <c r="NHB185" s="1"/>
      <c r="NHC185" s="1"/>
      <c r="NHD185" s="1"/>
      <c r="NHE185" s="1"/>
      <c r="NHF185" s="1"/>
      <c r="NHG185" s="1"/>
      <c r="NHH185" s="1"/>
      <c r="NHI185" s="1"/>
      <c r="NHJ185" s="1"/>
      <c r="NHK185" s="1"/>
      <c r="NHL185" s="1"/>
      <c r="NHM185" s="1"/>
      <c r="NHN185" s="1"/>
      <c r="NHO185" s="1"/>
      <c r="NHP185" s="1"/>
      <c r="NHQ185" s="1"/>
      <c r="NHR185" s="1"/>
      <c r="NHS185" s="1"/>
      <c r="NHT185" s="1"/>
      <c r="NHU185" s="1"/>
      <c r="NHV185" s="1"/>
      <c r="NHW185" s="1"/>
      <c r="NHX185" s="1"/>
      <c r="NHY185" s="1"/>
      <c r="NHZ185" s="1"/>
      <c r="NIA185" s="1"/>
      <c r="NIB185" s="1"/>
      <c r="NIC185" s="1"/>
      <c r="NID185" s="1"/>
      <c r="NIE185" s="1"/>
      <c r="NIF185" s="1"/>
      <c r="NIG185" s="1"/>
      <c r="NIH185" s="1"/>
      <c r="NII185" s="1"/>
      <c r="NIJ185" s="1"/>
      <c r="NIK185" s="1"/>
      <c r="NIL185" s="1"/>
      <c r="NIM185" s="1"/>
      <c r="NIN185" s="1"/>
      <c r="NIO185" s="1"/>
      <c r="NIP185" s="1"/>
      <c r="NIQ185" s="1"/>
      <c r="NIR185" s="1"/>
      <c r="NIS185" s="1"/>
      <c r="NIT185" s="1"/>
      <c r="NIU185" s="1"/>
      <c r="NIV185" s="1"/>
      <c r="NIW185" s="1"/>
      <c r="NIX185" s="1"/>
      <c r="NIY185" s="1"/>
      <c r="NIZ185" s="1"/>
      <c r="NJA185" s="1"/>
      <c r="NJB185" s="1"/>
      <c r="NJC185" s="1"/>
      <c r="NJD185" s="1"/>
      <c r="NJE185" s="1"/>
      <c r="NJF185" s="1"/>
      <c r="NJG185" s="1"/>
      <c r="NJH185" s="1"/>
      <c r="NJI185" s="1"/>
      <c r="NJJ185" s="1"/>
      <c r="NJK185" s="1"/>
      <c r="NJL185" s="1"/>
      <c r="NJM185" s="1"/>
      <c r="NJN185" s="1"/>
      <c r="NJO185" s="1"/>
      <c r="NJP185" s="1"/>
      <c r="NJQ185" s="1"/>
      <c r="NJR185" s="1"/>
      <c r="NJS185" s="1"/>
      <c r="NJT185" s="1"/>
      <c r="NJU185" s="1"/>
      <c r="NJV185" s="1"/>
      <c r="NJW185" s="1"/>
      <c r="NJX185" s="1"/>
      <c r="NJY185" s="1"/>
      <c r="NJZ185" s="1"/>
      <c r="NKA185" s="1"/>
      <c r="NKB185" s="1"/>
      <c r="NKC185" s="1"/>
      <c r="NKD185" s="1"/>
      <c r="NKE185" s="1"/>
      <c r="NKF185" s="1"/>
      <c r="NKG185" s="1"/>
      <c r="NKH185" s="1"/>
      <c r="NKI185" s="1"/>
      <c r="NKJ185" s="1"/>
      <c r="NKK185" s="1"/>
      <c r="NKL185" s="1"/>
      <c r="NKM185" s="1"/>
      <c r="NKN185" s="1"/>
      <c r="NKO185" s="1"/>
      <c r="NKP185" s="1"/>
      <c r="NKQ185" s="1"/>
      <c r="NKR185" s="1"/>
      <c r="NKS185" s="1"/>
      <c r="NKT185" s="1"/>
      <c r="NKU185" s="1"/>
      <c r="NKV185" s="1"/>
      <c r="NKW185" s="1"/>
      <c r="NKX185" s="1"/>
      <c r="NKY185" s="1"/>
      <c r="NKZ185" s="1"/>
      <c r="NLA185" s="1"/>
      <c r="NLB185" s="1"/>
      <c r="NLC185" s="1"/>
      <c r="NLD185" s="1"/>
      <c r="NLE185" s="1"/>
      <c r="NLF185" s="1"/>
      <c r="NLG185" s="1"/>
      <c r="NLH185" s="1"/>
      <c r="NLI185" s="1"/>
      <c r="NLJ185" s="1"/>
      <c r="NLK185" s="1"/>
      <c r="NLL185" s="1"/>
      <c r="NLM185" s="1"/>
      <c r="NLN185" s="1"/>
      <c r="NLO185" s="1"/>
      <c r="NLP185" s="1"/>
      <c r="NLQ185" s="1"/>
      <c r="NLR185" s="1"/>
      <c r="NLS185" s="1"/>
      <c r="NLT185" s="1"/>
      <c r="NLU185" s="1"/>
      <c r="NLV185" s="1"/>
      <c r="NLW185" s="1"/>
      <c r="NLX185" s="1"/>
      <c r="NLY185" s="1"/>
      <c r="NLZ185" s="1"/>
      <c r="NMA185" s="1"/>
      <c r="NMB185" s="1"/>
      <c r="NMC185" s="1"/>
      <c r="NMD185" s="1"/>
      <c r="NME185" s="1"/>
      <c r="NMF185" s="1"/>
      <c r="NMG185" s="1"/>
      <c r="NMH185" s="1"/>
      <c r="NMI185" s="1"/>
      <c r="NMJ185" s="1"/>
      <c r="NMK185" s="1"/>
      <c r="NML185" s="1"/>
      <c r="NMM185" s="1"/>
      <c r="NMN185" s="1"/>
      <c r="NMO185" s="1"/>
      <c r="NMP185" s="1"/>
      <c r="NMQ185" s="1"/>
      <c r="NMR185" s="1"/>
      <c r="NMS185" s="1"/>
      <c r="NMT185" s="1"/>
      <c r="NMU185" s="1"/>
      <c r="NMV185" s="1"/>
      <c r="NMW185" s="1"/>
      <c r="NMX185" s="1"/>
      <c r="NMY185" s="1"/>
      <c r="NMZ185" s="1"/>
      <c r="NNA185" s="1"/>
      <c r="NNB185" s="1"/>
      <c r="NNC185" s="1"/>
      <c r="NND185" s="1"/>
      <c r="NNE185" s="1"/>
      <c r="NNF185" s="1"/>
      <c r="NNG185" s="1"/>
      <c r="NNH185" s="1"/>
      <c r="NNI185" s="1"/>
      <c r="NNJ185" s="1"/>
      <c r="NNK185" s="1"/>
      <c r="NNL185" s="1"/>
      <c r="NNM185" s="1"/>
      <c r="NNN185" s="1"/>
      <c r="NNO185" s="1"/>
      <c r="NNP185" s="1"/>
      <c r="NNQ185" s="1"/>
      <c r="NNR185" s="1"/>
      <c r="NNS185" s="1"/>
      <c r="NNT185" s="1"/>
      <c r="NNU185" s="1"/>
      <c r="NNV185" s="1"/>
      <c r="NNW185" s="1"/>
      <c r="NNX185" s="1"/>
      <c r="NNY185" s="1"/>
      <c r="NNZ185" s="1"/>
      <c r="NOA185" s="1"/>
      <c r="NOB185" s="1"/>
      <c r="NOC185" s="1"/>
      <c r="NOD185" s="1"/>
      <c r="NOE185" s="1"/>
      <c r="NOF185" s="1"/>
      <c r="NOG185" s="1"/>
      <c r="NOH185" s="1"/>
      <c r="NOI185" s="1"/>
      <c r="NOJ185" s="1"/>
      <c r="NOK185" s="1"/>
      <c r="NOL185" s="1"/>
      <c r="NOM185" s="1"/>
      <c r="NON185" s="1"/>
      <c r="NOO185" s="1"/>
      <c r="NOP185" s="1"/>
      <c r="NOQ185" s="1"/>
      <c r="NOR185" s="1"/>
      <c r="NOS185" s="1"/>
      <c r="NOT185" s="1"/>
      <c r="NOU185" s="1"/>
      <c r="NOV185" s="1"/>
      <c r="NOW185" s="1"/>
      <c r="NOX185" s="1"/>
      <c r="NOY185" s="1"/>
      <c r="NOZ185" s="1"/>
      <c r="NPA185" s="1"/>
      <c r="NPB185" s="1"/>
      <c r="NPC185" s="1"/>
      <c r="NPD185" s="1"/>
      <c r="NPE185" s="1"/>
      <c r="NPF185" s="1"/>
      <c r="NPG185" s="1"/>
      <c r="NPH185" s="1"/>
      <c r="NPI185" s="1"/>
      <c r="NPJ185" s="1"/>
      <c r="NPK185" s="1"/>
      <c r="NPL185" s="1"/>
      <c r="NPM185" s="1"/>
      <c r="NPN185" s="1"/>
      <c r="NPO185" s="1"/>
      <c r="NPP185" s="1"/>
      <c r="NPQ185" s="1"/>
      <c r="NPR185" s="1"/>
      <c r="NPS185" s="1"/>
      <c r="NPT185" s="1"/>
      <c r="NPU185" s="1"/>
      <c r="NPV185" s="1"/>
      <c r="NPW185" s="1"/>
      <c r="NPX185" s="1"/>
      <c r="NPY185" s="1"/>
      <c r="NPZ185" s="1"/>
      <c r="NQA185" s="1"/>
      <c r="NQB185" s="1"/>
      <c r="NQC185" s="1"/>
      <c r="NQD185" s="1"/>
      <c r="NQE185" s="1"/>
      <c r="NQF185" s="1"/>
      <c r="NQG185" s="1"/>
      <c r="NQH185" s="1"/>
      <c r="NQI185" s="1"/>
      <c r="NQJ185" s="1"/>
      <c r="NQK185" s="1"/>
      <c r="NQL185" s="1"/>
      <c r="NQM185" s="1"/>
      <c r="NQN185" s="1"/>
      <c r="NQO185" s="1"/>
      <c r="NQP185" s="1"/>
      <c r="NQQ185" s="1"/>
      <c r="NQR185" s="1"/>
      <c r="NQS185" s="1"/>
      <c r="NQT185" s="1"/>
      <c r="NQU185" s="1"/>
      <c r="NQV185" s="1"/>
      <c r="NQW185" s="1"/>
      <c r="NQX185" s="1"/>
      <c r="NQY185" s="1"/>
      <c r="NQZ185" s="1"/>
      <c r="NRA185" s="1"/>
      <c r="NRB185" s="1"/>
      <c r="NRC185" s="1"/>
      <c r="NRD185" s="1"/>
      <c r="NRE185" s="1"/>
      <c r="NRF185" s="1"/>
      <c r="NRG185" s="1"/>
      <c r="NRH185" s="1"/>
      <c r="NRI185" s="1"/>
      <c r="NRJ185" s="1"/>
      <c r="NRK185" s="1"/>
      <c r="NRL185" s="1"/>
      <c r="NRM185" s="1"/>
      <c r="NRN185" s="1"/>
      <c r="NRO185" s="1"/>
      <c r="NRP185" s="1"/>
      <c r="NRQ185" s="1"/>
      <c r="NRR185" s="1"/>
      <c r="NRS185" s="1"/>
      <c r="NRT185" s="1"/>
      <c r="NRU185" s="1"/>
      <c r="NRV185" s="1"/>
      <c r="NRW185" s="1"/>
      <c r="NRX185" s="1"/>
      <c r="NRY185" s="1"/>
      <c r="NRZ185" s="1"/>
      <c r="NSA185" s="1"/>
      <c r="NSB185" s="1"/>
      <c r="NSC185" s="1"/>
      <c r="NSD185" s="1"/>
      <c r="NSE185" s="1"/>
      <c r="NSF185" s="1"/>
      <c r="NSG185" s="1"/>
      <c r="NSH185" s="1"/>
      <c r="NSI185" s="1"/>
      <c r="NSJ185" s="1"/>
      <c r="NSK185" s="1"/>
      <c r="NSL185" s="1"/>
      <c r="NSM185" s="1"/>
      <c r="NSN185" s="1"/>
      <c r="NSO185" s="1"/>
      <c r="NSP185" s="1"/>
      <c r="NSQ185" s="1"/>
      <c r="NSR185" s="1"/>
      <c r="NSS185" s="1"/>
      <c r="NST185" s="1"/>
      <c r="NSU185" s="1"/>
      <c r="NSV185" s="1"/>
      <c r="NSW185" s="1"/>
      <c r="NSX185" s="1"/>
      <c r="NSY185" s="1"/>
      <c r="NSZ185" s="1"/>
      <c r="NTA185" s="1"/>
      <c r="NTB185" s="1"/>
      <c r="NTC185" s="1"/>
      <c r="NTD185" s="1"/>
      <c r="NTE185" s="1"/>
      <c r="NTF185" s="1"/>
      <c r="NTG185" s="1"/>
      <c r="NTH185" s="1"/>
      <c r="NTI185" s="1"/>
      <c r="NTJ185" s="1"/>
      <c r="NTK185" s="1"/>
      <c r="NTL185" s="1"/>
      <c r="NTM185" s="1"/>
      <c r="NTN185" s="1"/>
      <c r="NTO185" s="1"/>
      <c r="NTP185" s="1"/>
      <c r="NTQ185" s="1"/>
      <c r="NTR185" s="1"/>
      <c r="NTS185" s="1"/>
      <c r="NTT185" s="1"/>
      <c r="NTU185" s="1"/>
      <c r="NTV185" s="1"/>
      <c r="NTW185" s="1"/>
      <c r="NTX185" s="1"/>
      <c r="NTY185" s="1"/>
      <c r="NTZ185" s="1"/>
      <c r="NUA185" s="1"/>
      <c r="NUB185" s="1"/>
      <c r="NUC185" s="1"/>
      <c r="NUD185" s="1"/>
      <c r="NUE185" s="1"/>
      <c r="NUF185" s="1"/>
      <c r="NUG185" s="1"/>
      <c r="NUH185" s="1"/>
      <c r="NUI185" s="1"/>
      <c r="NUJ185" s="1"/>
      <c r="NUK185" s="1"/>
      <c r="NUL185" s="1"/>
      <c r="NUM185" s="1"/>
      <c r="NUN185" s="1"/>
      <c r="NUO185" s="1"/>
      <c r="NUP185" s="1"/>
      <c r="NUQ185" s="1"/>
      <c r="NUR185" s="1"/>
      <c r="NUS185" s="1"/>
      <c r="NUT185" s="1"/>
      <c r="NUU185" s="1"/>
      <c r="NUV185" s="1"/>
      <c r="NUW185" s="1"/>
      <c r="NUX185" s="1"/>
      <c r="NUY185" s="1"/>
      <c r="NUZ185" s="1"/>
      <c r="NVA185" s="1"/>
      <c r="NVB185" s="1"/>
      <c r="NVC185" s="1"/>
      <c r="NVD185" s="1"/>
      <c r="NVE185" s="1"/>
      <c r="NVF185" s="1"/>
      <c r="NVG185" s="1"/>
      <c r="NVH185" s="1"/>
      <c r="NVI185" s="1"/>
      <c r="NVJ185" s="1"/>
      <c r="NVK185" s="1"/>
      <c r="NVL185" s="1"/>
      <c r="NVM185" s="1"/>
      <c r="NVN185" s="1"/>
      <c r="NVO185" s="1"/>
      <c r="NVP185" s="1"/>
      <c r="NVQ185" s="1"/>
      <c r="NVR185" s="1"/>
      <c r="NVS185" s="1"/>
      <c r="NVT185" s="1"/>
      <c r="NVU185" s="1"/>
      <c r="NVV185" s="1"/>
      <c r="NVW185" s="1"/>
      <c r="NVX185" s="1"/>
      <c r="NVY185" s="1"/>
      <c r="NVZ185" s="1"/>
      <c r="NWA185" s="1"/>
      <c r="NWB185" s="1"/>
      <c r="NWC185" s="1"/>
      <c r="NWD185" s="1"/>
      <c r="NWE185" s="1"/>
      <c r="NWF185" s="1"/>
      <c r="NWG185" s="1"/>
      <c r="NWH185" s="1"/>
      <c r="NWI185" s="1"/>
      <c r="NWJ185" s="1"/>
      <c r="NWK185" s="1"/>
      <c r="NWL185" s="1"/>
      <c r="NWM185" s="1"/>
      <c r="NWN185" s="1"/>
      <c r="NWO185" s="1"/>
      <c r="NWP185" s="1"/>
      <c r="NWQ185" s="1"/>
      <c r="NWR185" s="1"/>
      <c r="NWS185" s="1"/>
      <c r="NWT185" s="1"/>
      <c r="NWU185" s="1"/>
      <c r="NWV185" s="1"/>
      <c r="NWW185" s="1"/>
      <c r="NWX185" s="1"/>
      <c r="NWY185" s="1"/>
      <c r="NWZ185" s="1"/>
      <c r="NXA185" s="1"/>
      <c r="NXB185" s="1"/>
      <c r="NXC185" s="1"/>
      <c r="NXD185" s="1"/>
      <c r="NXE185" s="1"/>
      <c r="NXF185" s="1"/>
      <c r="NXG185" s="1"/>
      <c r="NXH185" s="1"/>
      <c r="NXI185" s="1"/>
      <c r="NXJ185" s="1"/>
      <c r="NXK185" s="1"/>
      <c r="NXL185" s="1"/>
      <c r="NXM185" s="1"/>
      <c r="NXN185" s="1"/>
      <c r="NXO185" s="1"/>
      <c r="NXP185" s="1"/>
      <c r="NXQ185" s="1"/>
      <c r="NXR185" s="1"/>
      <c r="NXS185" s="1"/>
      <c r="NXT185" s="1"/>
      <c r="NXU185" s="1"/>
      <c r="NXV185" s="1"/>
      <c r="NXW185" s="1"/>
      <c r="NXX185" s="1"/>
      <c r="NXY185" s="1"/>
      <c r="NXZ185" s="1"/>
      <c r="NYA185" s="1"/>
      <c r="NYB185" s="1"/>
      <c r="NYC185" s="1"/>
      <c r="NYD185" s="1"/>
      <c r="NYE185" s="1"/>
      <c r="NYF185" s="1"/>
      <c r="NYG185" s="1"/>
      <c r="NYH185" s="1"/>
      <c r="NYI185" s="1"/>
      <c r="NYJ185" s="1"/>
      <c r="NYK185" s="1"/>
      <c r="NYL185" s="1"/>
      <c r="NYM185" s="1"/>
      <c r="NYN185" s="1"/>
      <c r="NYO185" s="1"/>
      <c r="NYP185" s="1"/>
      <c r="NYQ185" s="1"/>
      <c r="NYR185" s="1"/>
      <c r="NYS185" s="1"/>
      <c r="NYT185" s="1"/>
      <c r="NYU185" s="1"/>
      <c r="NYV185" s="1"/>
      <c r="NYW185" s="1"/>
      <c r="NYX185" s="1"/>
      <c r="NYY185" s="1"/>
      <c r="NYZ185" s="1"/>
      <c r="NZA185" s="1"/>
      <c r="NZB185" s="1"/>
      <c r="NZC185" s="1"/>
      <c r="NZD185" s="1"/>
      <c r="NZE185" s="1"/>
      <c r="NZF185" s="1"/>
      <c r="NZG185" s="1"/>
      <c r="NZH185" s="1"/>
      <c r="NZI185" s="1"/>
      <c r="NZJ185" s="1"/>
      <c r="NZK185" s="1"/>
      <c r="NZL185" s="1"/>
      <c r="NZM185" s="1"/>
      <c r="NZN185" s="1"/>
      <c r="NZO185" s="1"/>
      <c r="NZP185" s="1"/>
      <c r="NZQ185" s="1"/>
      <c r="NZR185" s="1"/>
      <c r="NZS185" s="1"/>
      <c r="NZT185" s="1"/>
      <c r="NZU185" s="1"/>
      <c r="NZV185" s="1"/>
      <c r="NZW185" s="1"/>
      <c r="NZX185" s="1"/>
      <c r="NZY185" s="1"/>
      <c r="NZZ185" s="1"/>
      <c r="OAA185" s="1"/>
      <c r="OAB185" s="1"/>
      <c r="OAC185" s="1"/>
      <c r="OAD185" s="1"/>
      <c r="OAE185" s="1"/>
      <c r="OAF185" s="1"/>
      <c r="OAG185" s="1"/>
      <c r="OAH185" s="1"/>
      <c r="OAI185" s="1"/>
      <c r="OAJ185" s="1"/>
      <c r="OAK185" s="1"/>
      <c r="OAL185" s="1"/>
      <c r="OAM185" s="1"/>
      <c r="OAN185" s="1"/>
      <c r="OAO185" s="1"/>
      <c r="OAP185" s="1"/>
      <c r="OAQ185" s="1"/>
      <c r="OAR185" s="1"/>
      <c r="OAS185" s="1"/>
      <c r="OAT185" s="1"/>
      <c r="OAU185" s="1"/>
      <c r="OAV185" s="1"/>
      <c r="OAW185" s="1"/>
      <c r="OAX185" s="1"/>
      <c r="OAY185" s="1"/>
      <c r="OAZ185" s="1"/>
      <c r="OBA185" s="1"/>
      <c r="OBB185" s="1"/>
      <c r="OBC185" s="1"/>
      <c r="OBD185" s="1"/>
      <c r="OBE185" s="1"/>
      <c r="OBF185" s="1"/>
      <c r="OBG185" s="1"/>
      <c r="OBH185" s="1"/>
      <c r="OBI185" s="1"/>
      <c r="OBJ185" s="1"/>
      <c r="OBK185" s="1"/>
      <c r="OBL185" s="1"/>
      <c r="OBM185" s="1"/>
      <c r="OBN185" s="1"/>
      <c r="OBO185" s="1"/>
      <c r="OBP185" s="1"/>
      <c r="OBQ185" s="1"/>
      <c r="OBR185" s="1"/>
      <c r="OBS185" s="1"/>
      <c r="OBT185" s="1"/>
      <c r="OBU185" s="1"/>
      <c r="OBV185" s="1"/>
      <c r="OBW185" s="1"/>
      <c r="OBX185" s="1"/>
      <c r="OBY185" s="1"/>
      <c r="OBZ185" s="1"/>
      <c r="OCA185" s="1"/>
      <c r="OCB185" s="1"/>
      <c r="OCC185" s="1"/>
      <c r="OCD185" s="1"/>
      <c r="OCE185" s="1"/>
      <c r="OCF185" s="1"/>
      <c r="OCG185" s="1"/>
      <c r="OCH185" s="1"/>
      <c r="OCI185" s="1"/>
      <c r="OCJ185" s="1"/>
      <c r="OCK185" s="1"/>
      <c r="OCL185" s="1"/>
      <c r="OCM185" s="1"/>
      <c r="OCN185" s="1"/>
      <c r="OCO185" s="1"/>
      <c r="OCP185" s="1"/>
      <c r="OCQ185" s="1"/>
      <c r="OCR185" s="1"/>
      <c r="OCS185" s="1"/>
      <c r="OCT185" s="1"/>
      <c r="OCU185" s="1"/>
      <c r="OCV185" s="1"/>
      <c r="OCW185" s="1"/>
      <c r="OCX185" s="1"/>
      <c r="OCY185" s="1"/>
      <c r="OCZ185" s="1"/>
      <c r="ODA185" s="1"/>
      <c r="ODB185" s="1"/>
      <c r="ODC185" s="1"/>
      <c r="ODD185" s="1"/>
      <c r="ODE185" s="1"/>
      <c r="ODF185" s="1"/>
      <c r="ODG185" s="1"/>
      <c r="ODH185" s="1"/>
      <c r="ODI185" s="1"/>
      <c r="ODJ185" s="1"/>
      <c r="ODK185" s="1"/>
      <c r="ODL185" s="1"/>
      <c r="ODM185" s="1"/>
      <c r="ODN185" s="1"/>
      <c r="ODO185" s="1"/>
      <c r="ODP185" s="1"/>
      <c r="ODQ185" s="1"/>
      <c r="ODR185" s="1"/>
      <c r="ODS185" s="1"/>
      <c r="ODT185" s="1"/>
      <c r="ODU185" s="1"/>
      <c r="ODV185" s="1"/>
      <c r="ODW185" s="1"/>
      <c r="ODX185" s="1"/>
      <c r="ODY185" s="1"/>
      <c r="ODZ185" s="1"/>
      <c r="OEA185" s="1"/>
      <c r="OEB185" s="1"/>
      <c r="OEC185" s="1"/>
      <c r="OED185" s="1"/>
      <c r="OEE185" s="1"/>
      <c r="OEF185" s="1"/>
      <c r="OEG185" s="1"/>
      <c r="OEH185" s="1"/>
      <c r="OEI185" s="1"/>
      <c r="OEJ185" s="1"/>
      <c r="OEK185" s="1"/>
      <c r="OEL185" s="1"/>
      <c r="OEM185" s="1"/>
      <c r="OEN185" s="1"/>
      <c r="OEO185" s="1"/>
      <c r="OEP185" s="1"/>
      <c r="OEQ185" s="1"/>
      <c r="OER185" s="1"/>
      <c r="OES185" s="1"/>
      <c r="OET185" s="1"/>
      <c r="OEU185" s="1"/>
      <c r="OEV185" s="1"/>
      <c r="OEW185" s="1"/>
      <c r="OEX185" s="1"/>
      <c r="OEY185" s="1"/>
      <c r="OEZ185" s="1"/>
      <c r="OFA185" s="1"/>
      <c r="OFB185" s="1"/>
      <c r="OFC185" s="1"/>
      <c r="OFD185" s="1"/>
      <c r="OFE185" s="1"/>
      <c r="OFF185" s="1"/>
      <c r="OFG185" s="1"/>
      <c r="OFH185" s="1"/>
      <c r="OFI185" s="1"/>
      <c r="OFJ185" s="1"/>
      <c r="OFK185" s="1"/>
      <c r="OFL185" s="1"/>
      <c r="OFM185" s="1"/>
      <c r="OFN185" s="1"/>
      <c r="OFO185" s="1"/>
      <c r="OFP185" s="1"/>
      <c r="OFQ185" s="1"/>
      <c r="OFR185" s="1"/>
      <c r="OFS185" s="1"/>
      <c r="OFT185" s="1"/>
      <c r="OFU185" s="1"/>
      <c r="OFV185" s="1"/>
      <c r="OFW185" s="1"/>
      <c r="OFX185" s="1"/>
      <c r="OFY185" s="1"/>
      <c r="OFZ185" s="1"/>
      <c r="OGA185" s="1"/>
      <c r="OGB185" s="1"/>
      <c r="OGC185" s="1"/>
      <c r="OGD185" s="1"/>
      <c r="OGE185" s="1"/>
      <c r="OGF185" s="1"/>
      <c r="OGG185" s="1"/>
      <c r="OGH185" s="1"/>
      <c r="OGI185" s="1"/>
      <c r="OGJ185" s="1"/>
      <c r="OGK185" s="1"/>
      <c r="OGL185" s="1"/>
      <c r="OGM185" s="1"/>
      <c r="OGN185" s="1"/>
      <c r="OGO185" s="1"/>
      <c r="OGP185" s="1"/>
      <c r="OGQ185" s="1"/>
      <c r="OGR185" s="1"/>
      <c r="OGS185" s="1"/>
      <c r="OGT185" s="1"/>
      <c r="OGU185" s="1"/>
      <c r="OGV185" s="1"/>
      <c r="OGW185" s="1"/>
      <c r="OGX185" s="1"/>
      <c r="OGY185" s="1"/>
      <c r="OGZ185" s="1"/>
      <c r="OHA185" s="1"/>
      <c r="OHB185" s="1"/>
      <c r="OHC185" s="1"/>
      <c r="OHD185" s="1"/>
      <c r="OHE185" s="1"/>
      <c r="OHF185" s="1"/>
      <c r="OHG185" s="1"/>
      <c r="OHH185" s="1"/>
      <c r="OHI185" s="1"/>
      <c r="OHJ185" s="1"/>
      <c r="OHK185" s="1"/>
      <c r="OHL185" s="1"/>
      <c r="OHM185" s="1"/>
      <c r="OHN185" s="1"/>
      <c r="OHO185" s="1"/>
      <c r="OHP185" s="1"/>
      <c r="OHQ185" s="1"/>
      <c r="OHR185" s="1"/>
      <c r="OHS185" s="1"/>
      <c r="OHT185" s="1"/>
      <c r="OHU185" s="1"/>
      <c r="OHV185" s="1"/>
      <c r="OHW185" s="1"/>
      <c r="OHX185" s="1"/>
      <c r="OHY185" s="1"/>
      <c r="OHZ185" s="1"/>
      <c r="OIA185" s="1"/>
      <c r="OIB185" s="1"/>
      <c r="OIC185" s="1"/>
      <c r="OID185" s="1"/>
      <c r="OIE185" s="1"/>
      <c r="OIF185" s="1"/>
      <c r="OIG185" s="1"/>
      <c r="OIH185" s="1"/>
      <c r="OII185" s="1"/>
      <c r="OIJ185" s="1"/>
      <c r="OIK185" s="1"/>
      <c r="OIL185" s="1"/>
      <c r="OIM185" s="1"/>
      <c r="OIN185" s="1"/>
      <c r="OIO185" s="1"/>
      <c r="OIP185" s="1"/>
      <c r="OIQ185" s="1"/>
      <c r="OIR185" s="1"/>
      <c r="OIS185" s="1"/>
      <c r="OIT185" s="1"/>
      <c r="OIU185" s="1"/>
      <c r="OIV185" s="1"/>
      <c r="OIW185" s="1"/>
      <c r="OIX185" s="1"/>
      <c r="OIY185" s="1"/>
      <c r="OIZ185" s="1"/>
      <c r="OJA185" s="1"/>
      <c r="OJB185" s="1"/>
      <c r="OJC185" s="1"/>
      <c r="OJD185" s="1"/>
      <c r="OJE185" s="1"/>
      <c r="OJF185" s="1"/>
      <c r="OJG185" s="1"/>
      <c r="OJH185" s="1"/>
      <c r="OJI185" s="1"/>
      <c r="OJJ185" s="1"/>
      <c r="OJK185" s="1"/>
      <c r="OJL185" s="1"/>
      <c r="OJM185" s="1"/>
      <c r="OJN185" s="1"/>
      <c r="OJO185" s="1"/>
      <c r="OJP185" s="1"/>
      <c r="OJQ185" s="1"/>
      <c r="OJR185" s="1"/>
      <c r="OJS185" s="1"/>
      <c r="OJT185" s="1"/>
      <c r="OJU185" s="1"/>
      <c r="OJV185" s="1"/>
      <c r="OJW185" s="1"/>
      <c r="OJX185" s="1"/>
      <c r="OJY185" s="1"/>
      <c r="OJZ185" s="1"/>
      <c r="OKA185" s="1"/>
      <c r="OKB185" s="1"/>
      <c r="OKC185" s="1"/>
      <c r="OKD185" s="1"/>
      <c r="OKE185" s="1"/>
      <c r="OKF185" s="1"/>
      <c r="OKG185" s="1"/>
      <c r="OKH185" s="1"/>
      <c r="OKI185" s="1"/>
      <c r="OKJ185" s="1"/>
      <c r="OKK185" s="1"/>
      <c r="OKL185" s="1"/>
      <c r="OKM185" s="1"/>
      <c r="OKN185" s="1"/>
      <c r="OKO185" s="1"/>
      <c r="OKP185" s="1"/>
      <c r="OKQ185" s="1"/>
      <c r="OKR185" s="1"/>
      <c r="OKS185" s="1"/>
      <c r="OKT185" s="1"/>
      <c r="OKU185" s="1"/>
      <c r="OKV185" s="1"/>
      <c r="OKW185" s="1"/>
      <c r="OKX185" s="1"/>
      <c r="OKY185" s="1"/>
      <c r="OKZ185" s="1"/>
      <c r="OLA185" s="1"/>
      <c r="OLB185" s="1"/>
      <c r="OLC185" s="1"/>
      <c r="OLD185" s="1"/>
      <c r="OLE185" s="1"/>
      <c r="OLF185" s="1"/>
      <c r="OLG185" s="1"/>
      <c r="OLH185" s="1"/>
      <c r="OLI185" s="1"/>
      <c r="OLJ185" s="1"/>
      <c r="OLK185" s="1"/>
      <c r="OLL185" s="1"/>
      <c r="OLM185" s="1"/>
      <c r="OLN185" s="1"/>
      <c r="OLO185" s="1"/>
      <c r="OLP185" s="1"/>
      <c r="OLQ185" s="1"/>
      <c r="OLR185" s="1"/>
      <c r="OLS185" s="1"/>
      <c r="OLT185" s="1"/>
      <c r="OLU185" s="1"/>
      <c r="OLV185" s="1"/>
      <c r="OLW185" s="1"/>
      <c r="OLX185" s="1"/>
      <c r="OLY185" s="1"/>
      <c r="OLZ185" s="1"/>
      <c r="OMA185" s="1"/>
      <c r="OMB185" s="1"/>
      <c r="OMC185" s="1"/>
      <c r="OMD185" s="1"/>
      <c r="OME185" s="1"/>
      <c r="OMF185" s="1"/>
      <c r="OMG185" s="1"/>
      <c r="OMH185" s="1"/>
      <c r="OMI185" s="1"/>
      <c r="OMJ185" s="1"/>
      <c r="OMK185" s="1"/>
      <c r="OML185" s="1"/>
      <c r="OMM185" s="1"/>
      <c r="OMN185" s="1"/>
      <c r="OMO185" s="1"/>
      <c r="OMP185" s="1"/>
      <c r="OMQ185" s="1"/>
      <c r="OMR185" s="1"/>
      <c r="OMS185" s="1"/>
      <c r="OMT185" s="1"/>
      <c r="OMU185" s="1"/>
      <c r="OMV185" s="1"/>
      <c r="OMW185" s="1"/>
      <c r="OMX185" s="1"/>
      <c r="OMY185" s="1"/>
      <c r="OMZ185" s="1"/>
      <c r="ONA185" s="1"/>
      <c r="ONB185" s="1"/>
      <c r="ONC185" s="1"/>
      <c r="OND185" s="1"/>
      <c r="ONE185" s="1"/>
      <c r="ONF185" s="1"/>
      <c r="ONG185" s="1"/>
      <c r="ONH185" s="1"/>
      <c r="ONI185" s="1"/>
      <c r="ONJ185" s="1"/>
      <c r="ONK185" s="1"/>
      <c r="ONL185" s="1"/>
      <c r="ONM185" s="1"/>
      <c r="ONN185" s="1"/>
      <c r="ONO185" s="1"/>
      <c r="ONP185" s="1"/>
      <c r="ONQ185" s="1"/>
      <c r="ONR185" s="1"/>
      <c r="ONS185" s="1"/>
      <c r="ONT185" s="1"/>
      <c r="ONU185" s="1"/>
      <c r="ONV185" s="1"/>
      <c r="ONW185" s="1"/>
      <c r="ONX185" s="1"/>
      <c r="ONY185" s="1"/>
      <c r="ONZ185" s="1"/>
      <c r="OOA185" s="1"/>
      <c r="OOB185" s="1"/>
      <c r="OOC185" s="1"/>
      <c r="OOD185" s="1"/>
      <c r="OOE185" s="1"/>
      <c r="OOF185" s="1"/>
      <c r="OOG185" s="1"/>
      <c r="OOH185" s="1"/>
      <c r="OOI185" s="1"/>
      <c r="OOJ185" s="1"/>
      <c r="OOK185" s="1"/>
      <c r="OOL185" s="1"/>
      <c r="OOM185" s="1"/>
      <c r="OON185" s="1"/>
      <c r="OOO185" s="1"/>
      <c r="OOP185" s="1"/>
      <c r="OOQ185" s="1"/>
      <c r="OOR185" s="1"/>
      <c r="OOS185" s="1"/>
      <c r="OOT185" s="1"/>
      <c r="OOU185" s="1"/>
      <c r="OOV185" s="1"/>
      <c r="OOW185" s="1"/>
      <c r="OOX185" s="1"/>
      <c r="OOY185" s="1"/>
      <c r="OOZ185" s="1"/>
      <c r="OPA185" s="1"/>
      <c r="OPB185" s="1"/>
      <c r="OPC185" s="1"/>
      <c r="OPD185" s="1"/>
      <c r="OPE185" s="1"/>
      <c r="OPF185" s="1"/>
      <c r="OPG185" s="1"/>
      <c r="OPH185" s="1"/>
      <c r="OPI185" s="1"/>
      <c r="OPJ185" s="1"/>
      <c r="OPK185" s="1"/>
      <c r="OPL185" s="1"/>
      <c r="OPM185" s="1"/>
      <c r="OPN185" s="1"/>
      <c r="OPO185" s="1"/>
      <c r="OPP185" s="1"/>
      <c r="OPQ185" s="1"/>
      <c r="OPR185" s="1"/>
      <c r="OPS185" s="1"/>
      <c r="OPT185" s="1"/>
      <c r="OPU185" s="1"/>
      <c r="OPV185" s="1"/>
      <c r="OPW185" s="1"/>
      <c r="OPX185" s="1"/>
      <c r="OPY185" s="1"/>
      <c r="OPZ185" s="1"/>
      <c r="OQA185" s="1"/>
      <c r="OQB185" s="1"/>
      <c r="OQC185" s="1"/>
      <c r="OQD185" s="1"/>
      <c r="OQE185" s="1"/>
      <c r="OQF185" s="1"/>
      <c r="OQG185" s="1"/>
      <c r="OQH185" s="1"/>
      <c r="OQI185" s="1"/>
      <c r="OQJ185" s="1"/>
      <c r="OQK185" s="1"/>
      <c r="OQL185" s="1"/>
      <c r="OQM185" s="1"/>
      <c r="OQN185" s="1"/>
      <c r="OQO185" s="1"/>
      <c r="OQP185" s="1"/>
      <c r="OQQ185" s="1"/>
      <c r="OQR185" s="1"/>
      <c r="OQS185" s="1"/>
      <c r="OQT185" s="1"/>
      <c r="OQU185" s="1"/>
      <c r="OQV185" s="1"/>
      <c r="OQW185" s="1"/>
      <c r="OQX185" s="1"/>
      <c r="OQY185" s="1"/>
      <c r="OQZ185" s="1"/>
      <c r="ORA185" s="1"/>
      <c r="ORB185" s="1"/>
      <c r="ORC185" s="1"/>
      <c r="ORD185" s="1"/>
      <c r="ORE185" s="1"/>
      <c r="ORF185" s="1"/>
      <c r="ORG185" s="1"/>
      <c r="ORH185" s="1"/>
      <c r="ORI185" s="1"/>
      <c r="ORJ185" s="1"/>
      <c r="ORK185" s="1"/>
      <c r="ORL185" s="1"/>
      <c r="ORM185" s="1"/>
      <c r="ORN185" s="1"/>
      <c r="ORO185" s="1"/>
      <c r="ORP185" s="1"/>
      <c r="ORQ185" s="1"/>
      <c r="ORR185" s="1"/>
      <c r="ORS185" s="1"/>
      <c r="ORT185" s="1"/>
      <c r="ORU185" s="1"/>
      <c r="ORV185" s="1"/>
      <c r="ORW185" s="1"/>
      <c r="ORX185" s="1"/>
      <c r="ORY185" s="1"/>
      <c r="ORZ185" s="1"/>
      <c r="OSA185" s="1"/>
      <c r="OSB185" s="1"/>
      <c r="OSC185" s="1"/>
      <c r="OSD185" s="1"/>
      <c r="OSE185" s="1"/>
      <c r="OSF185" s="1"/>
      <c r="OSG185" s="1"/>
      <c r="OSH185" s="1"/>
      <c r="OSI185" s="1"/>
      <c r="OSJ185" s="1"/>
      <c r="OSK185" s="1"/>
      <c r="OSL185" s="1"/>
      <c r="OSM185" s="1"/>
      <c r="OSN185" s="1"/>
      <c r="OSO185" s="1"/>
      <c r="OSP185" s="1"/>
      <c r="OSQ185" s="1"/>
      <c r="OSR185" s="1"/>
      <c r="OSS185" s="1"/>
      <c r="OST185" s="1"/>
      <c r="OSU185" s="1"/>
      <c r="OSV185" s="1"/>
      <c r="OSW185" s="1"/>
      <c r="OSX185" s="1"/>
      <c r="OSY185" s="1"/>
      <c r="OSZ185" s="1"/>
      <c r="OTA185" s="1"/>
      <c r="OTB185" s="1"/>
      <c r="OTC185" s="1"/>
      <c r="OTD185" s="1"/>
      <c r="OTE185" s="1"/>
      <c r="OTF185" s="1"/>
      <c r="OTG185" s="1"/>
      <c r="OTH185" s="1"/>
      <c r="OTI185" s="1"/>
      <c r="OTJ185" s="1"/>
      <c r="OTK185" s="1"/>
      <c r="OTL185" s="1"/>
      <c r="OTM185" s="1"/>
      <c r="OTN185" s="1"/>
      <c r="OTO185" s="1"/>
      <c r="OTP185" s="1"/>
      <c r="OTQ185" s="1"/>
      <c r="OTR185" s="1"/>
      <c r="OTS185" s="1"/>
      <c r="OTT185" s="1"/>
      <c r="OTU185" s="1"/>
      <c r="OTV185" s="1"/>
      <c r="OTW185" s="1"/>
      <c r="OTX185" s="1"/>
      <c r="OTY185" s="1"/>
      <c r="OTZ185" s="1"/>
      <c r="OUA185" s="1"/>
      <c r="OUB185" s="1"/>
      <c r="OUC185" s="1"/>
      <c r="OUD185" s="1"/>
      <c r="OUE185" s="1"/>
      <c r="OUF185" s="1"/>
      <c r="OUG185" s="1"/>
      <c r="OUH185" s="1"/>
      <c r="OUI185" s="1"/>
      <c r="OUJ185" s="1"/>
      <c r="OUK185" s="1"/>
      <c r="OUL185" s="1"/>
      <c r="OUM185" s="1"/>
      <c r="OUN185" s="1"/>
      <c r="OUO185" s="1"/>
      <c r="OUP185" s="1"/>
      <c r="OUQ185" s="1"/>
      <c r="OUR185" s="1"/>
      <c r="OUS185" s="1"/>
      <c r="OUT185" s="1"/>
      <c r="OUU185" s="1"/>
      <c r="OUV185" s="1"/>
      <c r="OUW185" s="1"/>
      <c r="OUX185" s="1"/>
      <c r="OUY185" s="1"/>
      <c r="OUZ185" s="1"/>
      <c r="OVA185" s="1"/>
      <c r="OVB185" s="1"/>
      <c r="OVC185" s="1"/>
      <c r="OVD185" s="1"/>
      <c r="OVE185" s="1"/>
      <c r="OVF185" s="1"/>
      <c r="OVG185" s="1"/>
      <c r="OVH185" s="1"/>
      <c r="OVI185" s="1"/>
      <c r="OVJ185" s="1"/>
      <c r="OVK185" s="1"/>
      <c r="OVL185" s="1"/>
      <c r="OVM185" s="1"/>
      <c r="OVN185" s="1"/>
      <c r="OVO185" s="1"/>
      <c r="OVP185" s="1"/>
      <c r="OVQ185" s="1"/>
      <c r="OVR185" s="1"/>
      <c r="OVS185" s="1"/>
      <c r="OVT185" s="1"/>
      <c r="OVU185" s="1"/>
      <c r="OVV185" s="1"/>
      <c r="OVW185" s="1"/>
      <c r="OVX185" s="1"/>
      <c r="OVY185" s="1"/>
      <c r="OVZ185" s="1"/>
      <c r="OWA185" s="1"/>
      <c r="OWB185" s="1"/>
      <c r="OWC185" s="1"/>
      <c r="OWD185" s="1"/>
      <c r="OWE185" s="1"/>
      <c r="OWF185" s="1"/>
      <c r="OWG185" s="1"/>
      <c r="OWH185" s="1"/>
      <c r="OWI185" s="1"/>
      <c r="OWJ185" s="1"/>
      <c r="OWK185" s="1"/>
      <c r="OWL185" s="1"/>
      <c r="OWM185" s="1"/>
      <c r="OWN185" s="1"/>
      <c r="OWO185" s="1"/>
      <c r="OWP185" s="1"/>
      <c r="OWQ185" s="1"/>
      <c r="OWR185" s="1"/>
      <c r="OWS185" s="1"/>
      <c r="OWT185" s="1"/>
      <c r="OWU185" s="1"/>
      <c r="OWV185" s="1"/>
      <c r="OWW185" s="1"/>
      <c r="OWX185" s="1"/>
      <c r="OWY185" s="1"/>
      <c r="OWZ185" s="1"/>
      <c r="OXA185" s="1"/>
      <c r="OXB185" s="1"/>
      <c r="OXC185" s="1"/>
      <c r="OXD185" s="1"/>
      <c r="OXE185" s="1"/>
      <c r="OXF185" s="1"/>
      <c r="OXG185" s="1"/>
      <c r="OXH185" s="1"/>
      <c r="OXI185" s="1"/>
      <c r="OXJ185" s="1"/>
      <c r="OXK185" s="1"/>
      <c r="OXL185" s="1"/>
      <c r="OXM185" s="1"/>
      <c r="OXN185" s="1"/>
      <c r="OXO185" s="1"/>
      <c r="OXP185" s="1"/>
      <c r="OXQ185" s="1"/>
      <c r="OXR185" s="1"/>
      <c r="OXS185" s="1"/>
      <c r="OXT185" s="1"/>
      <c r="OXU185" s="1"/>
      <c r="OXV185" s="1"/>
      <c r="OXW185" s="1"/>
      <c r="OXX185" s="1"/>
      <c r="OXY185" s="1"/>
      <c r="OXZ185" s="1"/>
      <c r="OYA185" s="1"/>
      <c r="OYB185" s="1"/>
      <c r="OYC185" s="1"/>
      <c r="OYD185" s="1"/>
      <c r="OYE185" s="1"/>
      <c r="OYF185" s="1"/>
      <c r="OYG185" s="1"/>
      <c r="OYH185" s="1"/>
      <c r="OYI185" s="1"/>
      <c r="OYJ185" s="1"/>
      <c r="OYK185" s="1"/>
      <c r="OYL185" s="1"/>
      <c r="OYM185" s="1"/>
      <c r="OYN185" s="1"/>
      <c r="OYO185" s="1"/>
      <c r="OYP185" s="1"/>
      <c r="OYQ185" s="1"/>
      <c r="OYR185" s="1"/>
      <c r="OYS185" s="1"/>
      <c r="OYT185" s="1"/>
      <c r="OYU185" s="1"/>
      <c r="OYV185" s="1"/>
      <c r="OYW185" s="1"/>
      <c r="OYX185" s="1"/>
      <c r="OYY185" s="1"/>
      <c r="OYZ185" s="1"/>
      <c r="OZA185" s="1"/>
      <c r="OZB185" s="1"/>
      <c r="OZC185" s="1"/>
      <c r="OZD185" s="1"/>
      <c r="OZE185" s="1"/>
      <c r="OZF185" s="1"/>
      <c r="OZG185" s="1"/>
      <c r="OZH185" s="1"/>
      <c r="OZI185" s="1"/>
      <c r="OZJ185" s="1"/>
      <c r="OZK185" s="1"/>
      <c r="OZL185" s="1"/>
      <c r="OZM185" s="1"/>
      <c r="OZN185" s="1"/>
      <c r="OZO185" s="1"/>
      <c r="OZP185" s="1"/>
      <c r="OZQ185" s="1"/>
      <c r="OZR185" s="1"/>
      <c r="OZS185" s="1"/>
      <c r="OZT185" s="1"/>
      <c r="OZU185" s="1"/>
      <c r="OZV185" s="1"/>
      <c r="OZW185" s="1"/>
      <c r="OZX185" s="1"/>
      <c r="OZY185" s="1"/>
      <c r="OZZ185" s="1"/>
      <c r="PAA185" s="1"/>
      <c r="PAB185" s="1"/>
      <c r="PAC185" s="1"/>
      <c r="PAD185" s="1"/>
      <c r="PAE185" s="1"/>
      <c r="PAF185" s="1"/>
      <c r="PAG185" s="1"/>
      <c r="PAH185" s="1"/>
      <c r="PAI185" s="1"/>
      <c r="PAJ185" s="1"/>
      <c r="PAK185" s="1"/>
      <c r="PAL185" s="1"/>
      <c r="PAM185" s="1"/>
      <c r="PAN185" s="1"/>
      <c r="PAO185" s="1"/>
      <c r="PAP185" s="1"/>
      <c r="PAQ185" s="1"/>
      <c r="PAR185" s="1"/>
      <c r="PAS185" s="1"/>
      <c r="PAT185" s="1"/>
      <c r="PAU185" s="1"/>
      <c r="PAV185" s="1"/>
      <c r="PAW185" s="1"/>
      <c r="PAX185" s="1"/>
      <c r="PAY185" s="1"/>
      <c r="PAZ185" s="1"/>
      <c r="PBA185" s="1"/>
      <c r="PBB185" s="1"/>
      <c r="PBC185" s="1"/>
      <c r="PBD185" s="1"/>
      <c r="PBE185" s="1"/>
      <c r="PBF185" s="1"/>
      <c r="PBG185" s="1"/>
      <c r="PBH185" s="1"/>
      <c r="PBI185" s="1"/>
      <c r="PBJ185" s="1"/>
      <c r="PBK185" s="1"/>
      <c r="PBL185" s="1"/>
      <c r="PBM185" s="1"/>
      <c r="PBN185" s="1"/>
      <c r="PBO185" s="1"/>
      <c r="PBP185" s="1"/>
      <c r="PBQ185" s="1"/>
      <c r="PBR185" s="1"/>
      <c r="PBS185" s="1"/>
      <c r="PBT185" s="1"/>
      <c r="PBU185" s="1"/>
      <c r="PBV185" s="1"/>
      <c r="PBW185" s="1"/>
      <c r="PBX185" s="1"/>
      <c r="PBY185" s="1"/>
      <c r="PBZ185" s="1"/>
      <c r="PCA185" s="1"/>
      <c r="PCB185" s="1"/>
      <c r="PCC185" s="1"/>
      <c r="PCD185" s="1"/>
      <c r="PCE185" s="1"/>
      <c r="PCF185" s="1"/>
      <c r="PCG185" s="1"/>
      <c r="PCH185" s="1"/>
      <c r="PCI185" s="1"/>
      <c r="PCJ185" s="1"/>
      <c r="PCK185" s="1"/>
      <c r="PCL185" s="1"/>
      <c r="PCM185" s="1"/>
      <c r="PCN185" s="1"/>
      <c r="PCO185" s="1"/>
      <c r="PCP185" s="1"/>
      <c r="PCQ185" s="1"/>
      <c r="PCR185" s="1"/>
      <c r="PCS185" s="1"/>
      <c r="PCT185" s="1"/>
      <c r="PCU185" s="1"/>
      <c r="PCV185" s="1"/>
      <c r="PCW185" s="1"/>
      <c r="PCX185" s="1"/>
      <c r="PCY185" s="1"/>
      <c r="PCZ185" s="1"/>
      <c r="PDA185" s="1"/>
      <c r="PDB185" s="1"/>
      <c r="PDC185" s="1"/>
      <c r="PDD185" s="1"/>
      <c r="PDE185" s="1"/>
      <c r="PDF185" s="1"/>
      <c r="PDG185" s="1"/>
      <c r="PDH185" s="1"/>
      <c r="PDI185" s="1"/>
      <c r="PDJ185" s="1"/>
      <c r="PDK185" s="1"/>
      <c r="PDL185" s="1"/>
      <c r="PDM185" s="1"/>
      <c r="PDN185" s="1"/>
      <c r="PDO185" s="1"/>
      <c r="PDP185" s="1"/>
      <c r="PDQ185" s="1"/>
      <c r="PDR185" s="1"/>
      <c r="PDS185" s="1"/>
      <c r="PDT185" s="1"/>
      <c r="PDU185" s="1"/>
      <c r="PDV185" s="1"/>
      <c r="PDW185" s="1"/>
      <c r="PDX185" s="1"/>
      <c r="PDY185" s="1"/>
      <c r="PDZ185" s="1"/>
      <c r="PEA185" s="1"/>
      <c r="PEB185" s="1"/>
      <c r="PEC185" s="1"/>
      <c r="PED185" s="1"/>
      <c r="PEE185" s="1"/>
      <c r="PEF185" s="1"/>
      <c r="PEG185" s="1"/>
      <c r="PEH185" s="1"/>
      <c r="PEI185" s="1"/>
      <c r="PEJ185" s="1"/>
      <c r="PEK185" s="1"/>
      <c r="PEL185" s="1"/>
      <c r="PEM185" s="1"/>
      <c r="PEN185" s="1"/>
      <c r="PEO185" s="1"/>
      <c r="PEP185" s="1"/>
      <c r="PEQ185" s="1"/>
      <c r="PER185" s="1"/>
      <c r="PES185" s="1"/>
      <c r="PET185" s="1"/>
      <c r="PEU185" s="1"/>
      <c r="PEV185" s="1"/>
      <c r="PEW185" s="1"/>
      <c r="PEX185" s="1"/>
      <c r="PEY185" s="1"/>
      <c r="PEZ185" s="1"/>
      <c r="PFA185" s="1"/>
      <c r="PFB185" s="1"/>
      <c r="PFC185" s="1"/>
      <c r="PFD185" s="1"/>
      <c r="PFE185" s="1"/>
      <c r="PFF185" s="1"/>
      <c r="PFG185" s="1"/>
      <c r="PFH185" s="1"/>
      <c r="PFI185" s="1"/>
      <c r="PFJ185" s="1"/>
      <c r="PFK185" s="1"/>
      <c r="PFL185" s="1"/>
      <c r="PFM185" s="1"/>
      <c r="PFN185" s="1"/>
      <c r="PFO185" s="1"/>
      <c r="PFP185" s="1"/>
      <c r="PFQ185" s="1"/>
      <c r="PFR185" s="1"/>
      <c r="PFS185" s="1"/>
      <c r="PFT185" s="1"/>
      <c r="PFU185" s="1"/>
      <c r="PFV185" s="1"/>
      <c r="PFW185" s="1"/>
      <c r="PFX185" s="1"/>
      <c r="PFY185" s="1"/>
      <c r="PFZ185" s="1"/>
      <c r="PGA185" s="1"/>
      <c r="PGB185" s="1"/>
      <c r="PGC185" s="1"/>
      <c r="PGD185" s="1"/>
      <c r="PGE185" s="1"/>
      <c r="PGF185" s="1"/>
      <c r="PGG185" s="1"/>
      <c r="PGH185" s="1"/>
      <c r="PGI185" s="1"/>
      <c r="PGJ185" s="1"/>
      <c r="PGK185" s="1"/>
      <c r="PGL185" s="1"/>
      <c r="PGM185" s="1"/>
      <c r="PGN185" s="1"/>
      <c r="PGO185" s="1"/>
      <c r="PGP185" s="1"/>
      <c r="PGQ185" s="1"/>
      <c r="PGR185" s="1"/>
      <c r="PGS185" s="1"/>
      <c r="PGT185" s="1"/>
      <c r="PGU185" s="1"/>
      <c r="PGV185" s="1"/>
      <c r="PGW185" s="1"/>
      <c r="PGX185" s="1"/>
      <c r="PGY185" s="1"/>
      <c r="PGZ185" s="1"/>
      <c r="PHA185" s="1"/>
      <c r="PHB185" s="1"/>
      <c r="PHC185" s="1"/>
      <c r="PHD185" s="1"/>
      <c r="PHE185" s="1"/>
      <c r="PHF185" s="1"/>
      <c r="PHG185" s="1"/>
      <c r="PHH185" s="1"/>
      <c r="PHI185" s="1"/>
      <c r="PHJ185" s="1"/>
      <c r="PHK185" s="1"/>
      <c r="PHL185" s="1"/>
      <c r="PHM185" s="1"/>
      <c r="PHN185" s="1"/>
      <c r="PHO185" s="1"/>
      <c r="PHP185" s="1"/>
      <c r="PHQ185" s="1"/>
      <c r="PHR185" s="1"/>
      <c r="PHS185" s="1"/>
      <c r="PHT185" s="1"/>
      <c r="PHU185" s="1"/>
      <c r="PHV185" s="1"/>
      <c r="PHW185" s="1"/>
      <c r="PHX185" s="1"/>
      <c r="PHY185" s="1"/>
      <c r="PHZ185" s="1"/>
      <c r="PIA185" s="1"/>
      <c r="PIB185" s="1"/>
      <c r="PIC185" s="1"/>
      <c r="PID185" s="1"/>
      <c r="PIE185" s="1"/>
      <c r="PIF185" s="1"/>
      <c r="PIG185" s="1"/>
      <c r="PIH185" s="1"/>
      <c r="PII185" s="1"/>
      <c r="PIJ185" s="1"/>
      <c r="PIK185" s="1"/>
      <c r="PIL185" s="1"/>
      <c r="PIM185" s="1"/>
      <c r="PIN185" s="1"/>
      <c r="PIO185" s="1"/>
      <c r="PIP185" s="1"/>
      <c r="PIQ185" s="1"/>
      <c r="PIR185" s="1"/>
      <c r="PIS185" s="1"/>
      <c r="PIT185" s="1"/>
      <c r="PIU185" s="1"/>
      <c r="PIV185" s="1"/>
      <c r="PIW185" s="1"/>
      <c r="PIX185" s="1"/>
      <c r="PIY185" s="1"/>
      <c r="PIZ185" s="1"/>
      <c r="PJA185" s="1"/>
      <c r="PJB185" s="1"/>
      <c r="PJC185" s="1"/>
      <c r="PJD185" s="1"/>
      <c r="PJE185" s="1"/>
      <c r="PJF185" s="1"/>
      <c r="PJG185" s="1"/>
      <c r="PJH185" s="1"/>
      <c r="PJI185" s="1"/>
      <c r="PJJ185" s="1"/>
      <c r="PJK185" s="1"/>
      <c r="PJL185" s="1"/>
      <c r="PJM185" s="1"/>
      <c r="PJN185" s="1"/>
      <c r="PJO185" s="1"/>
      <c r="PJP185" s="1"/>
      <c r="PJQ185" s="1"/>
      <c r="PJR185" s="1"/>
      <c r="PJS185" s="1"/>
      <c r="PJT185" s="1"/>
      <c r="PJU185" s="1"/>
      <c r="PJV185" s="1"/>
      <c r="PJW185" s="1"/>
      <c r="PJX185" s="1"/>
      <c r="PJY185" s="1"/>
      <c r="PJZ185" s="1"/>
      <c r="PKA185" s="1"/>
      <c r="PKB185" s="1"/>
      <c r="PKC185" s="1"/>
      <c r="PKD185" s="1"/>
      <c r="PKE185" s="1"/>
      <c r="PKF185" s="1"/>
      <c r="PKG185" s="1"/>
      <c r="PKH185" s="1"/>
      <c r="PKI185" s="1"/>
      <c r="PKJ185" s="1"/>
      <c r="PKK185" s="1"/>
      <c r="PKL185" s="1"/>
      <c r="PKM185" s="1"/>
      <c r="PKN185" s="1"/>
      <c r="PKO185" s="1"/>
      <c r="PKP185" s="1"/>
      <c r="PKQ185" s="1"/>
      <c r="PKR185" s="1"/>
      <c r="PKS185" s="1"/>
      <c r="PKT185" s="1"/>
      <c r="PKU185" s="1"/>
      <c r="PKV185" s="1"/>
      <c r="PKW185" s="1"/>
      <c r="PKX185" s="1"/>
      <c r="PKY185" s="1"/>
      <c r="PKZ185" s="1"/>
      <c r="PLA185" s="1"/>
      <c r="PLB185" s="1"/>
      <c r="PLC185" s="1"/>
      <c r="PLD185" s="1"/>
      <c r="PLE185" s="1"/>
      <c r="PLF185" s="1"/>
      <c r="PLG185" s="1"/>
      <c r="PLH185" s="1"/>
      <c r="PLI185" s="1"/>
      <c r="PLJ185" s="1"/>
      <c r="PLK185" s="1"/>
      <c r="PLL185" s="1"/>
      <c r="PLM185" s="1"/>
      <c r="PLN185" s="1"/>
      <c r="PLO185" s="1"/>
      <c r="PLP185" s="1"/>
      <c r="PLQ185" s="1"/>
      <c r="PLR185" s="1"/>
      <c r="PLS185" s="1"/>
      <c r="PLT185" s="1"/>
      <c r="PLU185" s="1"/>
      <c r="PLV185" s="1"/>
      <c r="PLW185" s="1"/>
      <c r="PLX185" s="1"/>
      <c r="PLY185" s="1"/>
      <c r="PLZ185" s="1"/>
      <c r="PMA185" s="1"/>
      <c r="PMB185" s="1"/>
      <c r="PMC185" s="1"/>
      <c r="PMD185" s="1"/>
      <c r="PME185" s="1"/>
      <c r="PMF185" s="1"/>
      <c r="PMG185" s="1"/>
      <c r="PMH185" s="1"/>
      <c r="PMI185" s="1"/>
      <c r="PMJ185" s="1"/>
      <c r="PMK185" s="1"/>
      <c r="PML185" s="1"/>
      <c r="PMM185" s="1"/>
      <c r="PMN185" s="1"/>
      <c r="PMO185" s="1"/>
      <c r="PMP185" s="1"/>
      <c r="PMQ185" s="1"/>
      <c r="PMR185" s="1"/>
      <c r="PMS185" s="1"/>
      <c r="PMT185" s="1"/>
      <c r="PMU185" s="1"/>
      <c r="PMV185" s="1"/>
      <c r="PMW185" s="1"/>
      <c r="PMX185" s="1"/>
      <c r="PMY185" s="1"/>
      <c r="PMZ185" s="1"/>
      <c r="PNA185" s="1"/>
      <c r="PNB185" s="1"/>
      <c r="PNC185" s="1"/>
      <c r="PND185" s="1"/>
      <c r="PNE185" s="1"/>
      <c r="PNF185" s="1"/>
      <c r="PNG185" s="1"/>
      <c r="PNH185" s="1"/>
      <c r="PNI185" s="1"/>
      <c r="PNJ185" s="1"/>
      <c r="PNK185" s="1"/>
      <c r="PNL185" s="1"/>
      <c r="PNM185" s="1"/>
      <c r="PNN185" s="1"/>
      <c r="PNO185" s="1"/>
      <c r="PNP185" s="1"/>
      <c r="PNQ185" s="1"/>
      <c r="PNR185" s="1"/>
      <c r="PNS185" s="1"/>
      <c r="PNT185" s="1"/>
      <c r="PNU185" s="1"/>
      <c r="PNV185" s="1"/>
      <c r="PNW185" s="1"/>
      <c r="PNX185" s="1"/>
      <c r="PNY185" s="1"/>
      <c r="PNZ185" s="1"/>
      <c r="POA185" s="1"/>
      <c r="POB185" s="1"/>
      <c r="POC185" s="1"/>
      <c r="POD185" s="1"/>
      <c r="POE185" s="1"/>
      <c r="POF185" s="1"/>
      <c r="POG185" s="1"/>
      <c r="POH185" s="1"/>
      <c r="POI185" s="1"/>
      <c r="POJ185" s="1"/>
      <c r="POK185" s="1"/>
      <c r="POL185" s="1"/>
      <c r="POM185" s="1"/>
      <c r="PON185" s="1"/>
      <c r="POO185" s="1"/>
      <c r="POP185" s="1"/>
      <c r="POQ185" s="1"/>
      <c r="POR185" s="1"/>
      <c r="POS185" s="1"/>
      <c r="POT185" s="1"/>
      <c r="POU185" s="1"/>
      <c r="POV185" s="1"/>
      <c r="POW185" s="1"/>
      <c r="POX185" s="1"/>
      <c r="POY185" s="1"/>
      <c r="POZ185" s="1"/>
      <c r="PPA185" s="1"/>
      <c r="PPB185" s="1"/>
      <c r="PPC185" s="1"/>
      <c r="PPD185" s="1"/>
      <c r="PPE185" s="1"/>
      <c r="PPF185" s="1"/>
      <c r="PPG185" s="1"/>
      <c r="PPH185" s="1"/>
      <c r="PPI185" s="1"/>
      <c r="PPJ185" s="1"/>
      <c r="PPK185" s="1"/>
      <c r="PPL185" s="1"/>
      <c r="PPM185" s="1"/>
      <c r="PPN185" s="1"/>
      <c r="PPO185" s="1"/>
      <c r="PPP185" s="1"/>
      <c r="PPQ185" s="1"/>
      <c r="PPR185" s="1"/>
      <c r="PPS185" s="1"/>
      <c r="PPT185" s="1"/>
      <c r="PPU185" s="1"/>
      <c r="PPV185" s="1"/>
      <c r="PPW185" s="1"/>
      <c r="PPX185" s="1"/>
      <c r="PPY185" s="1"/>
      <c r="PPZ185" s="1"/>
      <c r="PQA185" s="1"/>
      <c r="PQB185" s="1"/>
      <c r="PQC185" s="1"/>
      <c r="PQD185" s="1"/>
      <c r="PQE185" s="1"/>
      <c r="PQF185" s="1"/>
      <c r="PQG185" s="1"/>
      <c r="PQH185" s="1"/>
      <c r="PQI185" s="1"/>
      <c r="PQJ185" s="1"/>
      <c r="PQK185" s="1"/>
      <c r="PQL185" s="1"/>
      <c r="PQM185" s="1"/>
      <c r="PQN185" s="1"/>
      <c r="PQO185" s="1"/>
      <c r="PQP185" s="1"/>
      <c r="PQQ185" s="1"/>
      <c r="PQR185" s="1"/>
      <c r="PQS185" s="1"/>
      <c r="PQT185" s="1"/>
      <c r="PQU185" s="1"/>
      <c r="PQV185" s="1"/>
      <c r="PQW185" s="1"/>
      <c r="PQX185" s="1"/>
      <c r="PQY185" s="1"/>
      <c r="PQZ185" s="1"/>
      <c r="PRA185" s="1"/>
      <c r="PRB185" s="1"/>
      <c r="PRC185" s="1"/>
      <c r="PRD185" s="1"/>
      <c r="PRE185" s="1"/>
      <c r="PRF185" s="1"/>
      <c r="PRG185" s="1"/>
      <c r="PRH185" s="1"/>
      <c r="PRI185" s="1"/>
      <c r="PRJ185" s="1"/>
      <c r="PRK185" s="1"/>
      <c r="PRL185" s="1"/>
      <c r="PRM185" s="1"/>
      <c r="PRN185" s="1"/>
      <c r="PRO185" s="1"/>
      <c r="PRP185" s="1"/>
      <c r="PRQ185" s="1"/>
      <c r="PRR185" s="1"/>
      <c r="PRS185" s="1"/>
      <c r="PRT185" s="1"/>
      <c r="PRU185" s="1"/>
      <c r="PRV185" s="1"/>
      <c r="PRW185" s="1"/>
      <c r="PRX185" s="1"/>
      <c r="PRY185" s="1"/>
      <c r="PRZ185" s="1"/>
      <c r="PSA185" s="1"/>
      <c r="PSB185" s="1"/>
      <c r="PSC185" s="1"/>
      <c r="PSD185" s="1"/>
      <c r="PSE185" s="1"/>
      <c r="PSF185" s="1"/>
      <c r="PSG185" s="1"/>
      <c r="PSH185" s="1"/>
      <c r="PSI185" s="1"/>
      <c r="PSJ185" s="1"/>
      <c r="PSK185" s="1"/>
      <c r="PSL185" s="1"/>
      <c r="PSM185" s="1"/>
      <c r="PSN185" s="1"/>
      <c r="PSO185" s="1"/>
      <c r="PSP185" s="1"/>
      <c r="PSQ185" s="1"/>
      <c r="PSR185" s="1"/>
      <c r="PSS185" s="1"/>
      <c r="PST185" s="1"/>
      <c r="PSU185" s="1"/>
      <c r="PSV185" s="1"/>
      <c r="PSW185" s="1"/>
      <c r="PSX185" s="1"/>
      <c r="PSY185" s="1"/>
      <c r="PSZ185" s="1"/>
      <c r="PTA185" s="1"/>
      <c r="PTB185" s="1"/>
      <c r="PTC185" s="1"/>
      <c r="PTD185" s="1"/>
      <c r="PTE185" s="1"/>
      <c r="PTF185" s="1"/>
      <c r="PTG185" s="1"/>
      <c r="PTH185" s="1"/>
      <c r="PTI185" s="1"/>
      <c r="PTJ185" s="1"/>
      <c r="PTK185" s="1"/>
      <c r="PTL185" s="1"/>
      <c r="PTM185" s="1"/>
      <c r="PTN185" s="1"/>
      <c r="PTO185" s="1"/>
      <c r="PTP185" s="1"/>
      <c r="PTQ185" s="1"/>
      <c r="PTR185" s="1"/>
      <c r="PTS185" s="1"/>
      <c r="PTT185" s="1"/>
      <c r="PTU185" s="1"/>
      <c r="PTV185" s="1"/>
      <c r="PTW185" s="1"/>
      <c r="PTX185" s="1"/>
      <c r="PTY185" s="1"/>
      <c r="PTZ185" s="1"/>
      <c r="PUA185" s="1"/>
      <c r="PUB185" s="1"/>
      <c r="PUC185" s="1"/>
      <c r="PUD185" s="1"/>
      <c r="PUE185" s="1"/>
      <c r="PUF185" s="1"/>
      <c r="PUG185" s="1"/>
      <c r="PUH185" s="1"/>
      <c r="PUI185" s="1"/>
      <c r="PUJ185" s="1"/>
      <c r="PUK185" s="1"/>
      <c r="PUL185" s="1"/>
      <c r="PUM185" s="1"/>
      <c r="PUN185" s="1"/>
      <c r="PUO185" s="1"/>
      <c r="PUP185" s="1"/>
      <c r="PUQ185" s="1"/>
      <c r="PUR185" s="1"/>
      <c r="PUS185" s="1"/>
      <c r="PUT185" s="1"/>
      <c r="PUU185" s="1"/>
      <c r="PUV185" s="1"/>
      <c r="PUW185" s="1"/>
      <c r="PUX185" s="1"/>
      <c r="PUY185" s="1"/>
      <c r="PUZ185" s="1"/>
      <c r="PVA185" s="1"/>
      <c r="PVB185" s="1"/>
      <c r="PVC185" s="1"/>
      <c r="PVD185" s="1"/>
      <c r="PVE185" s="1"/>
      <c r="PVF185" s="1"/>
      <c r="PVG185" s="1"/>
      <c r="PVH185" s="1"/>
      <c r="PVI185" s="1"/>
      <c r="PVJ185" s="1"/>
      <c r="PVK185" s="1"/>
      <c r="PVL185" s="1"/>
      <c r="PVM185" s="1"/>
      <c r="PVN185" s="1"/>
      <c r="PVO185" s="1"/>
      <c r="PVP185" s="1"/>
      <c r="PVQ185" s="1"/>
      <c r="PVR185" s="1"/>
      <c r="PVS185" s="1"/>
      <c r="PVT185" s="1"/>
      <c r="PVU185" s="1"/>
      <c r="PVV185" s="1"/>
      <c r="PVW185" s="1"/>
      <c r="PVX185" s="1"/>
      <c r="PVY185" s="1"/>
      <c r="PVZ185" s="1"/>
      <c r="PWA185" s="1"/>
      <c r="PWB185" s="1"/>
      <c r="PWC185" s="1"/>
      <c r="PWD185" s="1"/>
      <c r="PWE185" s="1"/>
      <c r="PWF185" s="1"/>
      <c r="PWG185" s="1"/>
      <c r="PWH185" s="1"/>
      <c r="PWI185" s="1"/>
      <c r="PWJ185" s="1"/>
      <c r="PWK185" s="1"/>
      <c r="PWL185" s="1"/>
      <c r="PWM185" s="1"/>
      <c r="PWN185" s="1"/>
      <c r="PWO185" s="1"/>
      <c r="PWP185" s="1"/>
      <c r="PWQ185" s="1"/>
      <c r="PWR185" s="1"/>
      <c r="PWS185" s="1"/>
      <c r="PWT185" s="1"/>
      <c r="PWU185" s="1"/>
      <c r="PWV185" s="1"/>
      <c r="PWW185" s="1"/>
      <c r="PWX185" s="1"/>
      <c r="PWY185" s="1"/>
      <c r="PWZ185" s="1"/>
      <c r="PXA185" s="1"/>
      <c r="PXB185" s="1"/>
      <c r="PXC185" s="1"/>
      <c r="PXD185" s="1"/>
      <c r="PXE185" s="1"/>
      <c r="PXF185" s="1"/>
      <c r="PXG185" s="1"/>
      <c r="PXH185" s="1"/>
      <c r="PXI185" s="1"/>
      <c r="PXJ185" s="1"/>
      <c r="PXK185" s="1"/>
      <c r="PXL185" s="1"/>
      <c r="PXM185" s="1"/>
      <c r="PXN185" s="1"/>
      <c r="PXO185" s="1"/>
      <c r="PXP185" s="1"/>
      <c r="PXQ185" s="1"/>
      <c r="PXR185" s="1"/>
      <c r="PXS185" s="1"/>
      <c r="PXT185" s="1"/>
      <c r="PXU185" s="1"/>
      <c r="PXV185" s="1"/>
      <c r="PXW185" s="1"/>
      <c r="PXX185" s="1"/>
      <c r="PXY185" s="1"/>
      <c r="PXZ185" s="1"/>
      <c r="PYA185" s="1"/>
      <c r="PYB185" s="1"/>
      <c r="PYC185" s="1"/>
      <c r="PYD185" s="1"/>
      <c r="PYE185" s="1"/>
      <c r="PYF185" s="1"/>
      <c r="PYG185" s="1"/>
      <c r="PYH185" s="1"/>
      <c r="PYI185" s="1"/>
      <c r="PYJ185" s="1"/>
      <c r="PYK185" s="1"/>
      <c r="PYL185" s="1"/>
      <c r="PYM185" s="1"/>
      <c r="PYN185" s="1"/>
      <c r="PYO185" s="1"/>
      <c r="PYP185" s="1"/>
      <c r="PYQ185" s="1"/>
      <c r="PYR185" s="1"/>
      <c r="PYS185" s="1"/>
      <c r="PYT185" s="1"/>
      <c r="PYU185" s="1"/>
      <c r="PYV185" s="1"/>
      <c r="PYW185" s="1"/>
      <c r="PYX185" s="1"/>
      <c r="PYY185" s="1"/>
      <c r="PYZ185" s="1"/>
      <c r="PZA185" s="1"/>
      <c r="PZB185" s="1"/>
      <c r="PZC185" s="1"/>
      <c r="PZD185" s="1"/>
      <c r="PZE185" s="1"/>
      <c r="PZF185" s="1"/>
      <c r="PZG185" s="1"/>
      <c r="PZH185" s="1"/>
      <c r="PZI185" s="1"/>
      <c r="PZJ185" s="1"/>
      <c r="PZK185" s="1"/>
      <c r="PZL185" s="1"/>
      <c r="PZM185" s="1"/>
      <c r="PZN185" s="1"/>
      <c r="PZO185" s="1"/>
      <c r="PZP185" s="1"/>
      <c r="PZQ185" s="1"/>
      <c r="PZR185" s="1"/>
      <c r="PZS185" s="1"/>
      <c r="PZT185" s="1"/>
      <c r="PZU185" s="1"/>
      <c r="PZV185" s="1"/>
      <c r="PZW185" s="1"/>
      <c r="PZX185" s="1"/>
      <c r="PZY185" s="1"/>
      <c r="PZZ185" s="1"/>
      <c r="QAA185" s="1"/>
      <c r="QAB185" s="1"/>
      <c r="QAC185" s="1"/>
      <c r="QAD185" s="1"/>
      <c r="QAE185" s="1"/>
      <c r="QAF185" s="1"/>
      <c r="QAG185" s="1"/>
      <c r="QAH185" s="1"/>
      <c r="QAI185" s="1"/>
      <c r="QAJ185" s="1"/>
      <c r="QAK185" s="1"/>
      <c r="QAL185" s="1"/>
      <c r="QAM185" s="1"/>
      <c r="QAN185" s="1"/>
      <c r="QAO185" s="1"/>
      <c r="QAP185" s="1"/>
      <c r="QAQ185" s="1"/>
      <c r="QAR185" s="1"/>
      <c r="QAS185" s="1"/>
      <c r="QAT185" s="1"/>
      <c r="QAU185" s="1"/>
      <c r="QAV185" s="1"/>
      <c r="QAW185" s="1"/>
      <c r="QAX185" s="1"/>
      <c r="QAY185" s="1"/>
      <c r="QAZ185" s="1"/>
      <c r="QBA185" s="1"/>
      <c r="QBB185" s="1"/>
      <c r="QBC185" s="1"/>
      <c r="QBD185" s="1"/>
      <c r="QBE185" s="1"/>
      <c r="QBF185" s="1"/>
      <c r="QBG185" s="1"/>
      <c r="QBH185" s="1"/>
      <c r="QBI185" s="1"/>
      <c r="QBJ185" s="1"/>
      <c r="QBK185" s="1"/>
      <c r="QBL185" s="1"/>
      <c r="QBM185" s="1"/>
      <c r="QBN185" s="1"/>
      <c r="QBO185" s="1"/>
      <c r="QBP185" s="1"/>
      <c r="QBQ185" s="1"/>
      <c r="QBR185" s="1"/>
      <c r="QBS185" s="1"/>
      <c r="QBT185" s="1"/>
      <c r="QBU185" s="1"/>
      <c r="QBV185" s="1"/>
      <c r="QBW185" s="1"/>
      <c r="QBX185" s="1"/>
      <c r="QBY185" s="1"/>
      <c r="QBZ185" s="1"/>
      <c r="QCA185" s="1"/>
      <c r="QCB185" s="1"/>
      <c r="QCC185" s="1"/>
      <c r="QCD185" s="1"/>
      <c r="QCE185" s="1"/>
      <c r="QCF185" s="1"/>
      <c r="QCG185" s="1"/>
      <c r="QCH185" s="1"/>
      <c r="QCI185" s="1"/>
      <c r="QCJ185" s="1"/>
      <c r="QCK185" s="1"/>
      <c r="QCL185" s="1"/>
      <c r="QCM185" s="1"/>
      <c r="QCN185" s="1"/>
      <c r="QCO185" s="1"/>
      <c r="QCP185" s="1"/>
      <c r="QCQ185" s="1"/>
      <c r="QCR185" s="1"/>
      <c r="QCS185" s="1"/>
      <c r="QCT185" s="1"/>
      <c r="QCU185" s="1"/>
      <c r="QCV185" s="1"/>
      <c r="QCW185" s="1"/>
      <c r="QCX185" s="1"/>
      <c r="QCY185" s="1"/>
      <c r="QCZ185" s="1"/>
      <c r="QDA185" s="1"/>
      <c r="QDB185" s="1"/>
      <c r="QDC185" s="1"/>
      <c r="QDD185" s="1"/>
      <c r="QDE185" s="1"/>
      <c r="QDF185" s="1"/>
      <c r="QDG185" s="1"/>
      <c r="QDH185" s="1"/>
      <c r="QDI185" s="1"/>
      <c r="QDJ185" s="1"/>
      <c r="QDK185" s="1"/>
      <c r="QDL185" s="1"/>
      <c r="QDM185" s="1"/>
      <c r="QDN185" s="1"/>
      <c r="QDO185" s="1"/>
      <c r="QDP185" s="1"/>
      <c r="QDQ185" s="1"/>
      <c r="QDR185" s="1"/>
      <c r="QDS185" s="1"/>
      <c r="QDT185" s="1"/>
      <c r="QDU185" s="1"/>
      <c r="QDV185" s="1"/>
      <c r="QDW185" s="1"/>
      <c r="QDX185" s="1"/>
      <c r="QDY185" s="1"/>
      <c r="QDZ185" s="1"/>
      <c r="QEA185" s="1"/>
      <c r="QEB185" s="1"/>
      <c r="QEC185" s="1"/>
      <c r="QED185" s="1"/>
      <c r="QEE185" s="1"/>
      <c r="QEF185" s="1"/>
      <c r="QEG185" s="1"/>
      <c r="QEH185" s="1"/>
      <c r="QEI185" s="1"/>
      <c r="QEJ185" s="1"/>
      <c r="QEK185" s="1"/>
      <c r="QEL185" s="1"/>
      <c r="QEM185" s="1"/>
      <c r="QEN185" s="1"/>
      <c r="QEO185" s="1"/>
      <c r="QEP185" s="1"/>
      <c r="QEQ185" s="1"/>
      <c r="QER185" s="1"/>
      <c r="QES185" s="1"/>
      <c r="QET185" s="1"/>
      <c r="QEU185" s="1"/>
      <c r="QEV185" s="1"/>
      <c r="QEW185" s="1"/>
      <c r="QEX185" s="1"/>
      <c r="QEY185" s="1"/>
      <c r="QEZ185" s="1"/>
      <c r="QFA185" s="1"/>
      <c r="QFB185" s="1"/>
      <c r="QFC185" s="1"/>
      <c r="QFD185" s="1"/>
      <c r="QFE185" s="1"/>
      <c r="QFF185" s="1"/>
      <c r="QFG185" s="1"/>
      <c r="QFH185" s="1"/>
      <c r="QFI185" s="1"/>
      <c r="QFJ185" s="1"/>
      <c r="QFK185" s="1"/>
      <c r="QFL185" s="1"/>
      <c r="QFM185" s="1"/>
      <c r="QFN185" s="1"/>
      <c r="QFO185" s="1"/>
      <c r="QFP185" s="1"/>
      <c r="QFQ185" s="1"/>
      <c r="QFR185" s="1"/>
      <c r="QFS185" s="1"/>
      <c r="QFT185" s="1"/>
      <c r="QFU185" s="1"/>
      <c r="QFV185" s="1"/>
      <c r="QFW185" s="1"/>
      <c r="QFX185" s="1"/>
      <c r="QFY185" s="1"/>
      <c r="QFZ185" s="1"/>
      <c r="QGA185" s="1"/>
      <c r="QGB185" s="1"/>
      <c r="QGC185" s="1"/>
      <c r="QGD185" s="1"/>
      <c r="QGE185" s="1"/>
      <c r="QGF185" s="1"/>
      <c r="QGG185" s="1"/>
      <c r="QGH185" s="1"/>
      <c r="QGI185" s="1"/>
      <c r="QGJ185" s="1"/>
      <c r="QGK185" s="1"/>
      <c r="QGL185" s="1"/>
      <c r="QGM185" s="1"/>
      <c r="QGN185" s="1"/>
      <c r="QGO185" s="1"/>
      <c r="QGP185" s="1"/>
      <c r="QGQ185" s="1"/>
      <c r="QGR185" s="1"/>
      <c r="QGS185" s="1"/>
      <c r="QGT185" s="1"/>
      <c r="QGU185" s="1"/>
      <c r="QGV185" s="1"/>
      <c r="QGW185" s="1"/>
      <c r="QGX185" s="1"/>
      <c r="QGY185" s="1"/>
      <c r="QGZ185" s="1"/>
      <c r="QHA185" s="1"/>
      <c r="QHB185" s="1"/>
      <c r="QHC185" s="1"/>
      <c r="QHD185" s="1"/>
      <c r="QHE185" s="1"/>
      <c r="QHF185" s="1"/>
      <c r="QHG185" s="1"/>
      <c r="QHH185" s="1"/>
      <c r="QHI185" s="1"/>
      <c r="QHJ185" s="1"/>
      <c r="QHK185" s="1"/>
      <c r="QHL185" s="1"/>
      <c r="QHM185" s="1"/>
      <c r="QHN185" s="1"/>
      <c r="QHO185" s="1"/>
      <c r="QHP185" s="1"/>
      <c r="QHQ185" s="1"/>
      <c r="QHR185" s="1"/>
      <c r="QHS185" s="1"/>
      <c r="QHT185" s="1"/>
      <c r="QHU185" s="1"/>
      <c r="QHV185" s="1"/>
      <c r="QHW185" s="1"/>
      <c r="QHX185" s="1"/>
      <c r="QHY185" s="1"/>
      <c r="QHZ185" s="1"/>
      <c r="QIA185" s="1"/>
      <c r="QIB185" s="1"/>
      <c r="QIC185" s="1"/>
      <c r="QID185" s="1"/>
      <c r="QIE185" s="1"/>
      <c r="QIF185" s="1"/>
      <c r="QIG185" s="1"/>
      <c r="QIH185" s="1"/>
      <c r="QII185" s="1"/>
      <c r="QIJ185" s="1"/>
      <c r="QIK185" s="1"/>
      <c r="QIL185" s="1"/>
      <c r="QIM185" s="1"/>
      <c r="QIN185" s="1"/>
      <c r="QIO185" s="1"/>
      <c r="QIP185" s="1"/>
      <c r="QIQ185" s="1"/>
      <c r="QIR185" s="1"/>
      <c r="QIS185" s="1"/>
      <c r="QIT185" s="1"/>
      <c r="QIU185" s="1"/>
      <c r="QIV185" s="1"/>
      <c r="QIW185" s="1"/>
      <c r="QIX185" s="1"/>
      <c r="QIY185" s="1"/>
      <c r="QIZ185" s="1"/>
      <c r="QJA185" s="1"/>
      <c r="QJB185" s="1"/>
      <c r="QJC185" s="1"/>
      <c r="QJD185" s="1"/>
      <c r="QJE185" s="1"/>
      <c r="QJF185" s="1"/>
      <c r="QJG185" s="1"/>
      <c r="QJH185" s="1"/>
      <c r="QJI185" s="1"/>
      <c r="QJJ185" s="1"/>
      <c r="QJK185" s="1"/>
      <c r="QJL185" s="1"/>
      <c r="QJM185" s="1"/>
      <c r="QJN185" s="1"/>
      <c r="QJO185" s="1"/>
      <c r="QJP185" s="1"/>
      <c r="QJQ185" s="1"/>
      <c r="QJR185" s="1"/>
      <c r="QJS185" s="1"/>
      <c r="QJT185" s="1"/>
      <c r="QJU185" s="1"/>
      <c r="QJV185" s="1"/>
      <c r="QJW185" s="1"/>
      <c r="QJX185" s="1"/>
      <c r="QJY185" s="1"/>
      <c r="QJZ185" s="1"/>
      <c r="QKA185" s="1"/>
      <c r="QKB185" s="1"/>
      <c r="QKC185" s="1"/>
      <c r="QKD185" s="1"/>
      <c r="QKE185" s="1"/>
      <c r="QKF185" s="1"/>
      <c r="QKG185" s="1"/>
      <c r="QKH185" s="1"/>
      <c r="QKI185" s="1"/>
      <c r="QKJ185" s="1"/>
      <c r="QKK185" s="1"/>
      <c r="QKL185" s="1"/>
      <c r="QKM185" s="1"/>
      <c r="QKN185" s="1"/>
      <c r="QKO185" s="1"/>
      <c r="QKP185" s="1"/>
      <c r="QKQ185" s="1"/>
      <c r="QKR185" s="1"/>
      <c r="QKS185" s="1"/>
      <c r="QKT185" s="1"/>
      <c r="QKU185" s="1"/>
      <c r="QKV185" s="1"/>
      <c r="QKW185" s="1"/>
      <c r="QKX185" s="1"/>
      <c r="QKY185" s="1"/>
      <c r="QKZ185" s="1"/>
      <c r="QLA185" s="1"/>
      <c r="QLB185" s="1"/>
      <c r="QLC185" s="1"/>
      <c r="QLD185" s="1"/>
      <c r="QLE185" s="1"/>
      <c r="QLF185" s="1"/>
      <c r="QLG185" s="1"/>
      <c r="QLH185" s="1"/>
      <c r="QLI185" s="1"/>
      <c r="QLJ185" s="1"/>
      <c r="QLK185" s="1"/>
      <c r="QLL185" s="1"/>
      <c r="QLM185" s="1"/>
      <c r="QLN185" s="1"/>
      <c r="QLO185" s="1"/>
      <c r="QLP185" s="1"/>
      <c r="QLQ185" s="1"/>
      <c r="QLR185" s="1"/>
      <c r="QLS185" s="1"/>
      <c r="QLT185" s="1"/>
      <c r="QLU185" s="1"/>
      <c r="QLV185" s="1"/>
      <c r="QLW185" s="1"/>
      <c r="QLX185" s="1"/>
      <c r="QLY185" s="1"/>
      <c r="QLZ185" s="1"/>
      <c r="QMA185" s="1"/>
      <c r="QMB185" s="1"/>
      <c r="QMC185" s="1"/>
      <c r="QMD185" s="1"/>
      <c r="QME185" s="1"/>
      <c r="QMF185" s="1"/>
      <c r="QMG185" s="1"/>
      <c r="QMH185" s="1"/>
      <c r="QMI185" s="1"/>
      <c r="QMJ185" s="1"/>
      <c r="QMK185" s="1"/>
      <c r="QML185" s="1"/>
      <c r="QMM185" s="1"/>
      <c r="QMN185" s="1"/>
      <c r="QMO185" s="1"/>
      <c r="QMP185" s="1"/>
      <c r="QMQ185" s="1"/>
      <c r="QMR185" s="1"/>
      <c r="QMS185" s="1"/>
      <c r="QMT185" s="1"/>
      <c r="QMU185" s="1"/>
      <c r="QMV185" s="1"/>
      <c r="QMW185" s="1"/>
      <c r="QMX185" s="1"/>
      <c r="QMY185" s="1"/>
      <c r="QMZ185" s="1"/>
      <c r="QNA185" s="1"/>
      <c r="QNB185" s="1"/>
      <c r="QNC185" s="1"/>
      <c r="QND185" s="1"/>
      <c r="QNE185" s="1"/>
      <c r="QNF185" s="1"/>
      <c r="QNG185" s="1"/>
      <c r="QNH185" s="1"/>
      <c r="QNI185" s="1"/>
      <c r="QNJ185" s="1"/>
      <c r="QNK185" s="1"/>
      <c r="QNL185" s="1"/>
      <c r="QNM185" s="1"/>
      <c r="QNN185" s="1"/>
      <c r="QNO185" s="1"/>
      <c r="QNP185" s="1"/>
      <c r="QNQ185" s="1"/>
      <c r="QNR185" s="1"/>
      <c r="QNS185" s="1"/>
      <c r="QNT185" s="1"/>
      <c r="QNU185" s="1"/>
      <c r="QNV185" s="1"/>
      <c r="QNW185" s="1"/>
      <c r="QNX185" s="1"/>
      <c r="QNY185" s="1"/>
      <c r="QNZ185" s="1"/>
      <c r="QOA185" s="1"/>
      <c r="QOB185" s="1"/>
      <c r="QOC185" s="1"/>
      <c r="QOD185" s="1"/>
      <c r="QOE185" s="1"/>
      <c r="QOF185" s="1"/>
      <c r="QOG185" s="1"/>
      <c r="QOH185" s="1"/>
      <c r="QOI185" s="1"/>
      <c r="QOJ185" s="1"/>
      <c r="QOK185" s="1"/>
      <c r="QOL185" s="1"/>
      <c r="QOM185" s="1"/>
      <c r="QON185" s="1"/>
      <c r="QOO185" s="1"/>
      <c r="QOP185" s="1"/>
      <c r="QOQ185" s="1"/>
      <c r="QOR185" s="1"/>
      <c r="QOS185" s="1"/>
      <c r="QOT185" s="1"/>
      <c r="QOU185" s="1"/>
      <c r="QOV185" s="1"/>
      <c r="QOW185" s="1"/>
      <c r="QOX185" s="1"/>
      <c r="QOY185" s="1"/>
      <c r="QOZ185" s="1"/>
      <c r="QPA185" s="1"/>
      <c r="QPB185" s="1"/>
      <c r="QPC185" s="1"/>
      <c r="QPD185" s="1"/>
      <c r="QPE185" s="1"/>
      <c r="QPF185" s="1"/>
      <c r="QPG185" s="1"/>
      <c r="QPH185" s="1"/>
      <c r="QPI185" s="1"/>
      <c r="QPJ185" s="1"/>
      <c r="QPK185" s="1"/>
      <c r="QPL185" s="1"/>
      <c r="QPM185" s="1"/>
      <c r="QPN185" s="1"/>
      <c r="QPO185" s="1"/>
      <c r="QPP185" s="1"/>
      <c r="QPQ185" s="1"/>
      <c r="QPR185" s="1"/>
      <c r="QPS185" s="1"/>
      <c r="QPT185" s="1"/>
      <c r="QPU185" s="1"/>
      <c r="QPV185" s="1"/>
      <c r="QPW185" s="1"/>
      <c r="QPX185" s="1"/>
      <c r="QPY185" s="1"/>
      <c r="QPZ185" s="1"/>
      <c r="QQA185" s="1"/>
      <c r="QQB185" s="1"/>
      <c r="QQC185" s="1"/>
      <c r="QQD185" s="1"/>
      <c r="QQE185" s="1"/>
      <c r="QQF185" s="1"/>
      <c r="QQG185" s="1"/>
      <c r="QQH185" s="1"/>
      <c r="QQI185" s="1"/>
      <c r="QQJ185" s="1"/>
      <c r="QQK185" s="1"/>
      <c r="QQL185" s="1"/>
      <c r="QQM185" s="1"/>
      <c r="QQN185" s="1"/>
      <c r="QQO185" s="1"/>
      <c r="QQP185" s="1"/>
      <c r="QQQ185" s="1"/>
      <c r="QQR185" s="1"/>
      <c r="QQS185" s="1"/>
      <c r="QQT185" s="1"/>
      <c r="QQU185" s="1"/>
      <c r="QQV185" s="1"/>
      <c r="QQW185" s="1"/>
      <c r="QQX185" s="1"/>
      <c r="QQY185" s="1"/>
      <c r="QQZ185" s="1"/>
      <c r="QRA185" s="1"/>
      <c r="QRB185" s="1"/>
      <c r="QRC185" s="1"/>
      <c r="QRD185" s="1"/>
      <c r="QRE185" s="1"/>
      <c r="QRF185" s="1"/>
      <c r="QRG185" s="1"/>
      <c r="QRH185" s="1"/>
      <c r="QRI185" s="1"/>
      <c r="QRJ185" s="1"/>
      <c r="QRK185" s="1"/>
      <c r="QRL185" s="1"/>
      <c r="QRM185" s="1"/>
      <c r="QRN185" s="1"/>
      <c r="QRO185" s="1"/>
      <c r="QRP185" s="1"/>
      <c r="QRQ185" s="1"/>
      <c r="QRR185" s="1"/>
      <c r="QRS185" s="1"/>
      <c r="QRT185" s="1"/>
      <c r="QRU185" s="1"/>
      <c r="QRV185" s="1"/>
      <c r="QRW185" s="1"/>
      <c r="QRX185" s="1"/>
      <c r="QRY185" s="1"/>
      <c r="QRZ185" s="1"/>
      <c r="QSA185" s="1"/>
      <c r="QSB185" s="1"/>
      <c r="QSC185" s="1"/>
      <c r="QSD185" s="1"/>
      <c r="QSE185" s="1"/>
      <c r="QSF185" s="1"/>
      <c r="QSG185" s="1"/>
      <c r="QSH185" s="1"/>
      <c r="QSI185" s="1"/>
      <c r="QSJ185" s="1"/>
      <c r="QSK185" s="1"/>
      <c r="QSL185" s="1"/>
      <c r="QSM185" s="1"/>
      <c r="QSN185" s="1"/>
      <c r="QSO185" s="1"/>
      <c r="QSP185" s="1"/>
      <c r="QSQ185" s="1"/>
      <c r="QSR185" s="1"/>
      <c r="QSS185" s="1"/>
      <c r="QST185" s="1"/>
      <c r="QSU185" s="1"/>
      <c r="QSV185" s="1"/>
      <c r="QSW185" s="1"/>
      <c r="QSX185" s="1"/>
      <c r="QSY185" s="1"/>
      <c r="QSZ185" s="1"/>
      <c r="QTA185" s="1"/>
      <c r="QTB185" s="1"/>
      <c r="QTC185" s="1"/>
      <c r="QTD185" s="1"/>
      <c r="QTE185" s="1"/>
      <c r="QTF185" s="1"/>
      <c r="QTG185" s="1"/>
      <c r="QTH185" s="1"/>
      <c r="QTI185" s="1"/>
      <c r="QTJ185" s="1"/>
      <c r="QTK185" s="1"/>
      <c r="QTL185" s="1"/>
      <c r="QTM185" s="1"/>
      <c r="QTN185" s="1"/>
      <c r="QTO185" s="1"/>
      <c r="QTP185" s="1"/>
      <c r="QTQ185" s="1"/>
      <c r="QTR185" s="1"/>
      <c r="QTS185" s="1"/>
      <c r="QTT185" s="1"/>
      <c r="QTU185" s="1"/>
      <c r="QTV185" s="1"/>
      <c r="QTW185" s="1"/>
      <c r="QTX185" s="1"/>
      <c r="QTY185" s="1"/>
      <c r="QTZ185" s="1"/>
      <c r="QUA185" s="1"/>
      <c r="QUB185" s="1"/>
      <c r="QUC185" s="1"/>
      <c r="QUD185" s="1"/>
      <c r="QUE185" s="1"/>
      <c r="QUF185" s="1"/>
      <c r="QUG185" s="1"/>
      <c r="QUH185" s="1"/>
      <c r="QUI185" s="1"/>
      <c r="QUJ185" s="1"/>
      <c r="QUK185" s="1"/>
      <c r="QUL185" s="1"/>
      <c r="QUM185" s="1"/>
      <c r="QUN185" s="1"/>
      <c r="QUO185" s="1"/>
      <c r="QUP185" s="1"/>
      <c r="QUQ185" s="1"/>
      <c r="QUR185" s="1"/>
      <c r="QUS185" s="1"/>
      <c r="QUT185" s="1"/>
      <c r="QUU185" s="1"/>
      <c r="QUV185" s="1"/>
      <c r="QUW185" s="1"/>
      <c r="QUX185" s="1"/>
      <c r="QUY185" s="1"/>
      <c r="QUZ185" s="1"/>
      <c r="QVA185" s="1"/>
      <c r="QVB185" s="1"/>
      <c r="QVC185" s="1"/>
      <c r="QVD185" s="1"/>
      <c r="QVE185" s="1"/>
      <c r="QVF185" s="1"/>
      <c r="QVG185" s="1"/>
      <c r="QVH185" s="1"/>
      <c r="QVI185" s="1"/>
      <c r="QVJ185" s="1"/>
      <c r="QVK185" s="1"/>
      <c r="QVL185" s="1"/>
      <c r="QVM185" s="1"/>
      <c r="QVN185" s="1"/>
      <c r="QVO185" s="1"/>
      <c r="QVP185" s="1"/>
      <c r="QVQ185" s="1"/>
      <c r="QVR185" s="1"/>
      <c r="QVS185" s="1"/>
      <c r="QVT185" s="1"/>
      <c r="QVU185" s="1"/>
      <c r="QVV185" s="1"/>
      <c r="QVW185" s="1"/>
      <c r="QVX185" s="1"/>
      <c r="QVY185" s="1"/>
      <c r="QVZ185" s="1"/>
      <c r="QWA185" s="1"/>
      <c r="QWB185" s="1"/>
      <c r="QWC185" s="1"/>
      <c r="QWD185" s="1"/>
      <c r="QWE185" s="1"/>
      <c r="QWF185" s="1"/>
      <c r="QWG185" s="1"/>
      <c r="QWH185" s="1"/>
      <c r="QWI185" s="1"/>
      <c r="QWJ185" s="1"/>
      <c r="QWK185" s="1"/>
      <c r="QWL185" s="1"/>
      <c r="QWM185" s="1"/>
      <c r="QWN185" s="1"/>
      <c r="QWO185" s="1"/>
      <c r="QWP185" s="1"/>
      <c r="QWQ185" s="1"/>
      <c r="QWR185" s="1"/>
      <c r="QWS185" s="1"/>
      <c r="QWT185" s="1"/>
      <c r="QWU185" s="1"/>
      <c r="QWV185" s="1"/>
      <c r="QWW185" s="1"/>
      <c r="QWX185" s="1"/>
      <c r="QWY185" s="1"/>
      <c r="QWZ185" s="1"/>
      <c r="QXA185" s="1"/>
      <c r="QXB185" s="1"/>
      <c r="QXC185" s="1"/>
      <c r="QXD185" s="1"/>
      <c r="QXE185" s="1"/>
      <c r="QXF185" s="1"/>
      <c r="QXG185" s="1"/>
      <c r="QXH185" s="1"/>
      <c r="QXI185" s="1"/>
      <c r="QXJ185" s="1"/>
      <c r="QXK185" s="1"/>
      <c r="QXL185" s="1"/>
      <c r="QXM185" s="1"/>
      <c r="QXN185" s="1"/>
      <c r="QXO185" s="1"/>
      <c r="QXP185" s="1"/>
      <c r="QXQ185" s="1"/>
      <c r="QXR185" s="1"/>
      <c r="QXS185" s="1"/>
      <c r="QXT185" s="1"/>
      <c r="QXU185" s="1"/>
      <c r="QXV185" s="1"/>
      <c r="QXW185" s="1"/>
      <c r="QXX185" s="1"/>
      <c r="QXY185" s="1"/>
      <c r="QXZ185" s="1"/>
      <c r="QYA185" s="1"/>
      <c r="QYB185" s="1"/>
      <c r="QYC185" s="1"/>
      <c r="QYD185" s="1"/>
      <c r="QYE185" s="1"/>
      <c r="QYF185" s="1"/>
      <c r="QYG185" s="1"/>
      <c r="QYH185" s="1"/>
      <c r="QYI185" s="1"/>
      <c r="QYJ185" s="1"/>
      <c r="QYK185" s="1"/>
      <c r="QYL185" s="1"/>
      <c r="QYM185" s="1"/>
      <c r="QYN185" s="1"/>
      <c r="QYO185" s="1"/>
      <c r="QYP185" s="1"/>
      <c r="QYQ185" s="1"/>
      <c r="QYR185" s="1"/>
      <c r="QYS185" s="1"/>
      <c r="QYT185" s="1"/>
      <c r="QYU185" s="1"/>
      <c r="QYV185" s="1"/>
      <c r="QYW185" s="1"/>
      <c r="QYX185" s="1"/>
      <c r="QYY185" s="1"/>
      <c r="QYZ185" s="1"/>
      <c r="QZA185" s="1"/>
      <c r="QZB185" s="1"/>
      <c r="QZC185" s="1"/>
      <c r="QZD185" s="1"/>
      <c r="QZE185" s="1"/>
      <c r="QZF185" s="1"/>
      <c r="QZG185" s="1"/>
      <c r="QZH185" s="1"/>
      <c r="QZI185" s="1"/>
      <c r="QZJ185" s="1"/>
      <c r="QZK185" s="1"/>
      <c r="QZL185" s="1"/>
      <c r="QZM185" s="1"/>
      <c r="QZN185" s="1"/>
      <c r="QZO185" s="1"/>
      <c r="QZP185" s="1"/>
      <c r="QZQ185" s="1"/>
      <c r="QZR185" s="1"/>
      <c r="QZS185" s="1"/>
      <c r="QZT185" s="1"/>
      <c r="QZU185" s="1"/>
      <c r="QZV185" s="1"/>
      <c r="QZW185" s="1"/>
      <c r="QZX185" s="1"/>
      <c r="QZY185" s="1"/>
      <c r="QZZ185" s="1"/>
      <c r="RAA185" s="1"/>
      <c r="RAB185" s="1"/>
      <c r="RAC185" s="1"/>
      <c r="RAD185" s="1"/>
      <c r="RAE185" s="1"/>
      <c r="RAF185" s="1"/>
      <c r="RAG185" s="1"/>
      <c r="RAH185" s="1"/>
      <c r="RAI185" s="1"/>
      <c r="RAJ185" s="1"/>
      <c r="RAK185" s="1"/>
      <c r="RAL185" s="1"/>
      <c r="RAM185" s="1"/>
      <c r="RAN185" s="1"/>
      <c r="RAO185" s="1"/>
      <c r="RAP185" s="1"/>
      <c r="RAQ185" s="1"/>
      <c r="RAR185" s="1"/>
      <c r="RAS185" s="1"/>
      <c r="RAT185" s="1"/>
      <c r="RAU185" s="1"/>
      <c r="RAV185" s="1"/>
      <c r="RAW185" s="1"/>
      <c r="RAX185" s="1"/>
      <c r="RAY185" s="1"/>
      <c r="RAZ185" s="1"/>
      <c r="RBA185" s="1"/>
      <c r="RBB185" s="1"/>
      <c r="RBC185" s="1"/>
      <c r="RBD185" s="1"/>
      <c r="RBE185" s="1"/>
      <c r="RBF185" s="1"/>
      <c r="RBG185" s="1"/>
      <c r="RBH185" s="1"/>
      <c r="RBI185" s="1"/>
      <c r="RBJ185" s="1"/>
      <c r="RBK185" s="1"/>
      <c r="RBL185" s="1"/>
      <c r="RBM185" s="1"/>
      <c r="RBN185" s="1"/>
      <c r="RBO185" s="1"/>
      <c r="RBP185" s="1"/>
      <c r="RBQ185" s="1"/>
      <c r="RBR185" s="1"/>
      <c r="RBS185" s="1"/>
      <c r="RBT185" s="1"/>
      <c r="RBU185" s="1"/>
      <c r="RBV185" s="1"/>
      <c r="RBW185" s="1"/>
      <c r="RBX185" s="1"/>
      <c r="RBY185" s="1"/>
      <c r="RBZ185" s="1"/>
      <c r="RCA185" s="1"/>
      <c r="RCB185" s="1"/>
      <c r="RCC185" s="1"/>
      <c r="RCD185" s="1"/>
      <c r="RCE185" s="1"/>
      <c r="RCF185" s="1"/>
      <c r="RCG185" s="1"/>
      <c r="RCH185" s="1"/>
      <c r="RCI185" s="1"/>
      <c r="RCJ185" s="1"/>
      <c r="RCK185" s="1"/>
      <c r="RCL185" s="1"/>
      <c r="RCM185" s="1"/>
      <c r="RCN185" s="1"/>
      <c r="RCO185" s="1"/>
      <c r="RCP185" s="1"/>
      <c r="RCQ185" s="1"/>
      <c r="RCR185" s="1"/>
      <c r="RCS185" s="1"/>
      <c r="RCT185" s="1"/>
      <c r="RCU185" s="1"/>
      <c r="RCV185" s="1"/>
      <c r="RCW185" s="1"/>
      <c r="RCX185" s="1"/>
      <c r="RCY185" s="1"/>
      <c r="RCZ185" s="1"/>
      <c r="RDA185" s="1"/>
      <c r="RDB185" s="1"/>
      <c r="RDC185" s="1"/>
      <c r="RDD185" s="1"/>
      <c r="RDE185" s="1"/>
      <c r="RDF185" s="1"/>
      <c r="RDG185" s="1"/>
      <c r="RDH185" s="1"/>
      <c r="RDI185" s="1"/>
      <c r="RDJ185" s="1"/>
      <c r="RDK185" s="1"/>
      <c r="RDL185" s="1"/>
      <c r="RDM185" s="1"/>
      <c r="RDN185" s="1"/>
      <c r="RDO185" s="1"/>
      <c r="RDP185" s="1"/>
      <c r="RDQ185" s="1"/>
      <c r="RDR185" s="1"/>
      <c r="RDS185" s="1"/>
      <c r="RDT185" s="1"/>
      <c r="RDU185" s="1"/>
      <c r="RDV185" s="1"/>
      <c r="RDW185" s="1"/>
      <c r="RDX185" s="1"/>
      <c r="RDY185" s="1"/>
      <c r="RDZ185" s="1"/>
      <c r="REA185" s="1"/>
      <c r="REB185" s="1"/>
      <c r="REC185" s="1"/>
      <c r="RED185" s="1"/>
      <c r="REE185" s="1"/>
      <c r="REF185" s="1"/>
      <c r="REG185" s="1"/>
      <c r="REH185" s="1"/>
      <c r="REI185" s="1"/>
      <c r="REJ185" s="1"/>
      <c r="REK185" s="1"/>
      <c r="REL185" s="1"/>
      <c r="REM185" s="1"/>
      <c r="REN185" s="1"/>
      <c r="REO185" s="1"/>
      <c r="REP185" s="1"/>
      <c r="REQ185" s="1"/>
      <c r="RER185" s="1"/>
      <c r="RES185" s="1"/>
      <c r="RET185" s="1"/>
      <c r="REU185" s="1"/>
      <c r="REV185" s="1"/>
      <c r="REW185" s="1"/>
      <c r="REX185" s="1"/>
      <c r="REY185" s="1"/>
      <c r="REZ185" s="1"/>
      <c r="RFA185" s="1"/>
      <c r="RFB185" s="1"/>
      <c r="RFC185" s="1"/>
      <c r="RFD185" s="1"/>
      <c r="RFE185" s="1"/>
      <c r="RFF185" s="1"/>
      <c r="RFG185" s="1"/>
      <c r="RFH185" s="1"/>
      <c r="RFI185" s="1"/>
      <c r="RFJ185" s="1"/>
      <c r="RFK185" s="1"/>
      <c r="RFL185" s="1"/>
      <c r="RFM185" s="1"/>
      <c r="RFN185" s="1"/>
      <c r="RFO185" s="1"/>
      <c r="RFP185" s="1"/>
      <c r="RFQ185" s="1"/>
      <c r="RFR185" s="1"/>
      <c r="RFS185" s="1"/>
      <c r="RFT185" s="1"/>
      <c r="RFU185" s="1"/>
      <c r="RFV185" s="1"/>
      <c r="RFW185" s="1"/>
      <c r="RFX185" s="1"/>
      <c r="RFY185" s="1"/>
      <c r="RFZ185" s="1"/>
      <c r="RGA185" s="1"/>
      <c r="RGB185" s="1"/>
      <c r="RGC185" s="1"/>
      <c r="RGD185" s="1"/>
      <c r="RGE185" s="1"/>
      <c r="RGF185" s="1"/>
      <c r="RGG185" s="1"/>
      <c r="RGH185" s="1"/>
      <c r="RGI185" s="1"/>
      <c r="RGJ185" s="1"/>
      <c r="RGK185" s="1"/>
      <c r="RGL185" s="1"/>
      <c r="RGM185" s="1"/>
      <c r="RGN185" s="1"/>
      <c r="RGO185" s="1"/>
      <c r="RGP185" s="1"/>
      <c r="RGQ185" s="1"/>
      <c r="RGR185" s="1"/>
      <c r="RGS185" s="1"/>
      <c r="RGT185" s="1"/>
      <c r="RGU185" s="1"/>
      <c r="RGV185" s="1"/>
      <c r="RGW185" s="1"/>
      <c r="RGX185" s="1"/>
      <c r="RGY185" s="1"/>
      <c r="RGZ185" s="1"/>
      <c r="RHA185" s="1"/>
      <c r="RHB185" s="1"/>
      <c r="RHC185" s="1"/>
      <c r="RHD185" s="1"/>
      <c r="RHE185" s="1"/>
      <c r="RHF185" s="1"/>
      <c r="RHG185" s="1"/>
      <c r="RHH185" s="1"/>
      <c r="RHI185" s="1"/>
      <c r="RHJ185" s="1"/>
      <c r="RHK185" s="1"/>
      <c r="RHL185" s="1"/>
      <c r="RHM185" s="1"/>
      <c r="RHN185" s="1"/>
      <c r="RHO185" s="1"/>
      <c r="RHP185" s="1"/>
      <c r="RHQ185" s="1"/>
      <c r="RHR185" s="1"/>
      <c r="RHS185" s="1"/>
      <c r="RHT185" s="1"/>
      <c r="RHU185" s="1"/>
      <c r="RHV185" s="1"/>
      <c r="RHW185" s="1"/>
      <c r="RHX185" s="1"/>
      <c r="RHY185" s="1"/>
      <c r="RHZ185" s="1"/>
      <c r="RIA185" s="1"/>
      <c r="RIB185" s="1"/>
      <c r="RIC185" s="1"/>
      <c r="RID185" s="1"/>
      <c r="RIE185" s="1"/>
      <c r="RIF185" s="1"/>
      <c r="RIG185" s="1"/>
      <c r="RIH185" s="1"/>
      <c r="RII185" s="1"/>
      <c r="RIJ185" s="1"/>
      <c r="RIK185" s="1"/>
      <c r="RIL185" s="1"/>
      <c r="RIM185" s="1"/>
      <c r="RIN185" s="1"/>
      <c r="RIO185" s="1"/>
      <c r="RIP185" s="1"/>
      <c r="RIQ185" s="1"/>
      <c r="RIR185" s="1"/>
      <c r="RIS185" s="1"/>
      <c r="RIT185" s="1"/>
      <c r="RIU185" s="1"/>
      <c r="RIV185" s="1"/>
      <c r="RIW185" s="1"/>
      <c r="RIX185" s="1"/>
      <c r="RIY185" s="1"/>
      <c r="RIZ185" s="1"/>
      <c r="RJA185" s="1"/>
      <c r="RJB185" s="1"/>
      <c r="RJC185" s="1"/>
      <c r="RJD185" s="1"/>
      <c r="RJE185" s="1"/>
      <c r="RJF185" s="1"/>
      <c r="RJG185" s="1"/>
      <c r="RJH185" s="1"/>
      <c r="RJI185" s="1"/>
      <c r="RJJ185" s="1"/>
      <c r="RJK185" s="1"/>
      <c r="RJL185" s="1"/>
      <c r="RJM185" s="1"/>
      <c r="RJN185" s="1"/>
      <c r="RJO185" s="1"/>
      <c r="RJP185" s="1"/>
      <c r="RJQ185" s="1"/>
      <c r="RJR185" s="1"/>
      <c r="RJS185" s="1"/>
      <c r="RJT185" s="1"/>
      <c r="RJU185" s="1"/>
      <c r="RJV185" s="1"/>
      <c r="RJW185" s="1"/>
      <c r="RJX185" s="1"/>
      <c r="RJY185" s="1"/>
      <c r="RJZ185" s="1"/>
      <c r="RKA185" s="1"/>
      <c r="RKB185" s="1"/>
      <c r="RKC185" s="1"/>
      <c r="RKD185" s="1"/>
      <c r="RKE185" s="1"/>
      <c r="RKF185" s="1"/>
      <c r="RKG185" s="1"/>
      <c r="RKH185" s="1"/>
      <c r="RKI185" s="1"/>
      <c r="RKJ185" s="1"/>
      <c r="RKK185" s="1"/>
      <c r="RKL185" s="1"/>
      <c r="RKM185" s="1"/>
      <c r="RKN185" s="1"/>
      <c r="RKO185" s="1"/>
      <c r="RKP185" s="1"/>
      <c r="RKQ185" s="1"/>
      <c r="RKR185" s="1"/>
      <c r="RKS185" s="1"/>
      <c r="RKT185" s="1"/>
      <c r="RKU185" s="1"/>
      <c r="RKV185" s="1"/>
      <c r="RKW185" s="1"/>
      <c r="RKX185" s="1"/>
      <c r="RKY185" s="1"/>
      <c r="RKZ185" s="1"/>
      <c r="RLA185" s="1"/>
      <c r="RLB185" s="1"/>
      <c r="RLC185" s="1"/>
      <c r="RLD185" s="1"/>
      <c r="RLE185" s="1"/>
      <c r="RLF185" s="1"/>
      <c r="RLG185" s="1"/>
      <c r="RLH185" s="1"/>
      <c r="RLI185" s="1"/>
      <c r="RLJ185" s="1"/>
      <c r="RLK185" s="1"/>
      <c r="RLL185" s="1"/>
      <c r="RLM185" s="1"/>
      <c r="RLN185" s="1"/>
      <c r="RLO185" s="1"/>
      <c r="RLP185" s="1"/>
      <c r="RLQ185" s="1"/>
      <c r="RLR185" s="1"/>
      <c r="RLS185" s="1"/>
      <c r="RLT185" s="1"/>
      <c r="RLU185" s="1"/>
      <c r="RLV185" s="1"/>
      <c r="RLW185" s="1"/>
      <c r="RLX185" s="1"/>
      <c r="RLY185" s="1"/>
      <c r="RLZ185" s="1"/>
      <c r="RMA185" s="1"/>
      <c r="RMB185" s="1"/>
      <c r="RMC185" s="1"/>
      <c r="RMD185" s="1"/>
      <c r="RME185" s="1"/>
      <c r="RMF185" s="1"/>
      <c r="RMG185" s="1"/>
      <c r="RMH185" s="1"/>
      <c r="RMI185" s="1"/>
      <c r="RMJ185" s="1"/>
      <c r="RMK185" s="1"/>
      <c r="RML185" s="1"/>
      <c r="RMM185" s="1"/>
      <c r="RMN185" s="1"/>
      <c r="RMO185" s="1"/>
      <c r="RMP185" s="1"/>
      <c r="RMQ185" s="1"/>
      <c r="RMR185" s="1"/>
      <c r="RMS185" s="1"/>
      <c r="RMT185" s="1"/>
      <c r="RMU185" s="1"/>
      <c r="RMV185" s="1"/>
      <c r="RMW185" s="1"/>
      <c r="RMX185" s="1"/>
      <c r="RMY185" s="1"/>
      <c r="RMZ185" s="1"/>
      <c r="RNA185" s="1"/>
      <c r="RNB185" s="1"/>
      <c r="RNC185" s="1"/>
      <c r="RND185" s="1"/>
      <c r="RNE185" s="1"/>
      <c r="RNF185" s="1"/>
      <c r="RNG185" s="1"/>
      <c r="RNH185" s="1"/>
      <c r="RNI185" s="1"/>
      <c r="RNJ185" s="1"/>
      <c r="RNK185" s="1"/>
      <c r="RNL185" s="1"/>
      <c r="RNM185" s="1"/>
      <c r="RNN185" s="1"/>
      <c r="RNO185" s="1"/>
      <c r="RNP185" s="1"/>
      <c r="RNQ185" s="1"/>
      <c r="RNR185" s="1"/>
      <c r="RNS185" s="1"/>
      <c r="RNT185" s="1"/>
      <c r="RNU185" s="1"/>
      <c r="RNV185" s="1"/>
      <c r="RNW185" s="1"/>
      <c r="RNX185" s="1"/>
      <c r="RNY185" s="1"/>
      <c r="RNZ185" s="1"/>
      <c r="ROA185" s="1"/>
      <c r="ROB185" s="1"/>
      <c r="ROC185" s="1"/>
      <c r="ROD185" s="1"/>
      <c r="ROE185" s="1"/>
      <c r="ROF185" s="1"/>
      <c r="ROG185" s="1"/>
      <c r="ROH185" s="1"/>
      <c r="ROI185" s="1"/>
      <c r="ROJ185" s="1"/>
      <c r="ROK185" s="1"/>
      <c r="ROL185" s="1"/>
      <c r="ROM185" s="1"/>
      <c r="RON185" s="1"/>
      <c r="ROO185" s="1"/>
      <c r="ROP185" s="1"/>
      <c r="ROQ185" s="1"/>
      <c r="ROR185" s="1"/>
      <c r="ROS185" s="1"/>
      <c r="ROT185" s="1"/>
      <c r="ROU185" s="1"/>
      <c r="ROV185" s="1"/>
      <c r="ROW185" s="1"/>
      <c r="ROX185" s="1"/>
      <c r="ROY185" s="1"/>
      <c r="ROZ185" s="1"/>
      <c r="RPA185" s="1"/>
      <c r="RPB185" s="1"/>
      <c r="RPC185" s="1"/>
      <c r="RPD185" s="1"/>
      <c r="RPE185" s="1"/>
      <c r="RPF185" s="1"/>
      <c r="RPG185" s="1"/>
      <c r="RPH185" s="1"/>
      <c r="RPI185" s="1"/>
      <c r="RPJ185" s="1"/>
      <c r="RPK185" s="1"/>
      <c r="RPL185" s="1"/>
      <c r="RPM185" s="1"/>
      <c r="RPN185" s="1"/>
      <c r="RPO185" s="1"/>
      <c r="RPP185" s="1"/>
      <c r="RPQ185" s="1"/>
      <c r="RPR185" s="1"/>
      <c r="RPS185" s="1"/>
      <c r="RPT185" s="1"/>
      <c r="RPU185" s="1"/>
      <c r="RPV185" s="1"/>
      <c r="RPW185" s="1"/>
      <c r="RPX185" s="1"/>
      <c r="RPY185" s="1"/>
      <c r="RPZ185" s="1"/>
      <c r="RQA185" s="1"/>
      <c r="RQB185" s="1"/>
      <c r="RQC185" s="1"/>
      <c r="RQD185" s="1"/>
      <c r="RQE185" s="1"/>
      <c r="RQF185" s="1"/>
      <c r="RQG185" s="1"/>
      <c r="RQH185" s="1"/>
      <c r="RQI185" s="1"/>
      <c r="RQJ185" s="1"/>
      <c r="RQK185" s="1"/>
      <c r="RQL185" s="1"/>
      <c r="RQM185" s="1"/>
      <c r="RQN185" s="1"/>
      <c r="RQO185" s="1"/>
      <c r="RQP185" s="1"/>
      <c r="RQQ185" s="1"/>
      <c r="RQR185" s="1"/>
      <c r="RQS185" s="1"/>
      <c r="RQT185" s="1"/>
      <c r="RQU185" s="1"/>
      <c r="RQV185" s="1"/>
      <c r="RQW185" s="1"/>
      <c r="RQX185" s="1"/>
      <c r="RQY185" s="1"/>
      <c r="RQZ185" s="1"/>
      <c r="RRA185" s="1"/>
      <c r="RRB185" s="1"/>
      <c r="RRC185" s="1"/>
      <c r="RRD185" s="1"/>
      <c r="RRE185" s="1"/>
      <c r="RRF185" s="1"/>
      <c r="RRG185" s="1"/>
      <c r="RRH185" s="1"/>
      <c r="RRI185" s="1"/>
      <c r="RRJ185" s="1"/>
      <c r="RRK185" s="1"/>
      <c r="RRL185" s="1"/>
      <c r="RRM185" s="1"/>
      <c r="RRN185" s="1"/>
      <c r="RRO185" s="1"/>
      <c r="RRP185" s="1"/>
      <c r="RRQ185" s="1"/>
      <c r="RRR185" s="1"/>
      <c r="RRS185" s="1"/>
      <c r="RRT185" s="1"/>
      <c r="RRU185" s="1"/>
      <c r="RRV185" s="1"/>
      <c r="RRW185" s="1"/>
      <c r="RRX185" s="1"/>
      <c r="RRY185" s="1"/>
      <c r="RRZ185" s="1"/>
      <c r="RSA185" s="1"/>
      <c r="RSB185" s="1"/>
      <c r="RSC185" s="1"/>
      <c r="RSD185" s="1"/>
      <c r="RSE185" s="1"/>
      <c r="RSF185" s="1"/>
      <c r="RSG185" s="1"/>
      <c r="RSH185" s="1"/>
      <c r="RSI185" s="1"/>
      <c r="RSJ185" s="1"/>
      <c r="RSK185" s="1"/>
      <c r="RSL185" s="1"/>
      <c r="RSM185" s="1"/>
      <c r="RSN185" s="1"/>
      <c r="RSO185" s="1"/>
      <c r="RSP185" s="1"/>
      <c r="RSQ185" s="1"/>
      <c r="RSR185" s="1"/>
      <c r="RSS185" s="1"/>
      <c r="RST185" s="1"/>
      <c r="RSU185" s="1"/>
      <c r="RSV185" s="1"/>
      <c r="RSW185" s="1"/>
      <c r="RSX185" s="1"/>
      <c r="RSY185" s="1"/>
      <c r="RSZ185" s="1"/>
      <c r="RTA185" s="1"/>
      <c r="RTB185" s="1"/>
      <c r="RTC185" s="1"/>
      <c r="RTD185" s="1"/>
      <c r="RTE185" s="1"/>
      <c r="RTF185" s="1"/>
      <c r="RTG185" s="1"/>
      <c r="RTH185" s="1"/>
      <c r="RTI185" s="1"/>
      <c r="RTJ185" s="1"/>
      <c r="RTK185" s="1"/>
      <c r="RTL185" s="1"/>
      <c r="RTM185" s="1"/>
      <c r="RTN185" s="1"/>
      <c r="RTO185" s="1"/>
      <c r="RTP185" s="1"/>
      <c r="RTQ185" s="1"/>
      <c r="RTR185" s="1"/>
      <c r="RTS185" s="1"/>
      <c r="RTT185" s="1"/>
      <c r="RTU185" s="1"/>
      <c r="RTV185" s="1"/>
      <c r="RTW185" s="1"/>
      <c r="RTX185" s="1"/>
      <c r="RTY185" s="1"/>
      <c r="RTZ185" s="1"/>
      <c r="RUA185" s="1"/>
      <c r="RUB185" s="1"/>
      <c r="RUC185" s="1"/>
      <c r="RUD185" s="1"/>
      <c r="RUE185" s="1"/>
      <c r="RUF185" s="1"/>
      <c r="RUG185" s="1"/>
      <c r="RUH185" s="1"/>
      <c r="RUI185" s="1"/>
      <c r="RUJ185" s="1"/>
      <c r="RUK185" s="1"/>
      <c r="RUL185" s="1"/>
      <c r="RUM185" s="1"/>
      <c r="RUN185" s="1"/>
      <c r="RUO185" s="1"/>
      <c r="RUP185" s="1"/>
      <c r="RUQ185" s="1"/>
      <c r="RUR185" s="1"/>
      <c r="RUS185" s="1"/>
      <c r="RUT185" s="1"/>
      <c r="RUU185" s="1"/>
      <c r="RUV185" s="1"/>
      <c r="RUW185" s="1"/>
      <c r="RUX185" s="1"/>
      <c r="RUY185" s="1"/>
      <c r="RUZ185" s="1"/>
      <c r="RVA185" s="1"/>
      <c r="RVB185" s="1"/>
      <c r="RVC185" s="1"/>
      <c r="RVD185" s="1"/>
      <c r="RVE185" s="1"/>
      <c r="RVF185" s="1"/>
      <c r="RVG185" s="1"/>
      <c r="RVH185" s="1"/>
      <c r="RVI185" s="1"/>
      <c r="RVJ185" s="1"/>
      <c r="RVK185" s="1"/>
      <c r="RVL185" s="1"/>
      <c r="RVM185" s="1"/>
      <c r="RVN185" s="1"/>
      <c r="RVO185" s="1"/>
      <c r="RVP185" s="1"/>
      <c r="RVQ185" s="1"/>
      <c r="RVR185" s="1"/>
      <c r="RVS185" s="1"/>
      <c r="RVT185" s="1"/>
      <c r="RVU185" s="1"/>
      <c r="RVV185" s="1"/>
      <c r="RVW185" s="1"/>
      <c r="RVX185" s="1"/>
      <c r="RVY185" s="1"/>
      <c r="RVZ185" s="1"/>
      <c r="RWA185" s="1"/>
      <c r="RWB185" s="1"/>
      <c r="RWC185" s="1"/>
      <c r="RWD185" s="1"/>
      <c r="RWE185" s="1"/>
      <c r="RWF185" s="1"/>
      <c r="RWG185" s="1"/>
      <c r="RWH185" s="1"/>
      <c r="RWI185" s="1"/>
      <c r="RWJ185" s="1"/>
      <c r="RWK185" s="1"/>
      <c r="RWL185" s="1"/>
      <c r="RWM185" s="1"/>
      <c r="RWN185" s="1"/>
      <c r="RWO185" s="1"/>
      <c r="RWP185" s="1"/>
      <c r="RWQ185" s="1"/>
      <c r="RWR185" s="1"/>
      <c r="RWS185" s="1"/>
      <c r="RWT185" s="1"/>
      <c r="RWU185" s="1"/>
      <c r="RWV185" s="1"/>
      <c r="RWW185" s="1"/>
      <c r="RWX185" s="1"/>
      <c r="RWY185" s="1"/>
      <c r="RWZ185" s="1"/>
      <c r="RXA185" s="1"/>
      <c r="RXB185" s="1"/>
      <c r="RXC185" s="1"/>
      <c r="RXD185" s="1"/>
      <c r="RXE185" s="1"/>
      <c r="RXF185" s="1"/>
      <c r="RXG185" s="1"/>
      <c r="RXH185" s="1"/>
      <c r="RXI185" s="1"/>
      <c r="RXJ185" s="1"/>
      <c r="RXK185" s="1"/>
      <c r="RXL185" s="1"/>
      <c r="RXM185" s="1"/>
      <c r="RXN185" s="1"/>
      <c r="RXO185" s="1"/>
      <c r="RXP185" s="1"/>
      <c r="RXQ185" s="1"/>
      <c r="RXR185" s="1"/>
      <c r="RXS185" s="1"/>
      <c r="RXT185" s="1"/>
      <c r="RXU185" s="1"/>
      <c r="RXV185" s="1"/>
      <c r="RXW185" s="1"/>
      <c r="RXX185" s="1"/>
      <c r="RXY185" s="1"/>
      <c r="RXZ185" s="1"/>
      <c r="RYA185" s="1"/>
      <c r="RYB185" s="1"/>
      <c r="RYC185" s="1"/>
      <c r="RYD185" s="1"/>
      <c r="RYE185" s="1"/>
      <c r="RYF185" s="1"/>
      <c r="RYG185" s="1"/>
      <c r="RYH185" s="1"/>
      <c r="RYI185" s="1"/>
      <c r="RYJ185" s="1"/>
      <c r="RYK185" s="1"/>
      <c r="RYL185" s="1"/>
      <c r="RYM185" s="1"/>
      <c r="RYN185" s="1"/>
      <c r="RYO185" s="1"/>
      <c r="RYP185" s="1"/>
      <c r="RYQ185" s="1"/>
      <c r="RYR185" s="1"/>
      <c r="RYS185" s="1"/>
      <c r="RYT185" s="1"/>
      <c r="RYU185" s="1"/>
      <c r="RYV185" s="1"/>
      <c r="RYW185" s="1"/>
      <c r="RYX185" s="1"/>
      <c r="RYY185" s="1"/>
      <c r="RYZ185" s="1"/>
      <c r="RZA185" s="1"/>
      <c r="RZB185" s="1"/>
      <c r="RZC185" s="1"/>
      <c r="RZD185" s="1"/>
      <c r="RZE185" s="1"/>
      <c r="RZF185" s="1"/>
      <c r="RZG185" s="1"/>
      <c r="RZH185" s="1"/>
      <c r="RZI185" s="1"/>
      <c r="RZJ185" s="1"/>
      <c r="RZK185" s="1"/>
      <c r="RZL185" s="1"/>
      <c r="RZM185" s="1"/>
      <c r="RZN185" s="1"/>
      <c r="RZO185" s="1"/>
      <c r="RZP185" s="1"/>
      <c r="RZQ185" s="1"/>
      <c r="RZR185" s="1"/>
      <c r="RZS185" s="1"/>
      <c r="RZT185" s="1"/>
      <c r="RZU185" s="1"/>
      <c r="RZV185" s="1"/>
      <c r="RZW185" s="1"/>
      <c r="RZX185" s="1"/>
      <c r="RZY185" s="1"/>
      <c r="RZZ185" s="1"/>
      <c r="SAA185" s="1"/>
      <c r="SAB185" s="1"/>
      <c r="SAC185" s="1"/>
      <c r="SAD185" s="1"/>
      <c r="SAE185" s="1"/>
      <c r="SAF185" s="1"/>
      <c r="SAG185" s="1"/>
      <c r="SAH185" s="1"/>
      <c r="SAI185" s="1"/>
      <c r="SAJ185" s="1"/>
      <c r="SAK185" s="1"/>
      <c r="SAL185" s="1"/>
      <c r="SAM185" s="1"/>
      <c r="SAN185" s="1"/>
      <c r="SAO185" s="1"/>
      <c r="SAP185" s="1"/>
      <c r="SAQ185" s="1"/>
      <c r="SAR185" s="1"/>
      <c r="SAS185" s="1"/>
      <c r="SAT185" s="1"/>
      <c r="SAU185" s="1"/>
      <c r="SAV185" s="1"/>
      <c r="SAW185" s="1"/>
      <c r="SAX185" s="1"/>
      <c r="SAY185" s="1"/>
      <c r="SAZ185" s="1"/>
      <c r="SBA185" s="1"/>
      <c r="SBB185" s="1"/>
      <c r="SBC185" s="1"/>
      <c r="SBD185" s="1"/>
      <c r="SBE185" s="1"/>
      <c r="SBF185" s="1"/>
      <c r="SBG185" s="1"/>
      <c r="SBH185" s="1"/>
      <c r="SBI185" s="1"/>
      <c r="SBJ185" s="1"/>
      <c r="SBK185" s="1"/>
      <c r="SBL185" s="1"/>
      <c r="SBM185" s="1"/>
      <c r="SBN185" s="1"/>
      <c r="SBO185" s="1"/>
      <c r="SBP185" s="1"/>
      <c r="SBQ185" s="1"/>
      <c r="SBR185" s="1"/>
      <c r="SBS185" s="1"/>
      <c r="SBT185" s="1"/>
      <c r="SBU185" s="1"/>
      <c r="SBV185" s="1"/>
      <c r="SBW185" s="1"/>
      <c r="SBX185" s="1"/>
      <c r="SBY185" s="1"/>
      <c r="SBZ185" s="1"/>
      <c r="SCA185" s="1"/>
      <c r="SCB185" s="1"/>
      <c r="SCC185" s="1"/>
      <c r="SCD185" s="1"/>
      <c r="SCE185" s="1"/>
      <c r="SCF185" s="1"/>
      <c r="SCG185" s="1"/>
      <c r="SCH185" s="1"/>
      <c r="SCI185" s="1"/>
      <c r="SCJ185" s="1"/>
      <c r="SCK185" s="1"/>
      <c r="SCL185" s="1"/>
      <c r="SCM185" s="1"/>
      <c r="SCN185" s="1"/>
      <c r="SCO185" s="1"/>
      <c r="SCP185" s="1"/>
      <c r="SCQ185" s="1"/>
      <c r="SCR185" s="1"/>
      <c r="SCS185" s="1"/>
      <c r="SCT185" s="1"/>
      <c r="SCU185" s="1"/>
      <c r="SCV185" s="1"/>
      <c r="SCW185" s="1"/>
      <c r="SCX185" s="1"/>
      <c r="SCY185" s="1"/>
      <c r="SCZ185" s="1"/>
      <c r="SDA185" s="1"/>
      <c r="SDB185" s="1"/>
      <c r="SDC185" s="1"/>
      <c r="SDD185" s="1"/>
      <c r="SDE185" s="1"/>
      <c r="SDF185" s="1"/>
      <c r="SDG185" s="1"/>
      <c r="SDH185" s="1"/>
      <c r="SDI185" s="1"/>
      <c r="SDJ185" s="1"/>
      <c r="SDK185" s="1"/>
      <c r="SDL185" s="1"/>
      <c r="SDM185" s="1"/>
      <c r="SDN185" s="1"/>
      <c r="SDO185" s="1"/>
      <c r="SDP185" s="1"/>
      <c r="SDQ185" s="1"/>
      <c r="SDR185" s="1"/>
      <c r="SDS185" s="1"/>
      <c r="SDT185" s="1"/>
      <c r="SDU185" s="1"/>
      <c r="SDV185" s="1"/>
      <c r="SDW185" s="1"/>
      <c r="SDX185" s="1"/>
      <c r="SDY185" s="1"/>
      <c r="SDZ185" s="1"/>
      <c r="SEA185" s="1"/>
      <c r="SEB185" s="1"/>
      <c r="SEC185" s="1"/>
      <c r="SED185" s="1"/>
      <c r="SEE185" s="1"/>
      <c r="SEF185" s="1"/>
      <c r="SEG185" s="1"/>
      <c r="SEH185" s="1"/>
      <c r="SEI185" s="1"/>
      <c r="SEJ185" s="1"/>
      <c r="SEK185" s="1"/>
      <c r="SEL185" s="1"/>
      <c r="SEM185" s="1"/>
      <c r="SEN185" s="1"/>
      <c r="SEO185" s="1"/>
      <c r="SEP185" s="1"/>
      <c r="SEQ185" s="1"/>
      <c r="SER185" s="1"/>
      <c r="SES185" s="1"/>
      <c r="SET185" s="1"/>
      <c r="SEU185" s="1"/>
      <c r="SEV185" s="1"/>
      <c r="SEW185" s="1"/>
      <c r="SEX185" s="1"/>
      <c r="SEY185" s="1"/>
      <c r="SEZ185" s="1"/>
      <c r="SFA185" s="1"/>
      <c r="SFB185" s="1"/>
      <c r="SFC185" s="1"/>
      <c r="SFD185" s="1"/>
      <c r="SFE185" s="1"/>
      <c r="SFF185" s="1"/>
      <c r="SFG185" s="1"/>
      <c r="SFH185" s="1"/>
      <c r="SFI185" s="1"/>
      <c r="SFJ185" s="1"/>
      <c r="SFK185" s="1"/>
      <c r="SFL185" s="1"/>
      <c r="SFM185" s="1"/>
      <c r="SFN185" s="1"/>
      <c r="SFO185" s="1"/>
      <c r="SFP185" s="1"/>
      <c r="SFQ185" s="1"/>
      <c r="SFR185" s="1"/>
      <c r="SFS185" s="1"/>
      <c r="SFT185" s="1"/>
      <c r="SFU185" s="1"/>
      <c r="SFV185" s="1"/>
      <c r="SFW185" s="1"/>
      <c r="SFX185" s="1"/>
      <c r="SFY185" s="1"/>
      <c r="SFZ185" s="1"/>
      <c r="SGA185" s="1"/>
      <c r="SGB185" s="1"/>
      <c r="SGC185" s="1"/>
      <c r="SGD185" s="1"/>
      <c r="SGE185" s="1"/>
      <c r="SGF185" s="1"/>
      <c r="SGG185" s="1"/>
      <c r="SGH185" s="1"/>
      <c r="SGI185" s="1"/>
      <c r="SGJ185" s="1"/>
      <c r="SGK185" s="1"/>
      <c r="SGL185" s="1"/>
      <c r="SGM185" s="1"/>
      <c r="SGN185" s="1"/>
      <c r="SGO185" s="1"/>
      <c r="SGP185" s="1"/>
      <c r="SGQ185" s="1"/>
      <c r="SGR185" s="1"/>
      <c r="SGS185" s="1"/>
      <c r="SGT185" s="1"/>
      <c r="SGU185" s="1"/>
      <c r="SGV185" s="1"/>
      <c r="SGW185" s="1"/>
      <c r="SGX185" s="1"/>
      <c r="SGY185" s="1"/>
      <c r="SGZ185" s="1"/>
      <c r="SHA185" s="1"/>
      <c r="SHB185" s="1"/>
      <c r="SHC185" s="1"/>
      <c r="SHD185" s="1"/>
      <c r="SHE185" s="1"/>
      <c r="SHF185" s="1"/>
      <c r="SHG185" s="1"/>
      <c r="SHH185" s="1"/>
      <c r="SHI185" s="1"/>
      <c r="SHJ185" s="1"/>
      <c r="SHK185" s="1"/>
      <c r="SHL185" s="1"/>
      <c r="SHM185" s="1"/>
      <c r="SHN185" s="1"/>
      <c r="SHO185" s="1"/>
      <c r="SHP185" s="1"/>
      <c r="SHQ185" s="1"/>
      <c r="SHR185" s="1"/>
      <c r="SHS185" s="1"/>
      <c r="SHT185" s="1"/>
      <c r="SHU185" s="1"/>
      <c r="SHV185" s="1"/>
      <c r="SHW185" s="1"/>
      <c r="SHX185" s="1"/>
      <c r="SHY185" s="1"/>
      <c r="SHZ185" s="1"/>
      <c r="SIA185" s="1"/>
      <c r="SIB185" s="1"/>
      <c r="SIC185" s="1"/>
      <c r="SID185" s="1"/>
      <c r="SIE185" s="1"/>
      <c r="SIF185" s="1"/>
      <c r="SIG185" s="1"/>
      <c r="SIH185" s="1"/>
      <c r="SII185" s="1"/>
      <c r="SIJ185" s="1"/>
      <c r="SIK185" s="1"/>
      <c r="SIL185" s="1"/>
      <c r="SIM185" s="1"/>
      <c r="SIN185" s="1"/>
      <c r="SIO185" s="1"/>
      <c r="SIP185" s="1"/>
      <c r="SIQ185" s="1"/>
      <c r="SIR185" s="1"/>
      <c r="SIS185" s="1"/>
      <c r="SIT185" s="1"/>
      <c r="SIU185" s="1"/>
      <c r="SIV185" s="1"/>
      <c r="SIW185" s="1"/>
      <c r="SIX185" s="1"/>
      <c r="SIY185" s="1"/>
      <c r="SIZ185" s="1"/>
      <c r="SJA185" s="1"/>
      <c r="SJB185" s="1"/>
      <c r="SJC185" s="1"/>
      <c r="SJD185" s="1"/>
      <c r="SJE185" s="1"/>
      <c r="SJF185" s="1"/>
      <c r="SJG185" s="1"/>
      <c r="SJH185" s="1"/>
      <c r="SJI185" s="1"/>
      <c r="SJJ185" s="1"/>
      <c r="SJK185" s="1"/>
      <c r="SJL185" s="1"/>
      <c r="SJM185" s="1"/>
      <c r="SJN185" s="1"/>
      <c r="SJO185" s="1"/>
      <c r="SJP185" s="1"/>
      <c r="SJQ185" s="1"/>
      <c r="SJR185" s="1"/>
      <c r="SJS185" s="1"/>
      <c r="SJT185" s="1"/>
      <c r="SJU185" s="1"/>
      <c r="SJV185" s="1"/>
      <c r="SJW185" s="1"/>
      <c r="SJX185" s="1"/>
      <c r="SJY185" s="1"/>
      <c r="SJZ185" s="1"/>
      <c r="SKA185" s="1"/>
      <c r="SKB185" s="1"/>
      <c r="SKC185" s="1"/>
      <c r="SKD185" s="1"/>
      <c r="SKE185" s="1"/>
      <c r="SKF185" s="1"/>
      <c r="SKG185" s="1"/>
      <c r="SKH185" s="1"/>
      <c r="SKI185" s="1"/>
      <c r="SKJ185" s="1"/>
      <c r="SKK185" s="1"/>
      <c r="SKL185" s="1"/>
      <c r="SKM185" s="1"/>
      <c r="SKN185" s="1"/>
      <c r="SKO185" s="1"/>
      <c r="SKP185" s="1"/>
      <c r="SKQ185" s="1"/>
      <c r="SKR185" s="1"/>
      <c r="SKS185" s="1"/>
      <c r="SKT185" s="1"/>
      <c r="SKU185" s="1"/>
      <c r="SKV185" s="1"/>
      <c r="SKW185" s="1"/>
      <c r="SKX185" s="1"/>
      <c r="SKY185" s="1"/>
      <c r="SKZ185" s="1"/>
      <c r="SLA185" s="1"/>
      <c r="SLB185" s="1"/>
      <c r="SLC185" s="1"/>
      <c r="SLD185" s="1"/>
      <c r="SLE185" s="1"/>
      <c r="SLF185" s="1"/>
      <c r="SLG185" s="1"/>
      <c r="SLH185" s="1"/>
      <c r="SLI185" s="1"/>
      <c r="SLJ185" s="1"/>
      <c r="SLK185" s="1"/>
      <c r="SLL185" s="1"/>
      <c r="SLM185" s="1"/>
      <c r="SLN185" s="1"/>
      <c r="SLO185" s="1"/>
      <c r="SLP185" s="1"/>
      <c r="SLQ185" s="1"/>
      <c r="SLR185" s="1"/>
      <c r="SLS185" s="1"/>
      <c r="SLT185" s="1"/>
      <c r="SLU185" s="1"/>
      <c r="SLV185" s="1"/>
      <c r="SLW185" s="1"/>
      <c r="SLX185" s="1"/>
      <c r="SLY185" s="1"/>
      <c r="SLZ185" s="1"/>
      <c r="SMA185" s="1"/>
      <c r="SMB185" s="1"/>
      <c r="SMC185" s="1"/>
      <c r="SMD185" s="1"/>
      <c r="SME185" s="1"/>
      <c r="SMF185" s="1"/>
      <c r="SMG185" s="1"/>
      <c r="SMH185" s="1"/>
      <c r="SMI185" s="1"/>
      <c r="SMJ185" s="1"/>
      <c r="SMK185" s="1"/>
      <c r="SML185" s="1"/>
      <c r="SMM185" s="1"/>
      <c r="SMN185" s="1"/>
      <c r="SMO185" s="1"/>
      <c r="SMP185" s="1"/>
      <c r="SMQ185" s="1"/>
      <c r="SMR185" s="1"/>
      <c r="SMS185" s="1"/>
      <c r="SMT185" s="1"/>
      <c r="SMU185" s="1"/>
      <c r="SMV185" s="1"/>
      <c r="SMW185" s="1"/>
      <c r="SMX185" s="1"/>
      <c r="SMY185" s="1"/>
      <c r="SMZ185" s="1"/>
      <c r="SNA185" s="1"/>
      <c r="SNB185" s="1"/>
      <c r="SNC185" s="1"/>
      <c r="SND185" s="1"/>
      <c r="SNE185" s="1"/>
      <c r="SNF185" s="1"/>
      <c r="SNG185" s="1"/>
      <c r="SNH185" s="1"/>
      <c r="SNI185" s="1"/>
      <c r="SNJ185" s="1"/>
      <c r="SNK185" s="1"/>
      <c r="SNL185" s="1"/>
      <c r="SNM185" s="1"/>
      <c r="SNN185" s="1"/>
      <c r="SNO185" s="1"/>
      <c r="SNP185" s="1"/>
      <c r="SNQ185" s="1"/>
      <c r="SNR185" s="1"/>
      <c r="SNS185" s="1"/>
      <c r="SNT185" s="1"/>
      <c r="SNU185" s="1"/>
      <c r="SNV185" s="1"/>
      <c r="SNW185" s="1"/>
      <c r="SNX185" s="1"/>
      <c r="SNY185" s="1"/>
      <c r="SNZ185" s="1"/>
      <c r="SOA185" s="1"/>
      <c r="SOB185" s="1"/>
      <c r="SOC185" s="1"/>
      <c r="SOD185" s="1"/>
      <c r="SOE185" s="1"/>
      <c r="SOF185" s="1"/>
      <c r="SOG185" s="1"/>
      <c r="SOH185" s="1"/>
      <c r="SOI185" s="1"/>
      <c r="SOJ185" s="1"/>
      <c r="SOK185" s="1"/>
      <c r="SOL185" s="1"/>
      <c r="SOM185" s="1"/>
      <c r="SON185" s="1"/>
      <c r="SOO185" s="1"/>
      <c r="SOP185" s="1"/>
      <c r="SOQ185" s="1"/>
      <c r="SOR185" s="1"/>
      <c r="SOS185" s="1"/>
      <c r="SOT185" s="1"/>
      <c r="SOU185" s="1"/>
      <c r="SOV185" s="1"/>
      <c r="SOW185" s="1"/>
      <c r="SOX185" s="1"/>
      <c r="SOY185" s="1"/>
      <c r="SOZ185" s="1"/>
      <c r="SPA185" s="1"/>
      <c r="SPB185" s="1"/>
      <c r="SPC185" s="1"/>
      <c r="SPD185" s="1"/>
      <c r="SPE185" s="1"/>
      <c r="SPF185" s="1"/>
      <c r="SPG185" s="1"/>
      <c r="SPH185" s="1"/>
      <c r="SPI185" s="1"/>
      <c r="SPJ185" s="1"/>
      <c r="SPK185" s="1"/>
      <c r="SPL185" s="1"/>
      <c r="SPM185" s="1"/>
      <c r="SPN185" s="1"/>
      <c r="SPO185" s="1"/>
      <c r="SPP185" s="1"/>
      <c r="SPQ185" s="1"/>
      <c r="SPR185" s="1"/>
      <c r="SPS185" s="1"/>
      <c r="SPT185" s="1"/>
      <c r="SPU185" s="1"/>
      <c r="SPV185" s="1"/>
      <c r="SPW185" s="1"/>
      <c r="SPX185" s="1"/>
      <c r="SPY185" s="1"/>
      <c r="SPZ185" s="1"/>
      <c r="SQA185" s="1"/>
      <c r="SQB185" s="1"/>
      <c r="SQC185" s="1"/>
      <c r="SQD185" s="1"/>
      <c r="SQE185" s="1"/>
      <c r="SQF185" s="1"/>
      <c r="SQG185" s="1"/>
      <c r="SQH185" s="1"/>
      <c r="SQI185" s="1"/>
      <c r="SQJ185" s="1"/>
      <c r="SQK185" s="1"/>
      <c r="SQL185" s="1"/>
      <c r="SQM185" s="1"/>
      <c r="SQN185" s="1"/>
      <c r="SQO185" s="1"/>
      <c r="SQP185" s="1"/>
      <c r="SQQ185" s="1"/>
      <c r="SQR185" s="1"/>
      <c r="SQS185" s="1"/>
      <c r="SQT185" s="1"/>
      <c r="SQU185" s="1"/>
      <c r="SQV185" s="1"/>
      <c r="SQW185" s="1"/>
      <c r="SQX185" s="1"/>
      <c r="SQY185" s="1"/>
      <c r="SQZ185" s="1"/>
      <c r="SRA185" s="1"/>
      <c r="SRB185" s="1"/>
      <c r="SRC185" s="1"/>
      <c r="SRD185" s="1"/>
      <c r="SRE185" s="1"/>
      <c r="SRF185" s="1"/>
      <c r="SRG185" s="1"/>
      <c r="SRH185" s="1"/>
      <c r="SRI185" s="1"/>
      <c r="SRJ185" s="1"/>
      <c r="SRK185" s="1"/>
      <c r="SRL185" s="1"/>
      <c r="SRM185" s="1"/>
      <c r="SRN185" s="1"/>
      <c r="SRO185" s="1"/>
      <c r="SRP185" s="1"/>
      <c r="SRQ185" s="1"/>
      <c r="SRR185" s="1"/>
      <c r="SRS185" s="1"/>
      <c r="SRT185" s="1"/>
      <c r="SRU185" s="1"/>
      <c r="SRV185" s="1"/>
      <c r="SRW185" s="1"/>
      <c r="SRX185" s="1"/>
      <c r="SRY185" s="1"/>
      <c r="SRZ185" s="1"/>
      <c r="SSA185" s="1"/>
      <c r="SSB185" s="1"/>
      <c r="SSC185" s="1"/>
      <c r="SSD185" s="1"/>
      <c r="SSE185" s="1"/>
      <c r="SSF185" s="1"/>
      <c r="SSG185" s="1"/>
      <c r="SSH185" s="1"/>
      <c r="SSI185" s="1"/>
      <c r="SSJ185" s="1"/>
      <c r="SSK185" s="1"/>
      <c r="SSL185" s="1"/>
      <c r="SSM185" s="1"/>
      <c r="SSN185" s="1"/>
      <c r="SSO185" s="1"/>
      <c r="SSP185" s="1"/>
      <c r="SSQ185" s="1"/>
      <c r="SSR185" s="1"/>
      <c r="SSS185" s="1"/>
      <c r="SST185" s="1"/>
      <c r="SSU185" s="1"/>
      <c r="SSV185" s="1"/>
      <c r="SSW185" s="1"/>
      <c r="SSX185" s="1"/>
      <c r="SSY185" s="1"/>
      <c r="SSZ185" s="1"/>
      <c r="STA185" s="1"/>
      <c r="STB185" s="1"/>
      <c r="STC185" s="1"/>
      <c r="STD185" s="1"/>
      <c r="STE185" s="1"/>
      <c r="STF185" s="1"/>
      <c r="STG185" s="1"/>
      <c r="STH185" s="1"/>
      <c r="STI185" s="1"/>
      <c r="STJ185" s="1"/>
      <c r="STK185" s="1"/>
      <c r="STL185" s="1"/>
      <c r="STM185" s="1"/>
      <c r="STN185" s="1"/>
      <c r="STO185" s="1"/>
      <c r="STP185" s="1"/>
      <c r="STQ185" s="1"/>
      <c r="STR185" s="1"/>
      <c r="STS185" s="1"/>
      <c r="STT185" s="1"/>
      <c r="STU185" s="1"/>
      <c r="STV185" s="1"/>
      <c r="STW185" s="1"/>
      <c r="STX185" s="1"/>
      <c r="STY185" s="1"/>
      <c r="STZ185" s="1"/>
      <c r="SUA185" s="1"/>
      <c r="SUB185" s="1"/>
      <c r="SUC185" s="1"/>
      <c r="SUD185" s="1"/>
      <c r="SUE185" s="1"/>
      <c r="SUF185" s="1"/>
      <c r="SUG185" s="1"/>
      <c r="SUH185" s="1"/>
      <c r="SUI185" s="1"/>
      <c r="SUJ185" s="1"/>
      <c r="SUK185" s="1"/>
      <c r="SUL185" s="1"/>
      <c r="SUM185" s="1"/>
      <c r="SUN185" s="1"/>
      <c r="SUO185" s="1"/>
      <c r="SUP185" s="1"/>
      <c r="SUQ185" s="1"/>
      <c r="SUR185" s="1"/>
      <c r="SUS185" s="1"/>
      <c r="SUT185" s="1"/>
      <c r="SUU185" s="1"/>
      <c r="SUV185" s="1"/>
      <c r="SUW185" s="1"/>
      <c r="SUX185" s="1"/>
      <c r="SUY185" s="1"/>
      <c r="SUZ185" s="1"/>
      <c r="SVA185" s="1"/>
      <c r="SVB185" s="1"/>
      <c r="SVC185" s="1"/>
      <c r="SVD185" s="1"/>
      <c r="SVE185" s="1"/>
      <c r="SVF185" s="1"/>
      <c r="SVG185" s="1"/>
      <c r="SVH185" s="1"/>
      <c r="SVI185" s="1"/>
      <c r="SVJ185" s="1"/>
      <c r="SVK185" s="1"/>
      <c r="SVL185" s="1"/>
      <c r="SVM185" s="1"/>
      <c r="SVN185" s="1"/>
      <c r="SVO185" s="1"/>
      <c r="SVP185" s="1"/>
      <c r="SVQ185" s="1"/>
      <c r="SVR185" s="1"/>
      <c r="SVS185" s="1"/>
      <c r="SVT185" s="1"/>
      <c r="SVU185" s="1"/>
      <c r="SVV185" s="1"/>
      <c r="SVW185" s="1"/>
      <c r="SVX185" s="1"/>
      <c r="SVY185" s="1"/>
      <c r="SVZ185" s="1"/>
      <c r="SWA185" s="1"/>
      <c r="SWB185" s="1"/>
      <c r="SWC185" s="1"/>
      <c r="SWD185" s="1"/>
      <c r="SWE185" s="1"/>
      <c r="SWF185" s="1"/>
      <c r="SWG185" s="1"/>
      <c r="SWH185" s="1"/>
      <c r="SWI185" s="1"/>
      <c r="SWJ185" s="1"/>
      <c r="SWK185" s="1"/>
      <c r="SWL185" s="1"/>
      <c r="SWM185" s="1"/>
      <c r="SWN185" s="1"/>
      <c r="SWO185" s="1"/>
      <c r="SWP185" s="1"/>
      <c r="SWQ185" s="1"/>
      <c r="SWR185" s="1"/>
      <c r="SWS185" s="1"/>
      <c r="SWT185" s="1"/>
      <c r="SWU185" s="1"/>
      <c r="SWV185" s="1"/>
      <c r="SWW185" s="1"/>
      <c r="SWX185" s="1"/>
      <c r="SWY185" s="1"/>
      <c r="SWZ185" s="1"/>
      <c r="SXA185" s="1"/>
      <c r="SXB185" s="1"/>
      <c r="SXC185" s="1"/>
      <c r="SXD185" s="1"/>
      <c r="SXE185" s="1"/>
      <c r="SXF185" s="1"/>
      <c r="SXG185" s="1"/>
      <c r="SXH185" s="1"/>
      <c r="SXI185" s="1"/>
      <c r="SXJ185" s="1"/>
      <c r="SXK185" s="1"/>
      <c r="SXL185" s="1"/>
      <c r="SXM185" s="1"/>
      <c r="SXN185" s="1"/>
      <c r="SXO185" s="1"/>
      <c r="SXP185" s="1"/>
      <c r="SXQ185" s="1"/>
      <c r="SXR185" s="1"/>
      <c r="SXS185" s="1"/>
      <c r="SXT185" s="1"/>
      <c r="SXU185" s="1"/>
      <c r="SXV185" s="1"/>
      <c r="SXW185" s="1"/>
      <c r="SXX185" s="1"/>
      <c r="SXY185" s="1"/>
      <c r="SXZ185" s="1"/>
      <c r="SYA185" s="1"/>
      <c r="SYB185" s="1"/>
      <c r="SYC185" s="1"/>
      <c r="SYD185" s="1"/>
      <c r="SYE185" s="1"/>
      <c r="SYF185" s="1"/>
      <c r="SYG185" s="1"/>
      <c r="SYH185" s="1"/>
      <c r="SYI185" s="1"/>
      <c r="SYJ185" s="1"/>
      <c r="SYK185" s="1"/>
      <c r="SYL185" s="1"/>
      <c r="SYM185" s="1"/>
      <c r="SYN185" s="1"/>
      <c r="SYO185" s="1"/>
      <c r="SYP185" s="1"/>
      <c r="SYQ185" s="1"/>
      <c r="SYR185" s="1"/>
      <c r="SYS185" s="1"/>
      <c r="SYT185" s="1"/>
      <c r="SYU185" s="1"/>
      <c r="SYV185" s="1"/>
      <c r="SYW185" s="1"/>
      <c r="SYX185" s="1"/>
      <c r="SYY185" s="1"/>
      <c r="SYZ185" s="1"/>
      <c r="SZA185" s="1"/>
      <c r="SZB185" s="1"/>
      <c r="SZC185" s="1"/>
      <c r="SZD185" s="1"/>
      <c r="SZE185" s="1"/>
      <c r="SZF185" s="1"/>
      <c r="SZG185" s="1"/>
      <c r="SZH185" s="1"/>
      <c r="SZI185" s="1"/>
      <c r="SZJ185" s="1"/>
      <c r="SZK185" s="1"/>
      <c r="SZL185" s="1"/>
      <c r="SZM185" s="1"/>
      <c r="SZN185" s="1"/>
      <c r="SZO185" s="1"/>
      <c r="SZP185" s="1"/>
      <c r="SZQ185" s="1"/>
      <c r="SZR185" s="1"/>
      <c r="SZS185" s="1"/>
      <c r="SZT185" s="1"/>
      <c r="SZU185" s="1"/>
      <c r="SZV185" s="1"/>
      <c r="SZW185" s="1"/>
      <c r="SZX185" s="1"/>
      <c r="SZY185" s="1"/>
      <c r="SZZ185" s="1"/>
      <c r="TAA185" s="1"/>
      <c r="TAB185" s="1"/>
      <c r="TAC185" s="1"/>
      <c r="TAD185" s="1"/>
      <c r="TAE185" s="1"/>
      <c r="TAF185" s="1"/>
      <c r="TAG185" s="1"/>
      <c r="TAH185" s="1"/>
      <c r="TAI185" s="1"/>
      <c r="TAJ185" s="1"/>
      <c r="TAK185" s="1"/>
      <c r="TAL185" s="1"/>
      <c r="TAM185" s="1"/>
      <c r="TAN185" s="1"/>
      <c r="TAO185" s="1"/>
      <c r="TAP185" s="1"/>
      <c r="TAQ185" s="1"/>
      <c r="TAR185" s="1"/>
      <c r="TAS185" s="1"/>
      <c r="TAT185" s="1"/>
      <c r="TAU185" s="1"/>
      <c r="TAV185" s="1"/>
      <c r="TAW185" s="1"/>
      <c r="TAX185" s="1"/>
      <c r="TAY185" s="1"/>
      <c r="TAZ185" s="1"/>
      <c r="TBA185" s="1"/>
      <c r="TBB185" s="1"/>
      <c r="TBC185" s="1"/>
      <c r="TBD185" s="1"/>
      <c r="TBE185" s="1"/>
      <c r="TBF185" s="1"/>
      <c r="TBG185" s="1"/>
      <c r="TBH185" s="1"/>
      <c r="TBI185" s="1"/>
      <c r="TBJ185" s="1"/>
      <c r="TBK185" s="1"/>
      <c r="TBL185" s="1"/>
      <c r="TBM185" s="1"/>
      <c r="TBN185" s="1"/>
      <c r="TBO185" s="1"/>
      <c r="TBP185" s="1"/>
      <c r="TBQ185" s="1"/>
      <c r="TBR185" s="1"/>
      <c r="TBS185" s="1"/>
      <c r="TBT185" s="1"/>
      <c r="TBU185" s="1"/>
      <c r="TBV185" s="1"/>
      <c r="TBW185" s="1"/>
      <c r="TBX185" s="1"/>
      <c r="TBY185" s="1"/>
      <c r="TBZ185" s="1"/>
      <c r="TCA185" s="1"/>
      <c r="TCB185" s="1"/>
      <c r="TCC185" s="1"/>
      <c r="TCD185" s="1"/>
      <c r="TCE185" s="1"/>
      <c r="TCF185" s="1"/>
      <c r="TCG185" s="1"/>
      <c r="TCH185" s="1"/>
      <c r="TCI185" s="1"/>
      <c r="TCJ185" s="1"/>
      <c r="TCK185" s="1"/>
      <c r="TCL185" s="1"/>
      <c r="TCM185" s="1"/>
      <c r="TCN185" s="1"/>
      <c r="TCO185" s="1"/>
      <c r="TCP185" s="1"/>
      <c r="TCQ185" s="1"/>
      <c r="TCR185" s="1"/>
      <c r="TCS185" s="1"/>
      <c r="TCT185" s="1"/>
      <c r="TCU185" s="1"/>
      <c r="TCV185" s="1"/>
      <c r="TCW185" s="1"/>
      <c r="TCX185" s="1"/>
      <c r="TCY185" s="1"/>
      <c r="TCZ185" s="1"/>
      <c r="TDA185" s="1"/>
      <c r="TDB185" s="1"/>
      <c r="TDC185" s="1"/>
      <c r="TDD185" s="1"/>
      <c r="TDE185" s="1"/>
      <c r="TDF185" s="1"/>
      <c r="TDG185" s="1"/>
      <c r="TDH185" s="1"/>
      <c r="TDI185" s="1"/>
      <c r="TDJ185" s="1"/>
      <c r="TDK185" s="1"/>
      <c r="TDL185" s="1"/>
      <c r="TDM185" s="1"/>
      <c r="TDN185" s="1"/>
      <c r="TDO185" s="1"/>
      <c r="TDP185" s="1"/>
      <c r="TDQ185" s="1"/>
      <c r="TDR185" s="1"/>
      <c r="TDS185" s="1"/>
      <c r="TDT185" s="1"/>
      <c r="TDU185" s="1"/>
      <c r="TDV185" s="1"/>
      <c r="TDW185" s="1"/>
      <c r="TDX185" s="1"/>
      <c r="TDY185" s="1"/>
      <c r="TDZ185" s="1"/>
      <c r="TEA185" s="1"/>
      <c r="TEB185" s="1"/>
      <c r="TEC185" s="1"/>
      <c r="TED185" s="1"/>
      <c r="TEE185" s="1"/>
      <c r="TEF185" s="1"/>
      <c r="TEG185" s="1"/>
      <c r="TEH185" s="1"/>
      <c r="TEI185" s="1"/>
      <c r="TEJ185" s="1"/>
      <c r="TEK185" s="1"/>
      <c r="TEL185" s="1"/>
      <c r="TEM185" s="1"/>
      <c r="TEN185" s="1"/>
      <c r="TEO185" s="1"/>
      <c r="TEP185" s="1"/>
      <c r="TEQ185" s="1"/>
      <c r="TER185" s="1"/>
      <c r="TES185" s="1"/>
      <c r="TET185" s="1"/>
      <c r="TEU185" s="1"/>
      <c r="TEV185" s="1"/>
      <c r="TEW185" s="1"/>
      <c r="TEX185" s="1"/>
      <c r="TEY185" s="1"/>
      <c r="TEZ185" s="1"/>
      <c r="TFA185" s="1"/>
      <c r="TFB185" s="1"/>
      <c r="TFC185" s="1"/>
      <c r="TFD185" s="1"/>
      <c r="TFE185" s="1"/>
      <c r="TFF185" s="1"/>
      <c r="TFG185" s="1"/>
      <c r="TFH185" s="1"/>
      <c r="TFI185" s="1"/>
      <c r="TFJ185" s="1"/>
      <c r="TFK185" s="1"/>
      <c r="TFL185" s="1"/>
      <c r="TFM185" s="1"/>
      <c r="TFN185" s="1"/>
      <c r="TFO185" s="1"/>
      <c r="TFP185" s="1"/>
      <c r="TFQ185" s="1"/>
      <c r="TFR185" s="1"/>
      <c r="TFS185" s="1"/>
      <c r="TFT185" s="1"/>
      <c r="TFU185" s="1"/>
      <c r="TFV185" s="1"/>
      <c r="TFW185" s="1"/>
      <c r="TFX185" s="1"/>
      <c r="TFY185" s="1"/>
      <c r="TFZ185" s="1"/>
      <c r="TGA185" s="1"/>
      <c r="TGB185" s="1"/>
      <c r="TGC185" s="1"/>
      <c r="TGD185" s="1"/>
      <c r="TGE185" s="1"/>
      <c r="TGF185" s="1"/>
      <c r="TGG185" s="1"/>
      <c r="TGH185" s="1"/>
      <c r="TGI185" s="1"/>
      <c r="TGJ185" s="1"/>
      <c r="TGK185" s="1"/>
      <c r="TGL185" s="1"/>
      <c r="TGM185" s="1"/>
      <c r="TGN185" s="1"/>
      <c r="TGO185" s="1"/>
      <c r="TGP185" s="1"/>
      <c r="TGQ185" s="1"/>
      <c r="TGR185" s="1"/>
      <c r="TGS185" s="1"/>
      <c r="TGT185" s="1"/>
      <c r="TGU185" s="1"/>
      <c r="TGV185" s="1"/>
      <c r="TGW185" s="1"/>
      <c r="TGX185" s="1"/>
      <c r="TGY185" s="1"/>
      <c r="TGZ185" s="1"/>
      <c r="THA185" s="1"/>
      <c r="THB185" s="1"/>
      <c r="THC185" s="1"/>
      <c r="THD185" s="1"/>
      <c r="THE185" s="1"/>
      <c r="THF185" s="1"/>
      <c r="THG185" s="1"/>
      <c r="THH185" s="1"/>
      <c r="THI185" s="1"/>
      <c r="THJ185" s="1"/>
      <c r="THK185" s="1"/>
      <c r="THL185" s="1"/>
      <c r="THM185" s="1"/>
      <c r="THN185" s="1"/>
      <c r="THO185" s="1"/>
      <c r="THP185" s="1"/>
      <c r="THQ185" s="1"/>
      <c r="THR185" s="1"/>
      <c r="THS185" s="1"/>
      <c r="THT185" s="1"/>
      <c r="THU185" s="1"/>
      <c r="THV185" s="1"/>
      <c r="THW185" s="1"/>
      <c r="THX185" s="1"/>
      <c r="THY185" s="1"/>
      <c r="THZ185" s="1"/>
      <c r="TIA185" s="1"/>
      <c r="TIB185" s="1"/>
      <c r="TIC185" s="1"/>
      <c r="TID185" s="1"/>
      <c r="TIE185" s="1"/>
      <c r="TIF185" s="1"/>
      <c r="TIG185" s="1"/>
      <c r="TIH185" s="1"/>
      <c r="TII185" s="1"/>
      <c r="TIJ185" s="1"/>
      <c r="TIK185" s="1"/>
      <c r="TIL185" s="1"/>
      <c r="TIM185" s="1"/>
      <c r="TIN185" s="1"/>
      <c r="TIO185" s="1"/>
      <c r="TIP185" s="1"/>
      <c r="TIQ185" s="1"/>
      <c r="TIR185" s="1"/>
      <c r="TIS185" s="1"/>
      <c r="TIT185" s="1"/>
      <c r="TIU185" s="1"/>
      <c r="TIV185" s="1"/>
      <c r="TIW185" s="1"/>
      <c r="TIX185" s="1"/>
      <c r="TIY185" s="1"/>
      <c r="TIZ185" s="1"/>
      <c r="TJA185" s="1"/>
      <c r="TJB185" s="1"/>
      <c r="TJC185" s="1"/>
      <c r="TJD185" s="1"/>
      <c r="TJE185" s="1"/>
      <c r="TJF185" s="1"/>
      <c r="TJG185" s="1"/>
      <c r="TJH185" s="1"/>
      <c r="TJI185" s="1"/>
      <c r="TJJ185" s="1"/>
      <c r="TJK185" s="1"/>
      <c r="TJL185" s="1"/>
      <c r="TJM185" s="1"/>
      <c r="TJN185" s="1"/>
      <c r="TJO185" s="1"/>
      <c r="TJP185" s="1"/>
      <c r="TJQ185" s="1"/>
      <c r="TJR185" s="1"/>
      <c r="TJS185" s="1"/>
      <c r="TJT185" s="1"/>
      <c r="TJU185" s="1"/>
      <c r="TJV185" s="1"/>
      <c r="TJW185" s="1"/>
      <c r="TJX185" s="1"/>
      <c r="TJY185" s="1"/>
      <c r="TJZ185" s="1"/>
      <c r="TKA185" s="1"/>
      <c r="TKB185" s="1"/>
      <c r="TKC185" s="1"/>
      <c r="TKD185" s="1"/>
      <c r="TKE185" s="1"/>
      <c r="TKF185" s="1"/>
      <c r="TKG185" s="1"/>
      <c r="TKH185" s="1"/>
      <c r="TKI185" s="1"/>
      <c r="TKJ185" s="1"/>
      <c r="TKK185" s="1"/>
      <c r="TKL185" s="1"/>
      <c r="TKM185" s="1"/>
      <c r="TKN185" s="1"/>
      <c r="TKO185" s="1"/>
      <c r="TKP185" s="1"/>
      <c r="TKQ185" s="1"/>
      <c r="TKR185" s="1"/>
      <c r="TKS185" s="1"/>
      <c r="TKT185" s="1"/>
      <c r="TKU185" s="1"/>
      <c r="TKV185" s="1"/>
      <c r="TKW185" s="1"/>
      <c r="TKX185" s="1"/>
      <c r="TKY185" s="1"/>
      <c r="TKZ185" s="1"/>
      <c r="TLA185" s="1"/>
      <c r="TLB185" s="1"/>
      <c r="TLC185" s="1"/>
      <c r="TLD185" s="1"/>
      <c r="TLE185" s="1"/>
      <c r="TLF185" s="1"/>
      <c r="TLG185" s="1"/>
      <c r="TLH185" s="1"/>
      <c r="TLI185" s="1"/>
      <c r="TLJ185" s="1"/>
      <c r="TLK185" s="1"/>
      <c r="TLL185" s="1"/>
      <c r="TLM185" s="1"/>
      <c r="TLN185" s="1"/>
      <c r="TLO185" s="1"/>
      <c r="TLP185" s="1"/>
      <c r="TLQ185" s="1"/>
      <c r="TLR185" s="1"/>
      <c r="TLS185" s="1"/>
      <c r="TLT185" s="1"/>
      <c r="TLU185" s="1"/>
      <c r="TLV185" s="1"/>
      <c r="TLW185" s="1"/>
      <c r="TLX185" s="1"/>
      <c r="TLY185" s="1"/>
      <c r="TLZ185" s="1"/>
      <c r="TMA185" s="1"/>
      <c r="TMB185" s="1"/>
      <c r="TMC185" s="1"/>
      <c r="TMD185" s="1"/>
      <c r="TME185" s="1"/>
      <c r="TMF185" s="1"/>
      <c r="TMG185" s="1"/>
      <c r="TMH185" s="1"/>
      <c r="TMI185" s="1"/>
      <c r="TMJ185" s="1"/>
      <c r="TMK185" s="1"/>
      <c r="TML185" s="1"/>
      <c r="TMM185" s="1"/>
      <c r="TMN185" s="1"/>
      <c r="TMO185" s="1"/>
      <c r="TMP185" s="1"/>
      <c r="TMQ185" s="1"/>
      <c r="TMR185" s="1"/>
      <c r="TMS185" s="1"/>
      <c r="TMT185" s="1"/>
      <c r="TMU185" s="1"/>
      <c r="TMV185" s="1"/>
      <c r="TMW185" s="1"/>
      <c r="TMX185" s="1"/>
      <c r="TMY185" s="1"/>
      <c r="TMZ185" s="1"/>
      <c r="TNA185" s="1"/>
      <c r="TNB185" s="1"/>
      <c r="TNC185" s="1"/>
      <c r="TND185" s="1"/>
      <c r="TNE185" s="1"/>
      <c r="TNF185" s="1"/>
      <c r="TNG185" s="1"/>
      <c r="TNH185" s="1"/>
      <c r="TNI185" s="1"/>
      <c r="TNJ185" s="1"/>
      <c r="TNK185" s="1"/>
      <c r="TNL185" s="1"/>
      <c r="TNM185" s="1"/>
      <c r="TNN185" s="1"/>
      <c r="TNO185" s="1"/>
      <c r="TNP185" s="1"/>
      <c r="TNQ185" s="1"/>
      <c r="TNR185" s="1"/>
      <c r="TNS185" s="1"/>
      <c r="TNT185" s="1"/>
      <c r="TNU185" s="1"/>
      <c r="TNV185" s="1"/>
      <c r="TNW185" s="1"/>
      <c r="TNX185" s="1"/>
      <c r="TNY185" s="1"/>
      <c r="TNZ185" s="1"/>
      <c r="TOA185" s="1"/>
      <c r="TOB185" s="1"/>
      <c r="TOC185" s="1"/>
      <c r="TOD185" s="1"/>
      <c r="TOE185" s="1"/>
      <c r="TOF185" s="1"/>
      <c r="TOG185" s="1"/>
      <c r="TOH185" s="1"/>
      <c r="TOI185" s="1"/>
      <c r="TOJ185" s="1"/>
      <c r="TOK185" s="1"/>
      <c r="TOL185" s="1"/>
      <c r="TOM185" s="1"/>
      <c r="TON185" s="1"/>
      <c r="TOO185" s="1"/>
      <c r="TOP185" s="1"/>
      <c r="TOQ185" s="1"/>
      <c r="TOR185" s="1"/>
      <c r="TOS185" s="1"/>
      <c r="TOT185" s="1"/>
      <c r="TOU185" s="1"/>
      <c r="TOV185" s="1"/>
      <c r="TOW185" s="1"/>
      <c r="TOX185" s="1"/>
      <c r="TOY185" s="1"/>
      <c r="TOZ185" s="1"/>
      <c r="TPA185" s="1"/>
      <c r="TPB185" s="1"/>
      <c r="TPC185" s="1"/>
      <c r="TPD185" s="1"/>
      <c r="TPE185" s="1"/>
      <c r="TPF185" s="1"/>
      <c r="TPG185" s="1"/>
      <c r="TPH185" s="1"/>
      <c r="TPI185" s="1"/>
      <c r="TPJ185" s="1"/>
      <c r="TPK185" s="1"/>
      <c r="TPL185" s="1"/>
      <c r="TPM185" s="1"/>
      <c r="TPN185" s="1"/>
      <c r="TPO185" s="1"/>
      <c r="TPP185" s="1"/>
      <c r="TPQ185" s="1"/>
      <c r="TPR185" s="1"/>
      <c r="TPS185" s="1"/>
      <c r="TPT185" s="1"/>
      <c r="TPU185" s="1"/>
      <c r="TPV185" s="1"/>
      <c r="TPW185" s="1"/>
      <c r="TPX185" s="1"/>
      <c r="TPY185" s="1"/>
      <c r="TPZ185" s="1"/>
      <c r="TQA185" s="1"/>
      <c r="TQB185" s="1"/>
      <c r="TQC185" s="1"/>
      <c r="TQD185" s="1"/>
      <c r="TQE185" s="1"/>
      <c r="TQF185" s="1"/>
      <c r="TQG185" s="1"/>
      <c r="TQH185" s="1"/>
      <c r="TQI185" s="1"/>
      <c r="TQJ185" s="1"/>
      <c r="TQK185" s="1"/>
      <c r="TQL185" s="1"/>
      <c r="TQM185" s="1"/>
      <c r="TQN185" s="1"/>
      <c r="TQO185" s="1"/>
      <c r="TQP185" s="1"/>
      <c r="TQQ185" s="1"/>
      <c r="TQR185" s="1"/>
      <c r="TQS185" s="1"/>
      <c r="TQT185" s="1"/>
      <c r="TQU185" s="1"/>
      <c r="TQV185" s="1"/>
      <c r="TQW185" s="1"/>
      <c r="TQX185" s="1"/>
      <c r="TQY185" s="1"/>
      <c r="TQZ185" s="1"/>
      <c r="TRA185" s="1"/>
      <c r="TRB185" s="1"/>
      <c r="TRC185" s="1"/>
      <c r="TRD185" s="1"/>
      <c r="TRE185" s="1"/>
      <c r="TRF185" s="1"/>
      <c r="TRG185" s="1"/>
      <c r="TRH185" s="1"/>
      <c r="TRI185" s="1"/>
      <c r="TRJ185" s="1"/>
      <c r="TRK185" s="1"/>
      <c r="TRL185" s="1"/>
      <c r="TRM185" s="1"/>
      <c r="TRN185" s="1"/>
      <c r="TRO185" s="1"/>
      <c r="TRP185" s="1"/>
      <c r="TRQ185" s="1"/>
      <c r="TRR185" s="1"/>
      <c r="TRS185" s="1"/>
      <c r="TRT185" s="1"/>
      <c r="TRU185" s="1"/>
      <c r="TRV185" s="1"/>
      <c r="TRW185" s="1"/>
      <c r="TRX185" s="1"/>
      <c r="TRY185" s="1"/>
      <c r="TRZ185" s="1"/>
      <c r="TSA185" s="1"/>
      <c r="TSB185" s="1"/>
      <c r="TSC185" s="1"/>
      <c r="TSD185" s="1"/>
      <c r="TSE185" s="1"/>
      <c r="TSF185" s="1"/>
      <c r="TSG185" s="1"/>
      <c r="TSH185" s="1"/>
      <c r="TSI185" s="1"/>
      <c r="TSJ185" s="1"/>
      <c r="TSK185" s="1"/>
      <c r="TSL185" s="1"/>
      <c r="TSM185" s="1"/>
      <c r="TSN185" s="1"/>
      <c r="TSO185" s="1"/>
      <c r="TSP185" s="1"/>
      <c r="TSQ185" s="1"/>
      <c r="TSR185" s="1"/>
      <c r="TSS185" s="1"/>
      <c r="TST185" s="1"/>
      <c r="TSU185" s="1"/>
      <c r="TSV185" s="1"/>
      <c r="TSW185" s="1"/>
      <c r="TSX185" s="1"/>
      <c r="TSY185" s="1"/>
      <c r="TSZ185" s="1"/>
      <c r="TTA185" s="1"/>
      <c r="TTB185" s="1"/>
      <c r="TTC185" s="1"/>
      <c r="TTD185" s="1"/>
      <c r="TTE185" s="1"/>
      <c r="TTF185" s="1"/>
      <c r="TTG185" s="1"/>
      <c r="TTH185" s="1"/>
      <c r="TTI185" s="1"/>
      <c r="TTJ185" s="1"/>
      <c r="TTK185" s="1"/>
      <c r="TTL185" s="1"/>
      <c r="TTM185" s="1"/>
      <c r="TTN185" s="1"/>
      <c r="TTO185" s="1"/>
      <c r="TTP185" s="1"/>
      <c r="TTQ185" s="1"/>
      <c r="TTR185" s="1"/>
      <c r="TTS185" s="1"/>
      <c r="TTT185" s="1"/>
      <c r="TTU185" s="1"/>
      <c r="TTV185" s="1"/>
      <c r="TTW185" s="1"/>
      <c r="TTX185" s="1"/>
      <c r="TTY185" s="1"/>
      <c r="TTZ185" s="1"/>
      <c r="TUA185" s="1"/>
      <c r="TUB185" s="1"/>
      <c r="TUC185" s="1"/>
      <c r="TUD185" s="1"/>
      <c r="TUE185" s="1"/>
      <c r="TUF185" s="1"/>
      <c r="TUG185" s="1"/>
      <c r="TUH185" s="1"/>
      <c r="TUI185" s="1"/>
      <c r="TUJ185" s="1"/>
      <c r="TUK185" s="1"/>
      <c r="TUL185" s="1"/>
      <c r="TUM185" s="1"/>
      <c r="TUN185" s="1"/>
      <c r="TUO185" s="1"/>
      <c r="TUP185" s="1"/>
      <c r="TUQ185" s="1"/>
      <c r="TUR185" s="1"/>
      <c r="TUS185" s="1"/>
      <c r="TUT185" s="1"/>
      <c r="TUU185" s="1"/>
      <c r="TUV185" s="1"/>
      <c r="TUW185" s="1"/>
      <c r="TUX185" s="1"/>
      <c r="TUY185" s="1"/>
      <c r="TUZ185" s="1"/>
      <c r="TVA185" s="1"/>
      <c r="TVB185" s="1"/>
      <c r="TVC185" s="1"/>
      <c r="TVD185" s="1"/>
      <c r="TVE185" s="1"/>
      <c r="TVF185" s="1"/>
      <c r="TVG185" s="1"/>
      <c r="TVH185" s="1"/>
      <c r="TVI185" s="1"/>
      <c r="TVJ185" s="1"/>
      <c r="TVK185" s="1"/>
      <c r="TVL185" s="1"/>
      <c r="TVM185" s="1"/>
      <c r="TVN185" s="1"/>
      <c r="TVO185" s="1"/>
      <c r="TVP185" s="1"/>
      <c r="TVQ185" s="1"/>
      <c r="TVR185" s="1"/>
      <c r="TVS185" s="1"/>
      <c r="TVT185" s="1"/>
      <c r="TVU185" s="1"/>
      <c r="TVV185" s="1"/>
      <c r="TVW185" s="1"/>
      <c r="TVX185" s="1"/>
      <c r="TVY185" s="1"/>
      <c r="TVZ185" s="1"/>
      <c r="TWA185" s="1"/>
      <c r="TWB185" s="1"/>
      <c r="TWC185" s="1"/>
      <c r="TWD185" s="1"/>
      <c r="TWE185" s="1"/>
      <c r="TWF185" s="1"/>
      <c r="TWG185" s="1"/>
      <c r="TWH185" s="1"/>
      <c r="TWI185" s="1"/>
      <c r="TWJ185" s="1"/>
      <c r="TWK185" s="1"/>
      <c r="TWL185" s="1"/>
      <c r="TWM185" s="1"/>
      <c r="TWN185" s="1"/>
      <c r="TWO185" s="1"/>
      <c r="TWP185" s="1"/>
      <c r="TWQ185" s="1"/>
      <c r="TWR185" s="1"/>
      <c r="TWS185" s="1"/>
      <c r="TWT185" s="1"/>
      <c r="TWU185" s="1"/>
      <c r="TWV185" s="1"/>
      <c r="TWW185" s="1"/>
      <c r="TWX185" s="1"/>
      <c r="TWY185" s="1"/>
      <c r="TWZ185" s="1"/>
      <c r="TXA185" s="1"/>
      <c r="TXB185" s="1"/>
      <c r="TXC185" s="1"/>
      <c r="TXD185" s="1"/>
      <c r="TXE185" s="1"/>
      <c r="TXF185" s="1"/>
      <c r="TXG185" s="1"/>
      <c r="TXH185" s="1"/>
      <c r="TXI185" s="1"/>
      <c r="TXJ185" s="1"/>
      <c r="TXK185" s="1"/>
      <c r="TXL185" s="1"/>
      <c r="TXM185" s="1"/>
      <c r="TXN185" s="1"/>
      <c r="TXO185" s="1"/>
      <c r="TXP185" s="1"/>
      <c r="TXQ185" s="1"/>
      <c r="TXR185" s="1"/>
      <c r="TXS185" s="1"/>
      <c r="TXT185" s="1"/>
      <c r="TXU185" s="1"/>
      <c r="TXV185" s="1"/>
      <c r="TXW185" s="1"/>
      <c r="TXX185" s="1"/>
      <c r="TXY185" s="1"/>
      <c r="TXZ185" s="1"/>
      <c r="TYA185" s="1"/>
      <c r="TYB185" s="1"/>
      <c r="TYC185" s="1"/>
      <c r="TYD185" s="1"/>
      <c r="TYE185" s="1"/>
      <c r="TYF185" s="1"/>
      <c r="TYG185" s="1"/>
      <c r="TYH185" s="1"/>
      <c r="TYI185" s="1"/>
      <c r="TYJ185" s="1"/>
      <c r="TYK185" s="1"/>
      <c r="TYL185" s="1"/>
      <c r="TYM185" s="1"/>
      <c r="TYN185" s="1"/>
      <c r="TYO185" s="1"/>
      <c r="TYP185" s="1"/>
      <c r="TYQ185" s="1"/>
      <c r="TYR185" s="1"/>
      <c r="TYS185" s="1"/>
      <c r="TYT185" s="1"/>
      <c r="TYU185" s="1"/>
      <c r="TYV185" s="1"/>
      <c r="TYW185" s="1"/>
      <c r="TYX185" s="1"/>
      <c r="TYY185" s="1"/>
      <c r="TYZ185" s="1"/>
      <c r="TZA185" s="1"/>
      <c r="TZB185" s="1"/>
      <c r="TZC185" s="1"/>
      <c r="TZD185" s="1"/>
      <c r="TZE185" s="1"/>
      <c r="TZF185" s="1"/>
      <c r="TZG185" s="1"/>
      <c r="TZH185" s="1"/>
      <c r="TZI185" s="1"/>
      <c r="TZJ185" s="1"/>
      <c r="TZK185" s="1"/>
      <c r="TZL185" s="1"/>
      <c r="TZM185" s="1"/>
      <c r="TZN185" s="1"/>
      <c r="TZO185" s="1"/>
      <c r="TZP185" s="1"/>
      <c r="TZQ185" s="1"/>
      <c r="TZR185" s="1"/>
      <c r="TZS185" s="1"/>
      <c r="TZT185" s="1"/>
      <c r="TZU185" s="1"/>
      <c r="TZV185" s="1"/>
      <c r="TZW185" s="1"/>
      <c r="TZX185" s="1"/>
      <c r="TZY185" s="1"/>
      <c r="TZZ185" s="1"/>
      <c r="UAA185" s="1"/>
      <c r="UAB185" s="1"/>
      <c r="UAC185" s="1"/>
      <c r="UAD185" s="1"/>
      <c r="UAE185" s="1"/>
      <c r="UAF185" s="1"/>
      <c r="UAG185" s="1"/>
      <c r="UAH185" s="1"/>
      <c r="UAI185" s="1"/>
      <c r="UAJ185" s="1"/>
      <c r="UAK185" s="1"/>
      <c r="UAL185" s="1"/>
      <c r="UAM185" s="1"/>
      <c r="UAN185" s="1"/>
      <c r="UAO185" s="1"/>
      <c r="UAP185" s="1"/>
      <c r="UAQ185" s="1"/>
      <c r="UAR185" s="1"/>
      <c r="UAS185" s="1"/>
      <c r="UAT185" s="1"/>
      <c r="UAU185" s="1"/>
      <c r="UAV185" s="1"/>
      <c r="UAW185" s="1"/>
      <c r="UAX185" s="1"/>
      <c r="UAY185" s="1"/>
      <c r="UAZ185" s="1"/>
      <c r="UBA185" s="1"/>
      <c r="UBB185" s="1"/>
      <c r="UBC185" s="1"/>
      <c r="UBD185" s="1"/>
      <c r="UBE185" s="1"/>
      <c r="UBF185" s="1"/>
      <c r="UBG185" s="1"/>
      <c r="UBH185" s="1"/>
      <c r="UBI185" s="1"/>
      <c r="UBJ185" s="1"/>
      <c r="UBK185" s="1"/>
      <c r="UBL185" s="1"/>
      <c r="UBM185" s="1"/>
      <c r="UBN185" s="1"/>
      <c r="UBO185" s="1"/>
      <c r="UBP185" s="1"/>
      <c r="UBQ185" s="1"/>
      <c r="UBR185" s="1"/>
      <c r="UBS185" s="1"/>
      <c r="UBT185" s="1"/>
      <c r="UBU185" s="1"/>
      <c r="UBV185" s="1"/>
      <c r="UBW185" s="1"/>
      <c r="UBX185" s="1"/>
      <c r="UBY185" s="1"/>
      <c r="UBZ185" s="1"/>
      <c r="UCA185" s="1"/>
      <c r="UCB185" s="1"/>
      <c r="UCC185" s="1"/>
      <c r="UCD185" s="1"/>
      <c r="UCE185" s="1"/>
      <c r="UCF185" s="1"/>
      <c r="UCG185" s="1"/>
      <c r="UCH185" s="1"/>
      <c r="UCI185" s="1"/>
      <c r="UCJ185" s="1"/>
      <c r="UCK185" s="1"/>
      <c r="UCL185" s="1"/>
      <c r="UCM185" s="1"/>
      <c r="UCN185" s="1"/>
      <c r="UCO185" s="1"/>
      <c r="UCP185" s="1"/>
      <c r="UCQ185" s="1"/>
      <c r="UCR185" s="1"/>
      <c r="UCS185" s="1"/>
      <c r="UCT185" s="1"/>
      <c r="UCU185" s="1"/>
      <c r="UCV185" s="1"/>
      <c r="UCW185" s="1"/>
      <c r="UCX185" s="1"/>
      <c r="UCY185" s="1"/>
      <c r="UCZ185" s="1"/>
      <c r="UDA185" s="1"/>
      <c r="UDB185" s="1"/>
      <c r="UDC185" s="1"/>
      <c r="UDD185" s="1"/>
      <c r="UDE185" s="1"/>
      <c r="UDF185" s="1"/>
      <c r="UDG185" s="1"/>
      <c r="UDH185" s="1"/>
      <c r="UDI185" s="1"/>
      <c r="UDJ185" s="1"/>
      <c r="UDK185" s="1"/>
      <c r="UDL185" s="1"/>
      <c r="UDM185" s="1"/>
      <c r="UDN185" s="1"/>
      <c r="UDO185" s="1"/>
      <c r="UDP185" s="1"/>
      <c r="UDQ185" s="1"/>
      <c r="UDR185" s="1"/>
      <c r="UDS185" s="1"/>
      <c r="UDT185" s="1"/>
      <c r="UDU185" s="1"/>
      <c r="UDV185" s="1"/>
      <c r="UDW185" s="1"/>
      <c r="UDX185" s="1"/>
      <c r="UDY185" s="1"/>
      <c r="UDZ185" s="1"/>
      <c r="UEA185" s="1"/>
      <c r="UEB185" s="1"/>
      <c r="UEC185" s="1"/>
      <c r="UED185" s="1"/>
      <c r="UEE185" s="1"/>
      <c r="UEF185" s="1"/>
      <c r="UEG185" s="1"/>
      <c r="UEH185" s="1"/>
      <c r="UEI185" s="1"/>
      <c r="UEJ185" s="1"/>
      <c r="UEK185" s="1"/>
      <c r="UEL185" s="1"/>
      <c r="UEM185" s="1"/>
      <c r="UEN185" s="1"/>
      <c r="UEO185" s="1"/>
      <c r="UEP185" s="1"/>
      <c r="UEQ185" s="1"/>
      <c r="UER185" s="1"/>
      <c r="UES185" s="1"/>
      <c r="UET185" s="1"/>
      <c r="UEU185" s="1"/>
      <c r="UEV185" s="1"/>
      <c r="UEW185" s="1"/>
      <c r="UEX185" s="1"/>
      <c r="UEY185" s="1"/>
      <c r="UEZ185" s="1"/>
      <c r="UFA185" s="1"/>
      <c r="UFB185" s="1"/>
      <c r="UFC185" s="1"/>
      <c r="UFD185" s="1"/>
      <c r="UFE185" s="1"/>
      <c r="UFF185" s="1"/>
      <c r="UFG185" s="1"/>
      <c r="UFH185" s="1"/>
      <c r="UFI185" s="1"/>
      <c r="UFJ185" s="1"/>
      <c r="UFK185" s="1"/>
      <c r="UFL185" s="1"/>
      <c r="UFM185" s="1"/>
      <c r="UFN185" s="1"/>
      <c r="UFO185" s="1"/>
      <c r="UFP185" s="1"/>
      <c r="UFQ185" s="1"/>
      <c r="UFR185" s="1"/>
      <c r="UFS185" s="1"/>
      <c r="UFT185" s="1"/>
      <c r="UFU185" s="1"/>
      <c r="UFV185" s="1"/>
      <c r="UFW185" s="1"/>
      <c r="UFX185" s="1"/>
      <c r="UFY185" s="1"/>
      <c r="UFZ185" s="1"/>
      <c r="UGA185" s="1"/>
      <c r="UGB185" s="1"/>
      <c r="UGC185" s="1"/>
      <c r="UGD185" s="1"/>
      <c r="UGE185" s="1"/>
      <c r="UGF185" s="1"/>
      <c r="UGG185" s="1"/>
      <c r="UGH185" s="1"/>
      <c r="UGI185" s="1"/>
      <c r="UGJ185" s="1"/>
      <c r="UGK185" s="1"/>
      <c r="UGL185" s="1"/>
      <c r="UGM185" s="1"/>
      <c r="UGN185" s="1"/>
      <c r="UGO185" s="1"/>
      <c r="UGP185" s="1"/>
      <c r="UGQ185" s="1"/>
      <c r="UGR185" s="1"/>
      <c r="UGS185" s="1"/>
      <c r="UGT185" s="1"/>
      <c r="UGU185" s="1"/>
      <c r="UGV185" s="1"/>
      <c r="UGW185" s="1"/>
      <c r="UGX185" s="1"/>
      <c r="UGY185" s="1"/>
      <c r="UGZ185" s="1"/>
      <c r="UHA185" s="1"/>
      <c r="UHB185" s="1"/>
      <c r="UHC185" s="1"/>
      <c r="UHD185" s="1"/>
      <c r="UHE185" s="1"/>
      <c r="UHF185" s="1"/>
      <c r="UHG185" s="1"/>
      <c r="UHH185" s="1"/>
      <c r="UHI185" s="1"/>
      <c r="UHJ185" s="1"/>
      <c r="UHK185" s="1"/>
      <c r="UHL185" s="1"/>
      <c r="UHM185" s="1"/>
      <c r="UHN185" s="1"/>
      <c r="UHO185" s="1"/>
      <c r="UHP185" s="1"/>
      <c r="UHQ185" s="1"/>
      <c r="UHR185" s="1"/>
      <c r="UHS185" s="1"/>
      <c r="UHT185" s="1"/>
      <c r="UHU185" s="1"/>
      <c r="UHV185" s="1"/>
      <c r="UHW185" s="1"/>
      <c r="UHX185" s="1"/>
      <c r="UHY185" s="1"/>
      <c r="UHZ185" s="1"/>
      <c r="UIA185" s="1"/>
      <c r="UIB185" s="1"/>
      <c r="UIC185" s="1"/>
      <c r="UID185" s="1"/>
      <c r="UIE185" s="1"/>
      <c r="UIF185" s="1"/>
      <c r="UIG185" s="1"/>
      <c r="UIH185" s="1"/>
      <c r="UII185" s="1"/>
      <c r="UIJ185" s="1"/>
      <c r="UIK185" s="1"/>
      <c r="UIL185" s="1"/>
      <c r="UIM185" s="1"/>
      <c r="UIN185" s="1"/>
      <c r="UIO185" s="1"/>
      <c r="UIP185" s="1"/>
      <c r="UIQ185" s="1"/>
      <c r="UIR185" s="1"/>
      <c r="UIS185" s="1"/>
      <c r="UIT185" s="1"/>
      <c r="UIU185" s="1"/>
      <c r="UIV185" s="1"/>
      <c r="UIW185" s="1"/>
      <c r="UIX185" s="1"/>
      <c r="UIY185" s="1"/>
      <c r="UIZ185" s="1"/>
      <c r="UJA185" s="1"/>
      <c r="UJB185" s="1"/>
      <c r="UJC185" s="1"/>
      <c r="UJD185" s="1"/>
      <c r="UJE185" s="1"/>
      <c r="UJF185" s="1"/>
      <c r="UJG185" s="1"/>
      <c r="UJH185" s="1"/>
      <c r="UJI185" s="1"/>
      <c r="UJJ185" s="1"/>
      <c r="UJK185" s="1"/>
      <c r="UJL185" s="1"/>
      <c r="UJM185" s="1"/>
      <c r="UJN185" s="1"/>
      <c r="UJO185" s="1"/>
      <c r="UJP185" s="1"/>
      <c r="UJQ185" s="1"/>
      <c r="UJR185" s="1"/>
      <c r="UJS185" s="1"/>
      <c r="UJT185" s="1"/>
      <c r="UJU185" s="1"/>
      <c r="UJV185" s="1"/>
      <c r="UJW185" s="1"/>
      <c r="UJX185" s="1"/>
      <c r="UJY185" s="1"/>
      <c r="UJZ185" s="1"/>
      <c r="UKA185" s="1"/>
      <c r="UKB185" s="1"/>
      <c r="UKC185" s="1"/>
      <c r="UKD185" s="1"/>
      <c r="UKE185" s="1"/>
      <c r="UKF185" s="1"/>
      <c r="UKG185" s="1"/>
      <c r="UKH185" s="1"/>
      <c r="UKI185" s="1"/>
      <c r="UKJ185" s="1"/>
      <c r="UKK185" s="1"/>
      <c r="UKL185" s="1"/>
      <c r="UKM185" s="1"/>
      <c r="UKN185" s="1"/>
      <c r="UKO185" s="1"/>
      <c r="UKP185" s="1"/>
      <c r="UKQ185" s="1"/>
      <c r="UKR185" s="1"/>
      <c r="UKS185" s="1"/>
      <c r="UKT185" s="1"/>
      <c r="UKU185" s="1"/>
      <c r="UKV185" s="1"/>
      <c r="UKW185" s="1"/>
      <c r="UKX185" s="1"/>
      <c r="UKY185" s="1"/>
      <c r="UKZ185" s="1"/>
      <c r="ULA185" s="1"/>
      <c r="ULB185" s="1"/>
      <c r="ULC185" s="1"/>
      <c r="ULD185" s="1"/>
      <c r="ULE185" s="1"/>
      <c r="ULF185" s="1"/>
      <c r="ULG185" s="1"/>
      <c r="ULH185" s="1"/>
      <c r="ULI185" s="1"/>
      <c r="ULJ185" s="1"/>
      <c r="ULK185" s="1"/>
      <c r="ULL185" s="1"/>
      <c r="ULM185" s="1"/>
      <c r="ULN185" s="1"/>
      <c r="ULO185" s="1"/>
      <c r="ULP185" s="1"/>
      <c r="ULQ185" s="1"/>
      <c r="ULR185" s="1"/>
      <c r="ULS185" s="1"/>
      <c r="ULT185" s="1"/>
      <c r="ULU185" s="1"/>
      <c r="ULV185" s="1"/>
      <c r="ULW185" s="1"/>
      <c r="ULX185" s="1"/>
      <c r="ULY185" s="1"/>
      <c r="ULZ185" s="1"/>
      <c r="UMA185" s="1"/>
      <c r="UMB185" s="1"/>
      <c r="UMC185" s="1"/>
      <c r="UMD185" s="1"/>
      <c r="UME185" s="1"/>
      <c r="UMF185" s="1"/>
      <c r="UMG185" s="1"/>
      <c r="UMH185" s="1"/>
      <c r="UMI185" s="1"/>
      <c r="UMJ185" s="1"/>
      <c r="UMK185" s="1"/>
      <c r="UML185" s="1"/>
      <c r="UMM185" s="1"/>
      <c r="UMN185" s="1"/>
      <c r="UMO185" s="1"/>
      <c r="UMP185" s="1"/>
      <c r="UMQ185" s="1"/>
      <c r="UMR185" s="1"/>
      <c r="UMS185" s="1"/>
      <c r="UMT185" s="1"/>
      <c r="UMU185" s="1"/>
      <c r="UMV185" s="1"/>
      <c r="UMW185" s="1"/>
      <c r="UMX185" s="1"/>
      <c r="UMY185" s="1"/>
      <c r="UMZ185" s="1"/>
      <c r="UNA185" s="1"/>
      <c r="UNB185" s="1"/>
      <c r="UNC185" s="1"/>
      <c r="UND185" s="1"/>
      <c r="UNE185" s="1"/>
      <c r="UNF185" s="1"/>
      <c r="UNG185" s="1"/>
      <c r="UNH185" s="1"/>
      <c r="UNI185" s="1"/>
      <c r="UNJ185" s="1"/>
      <c r="UNK185" s="1"/>
      <c r="UNL185" s="1"/>
      <c r="UNM185" s="1"/>
      <c r="UNN185" s="1"/>
      <c r="UNO185" s="1"/>
      <c r="UNP185" s="1"/>
      <c r="UNQ185" s="1"/>
      <c r="UNR185" s="1"/>
      <c r="UNS185" s="1"/>
      <c r="UNT185" s="1"/>
      <c r="UNU185" s="1"/>
      <c r="UNV185" s="1"/>
      <c r="UNW185" s="1"/>
      <c r="UNX185" s="1"/>
      <c r="UNY185" s="1"/>
      <c r="UNZ185" s="1"/>
      <c r="UOA185" s="1"/>
      <c r="UOB185" s="1"/>
      <c r="UOC185" s="1"/>
      <c r="UOD185" s="1"/>
      <c r="UOE185" s="1"/>
      <c r="UOF185" s="1"/>
      <c r="UOG185" s="1"/>
      <c r="UOH185" s="1"/>
      <c r="UOI185" s="1"/>
      <c r="UOJ185" s="1"/>
      <c r="UOK185" s="1"/>
      <c r="UOL185" s="1"/>
      <c r="UOM185" s="1"/>
      <c r="UON185" s="1"/>
      <c r="UOO185" s="1"/>
      <c r="UOP185" s="1"/>
      <c r="UOQ185" s="1"/>
      <c r="UOR185" s="1"/>
      <c r="UOS185" s="1"/>
      <c r="UOT185" s="1"/>
      <c r="UOU185" s="1"/>
      <c r="UOV185" s="1"/>
      <c r="UOW185" s="1"/>
      <c r="UOX185" s="1"/>
      <c r="UOY185" s="1"/>
      <c r="UOZ185" s="1"/>
      <c r="UPA185" s="1"/>
      <c r="UPB185" s="1"/>
      <c r="UPC185" s="1"/>
      <c r="UPD185" s="1"/>
      <c r="UPE185" s="1"/>
      <c r="UPF185" s="1"/>
      <c r="UPG185" s="1"/>
      <c r="UPH185" s="1"/>
      <c r="UPI185" s="1"/>
      <c r="UPJ185" s="1"/>
      <c r="UPK185" s="1"/>
      <c r="UPL185" s="1"/>
      <c r="UPM185" s="1"/>
      <c r="UPN185" s="1"/>
      <c r="UPO185" s="1"/>
      <c r="UPP185" s="1"/>
      <c r="UPQ185" s="1"/>
      <c r="UPR185" s="1"/>
      <c r="UPS185" s="1"/>
      <c r="UPT185" s="1"/>
      <c r="UPU185" s="1"/>
      <c r="UPV185" s="1"/>
      <c r="UPW185" s="1"/>
      <c r="UPX185" s="1"/>
      <c r="UPY185" s="1"/>
      <c r="UPZ185" s="1"/>
      <c r="UQA185" s="1"/>
      <c r="UQB185" s="1"/>
      <c r="UQC185" s="1"/>
      <c r="UQD185" s="1"/>
      <c r="UQE185" s="1"/>
      <c r="UQF185" s="1"/>
      <c r="UQG185" s="1"/>
      <c r="UQH185" s="1"/>
      <c r="UQI185" s="1"/>
      <c r="UQJ185" s="1"/>
      <c r="UQK185" s="1"/>
      <c r="UQL185" s="1"/>
      <c r="UQM185" s="1"/>
      <c r="UQN185" s="1"/>
      <c r="UQO185" s="1"/>
      <c r="UQP185" s="1"/>
      <c r="UQQ185" s="1"/>
      <c r="UQR185" s="1"/>
      <c r="UQS185" s="1"/>
      <c r="UQT185" s="1"/>
      <c r="UQU185" s="1"/>
      <c r="UQV185" s="1"/>
      <c r="UQW185" s="1"/>
      <c r="UQX185" s="1"/>
      <c r="UQY185" s="1"/>
      <c r="UQZ185" s="1"/>
      <c r="URA185" s="1"/>
      <c r="URB185" s="1"/>
      <c r="URC185" s="1"/>
      <c r="URD185" s="1"/>
      <c r="URE185" s="1"/>
      <c r="URF185" s="1"/>
      <c r="URG185" s="1"/>
      <c r="URH185" s="1"/>
      <c r="URI185" s="1"/>
      <c r="URJ185" s="1"/>
      <c r="URK185" s="1"/>
      <c r="URL185" s="1"/>
      <c r="URM185" s="1"/>
      <c r="URN185" s="1"/>
      <c r="URO185" s="1"/>
      <c r="URP185" s="1"/>
      <c r="URQ185" s="1"/>
      <c r="URR185" s="1"/>
      <c r="URS185" s="1"/>
      <c r="URT185" s="1"/>
      <c r="URU185" s="1"/>
      <c r="URV185" s="1"/>
      <c r="URW185" s="1"/>
      <c r="URX185" s="1"/>
      <c r="URY185" s="1"/>
      <c r="URZ185" s="1"/>
      <c r="USA185" s="1"/>
      <c r="USB185" s="1"/>
      <c r="USC185" s="1"/>
      <c r="USD185" s="1"/>
      <c r="USE185" s="1"/>
      <c r="USF185" s="1"/>
      <c r="USG185" s="1"/>
      <c r="USH185" s="1"/>
      <c r="USI185" s="1"/>
      <c r="USJ185" s="1"/>
      <c r="USK185" s="1"/>
      <c r="USL185" s="1"/>
      <c r="USM185" s="1"/>
      <c r="USN185" s="1"/>
      <c r="USO185" s="1"/>
      <c r="USP185" s="1"/>
      <c r="USQ185" s="1"/>
      <c r="USR185" s="1"/>
      <c r="USS185" s="1"/>
      <c r="UST185" s="1"/>
      <c r="USU185" s="1"/>
      <c r="USV185" s="1"/>
      <c r="USW185" s="1"/>
      <c r="USX185" s="1"/>
      <c r="USY185" s="1"/>
      <c r="USZ185" s="1"/>
      <c r="UTA185" s="1"/>
      <c r="UTB185" s="1"/>
      <c r="UTC185" s="1"/>
      <c r="UTD185" s="1"/>
      <c r="UTE185" s="1"/>
      <c r="UTF185" s="1"/>
      <c r="UTG185" s="1"/>
      <c r="UTH185" s="1"/>
      <c r="UTI185" s="1"/>
      <c r="UTJ185" s="1"/>
      <c r="UTK185" s="1"/>
      <c r="UTL185" s="1"/>
      <c r="UTM185" s="1"/>
      <c r="UTN185" s="1"/>
      <c r="UTO185" s="1"/>
      <c r="UTP185" s="1"/>
      <c r="UTQ185" s="1"/>
      <c r="UTR185" s="1"/>
      <c r="UTS185" s="1"/>
      <c r="UTT185" s="1"/>
      <c r="UTU185" s="1"/>
      <c r="UTV185" s="1"/>
      <c r="UTW185" s="1"/>
      <c r="UTX185" s="1"/>
      <c r="UTY185" s="1"/>
      <c r="UTZ185" s="1"/>
      <c r="UUA185" s="1"/>
      <c r="UUB185" s="1"/>
      <c r="UUC185" s="1"/>
      <c r="UUD185" s="1"/>
      <c r="UUE185" s="1"/>
      <c r="UUF185" s="1"/>
      <c r="UUG185" s="1"/>
      <c r="UUH185" s="1"/>
      <c r="UUI185" s="1"/>
      <c r="UUJ185" s="1"/>
      <c r="UUK185" s="1"/>
      <c r="UUL185" s="1"/>
      <c r="UUM185" s="1"/>
      <c r="UUN185" s="1"/>
      <c r="UUO185" s="1"/>
      <c r="UUP185" s="1"/>
      <c r="UUQ185" s="1"/>
      <c r="UUR185" s="1"/>
      <c r="UUS185" s="1"/>
      <c r="UUT185" s="1"/>
      <c r="UUU185" s="1"/>
      <c r="UUV185" s="1"/>
      <c r="UUW185" s="1"/>
      <c r="UUX185" s="1"/>
      <c r="UUY185" s="1"/>
      <c r="UUZ185" s="1"/>
      <c r="UVA185" s="1"/>
      <c r="UVB185" s="1"/>
      <c r="UVC185" s="1"/>
      <c r="UVD185" s="1"/>
      <c r="UVE185" s="1"/>
      <c r="UVF185" s="1"/>
      <c r="UVG185" s="1"/>
      <c r="UVH185" s="1"/>
      <c r="UVI185" s="1"/>
      <c r="UVJ185" s="1"/>
      <c r="UVK185" s="1"/>
      <c r="UVL185" s="1"/>
      <c r="UVM185" s="1"/>
      <c r="UVN185" s="1"/>
      <c r="UVO185" s="1"/>
      <c r="UVP185" s="1"/>
      <c r="UVQ185" s="1"/>
      <c r="UVR185" s="1"/>
      <c r="UVS185" s="1"/>
      <c r="UVT185" s="1"/>
      <c r="UVU185" s="1"/>
      <c r="UVV185" s="1"/>
      <c r="UVW185" s="1"/>
      <c r="UVX185" s="1"/>
      <c r="UVY185" s="1"/>
      <c r="UVZ185" s="1"/>
      <c r="UWA185" s="1"/>
      <c r="UWB185" s="1"/>
      <c r="UWC185" s="1"/>
      <c r="UWD185" s="1"/>
      <c r="UWE185" s="1"/>
      <c r="UWF185" s="1"/>
      <c r="UWG185" s="1"/>
      <c r="UWH185" s="1"/>
      <c r="UWI185" s="1"/>
      <c r="UWJ185" s="1"/>
      <c r="UWK185" s="1"/>
      <c r="UWL185" s="1"/>
      <c r="UWM185" s="1"/>
      <c r="UWN185" s="1"/>
      <c r="UWO185" s="1"/>
      <c r="UWP185" s="1"/>
      <c r="UWQ185" s="1"/>
      <c r="UWR185" s="1"/>
      <c r="UWS185" s="1"/>
      <c r="UWT185" s="1"/>
      <c r="UWU185" s="1"/>
      <c r="UWV185" s="1"/>
      <c r="UWW185" s="1"/>
      <c r="UWX185" s="1"/>
      <c r="UWY185" s="1"/>
      <c r="UWZ185" s="1"/>
      <c r="UXA185" s="1"/>
      <c r="UXB185" s="1"/>
      <c r="UXC185" s="1"/>
      <c r="UXD185" s="1"/>
      <c r="UXE185" s="1"/>
      <c r="UXF185" s="1"/>
      <c r="UXG185" s="1"/>
      <c r="UXH185" s="1"/>
      <c r="UXI185" s="1"/>
      <c r="UXJ185" s="1"/>
      <c r="UXK185" s="1"/>
      <c r="UXL185" s="1"/>
      <c r="UXM185" s="1"/>
      <c r="UXN185" s="1"/>
      <c r="UXO185" s="1"/>
      <c r="UXP185" s="1"/>
      <c r="UXQ185" s="1"/>
      <c r="UXR185" s="1"/>
      <c r="UXS185" s="1"/>
      <c r="UXT185" s="1"/>
      <c r="UXU185" s="1"/>
      <c r="UXV185" s="1"/>
      <c r="UXW185" s="1"/>
      <c r="UXX185" s="1"/>
      <c r="UXY185" s="1"/>
      <c r="UXZ185" s="1"/>
      <c r="UYA185" s="1"/>
      <c r="UYB185" s="1"/>
      <c r="UYC185" s="1"/>
      <c r="UYD185" s="1"/>
      <c r="UYE185" s="1"/>
      <c r="UYF185" s="1"/>
      <c r="UYG185" s="1"/>
      <c r="UYH185" s="1"/>
      <c r="UYI185" s="1"/>
      <c r="UYJ185" s="1"/>
      <c r="UYK185" s="1"/>
      <c r="UYL185" s="1"/>
      <c r="UYM185" s="1"/>
      <c r="UYN185" s="1"/>
      <c r="UYO185" s="1"/>
      <c r="UYP185" s="1"/>
      <c r="UYQ185" s="1"/>
      <c r="UYR185" s="1"/>
      <c r="UYS185" s="1"/>
      <c r="UYT185" s="1"/>
      <c r="UYU185" s="1"/>
      <c r="UYV185" s="1"/>
      <c r="UYW185" s="1"/>
      <c r="UYX185" s="1"/>
      <c r="UYY185" s="1"/>
      <c r="UYZ185" s="1"/>
      <c r="UZA185" s="1"/>
      <c r="UZB185" s="1"/>
      <c r="UZC185" s="1"/>
      <c r="UZD185" s="1"/>
      <c r="UZE185" s="1"/>
      <c r="UZF185" s="1"/>
      <c r="UZG185" s="1"/>
      <c r="UZH185" s="1"/>
      <c r="UZI185" s="1"/>
      <c r="UZJ185" s="1"/>
      <c r="UZK185" s="1"/>
      <c r="UZL185" s="1"/>
      <c r="UZM185" s="1"/>
      <c r="UZN185" s="1"/>
      <c r="UZO185" s="1"/>
      <c r="UZP185" s="1"/>
      <c r="UZQ185" s="1"/>
      <c r="UZR185" s="1"/>
      <c r="UZS185" s="1"/>
      <c r="UZT185" s="1"/>
      <c r="UZU185" s="1"/>
      <c r="UZV185" s="1"/>
      <c r="UZW185" s="1"/>
      <c r="UZX185" s="1"/>
      <c r="UZY185" s="1"/>
      <c r="UZZ185" s="1"/>
      <c r="VAA185" s="1"/>
      <c r="VAB185" s="1"/>
      <c r="VAC185" s="1"/>
      <c r="VAD185" s="1"/>
      <c r="VAE185" s="1"/>
      <c r="VAF185" s="1"/>
      <c r="VAG185" s="1"/>
      <c r="VAH185" s="1"/>
      <c r="VAI185" s="1"/>
      <c r="VAJ185" s="1"/>
      <c r="VAK185" s="1"/>
      <c r="VAL185" s="1"/>
      <c r="VAM185" s="1"/>
      <c r="VAN185" s="1"/>
      <c r="VAO185" s="1"/>
      <c r="VAP185" s="1"/>
      <c r="VAQ185" s="1"/>
      <c r="VAR185" s="1"/>
      <c r="VAS185" s="1"/>
      <c r="VAT185" s="1"/>
      <c r="VAU185" s="1"/>
      <c r="VAV185" s="1"/>
      <c r="VAW185" s="1"/>
      <c r="VAX185" s="1"/>
      <c r="VAY185" s="1"/>
      <c r="VAZ185" s="1"/>
      <c r="VBA185" s="1"/>
      <c r="VBB185" s="1"/>
      <c r="VBC185" s="1"/>
      <c r="VBD185" s="1"/>
      <c r="VBE185" s="1"/>
      <c r="VBF185" s="1"/>
      <c r="VBG185" s="1"/>
      <c r="VBH185" s="1"/>
      <c r="VBI185" s="1"/>
      <c r="VBJ185" s="1"/>
      <c r="VBK185" s="1"/>
      <c r="VBL185" s="1"/>
      <c r="VBM185" s="1"/>
      <c r="VBN185" s="1"/>
      <c r="VBO185" s="1"/>
      <c r="VBP185" s="1"/>
      <c r="VBQ185" s="1"/>
      <c r="VBR185" s="1"/>
      <c r="VBS185" s="1"/>
      <c r="VBT185" s="1"/>
      <c r="VBU185" s="1"/>
      <c r="VBV185" s="1"/>
      <c r="VBW185" s="1"/>
      <c r="VBX185" s="1"/>
      <c r="VBY185" s="1"/>
      <c r="VBZ185" s="1"/>
      <c r="VCA185" s="1"/>
      <c r="VCB185" s="1"/>
      <c r="VCC185" s="1"/>
      <c r="VCD185" s="1"/>
      <c r="VCE185" s="1"/>
      <c r="VCF185" s="1"/>
      <c r="VCG185" s="1"/>
      <c r="VCH185" s="1"/>
      <c r="VCI185" s="1"/>
      <c r="VCJ185" s="1"/>
      <c r="VCK185" s="1"/>
      <c r="VCL185" s="1"/>
      <c r="VCM185" s="1"/>
      <c r="VCN185" s="1"/>
      <c r="VCO185" s="1"/>
      <c r="VCP185" s="1"/>
      <c r="VCQ185" s="1"/>
      <c r="VCR185" s="1"/>
      <c r="VCS185" s="1"/>
      <c r="VCT185" s="1"/>
      <c r="VCU185" s="1"/>
      <c r="VCV185" s="1"/>
      <c r="VCW185" s="1"/>
      <c r="VCX185" s="1"/>
      <c r="VCY185" s="1"/>
      <c r="VCZ185" s="1"/>
      <c r="VDA185" s="1"/>
      <c r="VDB185" s="1"/>
      <c r="VDC185" s="1"/>
      <c r="VDD185" s="1"/>
      <c r="VDE185" s="1"/>
      <c r="VDF185" s="1"/>
      <c r="VDG185" s="1"/>
      <c r="VDH185" s="1"/>
      <c r="VDI185" s="1"/>
      <c r="VDJ185" s="1"/>
      <c r="VDK185" s="1"/>
      <c r="VDL185" s="1"/>
      <c r="VDM185" s="1"/>
      <c r="VDN185" s="1"/>
      <c r="VDO185" s="1"/>
      <c r="VDP185" s="1"/>
      <c r="VDQ185" s="1"/>
      <c r="VDR185" s="1"/>
      <c r="VDS185" s="1"/>
      <c r="VDT185" s="1"/>
      <c r="VDU185" s="1"/>
      <c r="VDV185" s="1"/>
      <c r="VDW185" s="1"/>
      <c r="VDX185" s="1"/>
      <c r="VDY185" s="1"/>
      <c r="VDZ185" s="1"/>
      <c r="VEA185" s="1"/>
      <c r="VEB185" s="1"/>
      <c r="VEC185" s="1"/>
      <c r="VED185" s="1"/>
      <c r="VEE185" s="1"/>
      <c r="VEF185" s="1"/>
      <c r="VEG185" s="1"/>
      <c r="VEH185" s="1"/>
      <c r="VEI185" s="1"/>
      <c r="VEJ185" s="1"/>
      <c r="VEK185" s="1"/>
      <c r="VEL185" s="1"/>
      <c r="VEM185" s="1"/>
      <c r="VEN185" s="1"/>
      <c r="VEO185" s="1"/>
      <c r="VEP185" s="1"/>
      <c r="VEQ185" s="1"/>
      <c r="VER185" s="1"/>
      <c r="VES185" s="1"/>
      <c r="VET185" s="1"/>
      <c r="VEU185" s="1"/>
      <c r="VEV185" s="1"/>
      <c r="VEW185" s="1"/>
      <c r="VEX185" s="1"/>
      <c r="VEY185" s="1"/>
      <c r="VEZ185" s="1"/>
      <c r="VFA185" s="1"/>
      <c r="VFB185" s="1"/>
      <c r="VFC185" s="1"/>
      <c r="VFD185" s="1"/>
      <c r="VFE185" s="1"/>
      <c r="VFF185" s="1"/>
      <c r="VFG185" s="1"/>
      <c r="VFH185" s="1"/>
      <c r="VFI185" s="1"/>
      <c r="VFJ185" s="1"/>
      <c r="VFK185" s="1"/>
      <c r="VFL185" s="1"/>
      <c r="VFM185" s="1"/>
      <c r="VFN185" s="1"/>
      <c r="VFO185" s="1"/>
      <c r="VFP185" s="1"/>
      <c r="VFQ185" s="1"/>
      <c r="VFR185" s="1"/>
      <c r="VFS185" s="1"/>
      <c r="VFT185" s="1"/>
      <c r="VFU185" s="1"/>
      <c r="VFV185" s="1"/>
      <c r="VFW185" s="1"/>
      <c r="VFX185" s="1"/>
      <c r="VFY185" s="1"/>
      <c r="VFZ185" s="1"/>
      <c r="VGA185" s="1"/>
      <c r="VGB185" s="1"/>
      <c r="VGC185" s="1"/>
      <c r="VGD185" s="1"/>
      <c r="VGE185" s="1"/>
      <c r="VGF185" s="1"/>
      <c r="VGG185" s="1"/>
      <c r="VGH185" s="1"/>
      <c r="VGI185" s="1"/>
      <c r="VGJ185" s="1"/>
      <c r="VGK185" s="1"/>
      <c r="VGL185" s="1"/>
      <c r="VGM185" s="1"/>
      <c r="VGN185" s="1"/>
      <c r="VGO185" s="1"/>
      <c r="VGP185" s="1"/>
      <c r="VGQ185" s="1"/>
      <c r="VGR185" s="1"/>
      <c r="VGS185" s="1"/>
      <c r="VGT185" s="1"/>
      <c r="VGU185" s="1"/>
      <c r="VGV185" s="1"/>
      <c r="VGW185" s="1"/>
      <c r="VGX185" s="1"/>
      <c r="VGY185" s="1"/>
      <c r="VGZ185" s="1"/>
      <c r="VHA185" s="1"/>
      <c r="VHB185" s="1"/>
      <c r="VHC185" s="1"/>
      <c r="VHD185" s="1"/>
      <c r="VHE185" s="1"/>
      <c r="VHF185" s="1"/>
      <c r="VHG185" s="1"/>
      <c r="VHH185" s="1"/>
      <c r="VHI185" s="1"/>
      <c r="VHJ185" s="1"/>
      <c r="VHK185" s="1"/>
      <c r="VHL185" s="1"/>
      <c r="VHM185" s="1"/>
      <c r="VHN185" s="1"/>
      <c r="VHO185" s="1"/>
      <c r="VHP185" s="1"/>
      <c r="VHQ185" s="1"/>
      <c r="VHR185" s="1"/>
      <c r="VHS185" s="1"/>
      <c r="VHT185" s="1"/>
      <c r="VHU185" s="1"/>
      <c r="VHV185" s="1"/>
      <c r="VHW185" s="1"/>
      <c r="VHX185" s="1"/>
      <c r="VHY185" s="1"/>
      <c r="VHZ185" s="1"/>
      <c r="VIA185" s="1"/>
      <c r="VIB185" s="1"/>
      <c r="VIC185" s="1"/>
      <c r="VID185" s="1"/>
      <c r="VIE185" s="1"/>
      <c r="VIF185" s="1"/>
      <c r="VIG185" s="1"/>
      <c r="VIH185" s="1"/>
      <c r="VII185" s="1"/>
      <c r="VIJ185" s="1"/>
      <c r="VIK185" s="1"/>
      <c r="VIL185" s="1"/>
      <c r="VIM185" s="1"/>
      <c r="VIN185" s="1"/>
      <c r="VIO185" s="1"/>
      <c r="VIP185" s="1"/>
      <c r="VIQ185" s="1"/>
      <c r="VIR185" s="1"/>
      <c r="VIS185" s="1"/>
      <c r="VIT185" s="1"/>
      <c r="VIU185" s="1"/>
      <c r="VIV185" s="1"/>
      <c r="VIW185" s="1"/>
      <c r="VIX185" s="1"/>
      <c r="VIY185" s="1"/>
      <c r="VIZ185" s="1"/>
      <c r="VJA185" s="1"/>
      <c r="VJB185" s="1"/>
      <c r="VJC185" s="1"/>
      <c r="VJD185" s="1"/>
      <c r="VJE185" s="1"/>
      <c r="VJF185" s="1"/>
      <c r="VJG185" s="1"/>
      <c r="VJH185" s="1"/>
      <c r="VJI185" s="1"/>
      <c r="VJJ185" s="1"/>
      <c r="VJK185" s="1"/>
      <c r="VJL185" s="1"/>
      <c r="VJM185" s="1"/>
      <c r="VJN185" s="1"/>
      <c r="VJO185" s="1"/>
      <c r="VJP185" s="1"/>
      <c r="VJQ185" s="1"/>
      <c r="VJR185" s="1"/>
      <c r="VJS185" s="1"/>
      <c r="VJT185" s="1"/>
      <c r="VJU185" s="1"/>
      <c r="VJV185" s="1"/>
      <c r="VJW185" s="1"/>
      <c r="VJX185" s="1"/>
      <c r="VJY185" s="1"/>
      <c r="VJZ185" s="1"/>
      <c r="VKA185" s="1"/>
      <c r="VKB185" s="1"/>
      <c r="VKC185" s="1"/>
      <c r="VKD185" s="1"/>
      <c r="VKE185" s="1"/>
      <c r="VKF185" s="1"/>
      <c r="VKG185" s="1"/>
      <c r="VKH185" s="1"/>
      <c r="VKI185" s="1"/>
      <c r="VKJ185" s="1"/>
      <c r="VKK185" s="1"/>
      <c r="VKL185" s="1"/>
      <c r="VKM185" s="1"/>
      <c r="VKN185" s="1"/>
      <c r="VKO185" s="1"/>
      <c r="VKP185" s="1"/>
      <c r="VKQ185" s="1"/>
      <c r="VKR185" s="1"/>
      <c r="VKS185" s="1"/>
      <c r="VKT185" s="1"/>
      <c r="VKU185" s="1"/>
      <c r="VKV185" s="1"/>
      <c r="VKW185" s="1"/>
      <c r="VKX185" s="1"/>
      <c r="VKY185" s="1"/>
      <c r="VKZ185" s="1"/>
      <c r="VLA185" s="1"/>
      <c r="VLB185" s="1"/>
      <c r="VLC185" s="1"/>
      <c r="VLD185" s="1"/>
      <c r="VLE185" s="1"/>
      <c r="VLF185" s="1"/>
      <c r="VLG185" s="1"/>
      <c r="VLH185" s="1"/>
      <c r="VLI185" s="1"/>
      <c r="VLJ185" s="1"/>
      <c r="VLK185" s="1"/>
      <c r="VLL185" s="1"/>
      <c r="VLM185" s="1"/>
      <c r="VLN185" s="1"/>
      <c r="VLO185" s="1"/>
      <c r="VLP185" s="1"/>
      <c r="VLQ185" s="1"/>
      <c r="VLR185" s="1"/>
      <c r="VLS185" s="1"/>
      <c r="VLT185" s="1"/>
      <c r="VLU185" s="1"/>
      <c r="VLV185" s="1"/>
      <c r="VLW185" s="1"/>
      <c r="VLX185" s="1"/>
      <c r="VLY185" s="1"/>
      <c r="VLZ185" s="1"/>
      <c r="VMA185" s="1"/>
      <c r="VMB185" s="1"/>
      <c r="VMC185" s="1"/>
      <c r="VMD185" s="1"/>
      <c r="VME185" s="1"/>
      <c r="VMF185" s="1"/>
      <c r="VMG185" s="1"/>
      <c r="VMH185" s="1"/>
      <c r="VMI185" s="1"/>
      <c r="VMJ185" s="1"/>
      <c r="VMK185" s="1"/>
      <c r="VML185" s="1"/>
      <c r="VMM185" s="1"/>
      <c r="VMN185" s="1"/>
      <c r="VMO185" s="1"/>
      <c r="VMP185" s="1"/>
      <c r="VMQ185" s="1"/>
      <c r="VMR185" s="1"/>
      <c r="VMS185" s="1"/>
      <c r="VMT185" s="1"/>
      <c r="VMU185" s="1"/>
      <c r="VMV185" s="1"/>
      <c r="VMW185" s="1"/>
      <c r="VMX185" s="1"/>
      <c r="VMY185" s="1"/>
      <c r="VMZ185" s="1"/>
      <c r="VNA185" s="1"/>
      <c r="VNB185" s="1"/>
      <c r="VNC185" s="1"/>
      <c r="VND185" s="1"/>
      <c r="VNE185" s="1"/>
      <c r="VNF185" s="1"/>
      <c r="VNG185" s="1"/>
      <c r="VNH185" s="1"/>
      <c r="VNI185" s="1"/>
      <c r="VNJ185" s="1"/>
      <c r="VNK185" s="1"/>
      <c r="VNL185" s="1"/>
      <c r="VNM185" s="1"/>
      <c r="VNN185" s="1"/>
      <c r="VNO185" s="1"/>
      <c r="VNP185" s="1"/>
      <c r="VNQ185" s="1"/>
      <c r="VNR185" s="1"/>
      <c r="VNS185" s="1"/>
      <c r="VNT185" s="1"/>
      <c r="VNU185" s="1"/>
      <c r="VNV185" s="1"/>
      <c r="VNW185" s="1"/>
      <c r="VNX185" s="1"/>
      <c r="VNY185" s="1"/>
      <c r="VNZ185" s="1"/>
      <c r="VOA185" s="1"/>
      <c r="VOB185" s="1"/>
      <c r="VOC185" s="1"/>
      <c r="VOD185" s="1"/>
      <c r="VOE185" s="1"/>
      <c r="VOF185" s="1"/>
      <c r="VOG185" s="1"/>
      <c r="VOH185" s="1"/>
      <c r="VOI185" s="1"/>
      <c r="VOJ185" s="1"/>
      <c r="VOK185" s="1"/>
      <c r="VOL185" s="1"/>
      <c r="VOM185" s="1"/>
      <c r="VON185" s="1"/>
      <c r="VOO185" s="1"/>
      <c r="VOP185" s="1"/>
      <c r="VOQ185" s="1"/>
      <c r="VOR185" s="1"/>
      <c r="VOS185" s="1"/>
      <c r="VOT185" s="1"/>
      <c r="VOU185" s="1"/>
      <c r="VOV185" s="1"/>
      <c r="VOW185" s="1"/>
      <c r="VOX185" s="1"/>
      <c r="VOY185" s="1"/>
      <c r="VOZ185" s="1"/>
      <c r="VPA185" s="1"/>
      <c r="VPB185" s="1"/>
      <c r="VPC185" s="1"/>
      <c r="VPD185" s="1"/>
      <c r="VPE185" s="1"/>
      <c r="VPF185" s="1"/>
      <c r="VPG185" s="1"/>
      <c r="VPH185" s="1"/>
      <c r="VPI185" s="1"/>
      <c r="VPJ185" s="1"/>
      <c r="VPK185" s="1"/>
      <c r="VPL185" s="1"/>
      <c r="VPM185" s="1"/>
      <c r="VPN185" s="1"/>
      <c r="VPO185" s="1"/>
      <c r="VPP185" s="1"/>
      <c r="VPQ185" s="1"/>
      <c r="VPR185" s="1"/>
      <c r="VPS185" s="1"/>
      <c r="VPT185" s="1"/>
      <c r="VPU185" s="1"/>
      <c r="VPV185" s="1"/>
      <c r="VPW185" s="1"/>
      <c r="VPX185" s="1"/>
      <c r="VPY185" s="1"/>
      <c r="VPZ185" s="1"/>
      <c r="VQA185" s="1"/>
      <c r="VQB185" s="1"/>
      <c r="VQC185" s="1"/>
      <c r="VQD185" s="1"/>
      <c r="VQE185" s="1"/>
      <c r="VQF185" s="1"/>
      <c r="VQG185" s="1"/>
      <c r="VQH185" s="1"/>
      <c r="VQI185" s="1"/>
      <c r="VQJ185" s="1"/>
      <c r="VQK185" s="1"/>
      <c r="VQL185" s="1"/>
      <c r="VQM185" s="1"/>
      <c r="VQN185" s="1"/>
      <c r="VQO185" s="1"/>
      <c r="VQP185" s="1"/>
      <c r="VQQ185" s="1"/>
      <c r="VQR185" s="1"/>
      <c r="VQS185" s="1"/>
      <c r="VQT185" s="1"/>
      <c r="VQU185" s="1"/>
      <c r="VQV185" s="1"/>
      <c r="VQW185" s="1"/>
      <c r="VQX185" s="1"/>
      <c r="VQY185" s="1"/>
      <c r="VQZ185" s="1"/>
      <c r="VRA185" s="1"/>
      <c r="VRB185" s="1"/>
      <c r="VRC185" s="1"/>
      <c r="VRD185" s="1"/>
      <c r="VRE185" s="1"/>
      <c r="VRF185" s="1"/>
      <c r="VRG185" s="1"/>
      <c r="VRH185" s="1"/>
      <c r="VRI185" s="1"/>
      <c r="VRJ185" s="1"/>
      <c r="VRK185" s="1"/>
      <c r="VRL185" s="1"/>
      <c r="VRM185" s="1"/>
      <c r="VRN185" s="1"/>
      <c r="VRO185" s="1"/>
      <c r="VRP185" s="1"/>
      <c r="VRQ185" s="1"/>
      <c r="VRR185" s="1"/>
      <c r="VRS185" s="1"/>
      <c r="VRT185" s="1"/>
      <c r="VRU185" s="1"/>
      <c r="VRV185" s="1"/>
      <c r="VRW185" s="1"/>
      <c r="VRX185" s="1"/>
      <c r="VRY185" s="1"/>
      <c r="VRZ185" s="1"/>
      <c r="VSA185" s="1"/>
      <c r="VSB185" s="1"/>
      <c r="VSC185" s="1"/>
      <c r="VSD185" s="1"/>
      <c r="VSE185" s="1"/>
      <c r="VSF185" s="1"/>
      <c r="VSG185" s="1"/>
      <c r="VSH185" s="1"/>
      <c r="VSI185" s="1"/>
      <c r="VSJ185" s="1"/>
      <c r="VSK185" s="1"/>
      <c r="VSL185" s="1"/>
      <c r="VSM185" s="1"/>
      <c r="VSN185" s="1"/>
      <c r="VSO185" s="1"/>
      <c r="VSP185" s="1"/>
      <c r="VSQ185" s="1"/>
      <c r="VSR185" s="1"/>
      <c r="VSS185" s="1"/>
      <c r="VST185" s="1"/>
      <c r="VSU185" s="1"/>
      <c r="VSV185" s="1"/>
      <c r="VSW185" s="1"/>
      <c r="VSX185" s="1"/>
      <c r="VSY185" s="1"/>
      <c r="VSZ185" s="1"/>
      <c r="VTA185" s="1"/>
      <c r="VTB185" s="1"/>
      <c r="VTC185" s="1"/>
      <c r="VTD185" s="1"/>
      <c r="VTE185" s="1"/>
      <c r="VTF185" s="1"/>
      <c r="VTG185" s="1"/>
      <c r="VTH185" s="1"/>
      <c r="VTI185" s="1"/>
      <c r="VTJ185" s="1"/>
      <c r="VTK185" s="1"/>
      <c r="VTL185" s="1"/>
      <c r="VTM185" s="1"/>
      <c r="VTN185" s="1"/>
      <c r="VTO185" s="1"/>
      <c r="VTP185" s="1"/>
      <c r="VTQ185" s="1"/>
      <c r="VTR185" s="1"/>
      <c r="VTS185" s="1"/>
      <c r="VTT185" s="1"/>
      <c r="VTU185" s="1"/>
      <c r="VTV185" s="1"/>
      <c r="VTW185" s="1"/>
      <c r="VTX185" s="1"/>
      <c r="VTY185" s="1"/>
      <c r="VTZ185" s="1"/>
      <c r="VUA185" s="1"/>
      <c r="VUB185" s="1"/>
      <c r="VUC185" s="1"/>
      <c r="VUD185" s="1"/>
      <c r="VUE185" s="1"/>
      <c r="VUF185" s="1"/>
      <c r="VUG185" s="1"/>
      <c r="VUH185" s="1"/>
      <c r="VUI185" s="1"/>
      <c r="VUJ185" s="1"/>
      <c r="VUK185" s="1"/>
      <c r="VUL185" s="1"/>
      <c r="VUM185" s="1"/>
      <c r="VUN185" s="1"/>
      <c r="VUO185" s="1"/>
      <c r="VUP185" s="1"/>
      <c r="VUQ185" s="1"/>
      <c r="VUR185" s="1"/>
      <c r="VUS185" s="1"/>
      <c r="VUT185" s="1"/>
      <c r="VUU185" s="1"/>
      <c r="VUV185" s="1"/>
      <c r="VUW185" s="1"/>
      <c r="VUX185" s="1"/>
      <c r="VUY185" s="1"/>
      <c r="VUZ185" s="1"/>
      <c r="VVA185" s="1"/>
      <c r="VVB185" s="1"/>
      <c r="VVC185" s="1"/>
      <c r="VVD185" s="1"/>
      <c r="VVE185" s="1"/>
      <c r="VVF185" s="1"/>
      <c r="VVG185" s="1"/>
      <c r="VVH185" s="1"/>
      <c r="VVI185" s="1"/>
      <c r="VVJ185" s="1"/>
      <c r="VVK185" s="1"/>
      <c r="VVL185" s="1"/>
      <c r="VVM185" s="1"/>
      <c r="VVN185" s="1"/>
      <c r="VVO185" s="1"/>
      <c r="VVP185" s="1"/>
      <c r="VVQ185" s="1"/>
      <c r="VVR185" s="1"/>
      <c r="VVS185" s="1"/>
      <c r="VVT185" s="1"/>
      <c r="VVU185" s="1"/>
      <c r="VVV185" s="1"/>
      <c r="VVW185" s="1"/>
      <c r="VVX185" s="1"/>
      <c r="VVY185" s="1"/>
      <c r="VVZ185" s="1"/>
      <c r="VWA185" s="1"/>
      <c r="VWB185" s="1"/>
      <c r="VWC185" s="1"/>
      <c r="VWD185" s="1"/>
      <c r="VWE185" s="1"/>
      <c r="VWF185" s="1"/>
      <c r="VWG185" s="1"/>
      <c r="VWH185" s="1"/>
      <c r="VWI185" s="1"/>
      <c r="VWJ185" s="1"/>
      <c r="VWK185" s="1"/>
      <c r="VWL185" s="1"/>
      <c r="VWM185" s="1"/>
      <c r="VWN185" s="1"/>
      <c r="VWO185" s="1"/>
      <c r="VWP185" s="1"/>
      <c r="VWQ185" s="1"/>
      <c r="VWR185" s="1"/>
      <c r="VWS185" s="1"/>
      <c r="VWT185" s="1"/>
      <c r="VWU185" s="1"/>
      <c r="VWV185" s="1"/>
      <c r="VWW185" s="1"/>
      <c r="VWX185" s="1"/>
      <c r="VWY185" s="1"/>
      <c r="VWZ185" s="1"/>
      <c r="VXA185" s="1"/>
      <c r="VXB185" s="1"/>
      <c r="VXC185" s="1"/>
      <c r="VXD185" s="1"/>
      <c r="VXE185" s="1"/>
      <c r="VXF185" s="1"/>
      <c r="VXG185" s="1"/>
      <c r="VXH185" s="1"/>
      <c r="VXI185" s="1"/>
      <c r="VXJ185" s="1"/>
      <c r="VXK185" s="1"/>
      <c r="VXL185" s="1"/>
      <c r="VXM185" s="1"/>
      <c r="VXN185" s="1"/>
      <c r="VXO185" s="1"/>
      <c r="VXP185" s="1"/>
      <c r="VXQ185" s="1"/>
      <c r="VXR185" s="1"/>
      <c r="VXS185" s="1"/>
      <c r="VXT185" s="1"/>
      <c r="VXU185" s="1"/>
      <c r="VXV185" s="1"/>
      <c r="VXW185" s="1"/>
      <c r="VXX185" s="1"/>
      <c r="VXY185" s="1"/>
      <c r="VXZ185" s="1"/>
      <c r="VYA185" s="1"/>
      <c r="VYB185" s="1"/>
      <c r="VYC185" s="1"/>
      <c r="VYD185" s="1"/>
      <c r="VYE185" s="1"/>
      <c r="VYF185" s="1"/>
      <c r="VYG185" s="1"/>
      <c r="VYH185" s="1"/>
      <c r="VYI185" s="1"/>
      <c r="VYJ185" s="1"/>
      <c r="VYK185" s="1"/>
      <c r="VYL185" s="1"/>
      <c r="VYM185" s="1"/>
      <c r="VYN185" s="1"/>
      <c r="VYO185" s="1"/>
      <c r="VYP185" s="1"/>
      <c r="VYQ185" s="1"/>
      <c r="VYR185" s="1"/>
      <c r="VYS185" s="1"/>
      <c r="VYT185" s="1"/>
      <c r="VYU185" s="1"/>
      <c r="VYV185" s="1"/>
      <c r="VYW185" s="1"/>
      <c r="VYX185" s="1"/>
      <c r="VYY185" s="1"/>
      <c r="VYZ185" s="1"/>
      <c r="VZA185" s="1"/>
      <c r="VZB185" s="1"/>
      <c r="VZC185" s="1"/>
      <c r="VZD185" s="1"/>
      <c r="VZE185" s="1"/>
      <c r="VZF185" s="1"/>
      <c r="VZG185" s="1"/>
      <c r="VZH185" s="1"/>
      <c r="VZI185" s="1"/>
      <c r="VZJ185" s="1"/>
      <c r="VZK185" s="1"/>
      <c r="VZL185" s="1"/>
      <c r="VZM185" s="1"/>
      <c r="VZN185" s="1"/>
      <c r="VZO185" s="1"/>
      <c r="VZP185" s="1"/>
      <c r="VZQ185" s="1"/>
      <c r="VZR185" s="1"/>
      <c r="VZS185" s="1"/>
      <c r="VZT185" s="1"/>
      <c r="VZU185" s="1"/>
      <c r="VZV185" s="1"/>
      <c r="VZW185" s="1"/>
      <c r="VZX185" s="1"/>
      <c r="VZY185" s="1"/>
      <c r="VZZ185" s="1"/>
      <c r="WAA185" s="1"/>
      <c r="WAB185" s="1"/>
      <c r="WAC185" s="1"/>
      <c r="WAD185" s="1"/>
      <c r="WAE185" s="1"/>
      <c r="WAF185" s="1"/>
      <c r="WAG185" s="1"/>
      <c r="WAH185" s="1"/>
      <c r="WAI185" s="1"/>
      <c r="WAJ185" s="1"/>
      <c r="WAK185" s="1"/>
      <c r="WAL185" s="1"/>
      <c r="WAM185" s="1"/>
      <c r="WAN185" s="1"/>
      <c r="WAO185" s="1"/>
      <c r="WAP185" s="1"/>
      <c r="WAQ185" s="1"/>
      <c r="WAR185" s="1"/>
      <c r="WAS185" s="1"/>
      <c r="WAT185" s="1"/>
      <c r="WAU185" s="1"/>
      <c r="WAV185" s="1"/>
      <c r="WAW185" s="1"/>
      <c r="WAX185" s="1"/>
      <c r="WAY185" s="1"/>
      <c r="WAZ185" s="1"/>
      <c r="WBA185" s="1"/>
      <c r="WBB185" s="1"/>
      <c r="WBC185" s="1"/>
      <c r="WBD185" s="1"/>
      <c r="WBE185" s="1"/>
      <c r="WBF185" s="1"/>
      <c r="WBG185" s="1"/>
      <c r="WBH185" s="1"/>
      <c r="WBI185" s="1"/>
      <c r="WBJ185" s="1"/>
      <c r="WBK185" s="1"/>
      <c r="WBL185" s="1"/>
      <c r="WBM185" s="1"/>
      <c r="WBN185" s="1"/>
      <c r="WBO185" s="1"/>
      <c r="WBP185" s="1"/>
      <c r="WBQ185" s="1"/>
      <c r="WBR185" s="1"/>
      <c r="WBS185" s="1"/>
      <c r="WBT185" s="1"/>
      <c r="WBU185" s="1"/>
      <c r="WBV185" s="1"/>
      <c r="WBW185" s="1"/>
      <c r="WBX185" s="1"/>
      <c r="WBY185" s="1"/>
      <c r="WBZ185" s="1"/>
      <c r="WCA185" s="1"/>
      <c r="WCB185" s="1"/>
      <c r="WCC185" s="1"/>
      <c r="WCD185" s="1"/>
      <c r="WCE185" s="1"/>
      <c r="WCF185" s="1"/>
      <c r="WCG185" s="1"/>
      <c r="WCH185" s="1"/>
      <c r="WCI185" s="1"/>
      <c r="WCJ185" s="1"/>
      <c r="WCK185" s="1"/>
      <c r="WCL185" s="1"/>
      <c r="WCM185" s="1"/>
      <c r="WCN185" s="1"/>
      <c r="WCO185" s="1"/>
      <c r="WCP185" s="1"/>
      <c r="WCQ185" s="1"/>
      <c r="WCR185" s="1"/>
      <c r="WCS185" s="1"/>
      <c r="WCT185" s="1"/>
      <c r="WCU185" s="1"/>
      <c r="WCV185" s="1"/>
      <c r="WCW185" s="1"/>
      <c r="WCX185" s="1"/>
      <c r="WCY185" s="1"/>
      <c r="WCZ185" s="1"/>
      <c r="WDA185" s="1"/>
      <c r="WDB185" s="1"/>
      <c r="WDC185" s="1"/>
      <c r="WDD185" s="1"/>
      <c r="WDE185" s="1"/>
      <c r="WDF185" s="1"/>
      <c r="WDG185" s="1"/>
      <c r="WDH185" s="1"/>
      <c r="WDI185" s="1"/>
      <c r="WDJ185" s="1"/>
      <c r="WDK185" s="1"/>
      <c r="WDL185" s="1"/>
      <c r="WDM185" s="1"/>
      <c r="WDN185" s="1"/>
      <c r="WDO185" s="1"/>
      <c r="WDP185" s="1"/>
      <c r="WDQ185" s="1"/>
      <c r="WDR185" s="1"/>
      <c r="WDS185" s="1"/>
      <c r="WDT185" s="1"/>
      <c r="WDU185" s="1"/>
      <c r="WDV185" s="1"/>
      <c r="WDW185" s="1"/>
      <c r="WDX185" s="1"/>
      <c r="WDY185" s="1"/>
      <c r="WDZ185" s="1"/>
      <c r="WEA185" s="1"/>
      <c r="WEB185" s="1"/>
      <c r="WEC185" s="1"/>
      <c r="WED185" s="1"/>
      <c r="WEE185" s="1"/>
      <c r="WEF185" s="1"/>
      <c r="WEG185" s="1"/>
      <c r="WEH185" s="1"/>
      <c r="WEI185" s="1"/>
      <c r="WEJ185" s="1"/>
      <c r="WEK185" s="1"/>
      <c r="WEL185" s="1"/>
      <c r="WEM185" s="1"/>
      <c r="WEN185" s="1"/>
      <c r="WEO185" s="1"/>
      <c r="WEP185" s="1"/>
      <c r="WEQ185" s="1"/>
      <c r="WER185" s="1"/>
      <c r="WES185" s="1"/>
      <c r="WET185" s="1"/>
      <c r="WEU185" s="1"/>
      <c r="WEV185" s="1"/>
      <c r="WEW185" s="1"/>
      <c r="WEX185" s="1"/>
      <c r="WEY185" s="1"/>
      <c r="WEZ185" s="1"/>
      <c r="WFA185" s="1"/>
      <c r="WFB185" s="1"/>
      <c r="WFC185" s="1"/>
      <c r="WFD185" s="1"/>
      <c r="WFE185" s="1"/>
      <c r="WFF185" s="1"/>
      <c r="WFG185" s="1"/>
      <c r="WFH185" s="1"/>
      <c r="WFI185" s="1"/>
      <c r="WFJ185" s="1"/>
      <c r="WFK185" s="1"/>
      <c r="WFL185" s="1"/>
      <c r="WFM185" s="1"/>
      <c r="WFN185" s="1"/>
      <c r="WFO185" s="1"/>
      <c r="WFP185" s="1"/>
      <c r="WFQ185" s="1"/>
      <c r="WFR185" s="1"/>
      <c r="WFS185" s="1"/>
      <c r="WFT185" s="1"/>
      <c r="WFU185" s="1"/>
      <c r="WFV185" s="1"/>
      <c r="WFW185" s="1"/>
      <c r="WFX185" s="1"/>
      <c r="WFY185" s="1"/>
      <c r="WFZ185" s="1"/>
      <c r="WGA185" s="1"/>
      <c r="WGB185" s="1"/>
      <c r="WGC185" s="1"/>
      <c r="WGD185" s="1"/>
      <c r="WGE185" s="1"/>
      <c r="WGF185" s="1"/>
      <c r="WGG185" s="1"/>
      <c r="WGH185" s="1"/>
      <c r="WGI185" s="1"/>
      <c r="WGJ185" s="1"/>
      <c r="WGK185" s="1"/>
      <c r="WGL185" s="1"/>
      <c r="WGM185" s="1"/>
      <c r="WGN185" s="1"/>
      <c r="WGO185" s="1"/>
      <c r="WGP185" s="1"/>
      <c r="WGQ185" s="1"/>
      <c r="WGR185" s="1"/>
      <c r="WGS185" s="1"/>
      <c r="WGT185" s="1"/>
      <c r="WGU185" s="1"/>
      <c r="WGV185" s="1"/>
      <c r="WGW185" s="1"/>
      <c r="WGX185" s="1"/>
      <c r="WGY185" s="1"/>
      <c r="WGZ185" s="1"/>
      <c r="WHA185" s="1"/>
      <c r="WHB185" s="1"/>
      <c r="WHC185" s="1"/>
      <c r="WHD185" s="1"/>
      <c r="WHE185" s="1"/>
      <c r="WHF185" s="1"/>
      <c r="WHG185" s="1"/>
      <c r="WHH185" s="1"/>
      <c r="WHI185" s="1"/>
      <c r="WHJ185" s="1"/>
      <c r="WHK185" s="1"/>
      <c r="WHL185" s="1"/>
      <c r="WHM185" s="1"/>
      <c r="WHN185" s="1"/>
      <c r="WHO185" s="1"/>
      <c r="WHP185" s="1"/>
      <c r="WHQ185" s="1"/>
      <c r="WHR185" s="1"/>
      <c r="WHS185" s="1"/>
      <c r="WHT185" s="1"/>
      <c r="WHU185" s="1"/>
      <c r="WHV185" s="1"/>
      <c r="WHW185" s="1"/>
      <c r="WHX185" s="1"/>
      <c r="WHY185" s="1"/>
      <c r="WHZ185" s="1"/>
      <c r="WIA185" s="1"/>
      <c r="WIB185" s="1"/>
      <c r="WIC185" s="1"/>
      <c r="WID185" s="1"/>
      <c r="WIE185" s="1"/>
      <c r="WIF185" s="1"/>
      <c r="WIG185" s="1"/>
      <c r="WIH185" s="1"/>
      <c r="WII185" s="1"/>
      <c r="WIJ185" s="1"/>
      <c r="WIK185" s="1"/>
      <c r="WIL185" s="1"/>
      <c r="WIM185" s="1"/>
      <c r="WIN185" s="1"/>
      <c r="WIO185" s="1"/>
      <c r="WIP185" s="1"/>
      <c r="WIQ185" s="1"/>
      <c r="WIR185" s="1"/>
      <c r="WIS185" s="1"/>
      <c r="WIT185" s="1"/>
      <c r="WIU185" s="1"/>
      <c r="WIV185" s="1"/>
      <c r="WIW185" s="1"/>
      <c r="WIX185" s="1"/>
      <c r="WIY185" s="1"/>
      <c r="WIZ185" s="1"/>
      <c r="WJA185" s="1"/>
      <c r="WJB185" s="1"/>
      <c r="WJC185" s="1"/>
      <c r="WJD185" s="1"/>
      <c r="WJE185" s="1"/>
      <c r="WJF185" s="1"/>
      <c r="WJG185" s="1"/>
      <c r="WJH185" s="1"/>
      <c r="WJI185" s="1"/>
      <c r="WJJ185" s="1"/>
      <c r="WJK185" s="1"/>
      <c r="WJL185" s="1"/>
      <c r="WJM185" s="1"/>
      <c r="WJN185" s="1"/>
      <c r="WJO185" s="1"/>
      <c r="WJP185" s="1"/>
      <c r="WJQ185" s="1"/>
      <c r="WJR185" s="1"/>
      <c r="WJS185" s="1"/>
      <c r="WJT185" s="1"/>
      <c r="WJU185" s="1"/>
      <c r="WJV185" s="1"/>
      <c r="WJW185" s="1"/>
      <c r="WJX185" s="1"/>
      <c r="WJY185" s="1"/>
      <c r="WJZ185" s="1"/>
      <c r="WKA185" s="1"/>
      <c r="WKB185" s="1"/>
      <c r="WKC185" s="1"/>
      <c r="WKD185" s="1"/>
      <c r="WKE185" s="1"/>
      <c r="WKF185" s="1"/>
      <c r="WKG185" s="1"/>
      <c r="WKH185" s="1"/>
      <c r="WKI185" s="1"/>
      <c r="WKJ185" s="1"/>
      <c r="WKK185" s="1"/>
      <c r="WKL185" s="1"/>
      <c r="WKM185" s="1"/>
      <c r="WKN185" s="1"/>
      <c r="WKO185" s="1"/>
      <c r="WKP185" s="1"/>
      <c r="WKQ185" s="1"/>
      <c r="WKR185" s="1"/>
      <c r="WKS185" s="1"/>
      <c r="WKT185" s="1"/>
      <c r="WKU185" s="1"/>
      <c r="WKV185" s="1"/>
      <c r="WKW185" s="1"/>
      <c r="WKX185" s="1"/>
      <c r="WKY185" s="1"/>
      <c r="WKZ185" s="1"/>
      <c r="WLA185" s="1"/>
      <c r="WLB185" s="1"/>
      <c r="WLC185" s="1"/>
      <c r="WLD185" s="1"/>
      <c r="WLE185" s="1"/>
      <c r="WLF185" s="1"/>
      <c r="WLG185" s="1"/>
      <c r="WLH185" s="1"/>
      <c r="WLI185" s="1"/>
      <c r="WLJ185" s="1"/>
      <c r="WLK185" s="1"/>
      <c r="WLL185" s="1"/>
      <c r="WLM185" s="1"/>
      <c r="WLN185" s="1"/>
      <c r="WLO185" s="1"/>
      <c r="WLP185" s="1"/>
      <c r="WLQ185" s="1"/>
      <c r="WLR185" s="1"/>
      <c r="WLS185" s="1"/>
      <c r="WLT185" s="1"/>
      <c r="WLU185" s="1"/>
      <c r="WLV185" s="1"/>
      <c r="WLW185" s="1"/>
      <c r="WLX185" s="1"/>
      <c r="WLY185" s="1"/>
      <c r="WLZ185" s="1"/>
      <c r="WMA185" s="1"/>
      <c r="WMB185" s="1"/>
      <c r="WMC185" s="1"/>
      <c r="WMD185" s="1"/>
      <c r="WME185" s="1"/>
      <c r="WMF185" s="1"/>
      <c r="WMG185" s="1"/>
      <c r="WMH185" s="1"/>
      <c r="WMI185" s="1"/>
      <c r="WMJ185" s="1"/>
      <c r="WMK185" s="1"/>
      <c r="WML185" s="1"/>
      <c r="WMM185" s="1"/>
      <c r="WMN185" s="1"/>
      <c r="WMO185" s="1"/>
      <c r="WMP185" s="1"/>
      <c r="WMQ185" s="1"/>
      <c r="WMR185" s="1"/>
      <c r="WMS185" s="1"/>
      <c r="WMT185" s="1"/>
      <c r="WMU185" s="1"/>
      <c r="WMV185" s="1"/>
      <c r="WMW185" s="1"/>
      <c r="WMX185" s="1"/>
      <c r="WMY185" s="1"/>
      <c r="WMZ185" s="1"/>
      <c r="WNA185" s="1"/>
      <c r="WNB185" s="1"/>
      <c r="WNC185" s="1"/>
      <c r="WND185" s="1"/>
      <c r="WNE185" s="1"/>
      <c r="WNF185" s="1"/>
      <c r="WNG185" s="1"/>
      <c r="WNH185" s="1"/>
      <c r="WNI185" s="1"/>
      <c r="WNJ185" s="1"/>
      <c r="WNK185" s="1"/>
      <c r="WNL185" s="1"/>
      <c r="WNM185" s="1"/>
      <c r="WNN185" s="1"/>
      <c r="WNO185" s="1"/>
      <c r="WNP185" s="1"/>
      <c r="WNQ185" s="1"/>
      <c r="WNR185" s="1"/>
      <c r="WNS185" s="1"/>
      <c r="WNT185" s="1"/>
      <c r="WNU185" s="1"/>
      <c r="WNV185" s="1"/>
      <c r="WNW185" s="1"/>
      <c r="WNX185" s="1"/>
      <c r="WNY185" s="1"/>
      <c r="WNZ185" s="1"/>
      <c r="WOA185" s="1"/>
      <c r="WOB185" s="1"/>
      <c r="WOC185" s="1"/>
      <c r="WOD185" s="1"/>
      <c r="WOE185" s="1"/>
      <c r="WOF185" s="1"/>
      <c r="WOG185" s="1"/>
      <c r="WOH185" s="1"/>
      <c r="WOI185" s="1"/>
      <c r="WOJ185" s="1"/>
      <c r="WOK185" s="1"/>
      <c r="WOL185" s="1"/>
      <c r="WOM185" s="1"/>
      <c r="WON185" s="1"/>
      <c r="WOO185" s="1"/>
      <c r="WOP185" s="1"/>
      <c r="WOQ185" s="1"/>
      <c r="WOR185" s="1"/>
      <c r="WOS185" s="1"/>
      <c r="WOT185" s="1"/>
      <c r="WOU185" s="1"/>
      <c r="WOV185" s="1"/>
      <c r="WOW185" s="1"/>
      <c r="WOX185" s="1"/>
      <c r="WOY185" s="1"/>
      <c r="WOZ185" s="1"/>
      <c r="WPA185" s="1"/>
      <c r="WPB185" s="1"/>
      <c r="WPC185" s="1"/>
      <c r="WPD185" s="1"/>
      <c r="WPE185" s="1"/>
      <c r="WPF185" s="1"/>
      <c r="WPG185" s="1"/>
      <c r="WPH185" s="1"/>
      <c r="WPI185" s="1"/>
      <c r="WPJ185" s="1"/>
      <c r="WPK185" s="1"/>
      <c r="WPL185" s="1"/>
      <c r="WPM185" s="1"/>
      <c r="WPN185" s="1"/>
      <c r="WPO185" s="1"/>
      <c r="WPP185" s="1"/>
      <c r="WPQ185" s="1"/>
      <c r="WPR185" s="1"/>
      <c r="WPS185" s="1"/>
      <c r="WPT185" s="1"/>
      <c r="WPU185" s="1"/>
      <c r="WPV185" s="1"/>
      <c r="WPW185" s="1"/>
      <c r="WPX185" s="1"/>
      <c r="WPY185" s="1"/>
      <c r="WPZ185" s="1"/>
      <c r="WQA185" s="1"/>
      <c r="WQB185" s="1"/>
      <c r="WQC185" s="1"/>
      <c r="WQD185" s="1"/>
      <c r="WQE185" s="1"/>
      <c r="WQF185" s="1"/>
      <c r="WQG185" s="1"/>
      <c r="WQH185" s="1"/>
      <c r="WQI185" s="1"/>
      <c r="WQJ185" s="1"/>
      <c r="WQK185" s="1"/>
      <c r="WQL185" s="1"/>
      <c r="WQM185" s="1"/>
      <c r="WQN185" s="1"/>
      <c r="WQO185" s="1"/>
      <c r="WQP185" s="1"/>
      <c r="WQQ185" s="1"/>
      <c r="WQR185" s="1"/>
      <c r="WQS185" s="1"/>
      <c r="WQT185" s="1"/>
      <c r="WQU185" s="1"/>
      <c r="WQV185" s="1"/>
      <c r="WQW185" s="1"/>
      <c r="WQX185" s="1"/>
      <c r="WQY185" s="1"/>
      <c r="WQZ185" s="1"/>
      <c r="WRA185" s="1"/>
      <c r="WRB185" s="1"/>
      <c r="WRC185" s="1"/>
      <c r="WRD185" s="1"/>
      <c r="WRE185" s="1"/>
      <c r="WRF185" s="1"/>
      <c r="WRG185" s="1"/>
      <c r="WRH185" s="1"/>
      <c r="WRI185" s="1"/>
      <c r="WRJ185" s="1"/>
      <c r="WRK185" s="1"/>
      <c r="WRL185" s="1"/>
      <c r="WRM185" s="1"/>
      <c r="WRN185" s="1"/>
      <c r="WRO185" s="1"/>
      <c r="WRP185" s="1"/>
      <c r="WRQ185" s="1"/>
      <c r="WRR185" s="1"/>
      <c r="WRS185" s="1"/>
      <c r="WRT185" s="1"/>
      <c r="WRU185" s="1"/>
      <c r="WRV185" s="1"/>
      <c r="WRW185" s="1"/>
      <c r="WRX185" s="1"/>
      <c r="WRY185" s="1"/>
      <c r="WRZ185" s="1"/>
      <c r="WSA185" s="1"/>
      <c r="WSB185" s="1"/>
      <c r="WSC185" s="1"/>
      <c r="WSD185" s="1"/>
      <c r="WSE185" s="1"/>
      <c r="WSF185" s="1"/>
      <c r="WSG185" s="1"/>
      <c r="WSH185" s="1"/>
      <c r="WSI185" s="1"/>
      <c r="WSJ185" s="1"/>
      <c r="WSK185" s="1"/>
      <c r="WSL185" s="1"/>
      <c r="WSM185" s="1"/>
      <c r="WSN185" s="1"/>
      <c r="WSO185" s="1"/>
      <c r="WSP185" s="1"/>
      <c r="WSQ185" s="1"/>
      <c r="WSR185" s="1"/>
      <c r="WSS185" s="1"/>
      <c r="WST185" s="1"/>
      <c r="WSU185" s="1"/>
      <c r="WSV185" s="1"/>
      <c r="WSW185" s="1"/>
      <c r="WSX185" s="1"/>
      <c r="WSY185" s="1"/>
      <c r="WSZ185" s="1"/>
      <c r="WTA185" s="1"/>
      <c r="WTB185" s="1"/>
      <c r="WTC185" s="1"/>
      <c r="WTD185" s="1"/>
      <c r="WTE185" s="1"/>
      <c r="WTF185" s="1"/>
      <c r="WTG185" s="1"/>
      <c r="WTH185" s="1"/>
      <c r="WTI185" s="1"/>
      <c r="WTJ185" s="1"/>
      <c r="WTK185" s="1"/>
      <c r="WTL185" s="1"/>
      <c r="WTM185" s="1"/>
      <c r="WTN185" s="1"/>
      <c r="WTO185" s="1"/>
      <c r="WTP185" s="1"/>
      <c r="WTQ185" s="1"/>
      <c r="WTR185" s="1"/>
      <c r="WTS185" s="1"/>
      <c r="WTT185" s="1"/>
      <c r="WTU185" s="1"/>
      <c r="WTV185" s="1"/>
      <c r="WTW185" s="1"/>
      <c r="WTX185" s="1"/>
      <c r="WTY185" s="1"/>
      <c r="WTZ185" s="1"/>
      <c r="WUA185" s="1"/>
      <c r="WUB185" s="1"/>
      <c r="WUC185" s="1"/>
      <c r="WUD185" s="1"/>
      <c r="WUE185" s="1"/>
      <c r="WUF185" s="1"/>
      <c r="WUG185" s="1"/>
      <c r="WUH185" s="1"/>
      <c r="WUI185" s="1"/>
      <c r="WUJ185" s="1"/>
      <c r="WUK185" s="1"/>
      <c r="WUL185" s="1"/>
      <c r="WUM185" s="1"/>
      <c r="WUN185" s="1"/>
      <c r="WUO185" s="1"/>
      <c r="WUP185" s="1"/>
      <c r="WUQ185" s="1"/>
      <c r="WUR185" s="1"/>
      <c r="WUS185" s="1"/>
      <c r="WUT185" s="1"/>
      <c r="WUU185" s="1"/>
      <c r="WUV185" s="1"/>
      <c r="WUW185" s="1"/>
      <c r="WUX185" s="1"/>
      <c r="WUY185" s="1"/>
      <c r="WUZ185" s="1"/>
      <c r="WVA185" s="1"/>
      <c r="WVB185" s="1"/>
      <c r="WVC185" s="1"/>
      <c r="WVD185" s="1"/>
      <c r="WVE185" s="1"/>
      <c r="WVF185" s="1"/>
      <c r="WVG185" s="1"/>
      <c r="WVH185" s="1"/>
      <c r="WVI185" s="1"/>
      <c r="WVJ185" s="1"/>
      <c r="WVK185" s="1"/>
      <c r="WVL185" s="1"/>
      <c r="WVM185" s="1"/>
      <c r="WVN185" s="1"/>
      <c r="WVO185" s="1"/>
      <c r="WVP185" s="1"/>
      <c r="WVQ185" s="1"/>
      <c r="WVR185" s="1"/>
      <c r="WVS185" s="1"/>
      <c r="WVT185" s="1"/>
      <c r="WVU185" s="1"/>
      <c r="WVV185" s="1"/>
      <c r="WVW185" s="1"/>
      <c r="WVX185" s="1"/>
      <c r="WVY185" s="1"/>
      <c r="WVZ185" s="1"/>
      <c r="WWA185" s="1"/>
      <c r="WWB185" s="1"/>
      <c r="WWC185" s="1"/>
      <c r="WWD185" s="1"/>
      <c r="WWE185" s="1"/>
      <c r="WWF185" s="1"/>
      <c r="WWG185" s="1"/>
      <c r="WWH185" s="1"/>
      <c r="WWI185" s="1"/>
      <c r="WWJ185" s="1"/>
      <c r="WWK185" s="1"/>
      <c r="WWL185" s="1"/>
      <c r="WWM185" s="1"/>
      <c r="WWN185" s="1"/>
      <c r="WWO185" s="1"/>
      <c r="WWP185" s="1"/>
      <c r="WWQ185" s="1"/>
      <c r="WWR185" s="1"/>
      <c r="WWS185" s="1"/>
      <c r="WWT185" s="1"/>
      <c r="WWU185" s="1"/>
      <c r="WWV185" s="1"/>
      <c r="WWW185" s="1"/>
      <c r="WWX185" s="1"/>
      <c r="WWY185" s="1"/>
      <c r="WWZ185" s="1"/>
      <c r="WXA185" s="1"/>
      <c r="WXB185" s="1"/>
      <c r="WXC185" s="1"/>
      <c r="WXD185" s="1"/>
      <c r="WXE185" s="1"/>
      <c r="WXF185" s="1"/>
      <c r="WXG185" s="1"/>
      <c r="WXH185" s="1"/>
      <c r="WXI185" s="1"/>
      <c r="WXJ185" s="1"/>
      <c r="WXK185" s="1"/>
      <c r="WXL185" s="1"/>
      <c r="WXM185" s="1"/>
      <c r="WXN185" s="1"/>
      <c r="WXO185" s="1"/>
      <c r="WXP185" s="1"/>
      <c r="WXQ185" s="1"/>
      <c r="WXR185" s="1"/>
      <c r="WXS185" s="1"/>
      <c r="WXT185" s="1"/>
      <c r="WXU185" s="1"/>
      <c r="WXV185" s="1"/>
      <c r="WXW185" s="1"/>
      <c r="WXX185" s="1"/>
      <c r="WXY185" s="1"/>
      <c r="WXZ185" s="1"/>
      <c r="WYA185" s="1"/>
      <c r="WYB185" s="1"/>
      <c r="WYC185" s="1"/>
      <c r="WYD185" s="1"/>
      <c r="WYE185" s="1"/>
      <c r="WYF185" s="1"/>
      <c r="WYG185" s="1"/>
      <c r="WYH185" s="1"/>
      <c r="WYI185" s="1"/>
      <c r="WYJ185" s="1"/>
      <c r="WYK185" s="1"/>
      <c r="WYL185" s="1"/>
      <c r="WYM185" s="1"/>
      <c r="WYN185" s="1"/>
      <c r="WYO185" s="1"/>
      <c r="WYP185" s="1"/>
      <c r="WYQ185" s="1"/>
      <c r="WYR185" s="1"/>
      <c r="WYS185" s="1"/>
      <c r="WYT185" s="1"/>
      <c r="WYU185" s="1"/>
      <c r="WYV185" s="1"/>
      <c r="WYW185" s="1"/>
      <c r="WYX185" s="1"/>
      <c r="WYY185" s="1"/>
      <c r="WYZ185" s="1"/>
      <c r="WZA185" s="1"/>
      <c r="WZB185" s="1"/>
      <c r="WZC185" s="1"/>
      <c r="WZD185" s="1"/>
      <c r="WZE185" s="1"/>
      <c r="WZF185" s="1"/>
      <c r="WZG185" s="1"/>
      <c r="WZH185" s="1"/>
      <c r="WZI185" s="1"/>
      <c r="WZJ185" s="1"/>
      <c r="WZK185" s="1"/>
      <c r="WZL185" s="1"/>
      <c r="WZM185" s="1"/>
      <c r="WZN185" s="1"/>
      <c r="WZO185" s="1"/>
      <c r="WZP185" s="1"/>
      <c r="WZQ185" s="1"/>
      <c r="WZR185" s="1"/>
      <c r="WZS185" s="1"/>
      <c r="WZT185" s="1"/>
      <c r="WZU185" s="1"/>
      <c r="WZV185" s="1"/>
      <c r="WZW185" s="1"/>
      <c r="WZX185" s="1"/>
      <c r="WZY185" s="1"/>
      <c r="WZZ185" s="1"/>
      <c r="XAA185" s="1"/>
      <c r="XAB185" s="1"/>
      <c r="XAC185" s="1"/>
      <c r="XAD185" s="1"/>
      <c r="XAE185" s="1"/>
      <c r="XAF185" s="1"/>
      <c r="XAG185" s="1"/>
      <c r="XAH185" s="1"/>
      <c r="XAI185" s="1"/>
      <c r="XAJ185" s="1"/>
      <c r="XAK185" s="1"/>
      <c r="XAL185" s="1"/>
      <c r="XAM185" s="1"/>
      <c r="XAN185" s="1"/>
      <c r="XAO185" s="1"/>
      <c r="XAP185" s="1"/>
      <c r="XAQ185" s="1"/>
      <c r="XAR185" s="1"/>
      <c r="XAS185" s="1"/>
      <c r="XAT185" s="1"/>
      <c r="XAU185" s="1"/>
      <c r="XAV185" s="1"/>
      <c r="XAW185" s="1"/>
      <c r="XAX185" s="1"/>
      <c r="XAY185" s="1"/>
      <c r="XAZ185" s="1"/>
      <c r="XBA185" s="1"/>
      <c r="XBB185" s="1"/>
      <c r="XBC185" s="1"/>
      <c r="XBD185" s="1"/>
      <c r="XBE185" s="1"/>
      <c r="XBF185" s="1"/>
      <c r="XBG185" s="1"/>
      <c r="XBH185" s="1"/>
      <c r="XBI185" s="1"/>
      <c r="XBJ185" s="1"/>
      <c r="XBK185" s="1"/>
      <c r="XBL185" s="1"/>
      <c r="XBM185" s="1"/>
      <c r="XBN185" s="1"/>
      <c r="XBO185" s="1"/>
      <c r="XBP185" s="1"/>
      <c r="XBQ185" s="1"/>
      <c r="XBR185" s="1"/>
      <c r="XBS185" s="1"/>
      <c r="XBT185" s="1"/>
      <c r="XBU185" s="1"/>
      <c r="XBV185" s="1"/>
      <c r="XBW185" s="1"/>
      <c r="XBX185" s="1"/>
      <c r="XBY185" s="1"/>
      <c r="XBZ185" s="1"/>
      <c r="XCA185" s="1"/>
      <c r="XCB185" s="1"/>
      <c r="XCC185" s="1"/>
      <c r="XCD185" s="1"/>
      <c r="XCE185" s="1"/>
      <c r="XCF185" s="1"/>
      <c r="XCG185" s="1"/>
      <c r="XCH185" s="1"/>
      <c r="XCI185" s="1"/>
      <c r="XCJ185" s="1"/>
      <c r="XCK185" s="1"/>
      <c r="XCL185" s="1"/>
      <c r="XCM185" s="1"/>
      <c r="XCN185" s="1"/>
      <c r="XCO185" s="1"/>
      <c r="XCP185" s="1"/>
      <c r="XCQ185" s="1"/>
      <c r="XCR185" s="1"/>
      <c r="XCS185" s="1"/>
      <c r="XCT185" s="1"/>
      <c r="XCU185" s="1"/>
      <c r="XCV185" s="1"/>
      <c r="XCW185" s="1"/>
      <c r="XCX185" s="1"/>
      <c r="XCY185" s="1"/>
      <c r="XCZ185" s="1"/>
      <c r="XDA185" s="1"/>
      <c r="XDB185" s="1"/>
      <c r="XDC185" s="1"/>
      <c r="XDD185" s="1"/>
      <c r="XDE185" s="1"/>
      <c r="XDF185" s="1"/>
      <c r="XDG185" s="1"/>
      <c r="XDH185" s="1"/>
      <c r="XDI185" s="1"/>
      <c r="XDJ185" s="1"/>
      <c r="XDK185" s="1"/>
      <c r="XDL185" s="1"/>
      <c r="XDM185" s="1"/>
      <c r="XDN185" s="1"/>
      <c r="XDO185" s="1"/>
      <c r="XDP185" s="1"/>
      <c r="XDQ185" s="1"/>
      <c r="XDR185" s="1"/>
      <c r="XDS185" s="1"/>
      <c r="XDT185" s="1"/>
      <c r="XDU185" s="1"/>
      <c r="XDV185" s="1"/>
      <c r="XDW185" s="1"/>
      <c r="XDX185" s="1"/>
      <c r="XDY185" s="1"/>
      <c r="XDZ185" s="1"/>
      <c r="XEA185" s="1"/>
      <c r="XEB185" s="1"/>
      <c r="XEC185" s="1"/>
      <c r="XED185" s="1"/>
      <c r="XEE185" s="1"/>
      <c r="XEF185" s="1"/>
      <c r="XEG185" s="1"/>
      <c r="XEH185" s="1"/>
      <c r="XEI185" s="1"/>
      <c r="XEJ185" s="1"/>
      <c r="XEK185" s="1"/>
    </row>
    <row r="186" spans="1:16365" s="15" customFormat="1" ht="42.75" customHeight="1" x14ac:dyDescent="0.2">
      <c r="A186" s="14">
        <v>79211220</v>
      </c>
      <c r="B186" s="13" t="s">
        <v>12</v>
      </c>
      <c r="C186" s="18" t="s">
        <v>3</v>
      </c>
      <c r="D186" s="17" t="s">
        <v>0</v>
      </c>
      <c r="E186" s="16">
        <v>400000</v>
      </c>
      <c r="F186" s="14">
        <v>1</v>
      </c>
      <c r="G186" s="5">
        <f t="shared" si="7"/>
        <v>400000</v>
      </c>
    </row>
    <row r="187" spans="1:16365" s="3" customFormat="1" ht="50.25" customHeight="1" x14ac:dyDescent="0.2">
      <c r="A187" s="6">
        <v>50311120</v>
      </c>
      <c r="B187" s="8" t="s">
        <v>11</v>
      </c>
      <c r="C187" s="6" t="s">
        <v>3</v>
      </c>
      <c r="D187" s="6" t="s">
        <v>0</v>
      </c>
      <c r="E187" s="7">
        <v>200000</v>
      </c>
      <c r="F187" s="6">
        <v>1</v>
      </c>
      <c r="G187" s="5">
        <f t="shared" si="7"/>
        <v>200000</v>
      </c>
      <c r="H187" s="4"/>
    </row>
    <row r="188" spans="1:16365" s="3" customFormat="1" ht="50.25" customHeight="1" x14ac:dyDescent="0.2">
      <c r="A188" s="14">
        <v>50771100</v>
      </c>
      <c r="B188" s="13" t="s">
        <v>10</v>
      </c>
      <c r="C188" s="6" t="s">
        <v>3</v>
      </c>
      <c r="D188" s="6" t="s">
        <v>0</v>
      </c>
      <c r="E188" s="7">
        <v>200000</v>
      </c>
      <c r="F188" s="6">
        <v>1</v>
      </c>
      <c r="G188" s="5">
        <f t="shared" si="7"/>
        <v>200000</v>
      </c>
      <c r="H188" s="4"/>
    </row>
    <row r="189" spans="1:16365" s="3" customFormat="1" ht="40.9" customHeight="1" x14ac:dyDescent="0.2">
      <c r="A189" s="6">
        <v>90511100</v>
      </c>
      <c r="B189" s="8" t="s">
        <v>9</v>
      </c>
      <c r="C189" s="6" t="s">
        <v>3</v>
      </c>
      <c r="D189" s="6" t="s">
        <v>0</v>
      </c>
      <c r="E189" s="7">
        <v>140000</v>
      </c>
      <c r="F189" s="6">
        <v>1</v>
      </c>
      <c r="G189" s="5">
        <f t="shared" si="7"/>
        <v>140000</v>
      </c>
      <c r="H189" s="4"/>
    </row>
    <row r="190" spans="1:16365" s="3" customFormat="1" ht="40.9" customHeight="1" x14ac:dyDescent="0.2">
      <c r="A190" s="6">
        <v>79821200</v>
      </c>
      <c r="B190" s="8" t="s">
        <v>8</v>
      </c>
      <c r="C190" s="6" t="s">
        <v>3</v>
      </c>
      <c r="D190" s="6" t="s">
        <v>0</v>
      </c>
      <c r="E190" s="7">
        <v>37800</v>
      </c>
      <c r="F190" s="6">
        <v>1</v>
      </c>
      <c r="G190" s="5">
        <f t="shared" si="7"/>
        <v>37800</v>
      </c>
      <c r="H190" s="4"/>
    </row>
    <row r="191" spans="1:16365" s="3" customFormat="1" ht="40.9" customHeight="1" x14ac:dyDescent="0.2">
      <c r="A191" s="6">
        <v>71241200</v>
      </c>
      <c r="B191" s="8" t="s">
        <v>7</v>
      </c>
      <c r="C191" s="6" t="s">
        <v>3</v>
      </c>
      <c r="D191" s="6" t="s">
        <v>0</v>
      </c>
      <c r="E191" s="7">
        <v>331550</v>
      </c>
      <c r="F191" s="6">
        <v>1</v>
      </c>
      <c r="G191" s="5">
        <f t="shared" si="7"/>
        <v>331550</v>
      </c>
      <c r="H191" s="4"/>
    </row>
    <row r="192" spans="1:16365" s="3" customFormat="1" ht="40.9" customHeight="1" x14ac:dyDescent="0.2">
      <c r="A192" s="6">
        <v>50531140</v>
      </c>
      <c r="B192" s="8" t="s">
        <v>6</v>
      </c>
      <c r="C192" s="6" t="s">
        <v>3</v>
      </c>
      <c r="D192" s="6" t="s">
        <v>0</v>
      </c>
      <c r="E192" s="7">
        <v>39790</v>
      </c>
      <c r="F192" s="6">
        <v>1</v>
      </c>
      <c r="G192" s="5">
        <f t="shared" si="7"/>
        <v>39790</v>
      </c>
      <c r="H192" s="4"/>
    </row>
    <row r="193" spans="1:8" ht="21.75" customHeight="1" x14ac:dyDescent="0.25">
      <c r="A193" s="11"/>
      <c r="B193" s="12" t="s">
        <v>5</v>
      </c>
      <c r="C193" s="11"/>
      <c r="D193" s="11"/>
      <c r="E193" s="11"/>
      <c r="F193" s="11"/>
      <c r="G193" s="10"/>
      <c r="H193" s="9"/>
    </row>
    <row r="194" spans="1:8" s="3" customFormat="1" ht="40.9" customHeight="1" x14ac:dyDescent="0.2">
      <c r="A194" s="6">
        <v>45441140</v>
      </c>
      <c r="B194" s="8" t="s">
        <v>4</v>
      </c>
      <c r="C194" s="6" t="s">
        <v>3</v>
      </c>
      <c r="D194" s="6" t="s">
        <v>0</v>
      </c>
      <c r="E194" s="7">
        <v>300000</v>
      </c>
      <c r="F194" s="6">
        <v>1</v>
      </c>
      <c r="G194" s="5">
        <f>SUM(E194*F194)</f>
        <v>300000</v>
      </c>
      <c r="H194" s="4"/>
    </row>
    <row r="195" spans="1:8" s="3" customFormat="1" ht="40.9" customHeight="1" x14ac:dyDescent="0.2">
      <c r="A195" s="6">
        <v>45231129</v>
      </c>
      <c r="B195" s="8" t="s">
        <v>2</v>
      </c>
      <c r="C195" s="6" t="s">
        <v>1</v>
      </c>
      <c r="D195" s="6" t="s">
        <v>0</v>
      </c>
      <c r="E195" s="7">
        <v>1525140</v>
      </c>
      <c r="F195" s="6">
        <v>1</v>
      </c>
      <c r="G195" s="5">
        <f>SUM(E195*F195)</f>
        <v>1525140</v>
      </c>
      <c r="H195" s="4"/>
    </row>
  </sheetData>
  <autoFilter ref="A6:G190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>
      <iconFilter iconSet="3Arrows"/>
    </filterColumn>
  </autoFilter>
  <mergeCells count="18"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  <mergeCell ref="B16:G16"/>
    <mergeCell ref="B74:G74"/>
    <mergeCell ref="B118:F118"/>
    <mergeCell ref="F9:F10"/>
    <mergeCell ref="G9:G10"/>
    <mergeCell ref="A12:G12"/>
    <mergeCell ref="A13:G13"/>
    <mergeCell ref="A14:E1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06,11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 Margaryan</dc:creator>
  <cp:lastModifiedBy>Anush Margaryan</cp:lastModifiedBy>
  <dcterms:created xsi:type="dcterms:W3CDTF">2025-12-01T10:02:38Z</dcterms:created>
  <dcterms:modified xsi:type="dcterms:W3CDTF">2025-12-01T10:03:58Z</dcterms:modified>
</cp:coreProperties>
</file>