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9" i="2" l="1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48" i="2"/>
  <c r="G1318" i="2"/>
  <c r="G1317" i="2"/>
  <c r="G1316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2469" i="2"/>
  <c r="G2468" i="2"/>
  <c r="G2467" i="2"/>
  <c r="G2466" i="2"/>
  <c r="G3094" i="2"/>
  <c r="G3093" i="2"/>
  <c r="G3092" i="2"/>
  <c r="G3091" i="2"/>
  <c r="G3090" i="2"/>
  <c r="G3088" i="2"/>
  <c r="G3089" i="2"/>
  <c r="G3087" i="2"/>
  <c r="G1315" i="2"/>
  <c r="G1314" i="2"/>
  <c r="G1313" i="2"/>
  <c r="G3328" i="2"/>
  <c r="G3327" i="2"/>
  <c r="G3326" i="2"/>
  <c r="G3325" i="2"/>
  <c r="G3324" i="2"/>
  <c r="G3323" i="2"/>
  <c r="G3322" i="2"/>
  <c r="G3321" i="2"/>
  <c r="G3320" i="2"/>
  <c r="G3319" i="2"/>
  <c r="G3318" i="2"/>
  <c r="G2652" i="2"/>
  <c r="G26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51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517" i="2"/>
  <c r="G168" i="2"/>
  <c r="G167" i="2"/>
  <c r="G3598" i="2"/>
  <c r="G463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3481" i="2"/>
  <c r="G3480" i="2"/>
  <c r="G3479" i="2"/>
  <c r="G3478" i="2"/>
  <c r="G3477" i="2"/>
  <c r="G3645" i="2"/>
  <c r="G3646" i="2"/>
  <c r="G3644" i="2"/>
  <c r="G2327" i="2"/>
  <c r="G2326" i="2"/>
  <c r="G2291" i="2"/>
  <c r="G1741" i="2"/>
  <c r="G1740" i="2"/>
  <c r="G1739" i="2"/>
  <c r="G1738" i="2"/>
  <c r="G1737" i="2"/>
  <c r="G1736" i="2"/>
  <c r="G1735" i="2"/>
  <c r="G1734" i="2"/>
  <c r="G1733" i="2"/>
  <c r="G1732" i="2"/>
  <c r="G1731" i="2"/>
  <c r="G380" i="2"/>
  <c r="G379" i="2"/>
  <c r="G376" i="2"/>
  <c r="G3407" i="2"/>
  <c r="G3406" i="2"/>
  <c r="G3405" i="2"/>
  <c r="G3594" i="2"/>
  <c r="G1312" i="2"/>
  <c r="G1311" i="2"/>
  <c r="G1310" i="2"/>
  <c r="G1309" i="2"/>
  <c r="G1308" i="2"/>
  <c r="G3849" i="2"/>
  <c r="G3848" i="2"/>
  <c r="G166" i="2"/>
  <c r="G165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843" i="2"/>
  <c r="G842" i="2"/>
  <c r="G841" i="2"/>
  <c r="G164" i="2"/>
  <c r="G163" i="2"/>
  <c r="G162" i="2"/>
  <c r="G161" i="2"/>
  <c r="G160" i="2"/>
  <c r="G159" i="2"/>
  <c r="G158" i="2"/>
  <c r="G157" i="2"/>
  <c r="G156" i="2"/>
  <c r="G155" i="2"/>
  <c r="G154" i="2"/>
  <c r="G3800" i="2"/>
  <c r="G3404" i="2"/>
  <c r="G3403" i="2"/>
  <c r="G3402" i="2"/>
  <c r="G153" i="2"/>
  <c r="G1534" i="2"/>
  <c r="G1472" i="2"/>
  <c r="G1471" i="2"/>
  <c r="G1470" i="2"/>
  <c r="G1469" i="2"/>
  <c r="G1468" i="2"/>
  <c r="G1467" i="2"/>
  <c r="G1466" i="2"/>
  <c r="G1465" i="2"/>
  <c r="G1464" i="2"/>
  <c r="G1391" i="2"/>
  <c r="G1390" i="2"/>
  <c r="G1389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152" i="2"/>
  <c r="G151" i="2"/>
  <c r="G150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3780" i="2"/>
  <c r="G149" i="2"/>
  <c r="G148" i="2"/>
  <c r="G147" i="2"/>
  <c r="G3867" i="2"/>
  <c r="G3866" i="2"/>
  <c r="G3865" i="2"/>
  <c r="G3185" i="2"/>
  <c r="G3184" i="2"/>
  <c r="G3183" i="2"/>
  <c r="G3084" i="2"/>
  <c r="G2152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57" i="2"/>
  <c r="G3797" i="2"/>
  <c r="G428" i="2"/>
  <c r="G429" i="2"/>
  <c r="G430" i="2"/>
  <c r="G415" i="2"/>
  <c r="G414" i="2"/>
  <c r="G413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396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6" i="2"/>
  <c r="G146" i="2"/>
  <c r="G145" i="2"/>
  <c r="G144" i="2"/>
  <c r="G913" i="2"/>
  <c r="G2564" i="2"/>
  <c r="G2563" i="2"/>
  <c r="G2562" i="2"/>
  <c r="G2561" i="2"/>
  <c r="G2560" i="2"/>
  <c r="G2559" i="2"/>
  <c r="G2558" i="2"/>
  <c r="G2557" i="2"/>
  <c r="G2556" i="2"/>
  <c r="G2555" i="2"/>
  <c r="G2568" i="2"/>
  <c r="G2390" i="2"/>
  <c r="G2389" i="2"/>
  <c r="G3864" i="2"/>
  <c r="G3861" i="2"/>
  <c r="G2678" i="2"/>
  <c r="G2677" i="2"/>
  <c r="G2774" i="2"/>
  <c r="G2773" i="2"/>
  <c r="G2772" i="2"/>
  <c r="G2771" i="2"/>
  <c r="G818" i="2"/>
  <c r="G143" i="2"/>
  <c r="G142" i="2"/>
  <c r="G2388" i="2"/>
  <c r="G2387" i="2"/>
  <c r="G2386" i="2"/>
  <c r="G2385" i="2"/>
  <c r="G2840" i="2"/>
  <c r="G2839" i="2"/>
  <c r="G1998" i="2"/>
  <c r="G1997" i="2"/>
  <c r="G1996" i="2"/>
  <c r="G1995" i="2"/>
  <c r="G1037" i="2"/>
  <c r="G1463" i="2"/>
  <c r="G1462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3317" i="2"/>
  <c r="G3316" i="2"/>
  <c r="G2650" i="2"/>
  <c r="G2151" i="2"/>
  <c r="G2164" i="2"/>
  <c r="G2163" i="2"/>
  <c r="G2162" i="2"/>
  <c r="G2161" i="2"/>
  <c r="G2160" i="2"/>
  <c r="G2159" i="2"/>
  <c r="G1150" i="2"/>
  <c r="G1149" i="2"/>
  <c r="G1146" i="2"/>
  <c r="G2290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888" i="2"/>
  <c r="G1887" i="2"/>
  <c r="G1872" i="2"/>
  <c r="G1882" i="2"/>
  <c r="G1883" i="2"/>
  <c r="G1884" i="2"/>
  <c r="G1881" i="2"/>
  <c r="G3593" i="2"/>
  <c r="G3592" i="2"/>
  <c r="G3597" i="2"/>
  <c r="G3083" i="2"/>
  <c r="G3082" i="2"/>
  <c r="G3081" i="2"/>
  <c r="G3080" i="2"/>
  <c r="G3079" i="2"/>
  <c r="G105" i="2"/>
  <c r="G104" i="2"/>
  <c r="G102" i="2"/>
  <c r="G2473" i="2"/>
  <c r="G2474" i="2"/>
  <c r="G2475" i="2"/>
  <c r="G2472" i="2"/>
  <c r="G1138" i="2"/>
  <c r="G113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01" i="2"/>
  <c r="G100" i="2"/>
  <c r="G99" i="2"/>
  <c r="G2834" i="2"/>
  <c r="G2831" i="2"/>
  <c r="G2649" i="2"/>
  <c r="G2782" i="2"/>
  <c r="G2781" i="2"/>
  <c r="G2780" i="2"/>
  <c r="G1572" i="2"/>
  <c r="G1571" i="2"/>
  <c r="G1570" i="2"/>
  <c r="G2459" i="2"/>
  <c r="G2460" i="2"/>
  <c r="G2461" i="2"/>
  <c r="G2462" i="2"/>
  <c r="G2463" i="2"/>
  <c r="G2464" i="2"/>
  <c r="G2465" i="2"/>
  <c r="G2458" i="2"/>
  <c r="G98" i="2"/>
  <c r="G3182" i="2"/>
  <c r="G3181" i="2"/>
  <c r="G3180" i="2"/>
  <c r="G3179" i="2"/>
  <c r="G3178" i="2"/>
  <c r="G3177" i="2"/>
  <c r="G1209" i="2"/>
  <c r="G1208" i="2"/>
  <c r="G97" i="2"/>
  <c r="G96" i="2"/>
  <c r="G95" i="2"/>
  <c r="G94" i="2"/>
  <c r="G93" i="2"/>
  <c r="G92" i="2"/>
  <c r="G91" i="2"/>
  <c r="G90" i="2"/>
  <c r="G89" i="2"/>
  <c r="G88" i="2"/>
  <c r="G87" i="2"/>
  <c r="G2648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3176" i="2"/>
  <c r="G1994" i="2"/>
  <c r="G1993" i="2"/>
  <c r="G1992" i="2"/>
  <c r="G1991" i="2"/>
  <c r="G2143" i="2"/>
  <c r="G2142" i="2"/>
  <c r="G2675" i="2"/>
  <c r="G2674" i="2"/>
  <c r="G2647" i="2"/>
  <c r="G2646" i="2"/>
  <c r="G2645" i="2"/>
  <c r="G2644" i="2"/>
  <c r="G2643" i="2"/>
  <c r="G2642" i="2"/>
  <c r="G2641" i="2"/>
  <c r="G2640" i="2"/>
  <c r="G2639" i="2"/>
  <c r="G2638" i="2"/>
  <c r="G2637" i="2"/>
  <c r="G2779" i="2"/>
  <c r="G2778" i="2"/>
  <c r="G2777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1990" i="2"/>
  <c r="G1989" i="2"/>
  <c r="G1988" i="2"/>
  <c r="G1987" i="2"/>
  <c r="G1986" i="2"/>
  <c r="G1985" i="2"/>
  <c r="G1984" i="2"/>
  <c r="G1983" i="2"/>
  <c r="G1982" i="2"/>
  <c r="G1978" i="2"/>
  <c r="G1977" i="2"/>
  <c r="G1976" i="2"/>
  <c r="G1975" i="2"/>
  <c r="G1974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2770" i="2"/>
  <c r="G2769" i="2"/>
  <c r="G1475" i="2"/>
  <c r="G1447" i="2"/>
  <c r="G1446" i="2"/>
  <c r="G324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41" i="2"/>
  <c r="G494" i="2"/>
  <c r="G2826" i="2"/>
  <c r="G2825" i="2"/>
  <c r="G2824" i="2"/>
  <c r="G2832" i="2"/>
  <c r="G2830" i="2"/>
  <c r="G2829" i="2"/>
  <c r="G1831" i="2"/>
  <c r="G1830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1198" i="2"/>
  <c r="G1199" i="2"/>
  <c r="G1200" i="2"/>
  <c r="G1201" i="2"/>
  <c r="G1202" i="2"/>
  <c r="G1203" i="2"/>
  <c r="G1204" i="2"/>
  <c r="G1205" i="2"/>
  <c r="G1206" i="2"/>
  <c r="G1197" i="2"/>
  <c r="G1191" i="2"/>
  <c r="G1036" i="2"/>
  <c r="G1035" i="2"/>
  <c r="G1034" i="2"/>
  <c r="G1033" i="2"/>
  <c r="G1032" i="2"/>
  <c r="G1031" i="2"/>
  <c r="G1030" i="2"/>
  <c r="G1029" i="2"/>
  <c r="G1028" i="2"/>
  <c r="G1027" i="2"/>
  <c r="G1026" i="2"/>
  <c r="G457" i="2"/>
  <c r="G456" i="2"/>
  <c r="G454" i="2"/>
  <c r="G1981" i="2"/>
  <c r="G1980" i="2"/>
  <c r="G1979" i="2"/>
  <c r="G461" i="2"/>
  <c r="G462" i="2"/>
  <c r="G460" i="2"/>
  <c r="G2380" i="2"/>
  <c r="G86" i="2"/>
  <c r="G516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422" i="2"/>
  <c r="G421" i="2"/>
  <c r="G420" i="2"/>
  <c r="G419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3731" i="2"/>
  <c r="G3730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545" i="2"/>
  <c r="G2546" i="2"/>
  <c r="G2544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0" i="2" l="1"/>
  <c r="G29" i="2"/>
  <c r="G28" i="2"/>
  <c r="G27" i="2"/>
  <c r="G26" i="2"/>
  <c r="G25" i="2"/>
  <c r="G19" i="2"/>
  <c r="G24" i="2"/>
  <c r="G23" i="2"/>
  <c r="G22" i="2"/>
  <c r="G21" i="2"/>
  <c r="G20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587" i="2"/>
  <c r="G3591" i="2"/>
  <c r="G3590" i="2"/>
  <c r="G3589" i="2"/>
  <c r="G3588" i="2"/>
  <c r="G3476" i="2"/>
  <c r="G3475" i="2"/>
  <c r="G3474" i="2"/>
  <c r="G3473" i="2"/>
  <c r="G3454" i="2"/>
  <c r="G1024" i="2" l="1"/>
  <c r="G1025" i="2"/>
  <c r="G1730" i="2"/>
  <c r="G1729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3655" i="2"/>
  <c r="G365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2383" i="2"/>
  <c r="G2384" i="2"/>
  <c r="G17" i="2"/>
  <c r="G2206" i="2"/>
  <c r="G2205" i="2"/>
  <c r="G959" i="2"/>
  <c r="G958" i="2"/>
  <c r="G957" i="2"/>
  <c r="G956" i="2"/>
  <c r="G955" i="2"/>
  <c r="G1728" i="2"/>
  <c r="G418" i="2"/>
  <c r="G3653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3337" i="2"/>
  <c r="G2204" i="2"/>
  <c r="G2849" i="2"/>
  <c r="G2848" i="2"/>
  <c r="G2847" i="2"/>
  <c r="G2846" i="2"/>
  <c r="G2845" i="2"/>
  <c r="G920" i="2"/>
  <c r="G2590" i="2"/>
  <c r="G2591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3335" i="2"/>
  <c r="G3334" i="2"/>
  <c r="G3333" i="2"/>
  <c r="G3332" i="2"/>
  <c r="G2844" i="2"/>
  <c r="G16" i="2"/>
  <c r="G1216" i="2"/>
  <c r="G1217" i="2"/>
  <c r="G1214" i="2"/>
  <c r="G1215" i="2"/>
  <c r="G1411" i="2" l="1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0" i="2"/>
  <c r="G15" i="2"/>
  <c r="G14" i="2"/>
  <c r="G13" i="2"/>
  <c r="G12" i="2"/>
  <c r="G2382" i="2"/>
  <c r="G1213" i="2"/>
  <c r="G2381" i="2" l="1"/>
  <c r="G2379" i="2"/>
  <c r="G1972" i="2"/>
  <c r="G1973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899" i="2"/>
  <c r="G1900" i="2"/>
  <c r="G1898" i="2"/>
</calcChain>
</file>

<file path=xl/sharedStrings.xml><?xml version="1.0" encoding="utf-8"?>
<sst xmlns="http://schemas.openxmlformats.org/spreadsheetml/2006/main" count="15648" uniqueCount="3984">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</sst>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867"/>
  <sheetViews>
    <sheetView tabSelected="1" zoomScale="160" zoomScaleNormal="160" workbookViewId="0">
      <pane ySplit="8" topLeftCell="A2422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43" t="s">
        <v>13</v>
      </c>
      <c r="B6" s="44"/>
      <c r="C6" s="44"/>
      <c r="D6" s="44"/>
      <c r="E6" s="44"/>
      <c r="F6" s="44"/>
      <c r="G6" s="44"/>
      <c r="H6" s="64"/>
    </row>
    <row r="7" spans="1:8" ht="15" customHeight="1" x14ac:dyDescent="0.25">
      <c r="A7" s="43" t="s">
        <v>15</v>
      </c>
      <c r="B7" s="44"/>
      <c r="C7" s="44"/>
      <c r="D7" s="44"/>
      <c r="E7" s="44"/>
      <c r="F7" s="44"/>
      <c r="G7" s="44"/>
      <c r="H7" s="4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6" t="s">
        <v>9</v>
      </c>
      <c r="B10" s="27"/>
      <c r="C10" s="27"/>
      <c r="D10" s="27"/>
      <c r="E10" s="27"/>
      <c r="F10" s="27"/>
      <c r="G10" s="27"/>
      <c r="H10" s="27"/>
    </row>
    <row r="11" spans="1:8" ht="15" customHeight="1" x14ac:dyDescent="0.25">
      <c r="A11" s="23" t="s">
        <v>83</v>
      </c>
      <c r="B11" s="24"/>
      <c r="C11" s="24"/>
      <c r="D11" s="24"/>
      <c r="E11" s="24"/>
      <c r="F11" s="24"/>
      <c r="G11" s="24"/>
      <c r="H11" s="25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6">
        <v>0</v>
      </c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6">
        <v>0</v>
      </c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6">
        <v>0</v>
      </c>
      <c r="G169" s="6">
        <f>H169*F169</f>
        <v>0</v>
      </c>
      <c r="H169" s="1">
        <v>1</v>
      </c>
    </row>
    <row r="170" spans="1:8" ht="15.75" customHeight="1" x14ac:dyDescent="0.25">
      <c r="A170" s="23" t="s">
        <v>96</v>
      </c>
      <c r="B170" s="24"/>
      <c r="C170" s="24"/>
      <c r="D170" s="24"/>
      <c r="E170" s="24"/>
      <c r="F170" s="24"/>
      <c r="G170" s="24"/>
      <c r="H170" s="25"/>
    </row>
    <row r="171" spans="1:8" ht="41.25" customHeight="1" x14ac:dyDescent="0.25">
      <c r="A171" s="6">
        <v>5132</v>
      </c>
      <c r="B171" s="6" t="s">
        <v>16</v>
      </c>
      <c r="C171" s="6" t="s">
        <v>17</v>
      </c>
      <c r="D171" s="6" t="s">
        <v>8</v>
      </c>
      <c r="E171" s="6" t="s">
        <v>7</v>
      </c>
      <c r="F171" s="6">
        <v>0</v>
      </c>
      <c r="G171" s="6">
        <v>0</v>
      </c>
      <c r="H171" s="1">
        <v>1</v>
      </c>
    </row>
    <row r="172" spans="1:8" ht="41.25" customHeight="1" x14ac:dyDescent="0.25">
      <c r="A172" s="6">
        <v>4231</v>
      </c>
      <c r="B172" s="6" t="s">
        <v>90</v>
      </c>
      <c r="C172" s="6" t="s">
        <v>91</v>
      </c>
      <c r="D172" s="6" t="s">
        <v>48</v>
      </c>
      <c r="E172" s="6" t="s">
        <v>7</v>
      </c>
      <c r="F172" s="6">
        <v>5087000</v>
      </c>
      <c r="G172" s="6">
        <v>5087000</v>
      </c>
      <c r="H172" s="1">
        <v>1</v>
      </c>
    </row>
    <row r="173" spans="1:8" ht="41.25" customHeight="1" x14ac:dyDescent="0.25">
      <c r="A173" s="6">
        <v>4231</v>
      </c>
      <c r="B173" s="6" t="s">
        <v>92</v>
      </c>
      <c r="C173" s="6" t="s">
        <v>93</v>
      </c>
      <c r="D173" s="6" t="s">
        <v>48</v>
      </c>
      <c r="E173" s="6" t="s">
        <v>7</v>
      </c>
      <c r="F173" s="6">
        <v>2187000</v>
      </c>
      <c r="G173" s="6">
        <v>2187000</v>
      </c>
      <c r="H173" s="1">
        <v>1</v>
      </c>
    </row>
    <row r="174" spans="1:8" ht="41.25" customHeight="1" x14ac:dyDescent="0.25">
      <c r="A174" s="6">
        <v>4231</v>
      </c>
      <c r="B174" s="6" t="s">
        <v>94</v>
      </c>
      <c r="C174" s="6" t="s">
        <v>93</v>
      </c>
      <c r="D174" s="6" t="s">
        <v>48</v>
      </c>
      <c r="E174" s="6" t="s">
        <v>7</v>
      </c>
      <c r="F174" s="6">
        <v>1750000</v>
      </c>
      <c r="G174" s="6">
        <v>1750000</v>
      </c>
      <c r="H174" s="1">
        <v>1</v>
      </c>
    </row>
    <row r="175" spans="1:8" ht="41.25" customHeight="1" x14ac:dyDescent="0.25">
      <c r="A175" s="6">
        <v>4213</v>
      </c>
      <c r="B175" s="6" t="s">
        <v>441</v>
      </c>
      <c r="C175" s="6" t="s">
        <v>442</v>
      </c>
      <c r="D175" s="6" t="s">
        <v>39</v>
      </c>
      <c r="E175" s="6" t="s">
        <v>7</v>
      </c>
      <c r="F175" s="6">
        <v>5500000</v>
      </c>
      <c r="G175" s="6">
        <v>5500000</v>
      </c>
      <c r="H175" s="1">
        <v>1</v>
      </c>
    </row>
    <row r="176" spans="1:8" ht="15" customHeight="1" x14ac:dyDescent="0.25">
      <c r="A176" s="6">
        <v>4212</v>
      </c>
      <c r="B176" s="6" t="s">
        <v>443</v>
      </c>
      <c r="C176" s="6" t="s">
        <v>444</v>
      </c>
      <c r="D176" s="6" t="s">
        <v>39</v>
      </c>
      <c r="E176" s="6" t="s">
        <v>7</v>
      </c>
      <c r="F176" s="6">
        <v>20000000</v>
      </c>
      <c r="G176" s="6">
        <v>20000000</v>
      </c>
      <c r="H176" s="1">
        <v>1</v>
      </c>
    </row>
    <row r="177" spans="1:8" ht="18.75" customHeight="1" x14ac:dyDescent="0.25">
      <c r="A177" s="6">
        <v>4212</v>
      </c>
      <c r="B177" s="6" t="s">
        <v>445</v>
      </c>
      <c r="C177" s="6" t="s">
        <v>446</v>
      </c>
      <c r="D177" s="6" t="s">
        <v>39</v>
      </c>
      <c r="E177" s="6" t="s">
        <v>7</v>
      </c>
      <c r="F177" s="6">
        <v>52000000</v>
      </c>
      <c r="G177" s="6">
        <v>52000000</v>
      </c>
      <c r="H177" s="1">
        <v>1</v>
      </c>
    </row>
    <row r="178" spans="1:8" ht="55.5" customHeight="1" x14ac:dyDescent="0.25">
      <c r="A178" s="6">
        <v>4216</v>
      </c>
      <c r="B178" s="6" t="s">
        <v>616</v>
      </c>
      <c r="C178" s="6" t="s">
        <v>617</v>
      </c>
      <c r="D178" s="6" t="s">
        <v>48</v>
      </c>
      <c r="E178" s="6" t="s">
        <v>7</v>
      </c>
      <c r="F178" s="6">
        <v>14520000</v>
      </c>
      <c r="G178" s="6">
        <v>14520000</v>
      </c>
      <c r="H178" s="1">
        <v>1</v>
      </c>
    </row>
    <row r="179" spans="1:8" ht="40.700000000000003" customHeight="1" x14ac:dyDescent="0.25">
      <c r="A179" s="6">
        <v>4216</v>
      </c>
      <c r="B179" s="6" t="s">
        <v>618</v>
      </c>
      <c r="C179" s="6" t="s">
        <v>619</v>
      </c>
      <c r="D179" s="6" t="s">
        <v>48</v>
      </c>
      <c r="E179" s="6" t="s">
        <v>7</v>
      </c>
      <c r="F179" s="6">
        <v>58800000</v>
      </c>
      <c r="G179" s="6">
        <v>58800000</v>
      </c>
      <c r="H179" s="1">
        <v>1</v>
      </c>
    </row>
    <row r="180" spans="1:8" ht="33" customHeight="1" x14ac:dyDescent="0.25">
      <c r="A180" s="6">
        <v>4252</v>
      </c>
      <c r="B180" s="6" t="s">
        <v>645</v>
      </c>
      <c r="C180" s="6" t="s">
        <v>127</v>
      </c>
      <c r="D180" s="6" t="s">
        <v>8</v>
      </c>
      <c r="E180" s="6" t="s">
        <v>7</v>
      </c>
      <c r="F180" s="6">
        <v>178890000</v>
      </c>
      <c r="G180" s="6">
        <v>178890000</v>
      </c>
      <c r="H180" s="1">
        <v>1</v>
      </c>
    </row>
    <row r="181" spans="1:8" ht="28.5" customHeight="1" x14ac:dyDescent="0.25">
      <c r="A181" s="6">
        <v>4214</v>
      </c>
      <c r="B181" s="6" t="s">
        <v>646</v>
      </c>
      <c r="C181" s="6" t="s">
        <v>34</v>
      </c>
      <c r="D181" s="6" t="s">
        <v>39</v>
      </c>
      <c r="E181" s="6" t="s">
        <v>7</v>
      </c>
      <c r="F181" s="6">
        <v>225000000</v>
      </c>
      <c r="G181" s="6">
        <v>225000000</v>
      </c>
      <c r="H181" s="1">
        <v>1</v>
      </c>
    </row>
    <row r="182" spans="1:8" ht="29.25" customHeight="1" x14ac:dyDescent="0.25">
      <c r="A182" s="6">
        <v>4232</v>
      </c>
      <c r="B182" s="6" t="s">
        <v>657</v>
      </c>
      <c r="C182" s="6" t="s">
        <v>625</v>
      </c>
      <c r="D182" s="6" t="s">
        <v>39</v>
      </c>
      <c r="E182" s="6" t="s">
        <v>7</v>
      </c>
      <c r="F182" s="6">
        <v>0</v>
      </c>
      <c r="G182" s="6">
        <v>0</v>
      </c>
      <c r="H182" s="1">
        <v>1</v>
      </c>
    </row>
    <row r="183" spans="1:8" ht="36.75" customHeight="1" x14ac:dyDescent="0.25">
      <c r="A183" s="6">
        <v>4213</v>
      </c>
      <c r="B183" s="6" t="s">
        <v>773</v>
      </c>
      <c r="C183" s="6" t="s">
        <v>135</v>
      </c>
      <c r="D183" s="6" t="s">
        <v>48</v>
      </c>
      <c r="E183" s="6" t="s">
        <v>7</v>
      </c>
      <c r="F183" s="6">
        <v>650000</v>
      </c>
      <c r="G183" s="6">
        <v>650000</v>
      </c>
      <c r="H183" s="1">
        <v>1</v>
      </c>
    </row>
    <row r="184" spans="1:8" ht="36.75" customHeight="1" x14ac:dyDescent="0.25">
      <c r="A184" s="6">
        <v>4252</v>
      </c>
      <c r="B184" s="6" t="s">
        <v>777</v>
      </c>
      <c r="C184" s="6" t="s">
        <v>45</v>
      </c>
      <c r="D184" s="6" t="s">
        <v>48</v>
      </c>
      <c r="E184" s="6" t="s">
        <v>7</v>
      </c>
      <c r="F184" s="6">
        <v>465000</v>
      </c>
      <c r="G184" s="6">
        <v>465000</v>
      </c>
      <c r="H184" s="1">
        <v>1</v>
      </c>
    </row>
    <row r="185" spans="1:8" ht="36.75" customHeight="1" x14ac:dyDescent="0.25">
      <c r="A185" s="6">
        <v>4252</v>
      </c>
      <c r="B185" s="6" t="s">
        <v>778</v>
      </c>
      <c r="C185" s="6" t="s">
        <v>779</v>
      </c>
      <c r="D185" s="6" t="s">
        <v>48</v>
      </c>
      <c r="E185" s="6" t="s">
        <v>7</v>
      </c>
      <c r="F185" s="6">
        <v>3670000</v>
      </c>
      <c r="G185" s="6">
        <v>3670000</v>
      </c>
      <c r="H185" s="1">
        <v>1</v>
      </c>
    </row>
    <row r="186" spans="1:8" ht="36.75" customHeight="1" x14ac:dyDescent="0.25">
      <c r="A186" s="6">
        <v>4252</v>
      </c>
      <c r="B186" s="6" t="s">
        <v>780</v>
      </c>
      <c r="C186" s="6" t="s">
        <v>45</v>
      </c>
      <c r="D186" s="6" t="s">
        <v>48</v>
      </c>
      <c r="E186" s="6" t="s">
        <v>7</v>
      </c>
      <c r="F186" s="6">
        <v>640000</v>
      </c>
      <c r="G186" s="6">
        <v>640000</v>
      </c>
      <c r="H186" s="1">
        <v>1</v>
      </c>
    </row>
    <row r="187" spans="1:8" ht="36.75" customHeight="1" x14ac:dyDescent="0.25">
      <c r="A187" s="6">
        <v>4252</v>
      </c>
      <c r="B187" s="6" t="s">
        <v>781</v>
      </c>
      <c r="C187" s="6" t="s">
        <v>42</v>
      </c>
      <c r="D187" s="6" t="s">
        <v>48</v>
      </c>
      <c r="E187" s="6" t="s">
        <v>7</v>
      </c>
      <c r="F187" s="6">
        <v>225000</v>
      </c>
      <c r="G187" s="6">
        <v>225000</v>
      </c>
      <c r="H187" s="1">
        <v>1</v>
      </c>
    </row>
    <row r="188" spans="1:8" ht="23.25" customHeight="1" x14ac:dyDescent="0.25">
      <c r="A188" s="6">
        <v>4235</v>
      </c>
      <c r="B188" s="6" t="s">
        <v>845</v>
      </c>
      <c r="C188" s="6" t="s">
        <v>846</v>
      </c>
      <c r="D188" s="6" t="s">
        <v>8</v>
      </c>
      <c r="E188" s="6" t="s">
        <v>7</v>
      </c>
      <c r="F188" s="6">
        <v>0</v>
      </c>
      <c r="G188" s="6">
        <v>0</v>
      </c>
      <c r="H188" s="1">
        <v>1</v>
      </c>
    </row>
    <row r="189" spans="1:8" ht="27.75" customHeight="1" x14ac:dyDescent="0.25">
      <c r="A189" s="6">
        <v>4232</v>
      </c>
      <c r="B189" s="6" t="s">
        <v>1147</v>
      </c>
      <c r="C189" s="6" t="s">
        <v>425</v>
      </c>
      <c r="D189" s="6" t="s">
        <v>8</v>
      </c>
      <c r="E189" s="6" t="s">
        <v>7</v>
      </c>
      <c r="F189" s="6">
        <v>6700000</v>
      </c>
      <c r="G189" s="6">
        <v>6700000</v>
      </c>
      <c r="H189" s="1">
        <v>1</v>
      </c>
    </row>
    <row r="190" spans="1:8" ht="27.75" customHeight="1" x14ac:dyDescent="0.25">
      <c r="A190" s="6">
        <v>4214</v>
      </c>
      <c r="B190" s="6" t="s">
        <v>1148</v>
      </c>
      <c r="C190" s="6" t="s">
        <v>833</v>
      </c>
      <c r="D190" s="6" t="s">
        <v>40</v>
      </c>
      <c r="E190" s="6" t="s">
        <v>7</v>
      </c>
      <c r="F190" s="6">
        <v>15000000</v>
      </c>
      <c r="G190" s="6">
        <v>15000000</v>
      </c>
      <c r="H190" s="1">
        <v>1</v>
      </c>
    </row>
    <row r="191" spans="1:8" ht="27.75" customHeight="1" x14ac:dyDescent="0.25">
      <c r="A191" s="6">
        <v>4252</v>
      </c>
      <c r="B191" s="6" t="s">
        <v>1173</v>
      </c>
      <c r="C191" s="6" t="s">
        <v>1174</v>
      </c>
      <c r="D191" s="6" t="s">
        <v>48</v>
      </c>
      <c r="E191" s="6" t="s">
        <v>7</v>
      </c>
      <c r="F191" s="6">
        <v>0</v>
      </c>
      <c r="G191" s="6">
        <v>0</v>
      </c>
      <c r="H191" s="1">
        <v>1</v>
      </c>
    </row>
    <row r="192" spans="1:8" ht="27.75" customHeight="1" x14ac:dyDescent="0.25">
      <c r="A192" s="6">
        <v>4239</v>
      </c>
      <c r="B192" s="6" t="s">
        <v>1176</v>
      </c>
      <c r="C192" s="6" t="s">
        <v>1177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27.75" customHeight="1" x14ac:dyDescent="0.25">
      <c r="A193" s="6">
        <v>4234</v>
      </c>
      <c r="B193" s="6" t="s">
        <v>1178</v>
      </c>
      <c r="C193" s="6" t="s">
        <v>1179</v>
      </c>
      <c r="D193" s="6" t="s">
        <v>40</v>
      </c>
      <c r="E193" s="6" t="s">
        <v>7</v>
      </c>
      <c r="F193" s="6">
        <v>0</v>
      </c>
      <c r="G193" s="6">
        <v>0</v>
      </c>
      <c r="H193" s="1">
        <v>1</v>
      </c>
    </row>
    <row r="194" spans="1:8" ht="27.75" customHeight="1" x14ac:dyDescent="0.25">
      <c r="A194" s="6">
        <v>4214</v>
      </c>
      <c r="B194" s="6" t="s">
        <v>1180</v>
      </c>
      <c r="C194" s="6" t="s">
        <v>436</v>
      </c>
      <c r="D194" s="6" t="s">
        <v>40</v>
      </c>
      <c r="E194" s="6" t="s">
        <v>86</v>
      </c>
      <c r="F194" s="6">
        <v>4578000</v>
      </c>
      <c r="G194" s="6">
        <v>4578000</v>
      </c>
      <c r="H194" s="1">
        <v>1</v>
      </c>
    </row>
    <row r="195" spans="1:8" ht="27.75" customHeight="1" x14ac:dyDescent="0.25">
      <c r="A195" s="6">
        <v>4214</v>
      </c>
      <c r="B195" s="6" t="s">
        <v>1181</v>
      </c>
      <c r="C195" s="6" t="s">
        <v>436</v>
      </c>
      <c r="D195" s="6" t="s">
        <v>40</v>
      </c>
      <c r="E195" s="6" t="s">
        <v>86</v>
      </c>
      <c r="F195" s="6">
        <v>2490000</v>
      </c>
      <c r="G195" s="6">
        <v>2490000</v>
      </c>
      <c r="H195" s="1">
        <v>1</v>
      </c>
    </row>
    <row r="196" spans="1:8" ht="27.75" customHeight="1" x14ac:dyDescent="0.25">
      <c r="A196" s="6">
        <v>4214</v>
      </c>
      <c r="B196" s="6" t="s">
        <v>1182</v>
      </c>
      <c r="C196" s="6" t="s">
        <v>436</v>
      </c>
      <c r="D196" s="6" t="s">
        <v>40</v>
      </c>
      <c r="E196" s="6" t="s">
        <v>86</v>
      </c>
      <c r="F196" s="6">
        <v>717600</v>
      </c>
      <c r="G196" s="6">
        <v>717600</v>
      </c>
      <c r="H196" s="1">
        <v>1</v>
      </c>
    </row>
    <row r="197" spans="1:8" ht="27.75" customHeight="1" x14ac:dyDescent="0.25">
      <c r="A197" s="6">
        <v>4214</v>
      </c>
      <c r="B197" s="6" t="s">
        <v>1183</v>
      </c>
      <c r="C197" s="6" t="s">
        <v>436</v>
      </c>
      <c r="D197" s="6" t="s">
        <v>40</v>
      </c>
      <c r="E197" s="6" t="s">
        <v>86</v>
      </c>
      <c r="F197" s="6">
        <v>720000</v>
      </c>
      <c r="G197" s="6">
        <v>720000</v>
      </c>
      <c r="H197" s="1">
        <v>1</v>
      </c>
    </row>
    <row r="198" spans="1:8" ht="27.75" customHeight="1" x14ac:dyDescent="0.25">
      <c r="A198" s="6">
        <v>4214</v>
      </c>
      <c r="B198" s="6" t="s">
        <v>1184</v>
      </c>
      <c r="C198" s="6" t="s">
        <v>436</v>
      </c>
      <c r="D198" s="6" t="s">
        <v>40</v>
      </c>
      <c r="E198" s="6" t="s">
        <v>86</v>
      </c>
      <c r="F198" s="6">
        <v>598824</v>
      </c>
      <c r="G198" s="6">
        <v>598824</v>
      </c>
      <c r="H198" s="1">
        <v>1</v>
      </c>
    </row>
    <row r="199" spans="1:8" ht="27.75" customHeight="1" x14ac:dyDescent="0.25">
      <c r="A199" s="6">
        <v>4214</v>
      </c>
      <c r="B199" s="6" t="s">
        <v>1185</v>
      </c>
      <c r="C199" s="6" t="s">
        <v>436</v>
      </c>
      <c r="D199" s="6" t="s">
        <v>40</v>
      </c>
      <c r="E199" s="6" t="s">
        <v>86</v>
      </c>
      <c r="F199" s="6">
        <v>960000</v>
      </c>
      <c r="G199" s="6">
        <v>960000</v>
      </c>
      <c r="H199" s="1">
        <v>1</v>
      </c>
    </row>
    <row r="200" spans="1:8" ht="27.75" customHeight="1" x14ac:dyDescent="0.25">
      <c r="A200" s="6">
        <v>4234</v>
      </c>
      <c r="B200" s="6" t="s">
        <v>1334</v>
      </c>
      <c r="C200" s="6" t="s">
        <v>1179</v>
      </c>
      <c r="D200" s="6" t="s">
        <v>40</v>
      </c>
      <c r="E200" s="6" t="s">
        <v>7</v>
      </c>
      <c r="F200" s="6">
        <v>0</v>
      </c>
      <c r="G200" s="6">
        <v>0</v>
      </c>
      <c r="H200" s="1">
        <v>1</v>
      </c>
    </row>
    <row r="201" spans="1:8" ht="27.75" customHeight="1" x14ac:dyDescent="0.25">
      <c r="A201" s="6">
        <v>4232</v>
      </c>
      <c r="B201" s="6" t="s">
        <v>1598</v>
      </c>
      <c r="C201" s="6" t="s">
        <v>1599</v>
      </c>
      <c r="D201" s="6" t="s">
        <v>39</v>
      </c>
      <c r="E201" s="6" t="s">
        <v>7</v>
      </c>
      <c r="F201" s="6">
        <v>831600</v>
      </c>
      <c r="G201" s="6">
        <v>831600</v>
      </c>
      <c r="H201" s="1">
        <v>1</v>
      </c>
    </row>
    <row r="202" spans="1:8" ht="27.75" customHeight="1" x14ac:dyDescent="0.25">
      <c r="A202" s="6">
        <v>4232</v>
      </c>
      <c r="B202" s="6" t="s">
        <v>1600</v>
      </c>
      <c r="C202" s="6" t="s">
        <v>1599</v>
      </c>
      <c r="D202" s="6" t="s">
        <v>39</v>
      </c>
      <c r="E202" s="6" t="s">
        <v>7</v>
      </c>
      <c r="F202" s="6">
        <v>831600</v>
      </c>
      <c r="G202" s="6">
        <v>831600</v>
      </c>
      <c r="H202" s="1">
        <v>1</v>
      </c>
    </row>
    <row r="203" spans="1:8" ht="27.75" customHeight="1" x14ac:dyDescent="0.25">
      <c r="A203" s="6">
        <v>4232</v>
      </c>
      <c r="B203" s="6" t="s">
        <v>1601</v>
      </c>
      <c r="C203" s="6" t="s">
        <v>1599</v>
      </c>
      <c r="D203" s="6" t="s">
        <v>39</v>
      </c>
      <c r="E203" s="6" t="s">
        <v>7</v>
      </c>
      <c r="F203" s="6">
        <v>831600</v>
      </c>
      <c r="G203" s="6">
        <v>831600</v>
      </c>
      <c r="H203" s="1">
        <v>1</v>
      </c>
    </row>
    <row r="204" spans="1:8" ht="27.75" customHeight="1" x14ac:dyDescent="0.25">
      <c r="A204" s="6">
        <v>4232</v>
      </c>
      <c r="B204" s="6" t="s">
        <v>1602</v>
      </c>
      <c r="C204" s="6" t="s">
        <v>1599</v>
      </c>
      <c r="D204" s="6" t="s">
        <v>39</v>
      </c>
      <c r="E204" s="6" t="s">
        <v>7</v>
      </c>
      <c r="F204" s="6">
        <v>4316400</v>
      </c>
      <c r="G204" s="6">
        <v>4316400</v>
      </c>
      <c r="H204" s="1">
        <v>1</v>
      </c>
    </row>
    <row r="205" spans="1:8" ht="27.75" customHeight="1" x14ac:dyDescent="0.25">
      <c r="A205" s="6">
        <v>4232</v>
      </c>
      <c r="B205" s="6" t="s">
        <v>1603</v>
      </c>
      <c r="C205" s="6" t="s">
        <v>1599</v>
      </c>
      <c r="D205" s="6" t="s">
        <v>39</v>
      </c>
      <c r="E205" s="6" t="s">
        <v>7</v>
      </c>
      <c r="F205" s="6">
        <v>831600</v>
      </c>
      <c r="G205" s="6">
        <v>831600</v>
      </c>
      <c r="H205" s="1">
        <v>1</v>
      </c>
    </row>
    <row r="206" spans="1:8" ht="27.75" customHeight="1" x14ac:dyDescent="0.25">
      <c r="A206" s="6">
        <v>4232</v>
      </c>
      <c r="B206" s="6" t="s">
        <v>1604</v>
      </c>
      <c r="C206" s="6" t="s">
        <v>1599</v>
      </c>
      <c r="D206" s="6" t="s">
        <v>39</v>
      </c>
      <c r="E206" s="6" t="s">
        <v>7</v>
      </c>
      <c r="F206" s="6">
        <v>831600</v>
      </c>
      <c r="G206" s="6">
        <v>831600</v>
      </c>
      <c r="H206" s="1">
        <v>1</v>
      </c>
    </row>
    <row r="207" spans="1:8" ht="27.75" customHeight="1" x14ac:dyDescent="0.25">
      <c r="A207" s="6">
        <v>4232</v>
      </c>
      <c r="B207" s="6" t="s">
        <v>1605</v>
      </c>
      <c r="C207" s="6" t="s">
        <v>1599</v>
      </c>
      <c r="D207" s="6" t="s">
        <v>39</v>
      </c>
      <c r="E207" s="6" t="s">
        <v>7</v>
      </c>
      <c r="F207" s="6">
        <v>831600</v>
      </c>
      <c r="G207" s="6">
        <v>831600</v>
      </c>
      <c r="H207" s="1">
        <v>1</v>
      </c>
    </row>
    <row r="208" spans="1:8" ht="27.75" customHeight="1" x14ac:dyDescent="0.25">
      <c r="A208" s="6">
        <v>4232</v>
      </c>
      <c r="B208" s="6" t="s">
        <v>1606</v>
      </c>
      <c r="C208" s="6" t="s">
        <v>1599</v>
      </c>
      <c r="D208" s="6" t="s">
        <v>39</v>
      </c>
      <c r="E208" s="6" t="s">
        <v>7</v>
      </c>
      <c r="F208" s="6">
        <v>831600</v>
      </c>
      <c r="G208" s="6">
        <v>831600</v>
      </c>
      <c r="H208" s="1">
        <v>1</v>
      </c>
    </row>
    <row r="209" spans="1:8" ht="27.75" customHeight="1" x14ac:dyDescent="0.25">
      <c r="A209" s="6">
        <v>4232</v>
      </c>
      <c r="B209" s="6" t="s">
        <v>1607</v>
      </c>
      <c r="C209" s="6" t="s">
        <v>1599</v>
      </c>
      <c r="D209" s="6" t="s">
        <v>39</v>
      </c>
      <c r="E209" s="6" t="s">
        <v>7</v>
      </c>
      <c r="F209" s="6">
        <v>831600</v>
      </c>
      <c r="G209" s="6">
        <v>831600</v>
      </c>
      <c r="H209" s="1">
        <v>1</v>
      </c>
    </row>
    <row r="210" spans="1:8" ht="27.75" customHeight="1" x14ac:dyDescent="0.25">
      <c r="A210" s="6">
        <v>4232</v>
      </c>
      <c r="B210" s="6" t="s">
        <v>1608</v>
      </c>
      <c r="C210" s="6" t="s">
        <v>1599</v>
      </c>
      <c r="D210" s="6" t="s">
        <v>39</v>
      </c>
      <c r="E210" s="6" t="s">
        <v>7</v>
      </c>
      <c r="F210" s="6">
        <v>831600</v>
      </c>
      <c r="G210" s="6">
        <v>831600</v>
      </c>
      <c r="H210" s="1">
        <v>1</v>
      </c>
    </row>
    <row r="211" spans="1:8" ht="27.75" customHeight="1" x14ac:dyDescent="0.25">
      <c r="A211" s="6">
        <v>4232</v>
      </c>
      <c r="B211" s="6" t="s">
        <v>1609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5" customHeight="1" x14ac:dyDescent="0.25">
      <c r="A212" s="6">
        <v>4232</v>
      </c>
      <c r="B212" s="6" t="s">
        <v>1610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5" customHeight="1" x14ac:dyDescent="0.25">
      <c r="A213" s="6">
        <v>4232</v>
      </c>
      <c r="B213" s="6" t="s">
        <v>1611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36" customHeight="1" x14ac:dyDescent="0.25">
      <c r="A214" s="6">
        <v>4232</v>
      </c>
      <c r="B214" s="6" t="s">
        <v>1637</v>
      </c>
      <c r="C214" s="6" t="s">
        <v>1638</v>
      </c>
      <c r="D214" s="6" t="s">
        <v>39</v>
      </c>
      <c r="E214" s="6" t="s">
        <v>7</v>
      </c>
      <c r="F214" s="6">
        <v>14510000</v>
      </c>
      <c r="G214" s="6">
        <v>14510000</v>
      </c>
      <c r="H214" s="1">
        <v>1</v>
      </c>
    </row>
    <row r="215" spans="1:8" ht="36" customHeight="1" x14ac:dyDescent="0.25">
      <c r="A215" s="6">
        <v>4232</v>
      </c>
      <c r="B215" s="6" t="s">
        <v>1639</v>
      </c>
      <c r="C215" s="6" t="s">
        <v>1638</v>
      </c>
      <c r="D215" s="6" t="s">
        <v>39</v>
      </c>
      <c r="E215" s="6" t="s">
        <v>7</v>
      </c>
      <c r="F215" s="6">
        <v>7410000</v>
      </c>
      <c r="G215" s="6">
        <v>7410000</v>
      </c>
      <c r="H215" s="1">
        <v>1</v>
      </c>
    </row>
    <row r="216" spans="1:8" ht="36" customHeight="1" x14ac:dyDescent="0.25">
      <c r="A216" s="6">
        <v>4232</v>
      </c>
      <c r="B216" s="6" t="s">
        <v>1640</v>
      </c>
      <c r="C216" s="6" t="s">
        <v>1638</v>
      </c>
      <c r="D216" s="6" t="s">
        <v>39</v>
      </c>
      <c r="E216" s="6" t="s">
        <v>7</v>
      </c>
      <c r="F216" s="6">
        <v>1780000</v>
      </c>
      <c r="G216" s="6">
        <v>1780000</v>
      </c>
      <c r="H216" s="1">
        <v>1</v>
      </c>
    </row>
    <row r="217" spans="1:8" ht="36" customHeight="1" x14ac:dyDescent="0.25">
      <c r="A217" s="6">
        <v>4232</v>
      </c>
      <c r="B217" s="6" t="s">
        <v>1641</v>
      </c>
      <c r="C217" s="6" t="s">
        <v>1638</v>
      </c>
      <c r="D217" s="6" t="s">
        <v>39</v>
      </c>
      <c r="E217" s="6" t="s">
        <v>7</v>
      </c>
      <c r="F217" s="6">
        <v>1300000</v>
      </c>
      <c r="G217" s="6">
        <v>1300000</v>
      </c>
      <c r="H217" s="1">
        <v>1</v>
      </c>
    </row>
    <row r="218" spans="1:8" ht="36" customHeight="1" x14ac:dyDescent="0.25">
      <c r="A218" s="6">
        <v>4237</v>
      </c>
      <c r="B218" s="6" t="s">
        <v>1850</v>
      </c>
      <c r="C218" s="6" t="s">
        <v>1851</v>
      </c>
      <c r="D218" s="6" t="s">
        <v>39</v>
      </c>
      <c r="E218" s="6" t="s">
        <v>7</v>
      </c>
      <c r="F218" s="6">
        <v>1000000</v>
      </c>
      <c r="G218" s="6">
        <v>1000000</v>
      </c>
      <c r="H218" s="1">
        <v>1</v>
      </c>
    </row>
    <row r="219" spans="1:8" ht="36" customHeight="1" x14ac:dyDescent="0.25">
      <c r="A219" s="6">
        <v>4232</v>
      </c>
      <c r="B219" s="6" t="s">
        <v>1935</v>
      </c>
      <c r="C219" s="6" t="s">
        <v>1638</v>
      </c>
      <c r="D219" s="6" t="s">
        <v>39</v>
      </c>
      <c r="E219" s="6" t="s">
        <v>7</v>
      </c>
      <c r="F219" s="6">
        <v>1500000</v>
      </c>
      <c r="G219" s="6">
        <v>1500000</v>
      </c>
      <c r="H219" s="1">
        <v>1</v>
      </c>
    </row>
    <row r="220" spans="1:8" ht="36" customHeight="1" x14ac:dyDescent="0.25">
      <c r="A220" s="6">
        <v>4232</v>
      </c>
      <c r="B220" s="6" t="s">
        <v>1936</v>
      </c>
      <c r="C220" s="6" t="s">
        <v>1638</v>
      </c>
      <c r="D220" s="6" t="s">
        <v>39</v>
      </c>
      <c r="E220" s="6" t="s">
        <v>7</v>
      </c>
      <c r="F220" s="6">
        <v>19800000</v>
      </c>
      <c r="G220" s="6">
        <v>19800000</v>
      </c>
      <c r="H220" s="1">
        <v>1</v>
      </c>
    </row>
    <row r="221" spans="1:8" ht="36" customHeight="1" x14ac:dyDescent="0.25">
      <c r="A221" s="6">
        <v>4232</v>
      </c>
      <c r="B221" s="6" t="s">
        <v>1937</v>
      </c>
      <c r="C221" s="6" t="s">
        <v>1638</v>
      </c>
      <c r="D221" s="6" t="s">
        <v>39</v>
      </c>
      <c r="E221" s="6" t="s">
        <v>7</v>
      </c>
      <c r="F221" s="6">
        <v>3200000</v>
      </c>
      <c r="G221" s="6">
        <v>3200000</v>
      </c>
      <c r="H221" s="1">
        <v>1</v>
      </c>
    </row>
    <row r="222" spans="1:8" ht="36" customHeight="1" x14ac:dyDescent="0.25">
      <c r="A222" s="6">
        <v>4232</v>
      </c>
      <c r="B222" s="6" t="s">
        <v>1938</v>
      </c>
      <c r="C222" s="6" t="s">
        <v>1638</v>
      </c>
      <c r="D222" s="6" t="s">
        <v>39</v>
      </c>
      <c r="E222" s="6" t="s">
        <v>7</v>
      </c>
      <c r="F222" s="6">
        <v>1600000</v>
      </c>
      <c r="G222" s="6">
        <v>1600000</v>
      </c>
      <c r="H222" s="1">
        <v>1</v>
      </c>
    </row>
    <row r="223" spans="1:8" ht="36" customHeight="1" x14ac:dyDescent="0.25">
      <c r="A223" s="6">
        <v>4232</v>
      </c>
      <c r="B223" s="6" t="s">
        <v>1939</v>
      </c>
      <c r="C223" s="6" t="s">
        <v>1638</v>
      </c>
      <c r="D223" s="6" t="s">
        <v>39</v>
      </c>
      <c r="E223" s="6" t="s">
        <v>7</v>
      </c>
      <c r="F223" s="6">
        <v>2600000</v>
      </c>
      <c r="G223" s="6">
        <v>2600000</v>
      </c>
      <c r="H223" s="1">
        <v>1</v>
      </c>
    </row>
    <row r="224" spans="1:8" ht="36" customHeight="1" x14ac:dyDescent="0.25">
      <c r="A224" s="6">
        <v>4214</v>
      </c>
      <c r="B224" s="6" t="s">
        <v>1940</v>
      </c>
      <c r="C224" s="6" t="s">
        <v>1941</v>
      </c>
      <c r="D224" s="6" t="s">
        <v>40</v>
      </c>
      <c r="E224" s="6" t="s">
        <v>7</v>
      </c>
      <c r="F224" s="6">
        <v>1000000</v>
      </c>
      <c r="G224" s="6">
        <v>1000000</v>
      </c>
      <c r="H224" s="1">
        <v>1</v>
      </c>
    </row>
    <row r="225" spans="1:8" ht="36" customHeight="1" x14ac:dyDescent="0.25">
      <c r="A225" s="6">
        <v>4239</v>
      </c>
      <c r="B225" s="6" t="s">
        <v>2205</v>
      </c>
      <c r="C225" s="6" t="s">
        <v>2206</v>
      </c>
      <c r="D225" s="6" t="s">
        <v>39</v>
      </c>
      <c r="E225" s="6" t="s">
        <v>7</v>
      </c>
      <c r="F225" s="6">
        <v>1000000</v>
      </c>
      <c r="G225" s="6">
        <v>1000000</v>
      </c>
      <c r="H225" s="1">
        <v>1</v>
      </c>
    </row>
    <row r="226" spans="1:8" ht="36" customHeight="1" x14ac:dyDescent="0.25">
      <c r="A226" s="6" t="s">
        <v>2387</v>
      </c>
      <c r="B226" s="6" t="s">
        <v>2379</v>
      </c>
      <c r="C226" s="6" t="s">
        <v>948</v>
      </c>
      <c r="D226" s="6" t="s">
        <v>39</v>
      </c>
      <c r="E226" s="6" t="s">
        <v>7</v>
      </c>
      <c r="F226" s="6">
        <v>105000</v>
      </c>
      <c r="G226" s="6">
        <v>105000</v>
      </c>
      <c r="H226" s="1">
        <v>1</v>
      </c>
    </row>
    <row r="227" spans="1:8" ht="36" customHeight="1" x14ac:dyDescent="0.25">
      <c r="A227" s="6" t="s">
        <v>2387</v>
      </c>
      <c r="B227" s="6" t="s">
        <v>2380</v>
      </c>
      <c r="C227" s="6" t="s">
        <v>948</v>
      </c>
      <c r="D227" s="6" t="s">
        <v>39</v>
      </c>
      <c r="E227" s="6" t="s">
        <v>7</v>
      </c>
      <c r="F227" s="6">
        <v>105000</v>
      </c>
      <c r="G227" s="6">
        <v>105000</v>
      </c>
      <c r="H227" s="1">
        <v>1</v>
      </c>
    </row>
    <row r="228" spans="1:8" ht="36" customHeight="1" x14ac:dyDescent="0.25">
      <c r="A228" s="6" t="s">
        <v>2387</v>
      </c>
      <c r="B228" s="6" t="s">
        <v>2381</v>
      </c>
      <c r="C228" s="6" t="s">
        <v>948</v>
      </c>
      <c r="D228" s="6" t="s">
        <v>39</v>
      </c>
      <c r="E228" s="6" t="s">
        <v>7</v>
      </c>
      <c r="F228" s="6">
        <v>105000</v>
      </c>
      <c r="G228" s="6">
        <v>105000</v>
      </c>
      <c r="H228" s="1">
        <v>1</v>
      </c>
    </row>
    <row r="229" spans="1:8" ht="36" customHeight="1" x14ac:dyDescent="0.25">
      <c r="A229" s="6" t="s">
        <v>2387</v>
      </c>
      <c r="B229" s="6" t="s">
        <v>2382</v>
      </c>
      <c r="C229" s="6" t="s">
        <v>948</v>
      </c>
      <c r="D229" s="6" t="s">
        <v>39</v>
      </c>
      <c r="E229" s="6" t="s">
        <v>7</v>
      </c>
      <c r="F229" s="6">
        <v>105000</v>
      </c>
      <c r="G229" s="6">
        <v>105000</v>
      </c>
      <c r="H229" s="1">
        <v>1</v>
      </c>
    </row>
    <row r="230" spans="1:8" ht="36" customHeight="1" x14ac:dyDescent="0.25">
      <c r="A230" s="6" t="s">
        <v>2387</v>
      </c>
      <c r="B230" s="6" t="s">
        <v>2383</v>
      </c>
      <c r="C230" s="6" t="s">
        <v>948</v>
      </c>
      <c r="D230" s="6" t="s">
        <v>39</v>
      </c>
      <c r="E230" s="6" t="s">
        <v>7</v>
      </c>
      <c r="F230" s="6">
        <v>105000</v>
      </c>
      <c r="G230" s="6">
        <v>105000</v>
      </c>
      <c r="H230" s="1">
        <v>1</v>
      </c>
    </row>
    <row r="231" spans="1:8" ht="36" customHeight="1" x14ac:dyDescent="0.25">
      <c r="A231" s="6" t="s">
        <v>2387</v>
      </c>
      <c r="B231" s="6" t="s">
        <v>2384</v>
      </c>
      <c r="C231" s="6" t="s">
        <v>948</v>
      </c>
      <c r="D231" s="6" t="s">
        <v>39</v>
      </c>
      <c r="E231" s="6" t="s">
        <v>7</v>
      </c>
      <c r="F231" s="6">
        <v>105000</v>
      </c>
      <c r="G231" s="6">
        <v>105000</v>
      </c>
      <c r="H231" s="1">
        <v>1</v>
      </c>
    </row>
    <row r="232" spans="1:8" ht="36" customHeight="1" x14ac:dyDescent="0.25">
      <c r="A232" s="6" t="s">
        <v>2387</v>
      </c>
      <c r="B232" s="6" t="s">
        <v>2385</v>
      </c>
      <c r="C232" s="6" t="s">
        <v>948</v>
      </c>
      <c r="D232" s="6" t="s">
        <v>39</v>
      </c>
      <c r="E232" s="6" t="s">
        <v>7</v>
      </c>
      <c r="F232" s="6">
        <v>105000</v>
      </c>
      <c r="G232" s="6">
        <v>105000</v>
      </c>
      <c r="H232" s="1">
        <v>1</v>
      </c>
    </row>
    <row r="233" spans="1:8" ht="36" customHeight="1" x14ac:dyDescent="0.25">
      <c r="A233" s="6" t="s">
        <v>2387</v>
      </c>
      <c r="B233" s="6" t="s">
        <v>2386</v>
      </c>
      <c r="C233" s="6" t="s">
        <v>948</v>
      </c>
      <c r="D233" s="6" t="s">
        <v>39</v>
      </c>
      <c r="E233" s="6" t="s">
        <v>7</v>
      </c>
      <c r="F233" s="6">
        <v>105000</v>
      </c>
      <c r="G233" s="6">
        <v>105000</v>
      </c>
      <c r="H233" s="1">
        <v>1</v>
      </c>
    </row>
    <row r="234" spans="1:8" ht="28.5" customHeight="1" x14ac:dyDescent="0.25">
      <c r="A234" s="6">
        <v>4234</v>
      </c>
      <c r="B234" s="6" t="s">
        <v>2418</v>
      </c>
      <c r="C234" s="6" t="s">
        <v>516</v>
      </c>
      <c r="D234" s="6" t="s">
        <v>40</v>
      </c>
      <c r="E234" s="6" t="s">
        <v>7</v>
      </c>
      <c r="F234" s="6">
        <v>140000</v>
      </c>
      <c r="G234" s="6">
        <v>140000</v>
      </c>
      <c r="H234" s="1">
        <v>1</v>
      </c>
    </row>
    <row r="235" spans="1:8" ht="28.5" customHeight="1" x14ac:dyDescent="0.25">
      <c r="A235" s="6">
        <v>4234</v>
      </c>
      <c r="B235" s="6" t="s">
        <v>2419</v>
      </c>
      <c r="C235" s="6" t="s">
        <v>516</v>
      </c>
      <c r="D235" s="6" t="s">
        <v>40</v>
      </c>
      <c r="E235" s="6" t="s">
        <v>7</v>
      </c>
      <c r="F235" s="6">
        <v>140000</v>
      </c>
      <c r="G235" s="6">
        <v>140000</v>
      </c>
      <c r="H235" s="1">
        <v>1</v>
      </c>
    </row>
    <row r="236" spans="1:8" ht="28.5" customHeight="1" x14ac:dyDescent="0.25">
      <c r="A236" s="6">
        <v>4234</v>
      </c>
      <c r="B236" s="6" t="s">
        <v>2420</v>
      </c>
      <c r="C236" s="6" t="s">
        <v>516</v>
      </c>
      <c r="D236" s="6" t="s">
        <v>40</v>
      </c>
      <c r="E236" s="6" t="s">
        <v>7</v>
      </c>
      <c r="F236" s="6">
        <v>300000</v>
      </c>
      <c r="G236" s="6">
        <v>300000</v>
      </c>
      <c r="H236" s="1">
        <v>1</v>
      </c>
    </row>
    <row r="237" spans="1:8" ht="28.5" customHeight="1" x14ac:dyDescent="0.25">
      <c r="A237" s="6">
        <v>4234</v>
      </c>
      <c r="B237" s="6" t="s">
        <v>2421</v>
      </c>
      <c r="C237" s="6" t="s">
        <v>516</v>
      </c>
      <c r="D237" s="6" t="s">
        <v>40</v>
      </c>
      <c r="E237" s="6" t="s">
        <v>7</v>
      </c>
      <c r="F237" s="6">
        <v>120000</v>
      </c>
      <c r="G237" s="6">
        <v>120000</v>
      </c>
      <c r="H237" s="1">
        <v>1</v>
      </c>
    </row>
    <row r="238" spans="1:8" ht="28.5" customHeight="1" x14ac:dyDescent="0.25">
      <c r="A238" s="6">
        <v>4234</v>
      </c>
      <c r="B238" s="6" t="s">
        <v>2422</v>
      </c>
      <c r="C238" s="6" t="s">
        <v>516</v>
      </c>
      <c r="D238" s="6" t="s">
        <v>40</v>
      </c>
      <c r="E238" s="6" t="s">
        <v>7</v>
      </c>
      <c r="F238" s="6">
        <v>300000</v>
      </c>
      <c r="G238" s="6">
        <v>300000</v>
      </c>
      <c r="H238" s="1">
        <v>1</v>
      </c>
    </row>
    <row r="239" spans="1:8" ht="28.5" customHeight="1" x14ac:dyDescent="0.25">
      <c r="A239" s="6">
        <v>4234</v>
      </c>
      <c r="B239" s="6" t="s">
        <v>2423</v>
      </c>
      <c r="C239" s="6" t="s">
        <v>516</v>
      </c>
      <c r="D239" s="6" t="s">
        <v>40</v>
      </c>
      <c r="E239" s="6" t="s">
        <v>7</v>
      </c>
      <c r="F239" s="6">
        <v>500000</v>
      </c>
      <c r="G239" s="6">
        <v>500000</v>
      </c>
      <c r="H239" s="1">
        <v>1</v>
      </c>
    </row>
    <row r="240" spans="1:8" ht="28.5" customHeight="1" x14ac:dyDescent="0.25">
      <c r="A240" s="6">
        <v>4234</v>
      </c>
      <c r="B240" s="6" t="s">
        <v>2424</v>
      </c>
      <c r="C240" s="6" t="s">
        <v>516</v>
      </c>
      <c r="D240" s="6" t="s">
        <v>40</v>
      </c>
      <c r="E240" s="6" t="s">
        <v>7</v>
      </c>
      <c r="F240" s="6">
        <v>75000</v>
      </c>
      <c r="G240" s="6">
        <v>75000</v>
      </c>
      <c r="H240" s="1">
        <v>1</v>
      </c>
    </row>
    <row r="241" spans="1:8" ht="28.5" customHeight="1" x14ac:dyDescent="0.25">
      <c r="A241" s="6">
        <v>4234</v>
      </c>
      <c r="B241" s="6" t="s">
        <v>2425</v>
      </c>
      <c r="C241" s="6" t="s">
        <v>516</v>
      </c>
      <c r="D241" s="6" t="s">
        <v>40</v>
      </c>
      <c r="E241" s="6" t="s">
        <v>7</v>
      </c>
      <c r="F241" s="6">
        <v>560000</v>
      </c>
      <c r="G241" s="6">
        <v>560000</v>
      </c>
      <c r="H241" s="1">
        <v>1</v>
      </c>
    </row>
    <row r="242" spans="1:8" ht="28.5" customHeight="1" x14ac:dyDescent="0.25">
      <c r="A242" s="6">
        <v>4234</v>
      </c>
      <c r="B242" s="6" t="s">
        <v>2426</v>
      </c>
      <c r="C242" s="6" t="s">
        <v>516</v>
      </c>
      <c r="D242" s="6" t="s">
        <v>40</v>
      </c>
      <c r="E242" s="6" t="s">
        <v>7</v>
      </c>
      <c r="F242" s="6">
        <v>200000</v>
      </c>
      <c r="G242" s="6">
        <v>200000</v>
      </c>
      <c r="H242" s="1">
        <v>1</v>
      </c>
    </row>
    <row r="243" spans="1:8" ht="28.5" customHeight="1" x14ac:dyDescent="0.25">
      <c r="A243" s="6">
        <v>4234</v>
      </c>
      <c r="B243" s="6" t="s">
        <v>2427</v>
      </c>
      <c r="C243" s="6" t="s">
        <v>516</v>
      </c>
      <c r="D243" s="6" t="s">
        <v>40</v>
      </c>
      <c r="E243" s="6" t="s">
        <v>7</v>
      </c>
      <c r="F243" s="6">
        <v>900000</v>
      </c>
      <c r="G243" s="6">
        <v>900000</v>
      </c>
      <c r="H243" s="1">
        <v>1</v>
      </c>
    </row>
    <row r="244" spans="1:8" ht="28.5" customHeight="1" x14ac:dyDescent="0.25">
      <c r="A244" s="6">
        <v>4234</v>
      </c>
      <c r="B244" s="6" t="s">
        <v>2428</v>
      </c>
      <c r="C244" s="6" t="s">
        <v>516</v>
      </c>
      <c r="D244" s="6" t="s">
        <v>40</v>
      </c>
      <c r="E244" s="6" t="s">
        <v>7</v>
      </c>
      <c r="F244" s="6">
        <v>320000</v>
      </c>
      <c r="G244" s="6">
        <v>320000</v>
      </c>
      <c r="H244" s="1">
        <v>1</v>
      </c>
    </row>
    <row r="245" spans="1:8" ht="28.5" customHeight="1" x14ac:dyDescent="0.25">
      <c r="A245" s="6">
        <v>4239</v>
      </c>
      <c r="B245" s="6" t="s">
        <v>2429</v>
      </c>
      <c r="C245" s="6" t="s">
        <v>2430</v>
      </c>
      <c r="D245" s="6" t="s">
        <v>48</v>
      </c>
      <c r="E245" s="6" t="s">
        <v>7</v>
      </c>
      <c r="F245" s="6">
        <v>0</v>
      </c>
      <c r="G245" s="6">
        <v>0</v>
      </c>
      <c r="H245" s="1">
        <v>1</v>
      </c>
    </row>
    <row r="246" spans="1:8" ht="17.100000000000001" customHeight="1" x14ac:dyDescent="0.25">
      <c r="A246" s="6">
        <v>4235</v>
      </c>
      <c r="B246" s="6" t="s">
        <v>2667</v>
      </c>
      <c r="C246" s="6" t="s">
        <v>846</v>
      </c>
      <c r="D246" s="6" t="s">
        <v>39</v>
      </c>
      <c r="E246" s="6" t="s">
        <v>7</v>
      </c>
      <c r="F246" s="6">
        <v>36000000</v>
      </c>
      <c r="G246" s="6">
        <v>36000000</v>
      </c>
      <c r="H246" s="1">
        <v>1</v>
      </c>
    </row>
    <row r="247" spans="1:8" ht="40.15" customHeight="1" x14ac:dyDescent="0.25">
      <c r="A247" s="6">
        <v>4237</v>
      </c>
      <c r="B247" s="6" t="s">
        <v>2668</v>
      </c>
      <c r="C247" s="6" t="s">
        <v>2669</v>
      </c>
      <c r="D247" s="6" t="s">
        <v>39</v>
      </c>
      <c r="E247" s="6" t="s">
        <v>7</v>
      </c>
      <c r="F247" s="6">
        <v>400000</v>
      </c>
      <c r="G247" s="6">
        <v>400000</v>
      </c>
      <c r="H247" s="1">
        <v>1</v>
      </c>
    </row>
    <row r="248" spans="1:8" ht="22.5" customHeight="1" x14ac:dyDescent="0.25">
      <c r="A248" s="6">
        <v>4235</v>
      </c>
      <c r="B248" s="6" t="s">
        <v>2832</v>
      </c>
      <c r="C248" s="6" t="s">
        <v>846</v>
      </c>
      <c r="D248" s="6" t="s">
        <v>1843</v>
      </c>
      <c r="E248" s="6" t="s">
        <v>7</v>
      </c>
      <c r="F248" s="6">
        <v>36000000</v>
      </c>
      <c r="G248" s="6">
        <v>36000000</v>
      </c>
      <c r="H248" s="1">
        <v>1</v>
      </c>
    </row>
    <row r="249" spans="1:8" ht="40.15" customHeight="1" x14ac:dyDescent="0.25">
      <c r="A249" s="6">
        <v>4237</v>
      </c>
      <c r="B249" s="6" t="s">
        <v>2867</v>
      </c>
      <c r="C249" s="6" t="s">
        <v>2669</v>
      </c>
      <c r="D249" s="6" t="s">
        <v>39</v>
      </c>
      <c r="E249" s="6" t="s">
        <v>7</v>
      </c>
      <c r="F249" s="6">
        <v>400000</v>
      </c>
      <c r="G249" s="6">
        <v>400000</v>
      </c>
      <c r="H249" s="1">
        <v>1</v>
      </c>
    </row>
    <row r="250" spans="1:8" ht="40.15" customHeight="1" x14ac:dyDescent="0.25">
      <c r="A250" s="6">
        <v>4239</v>
      </c>
      <c r="B250" s="6" t="s">
        <v>3290</v>
      </c>
      <c r="C250" s="6" t="s">
        <v>1177</v>
      </c>
      <c r="D250" s="6" t="s">
        <v>39</v>
      </c>
      <c r="E250" s="6" t="s">
        <v>7</v>
      </c>
      <c r="F250" s="6">
        <v>36633800</v>
      </c>
      <c r="G250" s="6">
        <v>36633800</v>
      </c>
      <c r="H250" s="1">
        <v>1</v>
      </c>
    </row>
    <row r="251" spans="1:8" ht="41.25" customHeight="1" x14ac:dyDescent="0.25">
      <c r="A251" s="6">
        <v>4234</v>
      </c>
      <c r="B251" s="6" t="s">
        <v>3306</v>
      </c>
      <c r="C251" s="6" t="s">
        <v>429</v>
      </c>
      <c r="D251" s="6" t="s">
        <v>40</v>
      </c>
      <c r="E251" s="6" t="s">
        <v>7</v>
      </c>
      <c r="F251" s="6">
        <v>10000000</v>
      </c>
      <c r="G251" s="6">
        <v>10000000</v>
      </c>
      <c r="H251" s="1">
        <v>1</v>
      </c>
    </row>
    <row r="252" spans="1:8" ht="41.25" customHeight="1" x14ac:dyDescent="0.25">
      <c r="A252" s="6">
        <v>4237</v>
      </c>
      <c r="B252" s="6" t="s">
        <v>3356</v>
      </c>
      <c r="C252" s="6" t="s">
        <v>2669</v>
      </c>
      <c r="D252" s="6" t="s">
        <v>39</v>
      </c>
      <c r="E252" s="6" t="s">
        <v>7</v>
      </c>
      <c r="F252" s="6">
        <v>1000000</v>
      </c>
      <c r="G252" s="6">
        <v>1000000</v>
      </c>
      <c r="H252" s="1">
        <v>1</v>
      </c>
    </row>
    <row r="253" spans="1:8" ht="26.45" customHeight="1" x14ac:dyDescent="0.25">
      <c r="A253" s="6">
        <v>4252</v>
      </c>
      <c r="B253" s="6" t="s">
        <v>3401</v>
      </c>
      <c r="C253" s="6" t="s">
        <v>130</v>
      </c>
      <c r="D253" s="6" t="s">
        <v>48</v>
      </c>
      <c r="E253" s="6" t="s">
        <v>7</v>
      </c>
      <c r="F253" s="6">
        <v>350000</v>
      </c>
      <c r="G253" s="6">
        <v>350000</v>
      </c>
      <c r="H253" s="1">
        <v>1</v>
      </c>
    </row>
    <row r="254" spans="1:8" ht="26.45" customHeight="1" x14ac:dyDescent="0.25">
      <c r="A254" s="6">
        <v>4252</v>
      </c>
      <c r="B254" s="6" t="s">
        <v>3402</v>
      </c>
      <c r="C254" s="6" t="s">
        <v>130</v>
      </c>
      <c r="D254" s="6" t="s">
        <v>48</v>
      </c>
      <c r="E254" s="6" t="s">
        <v>7</v>
      </c>
      <c r="F254" s="6">
        <v>150000</v>
      </c>
      <c r="G254" s="6">
        <v>150000</v>
      </c>
      <c r="H254" s="1">
        <v>1</v>
      </c>
    </row>
    <row r="255" spans="1:8" ht="26.45" customHeight="1" x14ac:dyDescent="0.25">
      <c r="A255" s="6">
        <v>4252</v>
      </c>
      <c r="B255" s="6" t="s">
        <v>3403</v>
      </c>
      <c r="C255" s="6" t="s">
        <v>130</v>
      </c>
      <c r="D255" s="6" t="s">
        <v>48</v>
      </c>
      <c r="E255" s="6" t="s">
        <v>7</v>
      </c>
      <c r="F255" s="6">
        <v>500000</v>
      </c>
      <c r="G255" s="6">
        <v>500000</v>
      </c>
      <c r="H255" s="1">
        <v>1</v>
      </c>
    </row>
    <row r="256" spans="1:8" ht="26.45" customHeight="1" x14ac:dyDescent="0.25">
      <c r="A256" s="6">
        <v>4232</v>
      </c>
      <c r="B256" s="6" t="s">
        <v>3513</v>
      </c>
      <c r="C256" s="6" t="s">
        <v>625</v>
      </c>
      <c r="D256" s="6" t="s">
        <v>39</v>
      </c>
      <c r="E256" s="6" t="s">
        <v>7</v>
      </c>
      <c r="F256" s="6">
        <v>5760000</v>
      </c>
      <c r="G256" s="6">
        <v>5760000</v>
      </c>
      <c r="H256" s="1">
        <v>1</v>
      </c>
    </row>
    <row r="257" spans="1:8" ht="26.45" customHeight="1" x14ac:dyDescent="0.25">
      <c r="A257" s="6">
        <v>4239</v>
      </c>
      <c r="B257" s="6" t="s">
        <v>3909</v>
      </c>
      <c r="C257" s="6" t="s">
        <v>3910</v>
      </c>
      <c r="D257" s="6" t="s">
        <v>39</v>
      </c>
      <c r="E257" s="6" t="s">
        <v>7</v>
      </c>
      <c r="F257" s="6">
        <v>7519000</v>
      </c>
      <c r="G257" s="6">
        <v>7519000</v>
      </c>
      <c r="H257" s="1">
        <v>1</v>
      </c>
    </row>
    <row r="258" spans="1:8" ht="17.45" customHeight="1" x14ac:dyDescent="0.25">
      <c r="A258" s="26" t="s">
        <v>652</v>
      </c>
      <c r="B258" s="27"/>
      <c r="C258" s="27"/>
      <c r="D258" s="27"/>
      <c r="E258" s="27"/>
      <c r="F258" s="27"/>
      <c r="G258" s="27"/>
      <c r="H258" s="27"/>
    </row>
    <row r="259" spans="1:8" ht="15.75" customHeight="1" x14ac:dyDescent="0.25">
      <c r="A259" s="23" t="s">
        <v>59</v>
      </c>
      <c r="B259" s="24"/>
      <c r="C259" s="24"/>
      <c r="D259" s="24"/>
      <c r="E259" s="24"/>
      <c r="F259" s="24"/>
      <c r="G259" s="24"/>
      <c r="H259" s="25"/>
    </row>
    <row r="260" spans="1:8" ht="41.25" customHeight="1" x14ac:dyDescent="0.25">
      <c r="A260" s="6">
        <v>5134</v>
      </c>
      <c r="B260" s="6" t="s">
        <v>653</v>
      </c>
      <c r="C260" s="6" t="s">
        <v>61</v>
      </c>
      <c r="D260" s="6" t="s">
        <v>48</v>
      </c>
      <c r="E260" s="6" t="s">
        <v>7</v>
      </c>
      <c r="F260" s="6">
        <v>640000</v>
      </c>
      <c r="G260" s="6">
        <v>640000</v>
      </c>
      <c r="H260" s="1">
        <v>1</v>
      </c>
    </row>
    <row r="261" spans="1:8" ht="41.25" customHeight="1" x14ac:dyDescent="0.25">
      <c r="A261" s="6">
        <v>5134</v>
      </c>
      <c r="B261" s="6" t="s">
        <v>654</v>
      </c>
      <c r="C261" s="6" t="s">
        <v>61</v>
      </c>
      <c r="D261" s="6" t="s">
        <v>48</v>
      </c>
      <c r="E261" s="6" t="s">
        <v>7</v>
      </c>
      <c r="F261" s="6">
        <v>470000</v>
      </c>
      <c r="G261" s="6">
        <v>470000</v>
      </c>
      <c r="H261" s="1">
        <v>1</v>
      </c>
    </row>
    <row r="262" spans="1:8" ht="41.25" customHeight="1" x14ac:dyDescent="0.25">
      <c r="A262" s="6">
        <v>5134</v>
      </c>
      <c r="B262" s="6" t="s">
        <v>655</v>
      </c>
      <c r="C262" s="6" t="s">
        <v>61</v>
      </c>
      <c r="D262" s="6" t="s">
        <v>48</v>
      </c>
      <c r="E262" s="6" t="s">
        <v>7</v>
      </c>
      <c r="F262" s="6">
        <v>840000</v>
      </c>
      <c r="G262" s="6">
        <v>840000</v>
      </c>
      <c r="H262" s="1">
        <v>1</v>
      </c>
    </row>
    <row r="263" spans="1:8" ht="41.25" customHeight="1" x14ac:dyDescent="0.25">
      <c r="A263" s="6">
        <v>5134</v>
      </c>
      <c r="B263" s="6" t="s">
        <v>656</v>
      </c>
      <c r="C263" s="6" t="s">
        <v>61</v>
      </c>
      <c r="D263" s="6" t="s">
        <v>48</v>
      </c>
      <c r="E263" s="6" t="s">
        <v>7</v>
      </c>
      <c r="F263" s="6">
        <v>840000</v>
      </c>
      <c r="G263" s="6">
        <v>840000</v>
      </c>
      <c r="H263" s="1">
        <v>1</v>
      </c>
    </row>
    <row r="264" spans="1:8" ht="41.25" customHeight="1" x14ac:dyDescent="0.25">
      <c r="A264" s="6">
        <v>5134</v>
      </c>
      <c r="B264" s="6" t="s">
        <v>847</v>
      </c>
      <c r="C264" s="6" t="s">
        <v>61</v>
      </c>
      <c r="D264" s="6" t="s">
        <v>8</v>
      </c>
      <c r="E264" s="6" t="s">
        <v>7</v>
      </c>
      <c r="F264" s="6">
        <v>20000000</v>
      </c>
      <c r="G264" s="6">
        <v>20000000</v>
      </c>
      <c r="H264" s="1">
        <v>1</v>
      </c>
    </row>
    <row r="265" spans="1:8" ht="30.75" customHeight="1" x14ac:dyDescent="0.25">
      <c r="A265" s="6">
        <v>5134</v>
      </c>
      <c r="B265" s="6" t="s">
        <v>938</v>
      </c>
      <c r="C265" s="6" t="s">
        <v>61</v>
      </c>
      <c r="D265" s="6" t="s">
        <v>8</v>
      </c>
      <c r="E265" s="6" t="s">
        <v>7</v>
      </c>
      <c r="F265" s="6">
        <v>740000</v>
      </c>
      <c r="G265" s="6">
        <v>740000</v>
      </c>
      <c r="H265" s="1">
        <v>1</v>
      </c>
    </row>
    <row r="266" spans="1:8" ht="30.75" customHeight="1" x14ac:dyDescent="0.25">
      <c r="A266" s="6">
        <v>5134</v>
      </c>
      <c r="B266" s="6" t="s">
        <v>939</v>
      </c>
      <c r="C266" s="6" t="s">
        <v>61</v>
      </c>
      <c r="D266" s="6" t="s">
        <v>8</v>
      </c>
      <c r="E266" s="6" t="s">
        <v>7</v>
      </c>
      <c r="F266" s="6">
        <v>110000</v>
      </c>
      <c r="G266" s="6">
        <v>110000</v>
      </c>
      <c r="H266" s="1">
        <v>1</v>
      </c>
    </row>
    <row r="267" spans="1:8" ht="30.75" customHeight="1" x14ac:dyDescent="0.25">
      <c r="A267" s="6">
        <v>5134</v>
      </c>
      <c r="B267" s="6" t="s">
        <v>940</v>
      </c>
      <c r="C267" s="6" t="s">
        <v>61</v>
      </c>
      <c r="D267" s="6" t="s">
        <v>8</v>
      </c>
      <c r="E267" s="6" t="s">
        <v>7</v>
      </c>
      <c r="F267" s="6">
        <v>180000</v>
      </c>
      <c r="G267" s="6">
        <v>180000</v>
      </c>
      <c r="H267" s="1">
        <v>1</v>
      </c>
    </row>
    <row r="268" spans="1:8" ht="30.75" customHeight="1" x14ac:dyDescent="0.25">
      <c r="A268" s="6">
        <v>5134</v>
      </c>
      <c r="B268" s="6" t="s">
        <v>941</v>
      </c>
      <c r="C268" s="6" t="s">
        <v>61</v>
      </c>
      <c r="D268" s="6" t="s">
        <v>8</v>
      </c>
      <c r="E268" s="6" t="s">
        <v>7</v>
      </c>
      <c r="F268" s="6">
        <v>940000</v>
      </c>
      <c r="G268" s="6">
        <v>940000</v>
      </c>
      <c r="H268" s="1">
        <v>1</v>
      </c>
    </row>
    <row r="269" spans="1:8" ht="30.75" customHeight="1" x14ac:dyDescent="0.25">
      <c r="A269" s="6">
        <v>5134</v>
      </c>
      <c r="B269" s="6" t="s">
        <v>942</v>
      </c>
      <c r="C269" s="6" t="s">
        <v>61</v>
      </c>
      <c r="D269" s="6" t="s">
        <v>8</v>
      </c>
      <c r="E269" s="6" t="s">
        <v>7</v>
      </c>
      <c r="F269" s="6">
        <v>540000</v>
      </c>
      <c r="G269" s="6">
        <v>540000</v>
      </c>
      <c r="H269" s="1">
        <v>1</v>
      </c>
    </row>
    <row r="270" spans="1:8" ht="30.75" customHeight="1" x14ac:dyDescent="0.25">
      <c r="A270" s="6">
        <v>5134</v>
      </c>
      <c r="B270" s="6" t="s">
        <v>943</v>
      </c>
      <c r="C270" s="6" t="s">
        <v>61</v>
      </c>
      <c r="D270" s="6" t="s">
        <v>8</v>
      </c>
      <c r="E270" s="6" t="s">
        <v>7</v>
      </c>
      <c r="F270" s="6">
        <v>1440000</v>
      </c>
      <c r="G270" s="6">
        <v>1440000</v>
      </c>
      <c r="H270" s="1">
        <v>1</v>
      </c>
    </row>
    <row r="271" spans="1:8" ht="30.75" customHeight="1" x14ac:dyDescent="0.25">
      <c r="A271" s="6">
        <v>5134</v>
      </c>
      <c r="B271" s="6" t="s">
        <v>944</v>
      </c>
      <c r="C271" s="6" t="s">
        <v>61</v>
      </c>
      <c r="D271" s="6" t="s">
        <v>8</v>
      </c>
      <c r="E271" s="6" t="s">
        <v>7</v>
      </c>
      <c r="F271" s="6">
        <v>1740000</v>
      </c>
      <c r="G271" s="6">
        <v>1740000</v>
      </c>
      <c r="H271" s="1">
        <v>1</v>
      </c>
    </row>
    <row r="272" spans="1:8" ht="30.75" customHeight="1" x14ac:dyDescent="0.25">
      <c r="A272" s="6">
        <v>5134</v>
      </c>
      <c r="B272" s="6" t="s">
        <v>945</v>
      </c>
      <c r="C272" s="6" t="s">
        <v>61</v>
      </c>
      <c r="D272" s="6" t="s">
        <v>8</v>
      </c>
      <c r="E272" s="6" t="s">
        <v>7</v>
      </c>
      <c r="F272" s="6">
        <v>2952000</v>
      </c>
      <c r="G272" s="6">
        <v>2952000</v>
      </c>
      <c r="H272" s="1">
        <v>1</v>
      </c>
    </row>
    <row r="273" spans="1:8" ht="30.75" customHeight="1" x14ac:dyDescent="0.25">
      <c r="A273" s="6">
        <v>5134</v>
      </c>
      <c r="B273" s="6" t="s">
        <v>1330</v>
      </c>
      <c r="C273" s="6" t="s">
        <v>61</v>
      </c>
      <c r="D273" s="6" t="s">
        <v>8</v>
      </c>
      <c r="E273" s="6" t="s">
        <v>7</v>
      </c>
      <c r="F273" s="6">
        <v>0</v>
      </c>
      <c r="G273" s="6">
        <v>0</v>
      </c>
      <c r="H273" s="1">
        <v>1</v>
      </c>
    </row>
    <row r="274" spans="1:8" ht="30.75" customHeight="1" x14ac:dyDescent="0.25">
      <c r="A274" s="6">
        <v>5134</v>
      </c>
      <c r="B274" s="6" t="s">
        <v>1331</v>
      </c>
      <c r="C274" s="6" t="s">
        <v>61</v>
      </c>
      <c r="D274" s="6" t="s">
        <v>8</v>
      </c>
      <c r="E274" s="6" t="s">
        <v>7</v>
      </c>
      <c r="F274" s="6">
        <v>0</v>
      </c>
      <c r="G274" s="6">
        <v>0</v>
      </c>
      <c r="H274" s="1">
        <v>1</v>
      </c>
    </row>
    <row r="275" spans="1:8" ht="30.75" customHeight="1" x14ac:dyDescent="0.25">
      <c r="A275" s="6">
        <v>5134</v>
      </c>
      <c r="B275" s="6" t="s">
        <v>1418</v>
      </c>
      <c r="C275" s="6" t="s">
        <v>61</v>
      </c>
      <c r="D275" s="6" t="s">
        <v>8</v>
      </c>
      <c r="E275" s="6" t="s">
        <v>7</v>
      </c>
      <c r="F275" s="6">
        <v>1200000</v>
      </c>
      <c r="G275" s="6">
        <v>1200000</v>
      </c>
      <c r="H275" s="1">
        <v>1</v>
      </c>
    </row>
    <row r="276" spans="1:8" ht="30.75" customHeight="1" x14ac:dyDescent="0.25">
      <c r="A276" s="6">
        <v>5134</v>
      </c>
      <c r="B276" s="6" t="s">
        <v>1419</v>
      </c>
      <c r="C276" s="6" t="s">
        <v>61</v>
      </c>
      <c r="D276" s="6" t="s">
        <v>8</v>
      </c>
      <c r="E276" s="6" t="s">
        <v>7</v>
      </c>
      <c r="F276" s="6">
        <v>0</v>
      </c>
      <c r="G276" s="6">
        <v>0</v>
      </c>
      <c r="H276" s="1">
        <v>1</v>
      </c>
    </row>
    <row r="277" spans="1:8" ht="30.75" customHeight="1" x14ac:dyDescent="0.25">
      <c r="A277" s="6">
        <v>5134</v>
      </c>
      <c r="B277" s="6" t="s">
        <v>1467</v>
      </c>
      <c r="C277" s="6" t="s">
        <v>61</v>
      </c>
      <c r="D277" s="6" t="s">
        <v>8</v>
      </c>
      <c r="E277" s="6" t="s">
        <v>7</v>
      </c>
      <c r="F277" s="6">
        <v>0</v>
      </c>
      <c r="G277" s="6">
        <v>0</v>
      </c>
      <c r="H277" s="1">
        <v>1</v>
      </c>
    </row>
    <row r="278" spans="1:8" ht="30.75" customHeight="1" x14ac:dyDescent="0.25">
      <c r="A278" s="6">
        <v>5134</v>
      </c>
      <c r="B278" s="6" t="s">
        <v>1481</v>
      </c>
      <c r="C278" s="6" t="s">
        <v>61</v>
      </c>
      <c r="D278" s="6" t="s">
        <v>8</v>
      </c>
      <c r="E278" s="6" t="s">
        <v>7</v>
      </c>
      <c r="F278" s="6">
        <v>0</v>
      </c>
      <c r="G278" s="6">
        <v>0</v>
      </c>
      <c r="H278" s="1">
        <v>1</v>
      </c>
    </row>
    <row r="279" spans="1:8" ht="30.75" customHeight="1" x14ac:dyDescent="0.25">
      <c r="A279" s="6">
        <v>5134</v>
      </c>
      <c r="B279" s="6" t="s">
        <v>1482</v>
      </c>
      <c r="C279" s="6" t="s">
        <v>61</v>
      </c>
      <c r="D279" s="6" t="s">
        <v>8</v>
      </c>
      <c r="E279" s="6" t="s">
        <v>7</v>
      </c>
      <c r="F279" s="6">
        <v>0</v>
      </c>
      <c r="G279" s="6">
        <v>0</v>
      </c>
      <c r="H279" s="1">
        <v>1</v>
      </c>
    </row>
    <row r="280" spans="1:8" ht="30.75" customHeight="1" x14ac:dyDescent="0.25">
      <c r="A280" s="6">
        <v>4251</v>
      </c>
      <c r="B280" s="6" t="s">
        <v>1489</v>
      </c>
      <c r="C280" s="6" t="s">
        <v>61</v>
      </c>
      <c r="D280" s="6" t="s">
        <v>8</v>
      </c>
      <c r="E280" s="6" t="s">
        <v>7</v>
      </c>
      <c r="F280" s="6">
        <v>0</v>
      </c>
      <c r="G280" s="6">
        <v>0</v>
      </c>
      <c r="H280" s="1">
        <v>1</v>
      </c>
    </row>
    <row r="281" spans="1:8" ht="30.75" customHeight="1" x14ac:dyDescent="0.25">
      <c r="A281" s="6">
        <v>5134</v>
      </c>
      <c r="B281" s="6" t="s">
        <v>1561</v>
      </c>
      <c r="C281" s="6" t="s">
        <v>61</v>
      </c>
      <c r="D281" s="6" t="s">
        <v>48</v>
      </c>
      <c r="E281" s="6" t="s">
        <v>7</v>
      </c>
      <c r="F281" s="6">
        <v>0</v>
      </c>
      <c r="G281" s="6">
        <v>0</v>
      </c>
      <c r="H281" s="1">
        <v>1</v>
      </c>
    </row>
    <row r="282" spans="1:8" ht="30.75" customHeight="1" x14ac:dyDescent="0.25">
      <c r="A282" s="6">
        <v>5134</v>
      </c>
      <c r="B282" s="6" t="s">
        <v>1562</v>
      </c>
      <c r="C282" s="6" t="s">
        <v>61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30.75" customHeight="1" x14ac:dyDescent="0.25">
      <c r="A283" s="6">
        <v>5134</v>
      </c>
      <c r="B283" s="6" t="s">
        <v>1622</v>
      </c>
      <c r="C283" s="6" t="s">
        <v>61</v>
      </c>
      <c r="D283" s="6" t="s">
        <v>48</v>
      </c>
      <c r="E283" s="6" t="s">
        <v>7</v>
      </c>
      <c r="F283" s="6">
        <v>396000</v>
      </c>
      <c r="G283" s="6">
        <v>396000</v>
      </c>
      <c r="H283" s="1">
        <v>1</v>
      </c>
    </row>
    <row r="284" spans="1:8" ht="30.75" customHeight="1" x14ac:dyDescent="0.25">
      <c r="A284" s="6">
        <v>5134</v>
      </c>
      <c r="B284" s="6" t="s">
        <v>1845</v>
      </c>
      <c r="C284" s="6" t="s">
        <v>61</v>
      </c>
      <c r="D284" s="6" t="s">
        <v>8</v>
      </c>
      <c r="E284" s="6" t="s">
        <v>7</v>
      </c>
      <c r="F284" s="6">
        <v>1100000</v>
      </c>
      <c r="G284" s="6">
        <v>1100000</v>
      </c>
      <c r="H284" s="1" t="s">
        <v>1339</v>
      </c>
    </row>
    <row r="285" spans="1:8" ht="30.75" customHeight="1" x14ac:dyDescent="0.25">
      <c r="A285" s="6">
        <v>5134</v>
      </c>
      <c r="B285" s="6" t="s">
        <v>1846</v>
      </c>
      <c r="C285" s="6" t="s">
        <v>61</v>
      </c>
      <c r="D285" s="6" t="s">
        <v>8</v>
      </c>
      <c r="E285" s="6" t="s">
        <v>7</v>
      </c>
      <c r="F285" s="6">
        <v>300000</v>
      </c>
      <c r="G285" s="6">
        <v>300000</v>
      </c>
      <c r="H285" s="1" t="s">
        <v>1339</v>
      </c>
    </row>
    <row r="286" spans="1:8" ht="30.75" customHeight="1" x14ac:dyDescent="0.25">
      <c r="A286" s="6">
        <v>5134</v>
      </c>
      <c r="B286" s="6" t="s">
        <v>1847</v>
      </c>
      <c r="C286" s="6" t="s">
        <v>61</v>
      </c>
      <c r="D286" s="6" t="s">
        <v>8</v>
      </c>
      <c r="E286" s="6" t="s">
        <v>7</v>
      </c>
      <c r="F286" s="6">
        <v>500000</v>
      </c>
      <c r="G286" s="6">
        <v>500000</v>
      </c>
      <c r="H286" s="1" t="s">
        <v>1339</v>
      </c>
    </row>
    <row r="287" spans="1:8" ht="30.75" customHeight="1" x14ac:dyDescent="0.25">
      <c r="A287" s="6">
        <v>5134</v>
      </c>
      <c r="B287" s="6" t="s">
        <v>1848</v>
      </c>
      <c r="C287" s="6" t="s">
        <v>61</v>
      </c>
      <c r="D287" s="6" t="s">
        <v>48</v>
      </c>
      <c r="E287" s="6" t="s">
        <v>7</v>
      </c>
      <c r="F287" s="6">
        <v>0</v>
      </c>
      <c r="G287" s="6">
        <v>0</v>
      </c>
      <c r="H287" s="1">
        <v>1</v>
      </c>
    </row>
    <row r="288" spans="1:8" ht="30.75" customHeight="1" x14ac:dyDescent="0.25">
      <c r="A288" s="6">
        <v>5134</v>
      </c>
      <c r="B288" s="6" t="s">
        <v>1934</v>
      </c>
      <c r="C288" s="6" t="s">
        <v>61</v>
      </c>
      <c r="D288" s="6" t="s">
        <v>48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0.75" customHeight="1" x14ac:dyDescent="0.25">
      <c r="A289" s="6">
        <v>5134</v>
      </c>
      <c r="B289" s="6" t="s">
        <v>1959</v>
      </c>
      <c r="C289" s="6" t="s">
        <v>61</v>
      </c>
      <c r="D289" s="6" t="s">
        <v>48</v>
      </c>
      <c r="E289" s="6" t="s">
        <v>7</v>
      </c>
      <c r="F289" s="6">
        <v>6000000</v>
      </c>
      <c r="G289" s="6">
        <v>6000000</v>
      </c>
      <c r="H289" s="1">
        <v>1</v>
      </c>
    </row>
    <row r="290" spans="1:8" ht="30.75" customHeight="1" x14ac:dyDescent="0.25">
      <c r="A290" s="6">
        <v>5134</v>
      </c>
      <c r="B290" s="6" t="s">
        <v>2204</v>
      </c>
      <c r="C290" s="6" t="s">
        <v>61</v>
      </c>
      <c r="D290" s="6" t="s">
        <v>48</v>
      </c>
      <c r="E290" s="6" t="s">
        <v>7</v>
      </c>
      <c r="F290" s="6">
        <v>5682000</v>
      </c>
      <c r="G290" s="6">
        <v>5682000</v>
      </c>
      <c r="H290" s="1">
        <v>1</v>
      </c>
    </row>
    <row r="291" spans="1:8" ht="30.75" customHeight="1" x14ac:dyDescent="0.25">
      <c r="A291" s="6">
        <v>5134</v>
      </c>
      <c r="B291" s="6" t="s">
        <v>2237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0.75" customHeight="1" x14ac:dyDescent="0.25">
      <c r="A292" s="6">
        <v>5134</v>
      </c>
      <c r="B292" s="6" t="s">
        <v>2240</v>
      </c>
      <c r="C292" s="6" t="s">
        <v>61</v>
      </c>
      <c r="D292" s="6" t="s">
        <v>8</v>
      </c>
      <c r="E292" s="6" t="s">
        <v>7</v>
      </c>
      <c r="F292" s="6">
        <v>2000000</v>
      </c>
      <c r="G292" s="6">
        <v>2000000</v>
      </c>
      <c r="H292" s="1">
        <v>1</v>
      </c>
    </row>
    <row r="293" spans="1:8" ht="30.75" customHeight="1" x14ac:dyDescent="0.25">
      <c r="A293" s="6">
        <v>5134</v>
      </c>
      <c r="B293" s="6" t="s">
        <v>2475</v>
      </c>
      <c r="C293" s="6" t="s">
        <v>61</v>
      </c>
      <c r="D293" s="6" t="s">
        <v>48</v>
      </c>
      <c r="E293" s="6" t="s">
        <v>7</v>
      </c>
      <c r="F293" s="6">
        <v>6000000</v>
      </c>
      <c r="G293" s="6">
        <v>6000000</v>
      </c>
      <c r="H293" s="1">
        <v>1</v>
      </c>
    </row>
    <row r="294" spans="1:8" ht="30.75" customHeight="1" x14ac:dyDescent="0.25">
      <c r="A294" s="6">
        <v>5134</v>
      </c>
      <c r="B294" s="6" t="s">
        <v>2536</v>
      </c>
      <c r="C294" s="6" t="s">
        <v>61</v>
      </c>
      <c r="D294" s="6" t="s">
        <v>48</v>
      </c>
      <c r="E294" s="6" t="s">
        <v>7</v>
      </c>
      <c r="F294" s="6">
        <v>2000000</v>
      </c>
      <c r="G294" s="6">
        <v>2000000</v>
      </c>
      <c r="H294" s="1">
        <v>1</v>
      </c>
    </row>
    <row r="295" spans="1:8" ht="30.75" customHeight="1" x14ac:dyDescent="0.25">
      <c r="A295" s="6">
        <v>5134</v>
      </c>
      <c r="B295" s="6" t="s">
        <v>2604</v>
      </c>
      <c r="C295" s="6" t="s">
        <v>61</v>
      </c>
      <c r="D295" s="6" t="s">
        <v>8</v>
      </c>
      <c r="E295" s="6" t="s">
        <v>7</v>
      </c>
      <c r="F295" s="6">
        <v>3000000</v>
      </c>
      <c r="G295" s="6">
        <v>3000000</v>
      </c>
      <c r="H295" s="1">
        <v>1</v>
      </c>
    </row>
    <row r="296" spans="1:8" ht="26.45" customHeight="1" x14ac:dyDescent="0.25">
      <c r="A296" s="6">
        <v>5134</v>
      </c>
      <c r="B296" s="6" t="s">
        <v>2663</v>
      </c>
      <c r="C296" s="6" t="s">
        <v>61</v>
      </c>
      <c r="D296" s="6" t="s">
        <v>48</v>
      </c>
      <c r="E296" s="6" t="s">
        <v>7</v>
      </c>
      <c r="F296" s="6">
        <v>585000</v>
      </c>
      <c r="G296" s="6">
        <v>585000</v>
      </c>
      <c r="H296" s="1">
        <v>1</v>
      </c>
    </row>
    <row r="297" spans="1:8" ht="26.45" customHeight="1" x14ac:dyDescent="0.25">
      <c r="A297" s="6">
        <v>5134</v>
      </c>
      <c r="B297" s="6" t="s">
        <v>2837</v>
      </c>
      <c r="C297" s="6" t="s">
        <v>61</v>
      </c>
      <c r="D297" s="6" t="s">
        <v>48</v>
      </c>
      <c r="E297" s="6" t="s">
        <v>7</v>
      </c>
      <c r="F297" s="6">
        <v>800000</v>
      </c>
      <c r="G297" s="6">
        <v>800000</v>
      </c>
      <c r="H297" s="1">
        <v>1</v>
      </c>
    </row>
    <row r="298" spans="1:8" ht="26.45" customHeight="1" x14ac:dyDescent="0.25">
      <c r="A298" s="6">
        <v>5134</v>
      </c>
      <c r="B298" s="6" t="s">
        <v>2880</v>
      </c>
      <c r="C298" s="6" t="s">
        <v>61</v>
      </c>
      <c r="D298" s="6" t="s">
        <v>48</v>
      </c>
      <c r="E298" s="6" t="s">
        <v>7</v>
      </c>
      <c r="F298" s="6">
        <v>9999792</v>
      </c>
      <c r="G298" s="6">
        <v>9999792</v>
      </c>
      <c r="H298" s="1">
        <v>1</v>
      </c>
    </row>
    <row r="299" spans="1:8" ht="26.45" customHeight="1" x14ac:dyDescent="0.25">
      <c r="A299" s="6">
        <v>5134</v>
      </c>
      <c r="B299" s="6" t="s">
        <v>2921</v>
      </c>
      <c r="C299" s="6" t="s">
        <v>61</v>
      </c>
      <c r="D299" s="6" t="s">
        <v>8</v>
      </c>
      <c r="E299" s="6" t="s">
        <v>7</v>
      </c>
      <c r="F299" s="6">
        <v>700000</v>
      </c>
      <c r="G299" s="6">
        <v>700000</v>
      </c>
      <c r="H299" s="1">
        <v>1</v>
      </c>
    </row>
    <row r="300" spans="1:8" ht="26.45" customHeight="1" x14ac:dyDescent="0.25">
      <c r="A300" s="6">
        <v>5134</v>
      </c>
      <c r="B300" s="6" t="s">
        <v>3043</v>
      </c>
      <c r="C300" s="6" t="s">
        <v>61</v>
      </c>
      <c r="D300" s="6" t="s">
        <v>8</v>
      </c>
      <c r="E300" s="6" t="s">
        <v>7</v>
      </c>
      <c r="F300" s="6">
        <v>160000000</v>
      </c>
      <c r="G300" s="6">
        <v>160000000</v>
      </c>
      <c r="H300" s="1">
        <v>1</v>
      </c>
    </row>
    <row r="301" spans="1:8" ht="26.45" customHeight="1" x14ac:dyDescent="0.25">
      <c r="A301" s="6">
        <v>5134</v>
      </c>
      <c r="B301" s="6" t="s">
        <v>3049</v>
      </c>
      <c r="C301" s="6" t="s">
        <v>61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26.45" customHeight="1" x14ac:dyDescent="0.25">
      <c r="A302" s="6">
        <v>5134</v>
      </c>
      <c r="B302" s="6" t="s">
        <v>3050</v>
      </c>
      <c r="C302" s="6" t="s">
        <v>61</v>
      </c>
      <c r="D302" s="6" t="s">
        <v>48</v>
      </c>
      <c r="E302" s="6" t="s">
        <v>7</v>
      </c>
      <c r="F302" s="6">
        <v>1200000</v>
      </c>
      <c r="G302" s="6">
        <v>1200000</v>
      </c>
      <c r="H302" s="1">
        <v>1</v>
      </c>
    </row>
    <row r="303" spans="1:8" ht="26.45" customHeight="1" x14ac:dyDescent="0.25">
      <c r="A303" s="6">
        <v>5134</v>
      </c>
      <c r="B303" s="6" t="s">
        <v>3148</v>
      </c>
      <c r="C303" s="6" t="s">
        <v>61</v>
      </c>
      <c r="D303" s="6" t="s">
        <v>48</v>
      </c>
      <c r="E303" s="6" t="s">
        <v>7</v>
      </c>
      <c r="F303" s="6">
        <v>13200000</v>
      </c>
      <c r="G303" s="6">
        <v>13200000</v>
      </c>
      <c r="H303" s="1">
        <v>1</v>
      </c>
    </row>
    <row r="304" spans="1:8" ht="26.45" customHeight="1" x14ac:dyDescent="0.25">
      <c r="A304" s="6">
        <v>5134</v>
      </c>
      <c r="B304" s="6" t="s">
        <v>3289</v>
      </c>
      <c r="C304" s="6" t="s">
        <v>61</v>
      </c>
      <c r="D304" s="6" t="s">
        <v>48</v>
      </c>
      <c r="E304" s="6" t="s">
        <v>7</v>
      </c>
      <c r="F304" s="6">
        <v>1500000</v>
      </c>
      <c r="G304" s="6">
        <v>1500000</v>
      </c>
      <c r="H304" s="1">
        <v>1</v>
      </c>
    </row>
    <row r="305" spans="1:8" ht="26.45" customHeight="1" x14ac:dyDescent="0.25">
      <c r="A305" s="6">
        <v>5134</v>
      </c>
      <c r="B305" s="6" t="s">
        <v>3315</v>
      </c>
      <c r="C305" s="6" t="s">
        <v>61</v>
      </c>
      <c r="D305" s="6" t="s">
        <v>48</v>
      </c>
      <c r="E305" s="6" t="s">
        <v>7</v>
      </c>
      <c r="F305" s="6">
        <v>6000000</v>
      </c>
      <c r="G305" s="6">
        <v>6000000</v>
      </c>
      <c r="H305" s="1">
        <v>1</v>
      </c>
    </row>
    <row r="306" spans="1:8" ht="26.45" customHeight="1" x14ac:dyDescent="0.25">
      <c r="A306" s="6">
        <v>5134</v>
      </c>
      <c r="B306" s="6" t="s">
        <v>3327</v>
      </c>
      <c r="C306" s="6" t="s">
        <v>61</v>
      </c>
      <c r="D306" s="6" t="s">
        <v>48</v>
      </c>
      <c r="E306" s="6" t="s">
        <v>7</v>
      </c>
      <c r="F306" s="6">
        <v>1200000</v>
      </c>
      <c r="G306" s="6">
        <v>1200000</v>
      </c>
      <c r="H306" s="1">
        <v>1</v>
      </c>
    </row>
    <row r="307" spans="1:8" ht="26.45" customHeight="1" x14ac:dyDescent="0.25">
      <c r="A307" s="6">
        <v>5134</v>
      </c>
      <c r="B307" s="6" t="s">
        <v>3389</v>
      </c>
      <c r="C307" s="6" t="s">
        <v>61</v>
      </c>
      <c r="D307" s="6" t="s">
        <v>48</v>
      </c>
      <c r="E307" s="6" t="s">
        <v>7</v>
      </c>
      <c r="F307" s="6">
        <v>6000000</v>
      </c>
      <c r="G307" s="6">
        <v>6000000</v>
      </c>
      <c r="H307" s="1">
        <v>1</v>
      </c>
    </row>
    <row r="308" spans="1:8" ht="26.45" customHeight="1" x14ac:dyDescent="0.25">
      <c r="A308" s="6">
        <v>5134</v>
      </c>
      <c r="B308" s="6" t="s">
        <v>3460</v>
      </c>
      <c r="C308" s="6" t="s">
        <v>61</v>
      </c>
      <c r="D308" s="6" t="s">
        <v>48</v>
      </c>
      <c r="E308" s="6" t="s">
        <v>7</v>
      </c>
      <c r="F308" s="6">
        <v>0</v>
      </c>
      <c r="G308" s="6">
        <v>0</v>
      </c>
      <c r="H308" s="1">
        <v>1</v>
      </c>
    </row>
    <row r="309" spans="1:8" ht="26.45" customHeight="1" x14ac:dyDescent="0.25">
      <c r="A309" s="6">
        <v>5134</v>
      </c>
      <c r="B309" s="6" t="s">
        <v>3580</v>
      </c>
      <c r="C309" s="6" t="s">
        <v>61</v>
      </c>
      <c r="D309" s="6" t="s">
        <v>48</v>
      </c>
      <c r="E309" s="6" t="s">
        <v>7</v>
      </c>
      <c r="F309" s="6">
        <v>4000000</v>
      </c>
      <c r="G309" s="6">
        <v>4000000</v>
      </c>
      <c r="H309" s="1">
        <v>1</v>
      </c>
    </row>
    <row r="310" spans="1:8" ht="26.45" customHeight="1" x14ac:dyDescent="0.25">
      <c r="A310" s="6">
        <v>5134</v>
      </c>
      <c r="B310" s="6" t="s">
        <v>3710</v>
      </c>
      <c r="C310" s="6" t="s">
        <v>61</v>
      </c>
      <c r="D310" s="6" t="s">
        <v>48</v>
      </c>
      <c r="E310" s="6" t="s">
        <v>7</v>
      </c>
      <c r="F310" s="6">
        <v>4000000</v>
      </c>
      <c r="G310" s="6">
        <v>4000000</v>
      </c>
      <c r="H310" s="1">
        <v>1</v>
      </c>
    </row>
    <row r="311" spans="1:8" s="11" customFormat="1" ht="15" customHeight="1" x14ac:dyDescent="0.25">
      <c r="A311" s="34" t="s">
        <v>96</v>
      </c>
      <c r="B311" s="35"/>
      <c r="C311" s="35"/>
      <c r="D311" s="35"/>
      <c r="E311" s="35"/>
      <c r="F311" s="35"/>
      <c r="G311" s="35"/>
      <c r="H311" s="35"/>
    </row>
    <row r="312" spans="1:8" ht="19.5" customHeight="1" x14ac:dyDescent="0.25">
      <c r="A312" s="6">
        <v>5134</v>
      </c>
      <c r="B312" s="6" t="s">
        <v>1151</v>
      </c>
      <c r="C312" s="6" t="s">
        <v>107</v>
      </c>
      <c r="D312" s="6" t="s">
        <v>48</v>
      </c>
      <c r="E312" s="6" t="s">
        <v>7</v>
      </c>
      <c r="F312" s="6">
        <v>237500</v>
      </c>
      <c r="G312" s="6">
        <v>237500</v>
      </c>
      <c r="H312" s="1">
        <v>1</v>
      </c>
    </row>
    <row r="313" spans="1:8" ht="19.5" customHeight="1" x14ac:dyDescent="0.25">
      <c r="A313" s="6">
        <v>5134</v>
      </c>
      <c r="B313" s="6" t="s">
        <v>1417</v>
      </c>
      <c r="C313" s="6" t="s">
        <v>107</v>
      </c>
      <c r="D313" s="6" t="s">
        <v>8</v>
      </c>
      <c r="E313" s="6" t="s">
        <v>7</v>
      </c>
      <c r="F313" s="6">
        <v>20000000</v>
      </c>
      <c r="G313" s="6">
        <v>20000000</v>
      </c>
      <c r="H313" s="1">
        <v>1</v>
      </c>
    </row>
    <row r="314" spans="1:8" ht="19.5" customHeight="1" x14ac:dyDescent="0.25">
      <c r="A314" s="6">
        <v>5134</v>
      </c>
      <c r="B314" s="6" t="s">
        <v>1556</v>
      </c>
      <c r="C314" s="6" t="s">
        <v>839</v>
      </c>
      <c r="D314" s="6" t="s">
        <v>48</v>
      </c>
      <c r="E314" s="6" t="s">
        <v>7</v>
      </c>
      <c r="F314" s="6">
        <v>60000000</v>
      </c>
      <c r="G314" s="6">
        <v>60000000</v>
      </c>
      <c r="H314" s="1">
        <v>1</v>
      </c>
    </row>
    <row r="315" spans="1:8" s="11" customFormat="1" ht="45" customHeight="1" x14ac:dyDescent="0.25">
      <c r="A315" s="41" t="s">
        <v>95</v>
      </c>
      <c r="B315" s="42"/>
      <c r="C315" s="42"/>
      <c r="D315" s="42"/>
      <c r="E315" s="42"/>
      <c r="F315" s="42"/>
      <c r="G315" s="42"/>
      <c r="H315" s="42"/>
    </row>
    <row r="316" spans="1:8" s="11" customFormat="1" ht="15" customHeight="1" x14ac:dyDescent="0.25">
      <c r="A316" s="34" t="s">
        <v>96</v>
      </c>
      <c r="B316" s="35"/>
      <c r="C316" s="35"/>
      <c r="D316" s="35"/>
      <c r="E316" s="35"/>
      <c r="F316" s="35"/>
      <c r="G316" s="35"/>
      <c r="H316" s="35"/>
    </row>
    <row r="317" spans="1:8" ht="29.85" customHeight="1" x14ac:dyDescent="0.25">
      <c r="A317" s="6">
        <v>4241</v>
      </c>
      <c r="B317" s="6" t="s">
        <v>97</v>
      </c>
      <c r="C317" s="6" t="s">
        <v>98</v>
      </c>
      <c r="D317" s="6" t="s">
        <v>48</v>
      </c>
      <c r="E317" s="6" t="s">
        <v>7</v>
      </c>
      <c r="F317" s="6">
        <v>4000000</v>
      </c>
      <c r="G317" s="6">
        <v>4000000</v>
      </c>
      <c r="H317" s="1">
        <v>1</v>
      </c>
    </row>
    <row r="318" spans="1:8" ht="23.85" customHeight="1" x14ac:dyDescent="0.25">
      <c r="A318" s="6">
        <v>4241</v>
      </c>
      <c r="B318" s="6" t="s">
        <v>99</v>
      </c>
      <c r="C318" s="6" t="s">
        <v>100</v>
      </c>
      <c r="D318" s="6" t="s">
        <v>48</v>
      </c>
      <c r="E318" s="6" t="s">
        <v>7</v>
      </c>
      <c r="F318" s="6">
        <v>2845000</v>
      </c>
      <c r="G318" s="6">
        <v>2845000</v>
      </c>
      <c r="H318" s="1">
        <v>1</v>
      </c>
    </row>
    <row r="319" spans="1:8" ht="17.45" customHeight="1" x14ac:dyDescent="0.25">
      <c r="A319" s="26" t="s">
        <v>1823</v>
      </c>
      <c r="B319" s="27"/>
      <c r="C319" s="27"/>
      <c r="D319" s="27"/>
      <c r="E319" s="27"/>
      <c r="F319" s="27"/>
      <c r="G319" s="27"/>
      <c r="H319" s="27"/>
    </row>
    <row r="320" spans="1:8" ht="15.75" customHeight="1" x14ac:dyDescent="0.25">
      <c r="A320" s="23" t="s">
        <v>96</v>
      </c>
      <c r="B320" s="24"/>
      <c r="C320" s="24"/>
      <c r="D320" s="24"/>
      <c r="E320" s="24"/>
      <c r="F320" s="24"/>
      <c r="G320" s="24"/>
      <c r="H320" s="25"/>
    </row>
    <row r="321" spans="1:8" ht="32.25" customHeight="1" x14ac:dyDescent="0.25">
      <c r="A321" s="6">
        <v>4252</v>
      </c>
      <c r="B321" s="6" t="s">
        <v>1824</v>
      </c>
      <c r="C321" s="6" t="s">
        <v>130</v>
      </c>
      <c r="D321" s="6" t="s">
        <v>48</v>
      </c>
      <c r="E321" s="6" t="s">
        <v>7</v>
      </c>
      <c r="F321" s="6">
        <v>3000000</v>
      </c>
      <c r="G321" s="6">
        <v>3000000</v>
      </c>
      <c r="H321" s="1">
        <v>1</v>
      </c>
    </row>
    <row r="322" spans="1:8" ht="32.25" customHeight="1" x14ac:dyDescent="0.25">
      <c r="A322" s="6">
        <v>4252</v>
      </c>
      <c r="B322" s="6" t="s">
        <v>1825</v>
      </c>
      <c r="C322" s="6" t="s">
        <v>130</v>
      </c>
      <c r="D322" s="6" t="s">
        <v>48</v>
      </c>
      <c r="E322" s="6" t="s">
        <v>7</v>
      </c>
      <c r="F322" s="6">
        <v>3000000</v>
      </c>
      <c r="G322" s="6">
        <v>3000000</v>
      </c>
      <c r="H322" s="1">
        <v>1</v>
      </c>
    </row>
    <row r="323" spans="1:8" ht="15.75" customHeight="1" x14ac:dyDescent="0.25">
      <c r="A323" s="23" t="s">
        <v>83</v>
      </c>
      <c r="B323" s="24"/>
      <c r="C323" s="24"/>
      <c r="D323" s="24"/>
      <c r="E323" s="24"/>
      <c r="F323" s="24"/>
      <c r="G323" s="24"/>
      <c r="H323" s="25"/>
    </row>
    <row r="324" spans="1:8" ht="32.25" customHeight="1" x14ac:dyDescent="0.25">
      <c r="A324" s="6">
        <v>5129</v>
      </c>
      <c r="B324" s="6" t="s">
        <v>2022</v>
      </c>
      <c r="C324" s="6" t="s">
        <v>2023</v>
      </c>
      <c r="D324" s="6" t="s">
        <v>40</v>
      </c>
      <c r="E324" s="6" t="s">
        <v>824</v>
      </c>
      <c r="F324" s="6">
        <v>70000</v>
      </c>
      <c r="G324" s="6">
        <f>H324*F324</f>
        <v>8400000</v>
      </c>
      <c r="H324" s="1">
        <v>120</v>
      </c>
    </row>
    <row r="325" spans="1:8" ht="17.45" customHeight="1" x14ac:dyDescent="0.25">
      <c r="A325" s="26" t="s">
        <v>1462</v>
      </c>
      <c r="B325" s="27"/>
      <c r="C325" s="27"/>
      <c r="D325" s="27"/>
      <c r="E325" s="27"/>
      <c r="F325" s="27"/>
      <c r="G325" s="27"/>
      <c r="H325" s="27"/>
    </row>
    <row r="326" spans="1:8" ht="15.75" customHeight="1" x14ac:dyDescent="0.25">
      <c r="A326" s="23" t="s">
        <v>59</v>
      </c>
      <c r="B326" s="24"/>
      <c r="C326" s="24"/>
      <c r="D326" s="24"/>
      <c r="E326" s="24"/>
      <c r="F326" s="24"/>
      <c r="G326" s="24"/>
      <c r="H326" s="25"/>
    </row>
    <row r="327" spans="1:8" ht="41.25" customHeight="1" x14ac:dyDescent="0.25">
      <c r="A327" s="6">
        <v>4251</v>
      </c>
      <c r="B327" s="6" t="s">
        <v>392</v>
      </c>
      <c r="C327" s="6" t="s">
        <v>393</v>
      </c>
      <c r="D327" s="6" t="s">
        <v>8</v>
      </c>
      <c r="E327" s="6" t="s">
        <v>7</v>
      </c>
      <c r="F327" s="6">
        <v>0</v>
      </c>
      <c r="G327" s="6">
        <v>0</v>
      </c>
      <c r="H327" s="1">
        <v>1</v>
      </c>
    </row>
    <row r="328" spans="1:8" ht="41.25" customHeight="1" x14ac:dyDescent="0.25">
      <c r="A328" s="6">
        <v>4251</v>
      </c>
      <c r="B328" s="6" t="s">
        <v>394</v>
      </c>
      <c r="C328" s="6" t="s">
        <v>393</v>
      </c>
      <c r="D328" s="6" t="s">
        <v>8</v>
      </c>
      <c r="E328" s="6" t="s">
        <v>7</v>
      </c>
      <c r="F328" s="6">
        <v>0</v>
      </c>
      <c r="G328" s="6">
        <v>0</v>
      </c>
      <c r="H328" s="1">
        <v>1</v>
      </c>
    </row>
    <row r="329" spans="1:8" ht="41.25" customHeight="1" x14ac:dyDescent="0.25">
      <c r="A329" s="6">
        <v>4251</v>
      </c>
      <c r="B329" s="6" t="s">
        <v>395</v>
      </c>
      <c r="C329" s="6" t="s">
        <v>393</v>
      </c>
      <c r="D329" s="6" t="s">
        <v>8</v>
      </c>
      <c r="E329" s="6" t="s">
        <v>7</v>
      </c>
      <c r="F329" s="6">
        <v>0</v>
      </c>
      <c r="G329" s="6">
        <v>0</v>
      </c>
      <c r="H329" s="1">
        <v>1</v>
      </c>
    </row>
    <row r="330" spans="1:8" ht="41.25" customHeight="1" x14ac:dyDescent="0.25">
      <c r="A330" s="6">
        <v>4251</v>
      </c>
      <c r="B330" s="6" t="s">
        <v>396</v>
      </c>
      <c r="C330" s="6" t="s">
        <v>393</v>
      </c>
      <c r="D330" s="6" t="s">
        <v>8</v>
      </c>
      <c r="E330" s="6" t="s">
        <v>7</v>
      </c>
      <c r="F330" s="6">
        <v>0</v>
      </c>
      <c r="G330" s="6">
        <v>0</v>
      </c>
      <c r="H330" s="1">
        <v>1</v>
      </c>
    </row>
    <row r="331" spans="1:8" ht="41.25" customHeight="1" x14ac:dyDescent="0.25">
      <c r="A331" s="6">
        <v>4251</v>
      </c>
      <c r="B331" s="6" t="s">
        <v>612</v>
      </c>
      <c r="C331" s="6" t="s">
        <v>393</v>
      </c>
      <c r="D331" s="6" t="s">
        <v>8</v>
      </c>
      <c r="E331" s="6" t="s">
        <v>7</v>
      </c>
      <c r="F331" s="6">
        <v>297000000</v>
      </c>
      <c r="G331" s="6">
        <v>297000000</v>
      </c>
      <c r="H331" s="1">
        <v>1</v>
      </c>
    </row>
    <row r="332" spans="1:8" ht="41.25" customHeight="1" x14ac:dyDescent="0.25">
      <c r="A332" s="6">
        <v>4251</v>
      </c>
      <c r="B332" s="6" t="s">
        <v>613</v>
      </c>
      <c r="C332" s="6" t="s">
        <v>393</v>
      </c>
      <c r="D332" s="6" t="s">
        <v>8</v>
      </c>
      <c r="E332" s="6" t="s">
        <v>7</v>
      </c>
      <c r="F332" s="6">
        <v>271800000</v>
      </c>
      <c r="G332" s="6">
        <v>271800000</v>
      </c>
      <c r="H332" s="1">
        <v>1</v>
      </c>
    </row>
    <row r="333" spans="1:8" ht="41.25" customHeight="1" x14ac:dyDescent="0.25">
      <c r="A333" s="6">
        <v>4251</v>
      </c>
      <c r="B333" s="6" t="s">
        <v>614</v>
      </c>
      <c r="C333" s="6" t="s">
        <v>393</v>
      </c>
      <c r="D333" s="6" t="s">
        <v>8</v>
      </c>
      <c r="E333" s="6" t="s">
        <v>7</v>
      </c>
      <c r="F333" s="6">
        <v>191040000</v>
      </c>
      <c r="G333" s="6">
        <v>191040000</v>
      </c>
      <c r="H333" s="1">
        <v>1</v>
      </c>
    </row>
    <row r="334" spans="1:8" ht="41.25" customHeight="1" x14ac:dyDescent="0.25">
      <c r="A334" s="6">
        <v>4251</v>
      </c>
      <c r="B334" s="6" t="s">
        <v>615</v>
      </c>
      <c r="C334" s="6" t="s">
        <v>393</v>
      </c>
      <c r="D334" s="6" t="s">
        <v>8</v>
      </c>
      <c r="E334" s="6" t="s">
        <v>7</v>
      </c>
      <c r="F334" s="6">
        <v>324600000</v>
      </c>
      <c r="G334" s="6">
        <v>324600000</v>
      </c>
      <c r="H334" s="1">
        <v>1</v>
      </c>
    </row>
    <row r="335" spans="1:8" ht="41.25" customHeight="1" x14ac:dyDescent="0.25">
      <c r="A335" s="6">
        <v>4251</v>
      </c>
      <c r="B335" s="6" t="s">
        <v>1586</v>
      </c>
      <c r="C335" s="6" t="s">
        <v>393</v>
      </c>
      <c r="D335" s="6" t="s">
        <v>8</v>
      </c>
      <c r="E335" s="6" t="s">
        <v>7</v>
      </c>
      <c r="F335" s="6">
        <v>210000000</v>
      </c>
      <c r="G335" s="6">
        <v>210000000</v>
      </c>
      <c r="H335" s="1">
        <v>1</v>
      </c>
    </row>
    <row r="336" spans="1:8" ht="15.75" customHeight="1" x14ac:dyDescent="0.25">
      <c r="A336" s="23" t="s">
        <v>96</v>
      </c>
      <c r="B336" s="24"/>
      <c r="C336" s="24"/>
      <c r="D336" s="24"/>
      <c r="E336" s="24"/>
      <c r="F336" s="24"/>
      <c r="G336" s="24"/>
      <c r="H336" s="25"/>
    </row>
    <row r="337" spans="1:9" ht="24" customHeight="1" x14ac:dyDescent="0.25">
      <c r="A337" s="14">
        <v>4251</v>
      </c>
      <c r="B337" s="14" t="s">
        <v>647</v>
      </c>
      <c r="C337" s="14" t="s">
        <v>88</v>
      </c>
      <c r="D337" s="14" t="s">
        <v>8</v>
      </c>
      <c r="E337" s="14" t="s">
        <v>7</v>
      </c>
      <c r="F337" s="6">
        <v>3591630</v>
      </c>
      <c r="G337" s="6">
        <v>3591630</v>
      </c>
      <c r="H337" s="14">
        <v>1</v>
      </c>
      <c r="I337" s="15"/>
    </row>
    <row r="338" spans="1:9" ht="24" customHeight="1" x14ac:dyDescent="0.25">
      <c r="A338" s="14">
        <v>4251</v>
      </c>
      <c r="B338" s="14" t="s">
        <v>648</v>
      </c>
      <c r="C338" s="14" t="s">
        <v>88</v>
      </c>
      <c r="D338" s="14" t="s">
        <v>8</v>
      </c>
      <c r="E338" s="14" t="s">
        <v>7</v>
      </c>
      <c r="F338" s="6">
        <v>4891458</v>
      </c>
      <c r="G338" s="6">
        <v>4891458</v>
      </c>
      <c r="H338" s="14">
        <v>1</v>
      </c>
      <c r="I338" s="15"/>
    </row>
    <row r="339" spans="1:9" ht="24" customHeight="1" x14ac:dyDescent="0.25">
      <c r="A339" s="14">
        <v>4251</v>
      </c>
      <c r="B339" s="14" t="s">
        <v>649</v>
      </c>
      <c r="C339" s="14" t="s">
        <v>88</v>
      </c>
      <c r="D339" s="14" t="s">
        <v>8</v>
      </c>
      <c r="E339" s="14" t="s">
        <v>7</v>
      </c>
      <c r="F339" s="6">
        <v>5336136</v>
      </c>
      <c r="G339" s="6">
        <v>5336136</v>
      </c>
      <c r="H339" s="14">
        <v>1</v>
      </c>
      <c r="I339" s="15"/>
    </row>
    <row r="340" spans="1:9" ht="24" customHeight="1" x14ac:dyDescent="0.25">
      <c r="A340" s="14">
        <v>4251</v>
      </c>
      <c r="B340" s="14" t="s">
        <v>650</v>
      </c>
      <c r="C340" s="14" t="s">
        <v>88</v>
      </c>
      <c r="D340" s="14" t="s">
        <v>8</v>
      </c>
      <c r="E340" s="14" t="s">
        <v>7</v>
      </c>
      <c r="F340" s="6">
        <v>4446780</v>
      </c>
      <c r="G340" s="6">
        <v>4446780</v>
      </c>
      <c r="H340" s="14">
        <v>1</v>
      </c>
      <c r="I340" s="15"/>
    </row>
    <row r="341" spans="1:9" ht="24" customHeight="1" x14ac:dyDescent="0.25">
      <c r="A341" s="14">
        <v>4251</v>
      </c>
      <c r="B341" s="14" t="s">
        <v>1587</v>
      </c>
      <c r="C341" s="14" t="s">
        <v>88</v>
      </c>
      <c r="D341" s="14" t="s">
        <v>8</v>
      </c>
      <c r="E341" s="14" t="s">
        <v>7</v>
      </c>
      <c r="F341" s="14">
        <v>0</v>
      </c>
      <c r="G341" s="14">
        <v>0</v>
      </c>
      <c r="H341" s="14">
        <v>1</v>
      </c>
      <c r="I341" s="15"/>
    </row>
    <row r="342" spans="1:9" ht="24" customHeight="1" x14ac:dyDescent="0.25">
      <c r="A342" s="14">
        <v>4251</v>
      </c>
      <c r="B342" s="14" t="s">
        <v>1587</v>
      </c>
      <c r="C342" s="14" t="s">
        <v>88</v>
      </c>
      <c r="D342" s="14" t="s">
        <v>8</v>
      </c>
      <c r="E342" s="14" t="s">
        <v>7</v>
      </c>
      <c r="F342" s="14">
        <v>4433324</v>
      </c>
      <c r="G342" s="14">
        <v>4433324</v>
      </c>
      <c r="H342" s="14">
        <v>1</v>
      </c>
      <c r="I342" s="15"/>
    </row>
    <row r="343" spans="1:9" ht="15" customHeight="1" x14ac:dyDescent="0.25">
      <c r="A343" s="26" t="s">
        <v>1645</v>
      </c>
      <c r="B343" s="27"/>
      <c r="C343" s="27"/>
      <c r="D343" s="27"/>
      <c r="E343" s="27"/>
      <c r="F343" s="27"/>
      <c r="G343" s="27"/>
      <c r="H343" s="27"/>
    </row>
    <row r="344" spans="1:9" ht="15.75" customHeight="1" x14ac:dyDescent="0.25">
      <c r="A344" s="23" t="s">
        <v>59</v>
      </c>
      <c r="B344" s="24"/>
      <c r="C344" s="24"/>
      <c r="D344" s="24"/>
      <c r="E344" s="24"/>
      <c r="F344" s="24"/>
      <c r="G344" s="24"/>
      <c r="H344" s="25"/>
    </row>
    <row r="345" spans="1:9" ht="24" customHeight="1" x14ac:dyDescent="0.25">
      <c r="A345" s="14">
        <v>4251</v>
      </c>
      <c r="B345" s="14" t="s">
        <v>3711</v>
      </c>
      <c r="C345" s="14" t="s">
        <v>113</v>
      </c>
      <c r="D345" s="14" t="s">
        <v>48</v>
      </c>
      <c r="E345" s="14" t="s">
        <v>7</v>
      </c>
      <c r="F345" s="14">
        <v>1960000</v>
      </c>
      <c r="G345" s="14">
        <v>1960000</v>
      </c>
      <c r="H345" s="14">
        <v>1</v>
      </c>
      <c r="I345" s="15"/>
    </row>
    <row r="346" spans="1:9" ht="15.75" customHeight="1" x14ac:dyDescent="0.25">
      <c r="A346" s="23" t="s">
        <v>96</v>
      </c>
      <c r="B346" s="24"/>
      <c r="C346" s="24"/>
      <c r="D346" s="24"/>
      <c r="E346" s="24"/>
      <c r="F346" s="24"/>
      <c r="G346" s="24"/>
      <c r="H346" s="25"/>
    </row>
    <row r="347" spans="1:9" ht="24" customHeight="1" x14ac:dyDescent="0.25">
      <c r="A347" s="14">
        <v>4251</v>
      </c>
      <c r="B347" s="14" t="s">
        <v>3712</v>
      </c>
      <c r="C347" s="14" t="s">
        <v>88</v>
      </c>
      <c r="D347" s="14" t="s">
        <v>115</v>
      </c>
      <c r="E347" s="14" t="s">
        <v>7</v>
      </c>
      <c r="F347" s="14">
        <v>40000</v>
      </c>
      <c r="G347" s="14">
        <v>40000</v>
      </c>
      <c r="H347" s="14">
        <v>1</v>
      </c>
      <c r="I347" s="15"/>
    </row>
    <row r="348" spans="1:9" ht="24.75" customHeight="1" x14ac:dyDescent="0.25">
      <c r="A348" s="26" t="s">
        <v>1461</v>
      </c>
      <c r="B348" s="27"/>
      <c r="C348" s="27"/>
      <c r="D348" s="27"/>
      <c r="E348" s="27"/>
      <c r="F348" s="27"/>
      <c r="G348" s="27"/>
      <c r="H348" s="27"/>
    </row>
    <row r="349" spans="1:9" ht="15.75" customHeight="1" x14ac:dyDescent="0.25">
      <c r="A349" s="23" t="s">
        <v>59</v>
      </c>
      <c r="B349" s="24"/>
      <c r="C349" s="24"/>
      <c r="D349" s="24"/>
      <c r="E349" s="24"/>
      <c r="F349" s="24"/>
      <c r="G349" s="24"/>
      <c r="H349" s="25"/>
    </row>
    <row r="350" spans="1:9" ht="41.25" customHeight="1" x14ac:dyDescent="0.25">
      <c r="A350" s="6">
        <v>4861</v>
      </c>
      <c r="B350" s="6" t="s">
        <v>439</v>
      </c>
      <c r="C350" s="6" t="s">
        <v>440</v>
      </c>
      <c r="D350" s="6" t="s">
        <v>48</v>
      </c>
      <c r="E350" s="6" t="s">
        <v>7</v>
      </c>
      <c r="F350" s="6">
        <v>80000000</v>
      </c>
      <c r="G350" s="6">
        <v>80000000</v>
      </c>
      <c r="H350" s="1">
        <v>1</v>
      </c>
    </row>
    <row r="351" spans="1:9" ht="24" customHeight="1" x14ac:dyDescent="0.25">
      <c r="A351" s="6">
        <v>4861</v>
      </c>
      <c r="B351" s="6" t="s">
        <v>1154</v>
      </c>
      <c r="C351" s="6" t="s">
        <v>1155</v>
      </c>
      <c r="D351" s="6" t="s">
        <v>48</v>
      </c>
      <c r="E351" s="6" t="s">
        <v>7</v>
      </c>
      <c r="F351" s="6">
        <v>20000000</v>
      </c>
      <c r="G351" s="6">
        <v>20000000</v>
      </c>
      <c r="H351" s="1">
        <v>1</v>
      </c>
    </row>
    <row r="352" spans="1:9" ht="24" customHeight="1" x14ac:dyDescent="0.25">
      <c r="A352" s="6">
        <v>4861</v>
      </c>
      <c r="B352" s="6" t="s">
        <v>1157</v>
      </c>
      <c r="C352" s="6" t="s">
        <v>1158</v>
      </c>
      <c r="D352" s="6" t="s">
        <v>8</v>
      </c>
      <c r="E352" s="6" t="s">
        <v>7</v>
      </c>
      <c r="F352" s="6">
        <v>306879600</v>
      </c>
      <c r="G352" s="6">
        <v>306879600</v>
      </c>
      <c r="H352" s="1">
        <v>1</v>
      </c>
    </row>
    <row r="353" spans="1:8" ht="24" customHeight="1" x14ac:dyDescent="0.25">
      <c r="A353" s="6">
        <v>4861</v>
      </c>
      <c r="B353" s="6" t="s">
        <v>1159</v>
      </c>
      <c r="C353" s="6" t="s">
        <v>1158</v>
      </c>
      <c r="D353" s="6" t="s">
        <v>8</v>
      </c>
      <c r="E353" s="6" t="s">
        <v>7</v>
      </c>
      <c r="F353" s="6">
        <v>140000000</v>
      </c>
      <c r="G353" s="6">
        <v>140000000</v>
      </c>
      <c r="H353" s="1">
        <v>1</v>
      </c>
    </row>
    <row r="354" spans="1:8" ht="24" customHeight="1" x14ac:dyDescent="0.25">
      <c r="A354" s="6">
        <v>4861</v>
      </c>
      <c r="B354" s="6" t="s">
        <v>1157</v>
      </c>
      <c r="C354" s="6" t="s">
        <v>1158</v>
      </c>
      <c r="D354" s="6" t="s">
        <v>8</v>
      </c>
      <c r="E354" s="6" t="s">
        <v>7</v>
      </c>
      <c r="F354" s="6">
        <v>0</v>
      </c>
      <c r="G354" s="6">
        <v>0</v>
      </c>
      <c r="H354" s="1">
        <v>1</v>
      </c>
    </row>
    <row r="355" spans="1:8" ht="24" customHeight="1" x14ac:dyDescent="0.25">
      <c r="A355" s="6">
        <v>4861</v>
      </c>
      <c r="B355" s="6" t="s">
        <v>1159</v>
      </c>
      <c r="C355" s="6" t="s">
        <v>1158</v>
      </c>
      <c r="D355" s="6" t="s">
        <v>8</v>
      </c>
      <c r="E355" s="6" t="s">
        <v>7</v>
      </c>
      <c r="F355" s="6">
        <v>0</v>
      </c>
      <c r="G355" s="6">
        <v>0</v>
      </c>
      <c r="H355" s="1">
        <v>1</v>
      </c>
    </row>
    <row r="356" spans="1:8" ht="24" customHeight="1" x14ac:dyDescent="0.25">
      <c r="A356" s="6">
        <v>4861</v>
      </c>
      <c r="B356" s="6" t="s">
        <v>3510</v>
      </c>
      <c r="C356" s="6" t="s">
        <v>1158</v>
      </c>
      <c r="D356" s="6" t="s">
        <v>48</v>
      </c>
      <c r="E356" s="6" t="s">
        <v>7</v>
      </c>
      <c r="F356" s="6">
        <v>0</v>
      </c>
      <c r="G356" s="6">
        <v>0</v>
      </c>
      <c r="H356" s="1">
        <v>1</v>
      </c>
    </row>
    <row r="357" spans="1:8" ht="15.75" customHeight="1" x14ac:dyDescent="0.25">
      <c r="A357" s="23" t="s">
        <v>96</v>
      </c>
      <c r="B357" s="24"/>
      <c r="C357" s="24"/>
      <c r="D357" s="24"/>
      <c r="E357" s="24"/>
      <c r="F357" s="24"/>
      <c r="G357" s="24"/>
      <c r="H357" s="25"/>
    </row>
    <row r="358" spans="1:8" ht="33" customHeight="1" x14ac:dyDescent="0.25">
      <c r="A358" s="6">
        <v>4861</v>
      </c>
      <c r="B358" s="6" t="s">
        <v>369</v>
      </c>
      <c r="C358" s="6" t="s">
        <v>88</v>
      </c>
      <c r="D358" s="6" t="s">
        <v>115</v>
      </c>
      <c r="E358" s="6" t="s">
        <v>7</v>
      </c>
      <c r="F358" s="6">
        <v>170000</v>
      </c>
      <c r="G358" s="6">
        <v>170000</v>
      </c>
      <c r="H358" s="1">
        <v>1</v>
      </c>
    </row>
    <row r="359" spans="1:8" ht="41.25" customHeight="1" x14ac:dyDescent="0.25">
      <c r="A359" s="6">
        <v>4861</v>
      </c>
      <c r="B359" s="6" t="s">
        <v>437</v>
      </c>
      <c r="C359" s="6" t="s">
        <v>438</v>
      </c>
      <c r="D359" s="6" t="s">
        <v>8</v>
      </c>
      <c r="E359" s="6" t="s">
        <v>7</v>
      </c>
      <c r="F359" s="6">
        <v>121995000</v>
      </c>
      <c r="G359" s="6">
        <v>121995000</v>
      </c>
      <c r="H359" s="1">
        <v>1</v>
      </c>
    </row>
    <row r="360" spans="1:8" ht="32.25" customHeight="1" x14ac:dyDescent="0.25">
      <c r="A360" s="6">
        <v>4861</v>
      </c>
      <c r="B360" s="6" t="s">
        <v>1156</v>
      </c>
      <c r="C360" s="6" t="s">
        <v>88</v>
      </c>
      <c r="D360" s="6" t="s">
        <v>115</v>
      </c>
      <c r="E360" s="6" t="s">
        <v>7</v>
      </c>
      <c r="F360" s="6">
        <v>120000</v>
      </c>
      <c r="G360" s="6">
        <v>120000</v>
      </c>
      <c r="H360" s="1">
        <v>1</v>
      </c>
    </row>
    <row r="361" spans="1:8" ht="32.25" customHeight="1" x14ac:dyDescent="0.25">
      <c r="A361" s="6">
        <v>4861</v>
      </c>
      <c r="B361" s="6" t="s">
        <v>1160</v>
      </c>
      <c r="C361" s="6" t="s">
        <v>88</v>
      </c>
      <c r="D361" s="6" t="s">
        <v>8</v>
      </c>
      <c r="E361" s="6" t="s">
        <v>7</v>
      </c>
      <c r="F361" s="6">
        <v>0</v>
      </c>
      <c r="G361" s="6">
        <v>0</v>
      </c>
      <c r="H361" s="1">
        <v>1</v>
      </c>
    </row>
    <row r="362" spans="1:8" ht="32.25" customHeight="1" x14ac:dyDescent="0.25">
      <c r="A362" s="6">
        <v>4861</v>
      </c>
      <c r="B362" s="6" t="s">
        <v>1161</v>
      </c>
      <c r="C362" s="6" t="s">
        <v>88</v>
      </c>
      <c r="D362" s="6" t="s">
        <v>8</v>
      </c>
      <c r="E362" s="6" t="s">
        <v>7</v>
      </c>
      <c r="F362" s="6">
        <v>0</v>
      </c>
      <c r="G362" s="6">
        <v>0</v>
      </c>
      <c r="H362" s="1">
        <v>1</v>
      </c>
    </row>
    <row r="363" spans="1:8" ht="32.25" customHeight="1" x14ac:dyDescent="0.25">
      <c r="A363" s="6">
        <v>4861</v>
      </c>
      <c r="B363" s="6" t="s">
        <v>1701</v>
      </c>
      <c r="C363" s="6" t="s">
        <v>88</v>
      </c>
      <c r="D363" s="6" t="s">
        <v>8</v>
      </c>
      <c r="E363" s="6" t="s">
        <v>7</v>
      </c>
      <c r="F363" s="6">
        <v>380000</v>
      </c>
      <c r="G363" s="6">
        <v>380000</v>
      </c>
      <c r="H363" s="1">
        <v>1</v>
      </c>
    </row>
    <row r="364" spans="1:8" ht="32.25" customHeight="1" x14ac:dyDescent="0.25">
      <c r="A364" s="6">
        <v>4861</v>
      </c>
      <c r="B364" s="6" t="s">
        <v>1702</v>
      </c>
      <c r="C364" s="6" t="s">
        <v>88</v>
      </c>
      <c r="D364" s="6" t="s">
        <v>8</v>
      </c>
      <c r="E364" s="6" t="s">
        <v>7</v>
      </c>
      <c r="F364" s="6">
        <v>240000</v>
      </c>
      <c r="G364" s="6">
        <v>240000</v>
      </c>
      <c r="H364" s="1">
        <v>1</v>
      </c>
    </row>
    <row r="365" spans="1:8" ht="32.25" customHeight="1" x14ac:dyDescent="0.25">
      <c r="A365" s="6">
        <v>4861</v>
      </c>
      <c r="B365" s="6" t="s">
        <v>3509</v>
      </c>
      <c r="C365" s="6" t="s">
        <v>88</v>
      </c>
      <c r="D365" s="6" t="s">
        <v>115</v>
      </c>
      <c r="E365" s="6" t="s">
        <v>7</v>
      </c>
      <c r="F365" s="6">
        <v>0</v>
      </c>
      <c r="G365" s="6">
        <v>0</v>
      </c>
      <c r="H365" s="1">
        <v>1</v>
      </c>
    </row>
    <row r="366" spans="1:8" ht="15" customHeight="1" x14ac:dyDescent="0.25">
      <c r="A366" s="26" t="s">
        <v>1460</v>
      </c>
      <c r="B366" s="27"/>
      <c r="C366" s="27"/>
      <c r="D366" s="27"/>
      <c r="E366" s="27"/>
      <c r="F366" s="27"/>
      <c r="G366" s="27"/>
      <c r="H366" s="27"/>
    </row>
    <row r="367" spans="1:8" ht="15.75" customHeight="1" x14ac:dyDescent="0.25">
      <c r="A367" s="23" t="s">
        <v>96</v>
      </c>
      <c r="B367" s="24"/>
      <c r="C367" s="24"/>
      <c r="D367" s="24"/>
      <c r="E367" s="24"/>
      <c r="F367" s="24"/>
      <c r="G367" s="24"/>
      <c r="H367" s="25"/>
    </row>
    <row r="368" spans="1:8" ht="41.25" customHeight="1" x14ac:dyDescent="0.25">
      <c r="A368" s="6">
        <v>4214</v>
      </c>
      <c r="B368" s="6" t="s">
        <v>435</v>
      </c>
      <c r="C368" s="6" t="s">
        <v>436</v>
      </c>
      <c r="D368" s="6" t="s">
        <v>40</v>
      </c>
      <c r="E368" s="6" t="s">
        <v>7</v>
      </c>
      <c r="F368" s="6">
        <v>444000</v>
      </c>
      <c r="G368" s="6">
        <v>444000</v>
      </c>
      <c r="H368" s="1">
        <v>1</v>
      </c>
    </row>
    <row r="369" spans="1:8" ht="41.25" customHeight="1" x14ac:dyDescent="0.25">
      <c r="A369" s="6">
        <v>4251</v>
      </c>
      <c r="B369" s="6" t="s">
        <v>2267</v>
      </c>
      <c r="C369" s="6" t="s">
        <v>1673</v>
      </c>
      <c r="D369" s="6" t="s">
        <v>39</v>
      </c>
      <c r="E369" s="6" t="s">
        <v>7</v>
      </c>
      <c r="F369" s="6">
        <v>129000</v>
      </c>
      <c r="G369" s="6">
        <v>129000</v>
      </c>
      <c r="H369" s="1">
        <v>1</v>
      </c>
    </row>
    <row r="370" spans="1:8" ht="15.75" customHeight="1" x14ac:dyDescent="0.25">
      <c r="A370" s="23" t="s">
        <v>83</v>
      </c>
      <c r="B370" s="24"/>
      <c r="C370" s="24"/>
      <c r="D370" s="24"/>
      <c r="E370" s="24"/>
      <c r="F370" s="24"/>
      <c r="G370" s="24"/>
      <c r="H370" s="25"/>
    </row>
    <row r="371" spans="1:8" ht="20.25" customHeight="1" x14ac:dyDescent="0.25">
      <c r="A371" s="6">
        <v>5129</v>
      </c>
      <c r="B371" s="6" t="s">
        <v>1152</v>
      </c>
      <c r="C371" s="6" t="s">
        <v>1153</v>
      </c>
      <c r="D371" s="6" t="s">
        <v>40</v>
      </c>
      <c r="E371" s="6" t="s">
        <v>86</v>
      </c>
      <c r="F371" s="6">
        <v>0</v>
      </c>
      <c r="G371" s="6">
        <v>0</v>
      </c>
      <c r="H371" s="1">
        <v>100</v>
      </c>
    </row>
    <row r="372" spans="1:8" ht="15" customHeight="1" x14ac:dyDescent="0.25">
      <c r="A372" s="26" t="s">
        <v>1463</v>
      </c>
      <c r="B372" s="27"/>
      <c r="C372" s="27"/>
      <c r="D372" s="27"/>
      <c r="E372" s="27"/>
      <c r="F372" s="27"/>
      <c r="G372" s="27"/>
      <c r="H372" s="27"/>
    </row>
    <row r="373" spans="1:8" ht="15.75" customHeight="1" x14ac:dyDescent="0.25">
      <c r="A373" s="23" t="s">
        <v>83</v>
      </c>
      <c r="B373" s="24"/>
      <c r="C373" s="24"/>
      <c r="D373" s="24"/>
      <c r="E373" s="24"/>
      <c r="F373" s="24"/>
      <c r="G373" s="24"/>
      <c r="H373" s="25"/>
    </row>
    <row r="374" spans="1:8" ht="27.75" customHeight="1" x14ac:dyDescent="0.25">
      <c r="A374" s="6">
        <v>5129</v>
      </c>
      <c r="B374" s="6" t="s">
        <v>1507</v>
      </c>
      <c r="C374" s="6" t="s">
        <v>1464</v>
      </c>
      <c r="D374" s="6" t="s">
        <v>40</v>
      </c>
      <c r="E374" s="6" t="s">
        <v>86</v>
      </c>
      <c r="F374" s="6">
        <v>0</v>
      </c>
      <c r="G374" s="6">
        <v>0</v>
      </c>
      <c r="H374" s="1">
        <v>100</v>
      </c>
    </row>
    <row r="375" spans="1:8" ht="27.75" customHeight="1" x14ac:dyDescent="0.25">
      <c r="A375" s="6">
        <v>5129</v>
      </c>
      <c r="B375" s="6" t="s">
        <v>1508</v>
      </c>
      <c r="C375" s="6" t="s">
        <v>1464</v>
      </c>
      <c r="D375" s="6" t="s">
        <v>40</v>
      </c>
      <c r="E375" s="6" t="s">
        <v>86</v>
      </c>
      <c r="F375" s="6">
        <v>0</v>
      </c>
      <c r="G375" s="6">
        <v>0</v>
      </c>
      <c r="H375" s="1">
        <v>100</v>
      </c>
    </row>
    <row r="376" spans="1:8" ht="27.75" customHeight="1" x14ac:dyDescent="0.25">
      <c r="A376" s="6">
        <v>5129</v>
      </c>
      <c r="B376" s="6" t="s">
        <v>1152</v>
      </c>
      <c r="C376" s="6" t="s">
        <v>1153</v>
      </c>
      <c r="D376" s="6" t="s">
        <v>40</v>
      </c>
      <c r="E376" s="6" t="s">
        <v>86</v>
      </c>
      <c r="F376" s="6">
        <v>33000</v>
      </c>
      <c r="G376" s="6">
        <f>H376*F376</f>
        <v>3300000</v>
      </c>
      <c r="H376" s="1">
        <v>100</v>
      </c>
    </row>
    <row r="377" spans="1:8" ht="27.75" customHeight="1" x14ac:dyDescent="0.25">
      <c r="A377" s="6">
        <v>5129</v>
      </c>
      <c r="B377" s="6" t="s">
        <v>3504</v>
      </c>
      <c r="C377" s="6" t="s">
        <v>1153</v>
      </c>
      <c r="D377" s="6" t="s">
        <v>40</v>
      </c>
      <c r="E377" s="6" t="s">
        <v>86</v>
      </c>
      <c r="F377" s="6">
        <v>0</v>
      </c>
      <c r="G377" s="6">
        <v>0</v>
      </c>
      <c r="H377" s="1">
        <v>3230</v>
      </c>
    </row>
    <row r="378" spans="1:8" ht="27.75" customHeight="1" x14ac:dyDescent="0.25">
      <c r="A378" s="6">
        <v>5129</v>
      </c>
      <c r="B378" s="6" t="s">
        <v>3505</v>
      </c>
      <c r="C378" s="6" t="s">
        <v>1153</v>
      </c>
      <c r="D378" s="6" t="s">
        <v>40</v>
      </c>
      <c r="E378" s="6" t="s">
        <v>86</v>
      </c>
      <c r="F378" s="6">
        <v>0</v>
      </c>
      <c r="G378" s="6">
        <v>0</v>
      </c>
      <c r="H378" s="1">
        <v>9440</v>
      </c>
    </row>
    <row r="379" spans="1:8" ht="27.75" customHeight="1" x14ac:dyDescent="0.25">
      <c r="A379" s="6">
        <v>5129</v>
      </c>
      <c r="B379" s="6" t="s">
        <v>1507</v>
      </c>
      <c r="C379" s="6" t="s">
        <v>1464</v>
      </c>
      <c r="D379" s="6" t="s">
        <v>40</v>
      </c>
      <c r="E379" s="6" t="s">
        <v>86</v>
      </c>
      <c r="F379" s="6">
        <v>266500.08</v>
      </c>
      <c r="G379" s="6">
        <f>H379*F379</f>
        <v>1332500.4000000001</v>
      </c>
      <c r="H379" s="1">
        <v>5</v>
      </c>
    </row>
    <row r="380" spans="1:8" ht="27.75" customHeight="1" x14ac:dyDescent="0.25">
      <c r="A380" s="6">
        <v>5129</v>
      </c>
      <c r="B380" s="6" t="s">
        <v>1508</v>
      </c>
      <c r="C380" s="6" t="s">
        <v>1464</v>
      </c>
      <c r="D380" s="6" t="s">
        <v>40</v>
      </c>
      <c r="E380" s="6" t="s">
        <v>86</v>
      </c>
      <c r="F380" s="6">
        <v>290000</v>
      </c>
      <c r="G380" s="6">
        <f>H380*F380</f>
        <v>5800000</v>
      </c>
      <c r="H380" s="1">
        <v>20</v>
      </c>
    </row>
    <row r="381" spans="1:8" ht="15" customHeight="1" x14ac:dyDescent="0.25">
      <c r="A381" s="26" t="s">
        <v>1459</v>
      </c>
      <c r="B381" s="27"/>
      <c r="C381" s="27"/>
      <c r="D381" s="27"/>
      <c r="E381" s="27"/>
      <c r="F381" s="27"/>
      <c r="G381" s="27"/>
      <c r="H381" s="27"/>
    </row>
    <row r="382" spans="1:8" ht="20.25" customHeight="1" x14ac:dyDescent="0.25">
      <c r="A382" s="23" t="s">
        <v>59</v>
      </c>
      <c r="B382" s="24"/>
      <c r="C382" s="24"/>
      <c r="D382" s="24"/>
      <c r="E382" s="24"/>
      <c r="F382" s="24"/>
      <c r="G382" s="24"/>
      <c r="H382" s="25"/>
    </row>
    <row r="383" spans="1:8" ht="24.75" customHeight="1" x14ac:dyDescent="0.25">
      <c r="A383" s="6">
        <v>5112</v>
      </c>
      <c r="B383" s="6" t="s">
        <v>2374</v>
      </c>
      <c r="C383" s="6" t="s">
        <v>113</v>
      </c>
      <c r="D383" s="6" t="s">
        <v>8</v>
      </c>
      <c r="E383" s="6" t="s">
        <v>7</v>
      </c>
      <c r="F383" s="6">
        <v>0</v>
      </c>
      <c r="G383" s="6">
        <v>0</v>
      </c>
      <c r="H383" s="1">
        <v>1</v>
      </c>
    </row>
    <row r="384" spans="1:8" ht="20.25" customHeight="1" x14ac:dyDescent="0.25">
      <c r="A384" s="23" t="s">
        <v>83</v>
      </c>
      <c r="B384" s="24"/>
      <c r="C384" s="24"/>
      <c r="D384" s="24"/>
      <c r="E384" s="24"/>
      <c r="F384" s="24"/>
      <c r="G384" s="24"/>
      <c r="H384" s="25"/>
    </row>
    <row r="385" spans="1:8" ht="20.25" customHeight="1" x14ac:dyDescent="0.25">
      <c r="A385" s="6">
        <v>5121</v>
      </c>
      <c r="B385" s="6" t="s">
        <v>1595</v>
      </c>
      <c r="C385" s="6" t="s">
        <v>1175</v>
      </c>
      <c r="D385" s="6" t="s">
        <v>8</v>
      </c>
      <c r="E385" s="6" t="s">
        <v>86</v>
      </c>
      <c r="F385" s="6">
        <v>0</v>
      </c>
      <c r="G385" s="6">
        <v>0</v>
      </c>
      <c r="H385" s="1">
        <v>45</v>
      </c>
    </row>
    <row r="386" spans="1:8" ht="20.25" customHeight="1" x14ac:dyDescent="0.25">
      <c r="A386" s="6">
        <v>5129</v>
      </c>
      <c r="B386" s="6" t="s">
        <v>1152</v>
      </c>
      <c r="C386" s="6" t="s">
        <v>1153</v>
      </c>
      <c r="D386" s="6" t="s">
        <v>40</v>
      </c>
      <c r="E386" s="6" t="s">
        <v>86</v>
      </c>
      <c r="F386" s="6">
        <v>0</v>
      </c>
      <c r="G386" s="6">
        <v>0</v>
      </c>
      <c r="H386" s="1">
        <v>100</v>
      </c>
    </row>
    <row r="387" spans="1:8" ht="15" customHeight="1" x14ac:dyDescent="0.25">
      <c r="A387" s="26" t="s">
        <v>1706</v>
      </c>
      <c r="B387" s="27"/>
      <c r="C387" s="27"/>
      <c r="D387" s="27"/>
      <c r="E387" s="27"/>
      <c r="F387" s="27"/>
      <c r="G387" s="27"/>
      <c r="H387" s="27"/>
    </row>
    <row r="388" spans="1:8" ht="20.25" customHeight="1" x14ac:dyDescent="0.25">
      <c r="A388" s="23" t="s">
        <v>96</v>
      </c>
      <c r="B388" s="24"/>
      <c r="C388" s="24"/>
      <c r="D388" s="24"/>
      <c r="E388" s="24"/>
      <c r="F388" s="24"/>
      <c r="G388" s="24"/>
      <c r="H388" s="25"/>
    </row>
    <row r="389" spans="1:8" ht="27" customHeight="1" x14ac:dyDescent="0.25">
      <c r="A389" s="6">
        <v>4861</v>
      </c>
      <c r="B389" s="6" t="s">
        <v>1707</v>
      </c>
      <c r="C389" s="6" t="s">
        <v>1708</v>
      </c>
      <c r="D389" s="6" t="s">
        <v>39</v>
      </c>
      <c r="E389" s="6" t="s">
        <v>7</v>
      </c>
      <c r="F389" s="6">
        <v>360000000</v>
      </c>
      <c r="G389" s="6">
        <v>360000000</v>
      </c>
      <c r="H389" s="1">
        <v>1</v>
      </c>
    </row>
    <row r="390" spans="1:8" ht="33.75" customHeight="1" x14ac:dyDescent="0.25">
      <c r="A390" s="6">
        <v>5112</v>
      </c>
      <c r="B390" s="6" t="s">
        <v>2375</v>
      </c>
      <c r="C390" s="6" t="s">
        <v>88</v>
      </c>
      <c r="D390" s="6" t="s">
        <v>8</v>
      </c>
      <c r="E390" s="6" t="s">
        <v>7</v>
      </c>
      <c r="F390" s="6">
        <v>0</v>
      </c>
      <c r="G390" s="6">
        <v>0</v>
      </c>
      <c r="H390" s="1">
        <v>1</v>
      </c>
    </row>
    <row r="391" spans="1:8" ht="15" customHeight="1" x14ac:dyDescent="0.25">
      <c r="A391" s="26" t="s">
        <v>3945</v>
      </c>
      <c r="B391" s="27"/>
      <c r="C391" s="27"/>
      <c r="D391" s="27"/>
      <c r="E391" s="27"/>
      <c r="F391" s="27"/>
      <c r="G391" s="27"/>
      <c r="H391" s="27"/>
    </row>
    <row r="392" spans="1:8" ht="20.25" customHeight="1" x14ac:dyDescent="0.25">
      <c r="A392" s="28" t="s">
        <v>96</v>
      </c>
      <c r="B392" s="29"/>
      <c r="C392" s="29"/>
      <c r="D392" s="29"/>
      <c r="E392" s="29"/>
      <c r="F392" s="29"/>
      <c r="G392" s="29"/>
      <c r="H392" s="30"/>
    </row>
    <row r="393" spans="1:8" ht="21.75" customHeight="1" x14ac:dyDescent="0.25">
      <c r="A393" s="6">
        <v>4251</v>
      </c>
      <c r="B393" s="6" t="s">
        <v>3946</v>
      </c>
      <c r="C393" s="6" t="s">
        <v>3947</v>
      </c>
      <c r="D393" s="6" t="s">
        <v>115</v>
      </c>
      <c r="E393" s="6" t="s">
        <v>7</v>
      </c>
      <c r="F393" s="6">
        <v>90000000</v>
      </c>
      <c r="G393" s="6">
        <v>90000000</v>
      </c>
      <c r="H393" s="1">
        <v>1</v>
      </c>
    </row>
    <row r="394" spans="1:8" ht="15" customHeight="1" x14ac:dyDescent="0.25">
      <c r="A394" s="26" t="s">
        <v>3016</v>
      </c>
      <c r="B394" s="27"/>
      <c r="C394" s="27"/>
      <c r="D394" s="27"/>
      <c r="E394" s="27"/>
      <c r="F394" s="27"/>
      <c r="G394" s="27"/>
      <c r="H394" s="27"/>
    </row>
    <row r="395" spans="1:8" ht="20.25" customHeight="1" x14ac:dyDescent="0.25">
      <c r="A395" s="28" t="s">
        <v>3017</v>
      </c>
      <c r="B395" s="29"/>
      <c r="C395" s="29"/>
      <c r="D395" s="29"/>
      <c r="E395" s="29"/>
      <c r="F395" s="29"/>
      <c r="G395" s="29"/>
      <c r="H395" s="30"/>
    </row>
    <row r="396" spans="1:8" ht="21.75" customHeight="1" x14ac:dyDescent="0.25">
      <c r="A396" s="6">
        <v>5129</v>
      </c>
      <c r="B396" s="6" t="s">
        <v>3018</v>
      </c>
      <c r="C396" s="6" t="s">
        <v>3019</v>
      </c>
      <c r="D396" s="6" t="s">
        <v>48</v>
      </c>
      <c r="E396" s="6" t="s">
        <v>86</v>
      </c>
      <c r="F396" s="6">
        <v>19050</v>
      </c>
      <c r="G396" s="6">
        <f>H396*F396</f>
        <v>381000</v>
      </c>
      <c r="H396" s="1">
        <v>20</v>
      </c>
    </row>
    <row r="397" spans="1:8" ht="21.75" customHeight="1" x14ac:dyDescent="0.25">
      <c r="A397" s="6">
        <v>5129</v>
      </c>
      <c r="B397" s="6" t="s">
        <v>3020</v>
      </c>
      <c r="C397" s="6" t="s">
        <v>3019</v>
      </c>
      <c r="D397" s="6" t="s">
        <v>48</v>
      </c>
      <c r="E397" s="6" t="s">
        <v>86</v>
      </c>
      <c r="F397" s="6">
        <v>128571.6</v>
      </c>
      <c r="G397" s="6">
        <f t="shared" ref="G397:G409" si="10">H397*F397</f>
        <v>3214290</v>
      </c>
      <c r="H397" s="1">
        <v>25</v>
      </c>
    </row>
    <row r="398" spans="1:8" ht="21.75" customHeight="1" x14ac:dyDescent="0.25">
      <c r="A398" s="6">
        <v>5129</v>
      </c>
      <c r="B398" s="6" t="s">
        <v>3021</v>
      </c>
      <c r="C398" s="6" t="s">
        <v>3019</v>
      </c>
      <c r="D398" s="6" t="s">
        <v>48</v>
      </c>
      <c r="E398" s="6" t="s">
        <v>86</v>
      </c>
      <c r="F398" s="6">
        <v>21000</v>
      </c>
      <c r="G398" s="6">
        <f t="shared" si="10"/>
        <v>1260000</v>
      </c>
      <c r="H398" s="1">
        <v>60</v>
      </c>
    </row>
    <row r="399" spans="1:8" ht="21.75" customHeight="1" x14ac:dyDescent="0.25">
      <c r="A399" s="6">
        <v>5129</v>
      </c>
      <c r="B399" s="6" t="s">
        <v>3022</v>
      </c>
      <c r="C399" s="6" t="s">
        <v>3019</v>
      </c>
      <c r="D399" s="6" t="s">
        <v>48</v>
      </c>
      <c r="E399" s="6" t="s">
        <v>86</v>
      </c>
      <c r="F399" s="6">
        <v>22200</v>
      </c>
      <c r="G399" s="6">
        <f t="shared" si="10"/>
        <v>1332000</v>
      </c>
      <c r="H399" s="1">
        <v>60</v>
      </c>
    </row>
    <row r="400" spans="1:8" ht="21.75" customHeight="1" x14ac:dyDescent="0.25">
      <c r="A400" s="6">
        <v>5129</v>
      </c>
      <c r="B400" s="6" t="s">
        <v>3023</v>
      </c>
      <c r="C400" s="6" t="s">
        <v>3019</v>
      </c>
      <c r="D400" s="6" t="s">
        <v>48</v>
      </c>
      <c r="E400" s="6" t="s">
        <v>86</v>
      </c>
      <c r="F400" s="6">
        <v>19050</v>
      </c>
      <c r="G400" s="6">
        <f t="shared" si="10"/>
        <v>381000</v>
      </c>
      <c r="H400" s="1">
        <v>20</v>
      </c>
    </row>
    <row r="401" spans="1:8" ht="21.75" customHeight="1" x14ac:dyDescent="0.25">
      <c r="A401" s="6">
        <v>5129</v>
      </c>
      <c r="B401" s="6" t="s">
        <v>3024</v>
      </c>
      <c r="C401" s="6" t="s">
        <v>3019</v>
      </c>
      <c r="D401" s="6" t="s">
        <v>48</v>
      </c>
      <c r="E401" s="6" t="s">
        <v>86</v>
      </c>
      <c r="F401" s="6">
        <v>3450</v>
      </c>
      <c r="G401" s="6">
        <f t="shared" si="10"/>
        <v>138000</v>
      </c>
      <c r="H401" s="1">
        <v>40</v>
      </c>
    </row>
    <row r="402" spans="1:8" ht="21.75" customHeight="1" x14ac:dyDescent="0.25">
      <c r="A402" s="6">
        <v>5129</v>
      </c>
      <c r="B402" s="6" t="s">
        <v>3025</v>
      </c>
      <c r="C402" s="6" t="s">
        <v>3019</v>
      </c>
      <c r="D402" s="6" t="s">
        <v>48</v>
      </c>
      <c r="E402" s="6" t="s">
        <v>86</v>
      </c>
      <c r="F402" s="6">
        <v>21000</v>
      </c>
      <c r="G402" s="6">
        <f t="shared" si="10"/>
        <v>840000</v>
      </c>
      <c r="H402" s="1">
        <v>40</v>
      </c>
    </row>
    <row r="403" spans="1:8" ht="21.75" customHeight="1" x14ac:dyDescent="0.25">
      <c r="A403" s="6">
        <v>5129</v>
      </c>
      <c r="B403" s="6" t="s">
        <v>3026</v>
      </c>
      <c r="C403" s="6" t="s">
        <v>3019</v>
      </c>
      <c r="D403" s="6" t="s">
        <v>48</v>
      </c>
      <c r="E403" s="6" t="s">
        <v>86</v>
      </c>
      <c r="F403" s="6">
        <v>16500</v>
      </c>
      <c r="G403" s="6">
        <f t="shared" si="10"/>
        <v>660000</v>
      </c>
      <c r="H403" s="1">
        <v>40</v>
      </c>
    </row>
    <row r="404" spans="1:8" ht="21.75" customHeight="1" x14ac:dyDescent="0.25">
      <c r="A404" s="6">
        <v>5129</v>
      </c>
      <c r="B404" s="6" t="s">
        <v>3027</v>
      </c>
      <c r="C404" s="6" t="s">
        <v>3019</v>
      </c>
      <c r="D404" s="6" t="s">
        <v>48</v>
      </c>
      <c r="E404" s="6" t="s">
        <v>86</v>
      </c>
      <c r="F404" s="6">
        <v>22200</v>
      </c>
      <c r="G404" s="6">
        <f t="shared" si="10"/>
        <v>888000</v>
      </c>
      <c r="H404" s="1">
        <v>40</v>
      </c>
    </row>
    <row r="405" spans="1:8" ht="21.75" customHeight="1" x14ac:dyDescent="0.25">
      <c r="A405" s="6">
        <v>5129</v>
      </c>
      <c r="B405" s="6" t="s">
        <v>3028</v>
      </c>
      <c r="C405" s="6" t="s">
        <v>3019</v>
      </c>
      <c r="D405" s="6" t="s">
        <v>48</v>
      </c>
      <c r="E405" s="6" t="s">
        <v>86</v>
      </c>
      <c r="F405" s="6">
        <v>4980</v>
      </c>
      <c r="G405" s="6">
        <f t="shared" si="10"/>
        <v>199200</v>
      </c>
      <c r="H405" s="1">
        <v>40</v>
      </c>
    </row>
    <row r="406" spans="1:8" ht="21.75" customHeight="1" x14ac:dyDescent="0.25">
      <c r="A406" s="6">
        <v>5129</v>
      </c>
      <c r="B406" s="6" t="s">
        <v>3029</v>
      </c>
      <c r="C406" s="6" t="s">
        <v>3019</v>
      </c>
      <c r="D406" s="6" t="s">
        <v>48</v>
      </c>
      <c r="E406" s="6" t="s">
        <v>86</v>
      </c>
      <c r="F406" s="6">
        <v>4740</v>
      </c>
      <c r="G406" s="6">
        <f t="shared" si="10"/>
        <v>711000</v>
      </c>
      <c r="H406" s="1">
        <v>150</v>
      </c>
    </row>
    <row r="407" spans="1:8" ht="21.75" customHeight="1" x14ac:dyDescent="0.25">
      <c r="A407" s="6">
        <v>5129</v>
      </c>
      <c r="B407" s="6" t="s">
        <v>3030</v>
      </c>
      <c r="C407" s="6" t="s">
        <v>3031</v>
      </c>
      <c r="D407" s="6" t="s">
        <v>40</v>
      </c>
      <c r="E407" s="6" t="s">
        <v>86</v>
      </c>
      <c r="F407" s="6">
        <v>1365000</v>
      </c>
      <c r="G407" s="6">
        <f t="shared" si="10"/>
        <v>13650000</v>
      </c>
      <c r="H407" s="1">
        <v>10</v>
      </c>
    </row>
    <row r="408" spans="1:8" ht="21.75" customHeight="1" x14ac:dyDescent="0.25">
      <c r="A408" s="6">
        <v>5129</v>
      </c>
      <c r="B408" s="6" t="s">
        <v>3032</v>
      </c>
      <c r="C408" s="6" t="s">
        <v>3031</v>
      </c>
      <c r="D408" s="6" t="s">
        <v>40</v>
      </c>
      <c r="E408" s="6" t="s">
        <v>86</v>
      </c>
      <c r="F408" s="6">
        <v>1377000</v>
      </c>
      <c r="G408" s="6">
        <f t="shared" si="10"/>
        <v>6885000</v>
      </c>
      <c r="H408" s="1">
        <v>5</v>
      </c>
    </row>
    <row r="409" spans="1:8" ht="21.75" customHeight="1" x14ac:dyDescent="0.25">
      <c r="A409" s="6">
        <v>5129</v>
      </c>
      <c r="B409" s="6" t="s">
        <v>3033</v>
      </c>
      <c r="C409" s="6" t="s">
        <v>3034</v>
      </c>
      <c r="D409" s="6" t="s">
        <v>8</v>
      </c>
      <c r="E409" s="6" t="s">
        <v>86</v>
      </c>
      <c r="F409" s="6">
        <v>140000000</v>
      </c>
      <c r="G409" s="6">
        <f t="shared" si="10"/>
        <v>420000000</v>
      </c>
      <c r="H409" s="1">
        <v>3</v>
      </c>
    </row>
    <row r="410" spans="1:8" ht="15.75" customHeight="1" x14ac:dyDescent="0.25">
      <c r="A410" s="23" t="s">
        <v>59</v>
      </c>
      <c r="B410" s="24"/>
      <c r="C410" s="24"/>
      <c r="D410" s="24"/>
      <c r="E410" s="24"/>
      <c r="F410" s="24"/>
      <c r="G410" s="24"/>
      <c r="H410" s="25"/>
    </row>
    <row r="411" spans="1:8" ht="21.75" customHeight="1" x14ac:dyDescent="0.25">
      <c r="A411" s="6">
        <v>5129</v>
      </c>
      <c r="B411" s="6" t="s">
        <v>3035</v>
      </c>
      <c r="C411" s="6" t="s">
        <v>3036</v>
      </c>
      <c r="D411" s="6" t="s">
        <v>48</v>
      </c>
      <c r="E411" s="6" t="s">
        <v>7</v>
      </c>
      <c r="F411" s="6">
        <v>68400000</v>
      </c>
      <c r="G411" s="6">
        <v>68400000</v>
      </c>
      <c r="H411" s="1">
        <v>1</v>
      </c>
    </row>
    <row r="412" spans="1:8" ht="15.75" customHeight="1" x14ac:dyDescent="0.25">
      <c r="A412" s="23" t="s">
        <v>96</v>
      </c>
      <c r="B412" s="24"/>
      <c r="C412" s="24"/>
      <c r="D412" s="24"/>
      <c r="E412" s="24"/>
      <c r="F412" s="24"/>
      <c r="G412" s="24"/>
      <c r="H412" s="25"/>
    </row>
    <row r="413" spans="1:8" ht="21.75" customHeight="1" x14ac:dyDescent="0.25">
      <c r="A413" s="6">
        <v>5129</v>
      </c>
      <c r="B413" s="6" t="s">
        <v>3037</v>
      </c>
      <c r="C413" s="6" t="s">
        <v>3038</v>
      </c>
      <c r="D413" s="6" t="s">
        <v>48</v>
      </c>
      <c r="E413" s="6" t="s">
        <v>86</v>
      </c>
      <c r="F413" s="6">
        <v>5800000</v>
      </c>
      <c r="G413" s="6">
        <f t="shared" ref="G413:G415" si="11">H413*F413</f>
        <v>69600000</v>
      </c>
      <c r="H413" s="1">
        <v>12</v>
      </c>
    </row>
    <row r="414" spans="1:8" ht="21.75" customHeight="1" x14ac:dyDescent="0.25">
      <c r="A414" s="6">
        <v>5129</v>
      </c>
      <c r="B414" s="6" t="s">
        <v>3039</v>
      </c>
      <c r="C414" s="6" t="s">
        <v>3038</v>
      </c>
      <c r="D414" s="6" t="s">
        <v>48</v>
      </c>
      <c r="E414" s="6" t="s">
        <v>86</v>
      </c>
      <c r="F414" s="6">
        <v>5800000</v>
      </c>
      <c r="G414" s="6">
        <f t="shared" si="11"/>
        <v>69600000</v>
      </c>
      <c r="H414" s="1">
        <v>12</v>
      </c>
    </row>
    <row r="415" spans="1:8" ht="21.75" customHeight="1" x14ac:dyDescent="0.25">
      <c r="A415" s="6">
        <v>5129</v>
      </c>
      <c r="B415" s="6" t="s">
        <v>3040</v>
      </c>
      <c r="C415" s="6" t="s">
        <v>3041</v>
      </c>
      <c r="D415" s="6" t="s">
        <v>48</v>
      </c>
      <c r="E415" s="6" t="s">
        <v>86</v>
      </c>
      <c r="F415" s="6">
        <v>3245833.34</v>
      </c>
      <c r="G415" s="6">
        <f t="shared" si="11"/>
        <v>77900000.159999996</v>
      </c>
      <c r="H415" s="1">
        <v>24</v>
      </c>
    </row>
    <row r="416" spans="1:8" ht="15" customHeight="1" x14ac:dyDescent="0.25">
      <c r="A416" s="26" t="s">
        <v>829</v>
      </c>
      <c r="B416" s="27"/>
      <c r="C416" s="27"/>
      <c r="D416" s="27"/>
      <c r="E416" s="27"/>
      <c r="F416" s="27"/>
      <c r="G416" s="27"/>
      <c r="H416" s="27"/>
    </row>
    <row r="417" spans="1:8" ht="15.75" customHeight="1" x14ac:dyDescent="0.25">
      <c r="A417" s="23" t="s">
        <v>83</v>
      </c>
      <c r="B417" s="24"/>
      <c r="C417" s="24"/>
      <c r="D417" s="24"/>
      <c r="E417" s="24"/>
      <c r="F417" s="24"/>
      <c r="G417" s="24"/>
      <c r="H417" s="25"/>
    </row>
    <row r="418" spans="1:8" ht="20.25" customHeight="1" x14ac:dyDescent="0.25">
      <c r="A418" s="6">
        <v>5129</v>
      </c>
      <c r="B418" s="6" t="s">
        <v>830</v>
      </c>
      <c r="C418" s="6" t="s">
        <v>831</v>
      </c>
      <c r="D418" s="6" t="s">
        <v>8</v>
      </c>
      <c r="E418" s="6" t="s">
        <v>86</v>
      </c>
      <c r="F418" s="6">
        <v>0</v>
      </c>
      <c r="G418" s="6">
        <f>H418*F418</f>
        <v>0</v>
      </c>
      <c r="H418" s="1">
        <v>100</v>
      </c>
    </row>
    <row r="419" spans="1:8" ht="20.25" customHeight="1" x14ac:dyDescent="0.25">
      <c r="A419" s="6">
        <v>5129</v>
      </c>
      <c r="B419" s="6" t="s">
        <v>1472</v>
      </c>
      <c r="C419" s="6" t="s">
        <v>831</v>
      </c>
      <c r="D419" s="6" t="s">
        <v>8</v>
      </c>
      <c r="E419" s="6" t="s">
        <v>86</v>
      </c>
      <c r="F419" s="6">
        <v>0</v>
      </c>
      <c r="G419" s="6">
        <f t="shared" ref="G419:G422" si="12">H419*F419</f>
        <v>0</v>
      </c>
      <c r="H419" s="1">
        <v>100</v>
      </c>
    </row>
    <row r="420" spans="1:8" ht="20.25" customHeight="1" x14ac:dyDescent="0.25">
      <c r="A420" s="6">
        <v>5129</v>
      </c>
      <c r="B420" s="6" t="s">
        <v>1473</v>
      </c>
      <c r="C420" s="6" t="s">
        <v>831</v>
      </c>
      <c r="D420" s="6" t="s">
        <v>8</v>
      </c>
      <c r="E420" s="6" t="s">
        <v>86</v>
      </c>
      <c r="F420" s="6">
        <v>0</v>
      </c>
      <c r="G420" s="6">
        <f t="shared" si="12"/>
        <v>0</v>
      </c>
      <c r="H420" s="1">
        <v>90</v>
      </c>
    </row>
    <row r="421" spans="1:8" ht="20.25" customHeight="1" x14ac:dyDescent="0.25">
      <c r="A421" s="6">
        <v>5129</v>
      </c>
      <c r="B421" s="6" t="s">
        <v>1474</v>
      </c>
      <c r="C421" s="6" t="s">
        <v>831</v>
      </c>
      <c r="D421" s="6" t="s">
        <v>8</v>
      </c>
      <c r="E421" s="6" t="s">
        <v>86</v>
      </c>
      <c r="F421" s="6">
        <v>0</v>
      </c>
      <c r="G421" s="6">
        <f t="shared" si="12"/>
        <v>0</v>
      </c>
      <c r="H421" s="1">
        <v>104</v>
      </c>
    </row>
    <row r="422" spans="1:8" ht="20.25" customHeight="1" x14ac:dyDescent="0.25">
      <c r="A422" s="6">
        <v>5129</v>
      </c>
      <c r="B422" s="6" t="s">
        <v>1475</v>
      </c>
      <c r="C422" s="6" t="s">
        <v>831</v>
      </c>
      <c r="D422" s="6" t="s">
        <v>8</v>
      </c>
      <c r="E422" s="6" t="s">
        <v>86</v>
      </c>
      <c r="F422" s="6">
        <v>0</v>
      </c>
      <c r="G422" s="6">
        <f t="shared" si="12"/>
        <v>0</v>
      </c>
      <c r="H422" s="1">
        <v>106</v>
      </c>
    </row>
    <row r="423" spans="1:8" ht="20.25" customHeight="1" x14ac:dyDescent="0.25">
      <c r="A423" s="26" t="s">
        <v>957</v>
      </c>
      <c r="B423" s="27"/>
      <c r="C423" s="27"/>
      <c r="D423" s="27"/>
      <c r="E423" s="27"/>
      <c r="F423" s="27"/>
      <c r="G423" s="27"/>
      <c r="H423" s="27"/>
    </row>
    <row r="424" spans="1:8" ht="20.25" customHeight="1" x14ac:dyDescent="0.25">
      <c r="A424" s="23" t="s">
        <v>96</v>
      </c>
      <c r="B424" s="24"/>
      <c r="C424" s="24"/>
      <c r="D424" s="24"/>
      <c r="E424" s="24"/>
      <c r="F424" s="24"/>
      <c r="G424" s="24"/>
      <c r="H424" s="25"/>
    </row>
    <row r="425" spans="1:8" ht="20.25" customHeight="1" x14ac:dyDescent="0.25">
      <c r="A425" s="6">
        <v>4234</v>
      </c>
      <c r="B425" s="6" t="s">
        <v>958</v>
      </c>
      <c r="C425" s="6" t="s">
        <v>959</v>
      </c>
      <c r="D425" s="6" t="s">
        <v>40</v>
      </c>
      <c r="E425" s="6" t="s">
        <v>7</v>
      </c>
      <c r="F425" s="6">
        <v>0</v>
      </c>
      <c r="G425" s="6">
        <v>0</v>
      </c>
      <c r="H425" s="1">
        <v>1</v>
      </c>
    </row>
    <row r="426" spans="1:8" ht="15" customHeight="1" x14ac:dyDescent="0.25">
      <c r="A426" s="26" t="s">
        <v>1471</v>
      </c>
      <c r="B426" s="27"/>
      <c r="C426" s="27"/>
      <c r="D426" s="27"/>
      <c r="E426" s="27"/>
      <c r="F426" s="27"/>
      <c r="G426" s="27"/>
      <c r="H426" s="27"/>
    </row>
    <row r="427" spans="1:8" ht="15.75" customHeight="1" x14ac:dyDescent="0.25">
      <c r="A427" s="23" t="s">
        <v>83</v>
      </c>
      <c r="B427" s="24"/>
      <c r="C427" s="24"/>
      <c r="D427" s="24"/>
      <c r="E427" s="24"/>
      <c r="F427" s="24"/>
      <c r="G427" s="24"/>
      <c r="H427" s="25"/>
    </row>
    <row r="428" spans="1:8" ht="20.25" customHeight="1" x14ac:dyDescent="0.25">
      <c r="A428" s="6">
        <v>4269</v>
      </c>
      <c r="B428" s="6" t="s">
        <v>1509</v>
      </c>
      <c r="C428" s="6" t="s">
        <v>1071</v>
      </c>
      <c r="D428" s="6" t="s">
        <v>40</v>
      </c>
      <c r="E428" s="6" t="s">
        <v>86</v>
      </c>
      <c r="F428" s="1">
        <v>3998.4</v>
      </c>
      <c r="G428" s="6">
        <f>H428*F428</f>
        <v>1999200</v>
      </c>
      <c r="H428" s="1">
        <v>500</v>
      </c>
    </row>
    <row r="429" spans="1:8" ht="20.25" customHeight="1" x14ac:dyDescent="0.25">
      <c r="A429" s="6">
        <v>4269</v>
      </c>
      <c r="B429" s="6" t="s">
        <v>1510</v>
      </c>
      <c r="C429" s="6" t="s">
        <v>1071</v>
      </c>
      <c r="D429" s="6" t="s">
        <v>40</v>
      </c>
      <c r="E429" s="6" t="s">
        <v>86</v>
      </c>
      <c r="F429" s="1">
        <v>2733.34</v>
      </c>
      <c r="G429" s="6">
        <f>H429*F429</f>
        <v>4920012</v>
      </c>
      <c r="H429" s="1">
        <v>1800</v>
      </c>
    </row>
    <row r="430" spans="1:8" ht="20.25" customHeight="1" x14ac:dyDescent="0.25">
      <c r="A430" s="6">
        <v>4269</v>
      </c>
      <c r="B430" s="6" t="s">
        <v>1650</v>
      </c>
      <c r="C430" s="6" t="s">
        <v>1071</v>
      </c>
      <c r="D430" s="6" t="s">
        <v>40</v>
      </c>
      <c r="E430" s="6" t="s">
        <v>86</v>
      </c>
      <c r="F430" s="1">
        <v>1300</v>
      </c>
      <c r="G430" s="6">
        <f>H430*F430</f>
        <v>7150000</v>
      </c>
      <c r="H430" s="1">
        <v>5500</v>
      </c>
    </row>
    <row r="431" spans="1:8" ht="20.25" customHeight="1" x14ac:dyDescent="0.25">
      <c r="A431" s="6">
        <v>4269</v>
      </c>
      <c r="B431" s="6" t="s">
        <v>1651</v>
      </c>
      <c r="C431" s="6" t="s">
        <v>1071</v>
      </c>
      <c r="D431" s="6" t="s">
        <v>40</v>
      </c>
      <c r="E431" s="6" t="s">
        <v>86</v>
      </c>
      <c r="F431" s="6">
        <v>0</v>
      </c>
      <c r="G431" s="6">
        <v>0</v>
      </c>
      <c r="H431" s="1">
        <v>500</v>
      </c>
    </row>
    <row r="432" spans="1:8" ht="20.25" customHeight="1" x14ac:dyDescent="0.25">
      <c r="A432" s="6">
        <v>4269</v>
      </c>
      <c r="B432" s="6" t="s">
        <v>1652</v>
      </c>
      <c r="C432" s="6" t="s">
        <v>1071</v>
      </c>
      <c r="D432" s="6" t="s">
        <v>40</v>
      </c>
      <c r="E432" s="6" t="s">
        <v>86</v>
      </c>
      <c r="F432" s="6">
        <v>0</v>
      </c>
      <c r="G432" s="6">
        <v>0</v>
      </c>
      <c r="H432" s="1">
        <v>100</v>
      </c>
    </row>
    <row r="433" spans="1:8" ht="15" customHeight="1" x14ac:dyDescent="0.25">
      <c r="A433" s="26" t="s">
        <v>2053</v>
      </c>
      <c r="B433" s="27"/>
      <c r="C433" s="27"/>
      <c r="D433" s="27"/>
      <c r="E433" s="27"/>
      <c r="F433" s="27"/>
      <c r="G433" s="27"/>
      <c r="H433" s="27"/>
    </row>
    <row r="434" spans="1:8" ht="15.75" customHeight="1" x14ac:dyDescent="0.25">
      <c r="A434" s="23" t="s">
        <v>59</v>
      </c>
      <c r="B434" s="24"/>
      <c r="C434" s="24"/>
      <c r="D434" s="24"/>
      <c r="E434" s="24"/>
      <c r="F434" s="24"/>
      <c r="G434" s="24"/>
      <c r="H434" s="25"/>
    </row>
    <row r="435" spans="1:8" ht="30.75" customHeight="1" x14ac:dyDescent="0.25">
      <c r="A435" s="6">
        <v>4861</v>
      </c>
      <c r="B435" s="6" t="s">
        <v>1332</v>
      </c>
      <c r="C435" s="6" t="s">
        <v>113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0.75" customHeight="1" x14ac:dyDescent="0.25">
      <c r="A436" s="6">
        <v>4861</v>
      </c>
      <c r="B436" s="6" t="s">
        <v>2054</v>
      </c>
      <c r="C436" s="6" t="s">
        <v>113</v>
      </c>
      <c r="D436" s="6" t="s">
        <v>8</v>
      </c>
      <c r="E436" s="6" t="s">
        <v>7</v>
      </c>
      <c r="F436" s="6">
        <v>197000000</v>
      </c>
      <c r="G436" s="6">
        <v>197000000</v>
      </c>
      <c r="H436" s="1">
        <v>1</v>
      </c>
    </row>
    <row r="437" spans="1:8" ht="30.75" customHeight="1" x14ac:dyDescent="0.25">
      <c r="A437" s="6">
        <v>4861</v>
      </c>
      <c r="B437" s="6" t="s">
        <v>2519</v>
      </c>
      <c r="C437" s="6" t="s">
        <v>113</v>
      </c>
      <c r="D437" s="6" t="s">
        <v>8</v>
      </c>
      <c r="E437" s="6" t="s">
        <v>7</v>
      </c>
      <c r="F437" s="6">
        <v>197000000</v>
      </c>
      <c r="G437" s="6">
        <v>197000000</v>
      </c>
      <c r="H437" s="1">
        <v>1</v>
      </c>
    </row>
    <row r="438" spans="1:8" ht="30.75" customHeight="1" x14ac:dyDescent="0.25">
      <c r="A438" s="6">
        <v>4861</v>
      </c>
      <c r="B438" s="6" t="s">
        <v>2759</v>
      </c>
      <c r="C438" s="6" t="s">
        <v>113</v>
      </c>
      <c r="D438" s="6" t="s">
        <v>8</v>
      </c>
      <c r="E438" s="6" t="s">
        <v>7</v>
      </c>
      <c r="F438" s="6">
        <v>197000000</v>
      </c>
      <c r="G438" s="6">
        <v>197000000</v>
      </c>
      <c r="H438" s="1">
        <v>1</v>
      </c>
    </row>
    <row r="439" spans="1:8" ht="15.75" customHeight="1" x14ac:dyDescent="0.25">
      <c r="A439" s="23" t="s">
        <v>96</v>
      </c>
      <c r="B439" s="24"/>
      <c r="C439" s="24"/>
      <c r="D439" s="24"/>
      <c r="E439" s="24"/>
      <c r="F439" s="24"/>
      <c r="G439" s="24"/>
      <c r="H439" s="25"/>
    </row>
    <row r="440" spans="1:8" ht="33" customHeight="1" x14ac:dyDescent="0.25">
      <c r="A440" s="6">
        <v>4861</v>
      </c>
      <c r="B440" s="6" t="s">
        <v>694</v>
      </c>
      <c r="C440" s="6" t="s">
        <v>81</v>
      </c>
      <c r="D440" s="6" t="s">
        <v>48</v>
      </c>
      <c r="E440" s="6" t="s">
        <v>7</v>
      </c>
      <c r="F440" s="6">
        <v>30000000</v>
      </c>
      <c r="G440" s="6">
        <v>30000000</v>
      </c>
      <c r="H440" s="1">
        <v>1</v>
      </c>
    </row>
    <row r="441" spans="1:8" ht="31.7" customHeight="1" x14ac:dyDescent="0.25">
      <c r="A441" s="6">
        <v>4861</v>
      </c>
      <c r="B441" s="6" t="s">
        <v>1333</v>
      </c>
      <c r="C441" s="6" t="s">
        <v>88</v>
      </c>
      <c r="D441" s="6" t="s">
        <v>115</v>
      </c>
      <c r="E441" s="6" t="s">
        <v>7</v>
      </c>
      <c r="F441" s="6">
        <v>314000</v>
      </c>
      <c r="G441" s="6">
        <v>314000</v>
      </c>
      <c r="H441" s="1">
        <v>1</v>
      </c>
    </row>
    <row r="442" spans="1:8" ht="30.75" customHeight="1" x14ac:dyDescent="0.25">
      <c r="A442" s="6">
        <v>4861</v>
      </c>
      <c r="B442" s="6" t="s">
        <v>2207</v>
      </c>
      <c r="C442" s="6" t="s">
        <v>88</v>
      </c>
      <c r="D442" s="6" t="s">
        <v>8</v>
      </c>
      <c r="E442" s="6" t="s">
        <v>7</v>
      </c>
      <c r="F442" s="6">
        <v>2955000</v>
      </c>
      <c r="G442" s="6">
        <v>2955000</v>
      </c>
      <c r="H442" s="1">
        <v>1</v>
      </c>
    </row>
    <row r="443" spans="1:8" ht="30.75" customHeight="1" x14ac:dyDescent="0.25">
      <c r="A443" s="6">
        <v>4861</v>
      </c>
      <c r="B443" s="6" t="s">
        <v>3194</v>
      </c>
      <c r="C443" s="6" t="s">
        <v>88</v>
      </c>
      <c r="D443" s="6" t="s">
        <v>8</v>
      </c>
      <c r="E443" s="6" t="s">
        <v>7</v>
      </c>
      <c r="F443" s="6">
        <v>2955000</v>
      </c>
      <c r="G443" s="6">
        <v>2955000</v>
      </c>
      <c r="H443" s="1">
        <v>1</v>
      </c>
    </row>
    <row r="444" spans="1:8" ht="15" customHeight="1" x14ac:dyDescent="0.25">
      <c r="A444" s="26" t="s">
        <v>2581</v>
      </c>
      <c r="B444" s="27"/>
      <c r="C444" s="27"/>
      <c r="D444" s="27"/>
      <c r="E444" s="27"/>
      <c r="F444" s="27"/>
      <c r="G444" s="27"/>
      <c r="H444" s="27"/>
    </row>
    <row r="445" spans="1:8" ht="15.75" customHeight="1" x14ac:dyDescent="0.25">
      <c r="A445" s="23" t="s">
        <v>59</v>
      </c>
      <c r="B445" s="24"/>
      <c r="C445" s="24"/>
      <c r="D445" s="24"/>
      <c r="E445" s="24"/>
      <c r="F445" s="24"/>
      <c r="G445" s="24"/>
      <c r="H445" s="25"/>
    </row>
    <row r="446" spans="1:8" ht="23.85" customHeight="1" x14ac:dyDescent="0.25">
      <c r="A446" s="6">
        <v>4861</v>
      </c>
      <c r="B446" s="6" t="s">
        <v>2582</v>
      </c>
      <c r="C446" s="6" t="s">
        <v>1590</v>
      </c>
      <c r="D446" s="6" t="s">
        <v>39</v>
      </c>
      <c r="E446" s="6" t="s">
        <v>7</v>
      </c>
      <c r="F446" s="6">
        <v>47500000</v>
      </c>
      <c r="G446" s="6">
        <v>47500000</v>
      </c>
      <c r="H446" s="1">
        <v>1</v>
      </c>
    </row>
    <row r="447" spans="1:8" ht="15" customHeight="1" x14ac:dyDescent="0.25">
      <c r="A447" s="26" t="s">
        <v>3354</v>
      </c>
      <c r="B447" s="27"/>
      <c r="C447" s="27"/>
      <c r="D447" s="27"/>
      <c r="E447" s="27"/>
      <c r="F447" s="27"/>
      <c r="G447" s="27"/>
      <c r="H447" s="27"/>
    </row>
    <row r="448" spans="1:8" ht="15.75" customHeight="1" x14ac:dyDescent="0.25">
      <c r="A448" s="23" t="s">
        <v>96</v>
      </c>
      <c r="B448" s="24"/>
      <c r="C448" s="24"/>
      <c r="D448" s="24"/>
      <c r="E448" s="24"/>
      <c r="F448" s="24"/>
      <c r="G448" s="24"/>
      <c r="H448" s="25"/>
    </row>
    <row r="449" spans="1:8" ht="23.85" customHeight="1" x14ac:dyDescent="0.25">
      <c r="A449" s="6">
        <v>5112</v>
      </c>
      <c r="B449" s="6" t="s">
        <v>3355</v>
      </c>
      <c r="C449" s="6" t="s">
        <v>1673</v>
      </c>
      <c r="D449" s="6" t="s">
        <v>39</v>
      </c>
      <c r="E449" s="6" t="s">
        <v>7</v>
      </c>
      <c r="F449" s="6">
        <v>245000</v>
      </c>
      <c r="G449" s="6">
        <v>245000</v>
      </c>
      <c r="H449" s="1">
        <v>1</v>
      </c>
    </row>
    <row r="450" spans="1:8" ht="15" customHeight="1" x14ac:dyDescent="0.25">
      <c r="A450" s="26" t="s">
        <v>82</v>
      </c>
      <c r="B450" s="27"/>
      <c r="C450" s="27"/>
      <c r="D450" s="27"/>
      <c r="E450" s="27"/>
      <c r="F450" s="27"/>
      <c r="G450" s="27"/>
      <c r="H450" s="27"/>
    </row>
    <row r="451" spans="1:8" ht="15.75" customHeight="1" x14ac:dyDescent="0.25">
      <c r="A451" s="23" t="s">
        <v>59</v>
      </c>
      <c r="B451" s="24"/>
      <c r="C451" s="24"/>
      <c r="D451" s="24"/>
      <c r="E451" s="24"/>
      <c r="F451" s="24"/>
      <c r="G451" s="24"/>
      <c r="H451" s="25"/>
    </row>
    <row r="452" spans="1:8" ht="41.25" customHeight="1" x14ac:dyDescent="0.25">
      <c r="A452" s="6">
        <v>4251</v>
      </c>
      <c r="B452" s="6" t="s">
        <v>759</v>
      </c>
      <c r="C452" s="6" t="s">
        <v>89</v>
      </c>
      <c r="D452" s="6" t="s">
        <v>48</v>
      </c>
      <c r="E452" s="6" t="s">
        <v>7</v>
      </c>
      <c r="F452" s="6">
        <v>46980000</v>
      </c>
      <c r="G452" s="6">
        <v>46980000</v>
      </c>
      <c r="H452" s="1">
        <v>1</v>
      </c>
    </row>
    <row r="453" spans="1:8" ht="15.75" customHeight="1" x14ac:dyDescent="0.25">
      <c r="A453" s="23" t="s">
        <v>96</v>
      </c>
      <c r="B453" s="24"/>
      <c r="C453" s="24"/>
      <c r="D453" s="24"/>
      <c r="E453" s="24"/>
      <c r="F453" s="24"/>
      <c r="G453" s="24"/>
      <c r="H453" s="25"/>
    </row>
    <row r="454" spans="1:8" ht="41.25" customHeight="1" x14ac:dyDescent="0.25">
      <c r="A454" s="6">
        <v>4213</v>
      </c>
      <c r="B454" s="6" t="s">
        <v>78</v>
      </c>
      <c r="C454" s="6" t="s">
        <v>79</v>
      </c>
      <c r="D454" s="6" t="s">
        <v>40</v>
      </c>
      <c r="E454" s="6" t="s">
        <v>80</v>
      </c>
      <c r="F454" s="6">
        <v>5600</v>
      </c>
      <c r="G454" s="6">
        <f>H454*F454</f>
        <v>50400000</v>
      </c>
      <c r="H454" s="1">
        <v>9000</v>
      </c>
    </row>
    <row r="455" spans="1:8" ht="41.25" customHeight="1" x14ac:dyDescent="0.25">
      <c r="A455" s="6">
        <v>4251</v>
      </c>
      <c r="B455" s="6" t="s">
        <v>758</v>
      </c>
      <c r="C455" s="6" t="s">
        <v>88</v>
      </c>
      <c r="D455" s="6" t="s">
        <v>8</v>
      </c>
      <c r="E455" s="6" t="s">
        <v>7</v>
      </c>
      <c r="F455" s="6">
        <v>351000</v>
      </c>
      <c r="G455" s="6">
        <v>351000</v>
      </c>
      <c r="H455" s="1">
        <v>1</v>
      </c>
    </row>
    <row r="456" spans="1:8" ht="30.2" customHeight="1" x14ac:dyDescent="0.25">
      <c r="A456" s="6">
        <v>4213</v>
      </c>
      <c r="B456" s="6" t="s">
        <v>1778</v>
      </c>
      <c r="C456" s="6" t="s">
        <v>79</v>
      </c>
      <c r="D456" s="6" t="s">
        <v>8</v>
      </c>
      <c r="E456" s="6" t="s">
        <v>80</v>
      </c>
      <c r="F456" s="6">
        <v>1560</v>
      </c>
      <c r="G456" s="6">
        <f t="shared" ref="G456:G457" si="13">H456*F456</f>
        <v>22464000</v>
      </c>
      <c r="H456" s="1">
        <v>14400</v>
      </c>
    </row>
    <row r="457" spans="1:8" ht="30.2" customHeight="1" x14ac:dyDescent="0.25">
      <c r="A457" s="6">
        <v>4213</v>
      </c>
      <c r="B457" s="6" t="s">
        <v>1779</v>
      </c>
      <c r="C457" s="6" t="s">
        <v>79</v>
      </c>
      <c r="D457" s="6" t="s">
        <v>8</v>
      </c>
      <c r="E457" s="6" t="s">
        <v>80</v>
      </c>
      <c r="F457" s="6">
        <v>9089</v>
      </c>
      <c r="G457" s="6">
        <f t="shared" si="13"/>
        <v>209047000</v>
      </c>
      <c r="H457" s="1">
        <v>23000</v>
      </c>
    </row>
    <row r="458" spans="1:8" ht="15.75" customHeight="1" x14ac:dyDescent="0.25">
      <c r="A458" s="23" t="s">
        <v>83</v>
      </c>
      <c r="B458" s="24"/>
      <c r="C458" s="24"/>
      <c r="D458" s="24"/>
      <c r="E458" s="24"/>
      <c r="F458" s="24"/>
      <c r="G458" s="24"/>
      <c r="H458" s="25"/>
    </row>
    <row r="459" spans="1:8" ht="41.25" customHeight="1" x14ac:dyDescent="0.25">
      <c r="A459" s="6">
        <v>5121</v>
      </c>
      <c r="B459" s="6" t="s">
        <v>84</v>
      </c>
      <c r="C459" s="6" t="s">
        <v>85</v>
      </c>
      <c r="D459" s="6" t="s">
        <v>40</v>
      </c>
      <c r="E459" s="6" t="s">
        <v>86</v>
      </c>
      <c r="F459" s="6">
        <v>0</v>
      </c>
      <c r="G459" s="6">
        <v>0</v>
      </c>
      <c r="H459" s="1">
        <v>15</v>
      </c>
    </row>
    <row r="460" spans="1:8" ht="22.7" customHeight="1" x14ac:dyDescent="0.25">
      <c r="A460" s="6">
        <v>5121</v>
      </c>
      <c r="B460" s="6" t="s">
        <v>1717</v>
      </c>
      <c r="C460" s="6" t="s">
        <v>1718</v>
      </c>
      <c r="D460" s="6" t="s">
        <v>40</v>
      </c>
      <c r="E460" s="6" t="s">
        <v>86</v>
      </c>
      <c r="F460" s="6">
        <v>67998000</v>
      </c>
      <c r="G460" s="6">
        <f>H460*F460</f>
        <v>271992000</v>
      </c>
      <c r="H460" s="1">
        <v>4</v>
      </c>
    </row>
    <row r="461" spans="1:8" ht="22.7" customHeight="1" x14ac:dyDescent="0.25">
      <c r="A461" s="6">
        <v>5121</v>
      </c>
      <c r="B461" s="6" t="s">
        <v>1719</v>
      </c>
      <c r="C461" s="6" t="s">
        <v>1718</v>
      </c>
      <c r="D461" s="6" t="s">
        <v>40</v>
      </c>
      <c r="E461" s="6" t="s">
        <v>86</v>
      </c>
      <c r="F461" s="6">
        <v>33999000</v>
      </c>
      <c r="G461" s="6">
        <f t="shared" ref="G461:G462" si="14">H461*F461</f>
        <v>203994000</v>
      </c>
      <c r="H461" s="1">
        <v>6</v>
      </c>
    </row>
    <row r="462" spans="1:8" ht="22.7" customHeight="1" x14ac:dyDescent="0.25">
      <c r="A462" s="6">
        <v>5121</v>
      </c>
      <c r="B462" s="6" t="s">
        <v>1720</v>
      </c>
      <c r="C462" s="6" t="s">
        <v>1718</v>
      </c>
      <c r="D462" s="6" t="s">
        <v>40</v>
      </c>
      <c r="E462" s="6" t="s">
        <v>86</v>
      </c>
      <c r="F462" s="6">
        <v>62997000</v>
      </c>
      <c r="G462" s="6">
        <f t="shared" si="14"/>
        <v>125994000</v>
      </c>
      <c r="H462" s="1">
        <v>2</v>
      </c>
    </row>
    <row r="463" spans="1:8" ht="22.7" customHeight="1" x14ac:dyDescent="0.25">
      <c r="A463" s="6">
        <v>5129</v>
      </c>
      <c r="B463" s="6" t="s">
        <v>3014</v>
      </c>
      <c r="C463" s="6" t="s">
        <v>3015</v>
      </c>
      <c r="D463" s="6" t="s">
        <v>40</v>
      </c>
      <c r="E463" s="6" t="s">
        <v>86</v>
      </c>
      <c r="F463" s="6">
        <v>59956.800000000003</v>
      </c>
      <c r="G463" s="6">
        <f>H463*F463</f>
        <v>119853643.2</v>
      </c>
      <c r="H463" s="1">
        <v>1999</v>
      </c>
    </row>
    <row r="464" spans="1:8" ht="15" customHeight="1" x14ac:dyDescent="0.25">
      <c r="A464" s="26" t="s">
        <v>1564</v>
      </c>
      <c r="B464" s="27"/>
      <c r="C464" s="27"/>
      <c r="D464" s="27"/>
      <c r="E464" s="27"/>
      <c r="F464" s="27"/>
      <c r="G464" s="27"/>
      <c r="H464" s="27"/>
    </row>
    <row r="465" spans="1:8" ht="15" customHeight="1" x14ac:dyDescent="0.25">
      <c r="A465" s="23" t="s">
        <v>59</v>
      </c>
      <c r="B465" s="24"/>
      <c r="C465" s="24"/>
      <c r="D465" s="24"/>
      <c r="E465" s="24"/>
      <c r="F465" s="24"/>
      <c r="G465" s="24"/>
      <c r="H465" s="25"/>
    </row>
    <row r="466" spans="1:8" ht="31.7" customHeight="1" x14ac:dyDescent="0.25">
      <c r="A466" s="6">
        <v>5112</v>
      </c>
      <c r="B466" s="6" t="s">
        <v>1565</v>
      </c>
      <c r="C466" s="6" t="s">
        <v>1566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1.7" customHeight="1" x14ac:dyDescent="0.25">
      <c r="A467" s="6">
        <v>5112</v>
      </c>
      <c r="B467" s="6" t="s">
        <v>1567</v>
      </c>
      <c r="C467" s="6" t="s">
        <v>1566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1.7" customHeight="1" x14ac:dyDescent="0.25">
      <c r="A468" s="6">
        <v>5112</v>
      </c>
      <c r="B468" s="6" t="s">
        <v>1568</v>
      </c>
      <c r="C468" s="6" t="s">
        <v>1566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31.7" customHeight="1" x14ac:dyDescent="0.25">
      <c r="A469" s="6">
        <v>5112</v>
      </c>
      <c r="B469" s="6" t="s">
        <v>1569</v>
      </c>
      <c r="C469" s="6" t="s">
        <v>1566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31.7" customHeight="1" x14ac:dyDescent="0.25">
      <c r="A470" s="6">
        <v>5112</v>
      </c>
      <c r="B470" s="6" t="s">
        <v>1570</v>
      </c>
      <c r="C470" s="6" t="s">
        <v>1566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31.7" customHeight="1" x14ac:dyDescent="0.25">
      <c r="A471" s="6">
        <v>5112</v>
      </c>
      <c r="B471" s="6" t="s">
        <v>1571</v>
      </c>
      <c r="C471" s="6" t="s">
        <v>1566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31.7" customHeight="1" x14ac:dyDescent="0.25">
      <c r="A472" s="6">
        <v>5112</v>
      </c>
      <c r="B472" s="6" t="s">
        <v>1572</v>
      </c>
      <c r="C472" s="6" t="s">
        <v>1566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31.7" customHeight="1" x14ac:dyDescent="0.25">
      <c r="A473" s="6">
        <v>5112</v>
      </c>
      <c r="B473" s="6" t="s">
        <v>1573</v>
      </c>
      <c r="C473" s="6" t="s">
        <v>1566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31.7" customHeight="1" x14ac:dyDescent="0.25">
      <c r="A474" s="6">
        <v>5112</v>
      </c>
      <c r="B474" s="6" t="s">
        <v>1574</v>
      </c>
      <c r="C474" s="6" t="s">
        <v>1566</v>
      </c>
      <c r="D474" s="6" t="s">
        <v>8</v>
      </c>
      <c r="E474" s="6" t="s">
        <v>7</v>
      </c>
      <c r="F474" s="6">
        <v>0</v>
      </c>
      <c r="G474" s="6">
        <v>0</v>
      </c>
      <c r="H474" s="1">
        <v>1</v>
      </c>
    </row>
    <row r="475" spans="1:8" ht="31.7" customHeight="1" x14ac:dyDescent="0.25">
      <c r="A475" s="6">
        <v>5112</v>
      </c>
      <c r="B475" s="6" t="s">
        <v>1575</v>
      </c>
      <c r="C475" s="6" t="s">
        <v>1566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31.7" customHeight="1" x14ac:dyDescent="0.25">
      <c r="A476" s="6">
        <v>5112</v>
      </c>
      <c r="B476" s="6" t="s">
        <v>1576</v>
      </c>
      <c r="C476" s="6" t="s">
        <v>1566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31.7" customHeight="1" x14ac:dyDescent="0.25">
      <c r="A477" s="6">
        <v>5112</v>
      </c>
      <c r="B477" s="6" t="s">
        <v>1577</v>
      </c>
      <c r="C477" s="6" t="s">
        <v>1566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31.7" customHeight="1" x14ac:dyDescent="0.25">
      <c r="A478" s="6">
        <v>5112</v>
      </c>
      <c r="B478" s="6" t="s">
        <v>1578</v>
      </c>
      <c r="C478" s="6" t="s">
        <v>1566</v>
      </c>
      <c r="D478" s="6" t="s">
        <v>48</v>
      </c>
      <c r="E478" s="6" t="s">
        <v>7</v>
      </c>
      <c r="F478" s="6">
        <v>0</v>
      </c>
      <c r="G478" s="6">
        <v>0</v>
      </c>
      <c r="H478" s="1">
        <v>1</v>
      </c>
    </row>
    <row r="479" spans="1:8" ht="31.7" customHeight="1" x14ac:dyDescent="0.25">
      <c r="A479" s="6">
        <v>5112</v>
      </c>
      <c r="B479" s="6" t="s">
        <v>1579</v>
      </c>
      <c r="C479" s="6" t="s">
        <v>1566</v>
      </c>
      <c r="D479" s="6" t="s">
        <v>48</v>
      </c>
      <c r="E479" s="6" t="s">
        <v>7</v>
      </c>
      <c r="F479" s="6">
        <v>0</v>
      </c>
      <c r="G479" s="6">
        <v>0</v>
      </c>
      <c r="H479" s="1">
        <v>1</v>
      </c>
    </row>
    <row r="480" spans="1:8" ht="31.7" customHeight="1" x14ac:dyDescent="0.25">
      <c r="A480" s="6">
        <v>5112</v>
      </c>
      <c r="B480" s="6" t="s">
        <v>1580</v>
      </c>
      <c r="C480" s="6" t="s">
        <v>1566</v>
      </c>
      <c r="D480" s="6" t="s">
        <v>48</v>
      </c>
      <c r="E480" s="6" t="s">
        <v>7</v>
      </c>
      <c r="F480" s="6">
        <v>0</v>
      </c>
      <c r="G480" s="6">
        <v>0</v>
      </c>
      <c r="H480" s="1">
        <v>1</v>
      </c>
    </row>
    <row r="481" spans="1:8" ht="31.7" customHeight="1" x14ac:dyDescent="0.25">
      <c r="A481" s="6">
        <v>5112</v>
      </c>
      <c r="B481" s="6" t="s">
        <v>1581</v>
      </c>
      <c r="C481" s="6" t="s">
        <v>1566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31.7" customHeight="1" x14ac:dyDescent="0.25">
      <c r="A482" s="6">
        <v>5112</v>
      </c>
      <c r="B482" s="6" t="s">
        <v>1582</v>
      </c>
      <c r="C482" s="6" t="s">
        <v>1566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15.75" customHeight="1" x14ac:dyDescent="0.25">
      <c r="A483" s="23" t="s">
        <v>96</v>
      </c>
      <c r="B483" s="24"/>
      <c r="C483" s="24"/>
      <c r="D483" s="24"/>
      <c r="E483" s="24"/>
      <c r="F483" s="24"/>
      <c r="G483" s="24"/>
      <c r="H483" s="25"/>
    </row>
    <row r="484" spans="1:8" ht="31.7" customHeight="1" x14ac:dyDescent="0.25">
      <c r="A484" s="6">
        <v>5112</v>
      </c>
      <c r="B484" s="6" t="s">
        <v>2682</v>
      </c>
      <c r="C484" s="6" t="s">
        <v>88</v>
      </c>
      <c r="D484" s="6" t="s">
        <v>115</v>
      </c>
      <c r="E484" s="6" t="s">
        <v>7</v>
      </c>
      <c r="F484" s="6">
        <v>0</v>
      </c>
      <c r="G484" s="6">
        <v>0</v>
      </c>
      <c r="H484" s="1">
        <v>1</v>
      </c>
    </row>
    <row r="485" spans="1:8" ht="31.7" customHeight="1" x14ac:dyDescent="0.25">
      <c r="A485" s="6">
        <v>5112</v>
      </c>
      <c r="B485" s="6" t="s">
        <v>2683</v>
      </c>
      <c r="C485" s="6" t="s">
        <v>88</v>
      </c>
      <c r="D485" s="6" t="s">
        <v>115</v>
      </c>
      <c r="E485" s="6" t="s">
        <v>7</v>
      </c>
      <c r="F485" s="6">
        <v>0</v>
      </c>
      <c r="G485" s="6">
        <v>0</v>
      </c>
      <c r="H485" s="1">
        <v>1</v>
      </c>
    </row>
    <row r="486" spans="1:8" ht="31.7" customHeight="1" x14ac:dyDescent="0.25">
      <c r="A486" s="6">
        <v>5112</v>
      </c>
      <c r="B486" s="6" t="s">
        <v>2684</v>
      </c>
      <c r="C486" s="6" t="s">
        <v>88</v>
      </c>
      <c r="D486" s="6" t="s">
        <v>115</v>
      </c>
      <c r="E486" s="6" t="s">
        <v>7</v>
      </c>
      <c r="F486" s="6">
        <v>0</v>
      </c>
      <c r="G486" s="6">
        <v>0</v>
      </c>
      <c r="H486" s="1">
        <v>1</v>
      </c>
    </row>
    <row r="487" spans="1:8" ht="31.7" customHeight="1" x14ac:dyDescent="0.25">
      <c r="A487" s="6">
        <v>5112</v>
      </c>
      <c r="B487" s="6" t="s">
        <v>2685</v>
      </c>
      <c r="C487" s="6" t="s">
        <v>88</v>
      </c>
      <c r="D487" s="6" t="s">
        <v>115</v>
      </c>
      <c r="E487" s="6" t="s">
        <v>7</v>
      </c>
      <c r="F487" s="6">
        <v>0</v>
      </c>
      <c r="G487" s="6">
        <v>0</v>
      </c>
      <c r="H487" s="1">
        <v>1</v>
      </c>
    </row>
    <row r="488" spans="1:8" ht="31.7" customHeight="1" x14ac:dyDescent="0.25">
      <c r="A488" s="6">
        <v>5112</v>
      </c>
      <c r="B488" s="6" t="s">
        <v>2686</v>
      </c>
      <c r="C488" s="6" t="s">
        <v>88</v>
      </c>
      <c r="D488" s="6" t="s">
        <v>115</v>
      </c>
      <c r="E488" s="6" t="s">
        <v>7</v>
      </c>
      <c r="F488" s="6">
        <v>0</v>
      </c>
      <c r="G488" s="6">
        <v>0</v>
      </c>
      <c r="H488" s="1">
        <v>1</v>
      </c>
    </row>
    <row r="489" spans="1:8" ht="31.7" customHeight="1" x14ac:dyDescent="0.25">
      <c r="A489" s="6">
        <v>5112</v>
      </c>
      <c r="B489" s="6" t="s">
        <v>2687</v>
      </c>
      <c r="C489" s="6" t="s">
        <v>88</v>
      </c>
      <c r="D489" s="6" t="s">
        <v>115</v>
      </c>
      <c r="E489" s="6" t="s">
        <v>7</v>
      </c>
      <c r="F489" s="6">
        <v>0</v>
      </c>
      <c r="G489" s="6">
        <v>0</v>
      </c>
      <c r="H489" s="1">
        <v>1</v>
      </c>
    </row>
    <row r="490" spans="1:8" ht="31.7" customHeight="1" x14ac:dyDescent="0.25">
      <c r="A490" s="6">
        <v>5112</v>
      </c>
      <c r="B490" s="6" t="s">
        <v>2688</v>
      </c>
      <c r="C490" s="6" t="s">
        <v>88</v>
      </c>
      <c r="D490" s="6" t="s">
        <v>115</v>
      </c>
      <c r="E490" s="6" t="s">
        <v>7</v>
      </c>
      <c r="F490" s="6">
        <v>0</v>
      </c>
      <c r="G490" s="6">
        <v>0</v>
      </c>
      <c r="H490" s="1">
        <v>1</v>
      </c>
    </row>
    <row r="491" spans="1:8" ht="31.7" customHeight="1" x14ac:dyDescent="0.25">
      <c r="A491" s="6">
        <v>5112</v>
      </c>
      <c r="B491" s="6" t="s">
        <v>2689</v>
      </c>
      <c r="C491" s="6" t="s">
        <v>88</v>
      </c>
      <c r="D491" s="6" t="s">
        <v>115</v>
      </c>
      <c r="E491" s="6" t="s">
        <v>7</v>
      </c>
      <c r="F491" s="6">
        <v>0</v>
      </c>
      <c r="G491" s="6">
        <v>0</v>
      </c>
      <c r="H491" s="1">
        <v>1</v>
      </c>
    </row>
    <row r="492" spans="1:8" ht="15" customHeight="1" x14ac:dyDescent="0.25">
      <c r="A492" s="26" t="s">
        <v>1989</v>
      </c>
      <c r="B492" s="27"/>
      <c r="C492" s="27"/>
      <c r="D492" s="27"/>
      <c r="E492" s="27"/>
      <c r="F492" s="27"/>
      <c r="G492" s="27"/>
      <c r="H492" s="27"/>
    </row>
    <row r="493" spans="1:8" ht="15.75" customHeight="1" x14ac:dyDescent="0.25">
      <c r="A493" s="23" t="s">
        <v>96</v>
      </c>
      <c r="B493" s="24"/>
      <c r="C493" s="24"/>
      <c r="D493" s="24"/>
      <c r="E493" s="24"/>
      <c r="F493" s="24"/>
      <c r="G493" s="24"/>
      <c r="H493" s="25"/>
    </row>
    <row r="494" spans="1:8" ht="31.7" customHeight="1" x14ac:dyDescent="0.25">
      <c r="A494" s="6">
        <v>4213</v>
      </c>
      <c r="B494" s="6" t="s">
        <v>1990</v>
      </c>
      <c r="C494" s="6" t="s">
        <v>79</v>
      </c>
      <c r="D494" s="6" t="s">
        <v>8</v>
      </c>
      <c r="E494" s="6" t="s">
        <v>80</v>
      </c>
      <c r="F494" s="6">
        <v>9575</v>
      </c>
      <c r="G494" s="6">
        <f>H494*F494</f>
        <v>38683000</v>
      </c>
      <c r="H494" s="1">
        <v>4040</v>
      </c>
    </row>
    <row r="495" spans="1:8" ht="15" customHeight="1" x14ac:dyDescent="0.25">
      <c r="A495" s="26" t="s">
        <v>1988</v>
      </c>
      <c r="B495" s="27"/>
      <c r="C495" s="27"/>
      <c r="D495" s="27"/>
      <c r="E495" s="27"/>
      <c r="F495" s="27"/>
      <c r="G495" s="27"/>
      <c r="H495" s="27"/>
    </row>
    <row r="496" spans="1:8" ht="15.75" customHeight="1" x14ac:dyDescent="0.25">
      <c r="A496" s="23" t="s">
        <v>96</v>
      </c>
      <c r="B496" s="24"/>
      <c r="C496" s="24"/>
      <c r="D496" s="24"/>
      <c r="E496" s="24"/>
      <c r="F496" s="24"/>
      <c r="G496" s="24"/>
      <c r="H496" s="25"/>
    </row>
    <row r="497" spans="1:8" ht="31.7" customHeight="1" x14ac:dyDescent="0.25">
      <c r="A497" s="6">
        <v>4213</v>
      </c>
      <c r="B497" s="6" t="s">
        <v>87</v>
      </c>
      <c r="C497" s="6" t="s">
        <v>88</v>
      </c>
      <c r="D497" s="6" t="s">
        <v>8</v>
      </c>
      <c r="E497" s="6" t="s">
        <v>7</v>
      </c>
      <c r="F497" s="6">
        <v>500000</v>
      </c>
      <c r="G497" s="6">
        <v>500000</v>
      </c>
      <c r="H497" s="1">
        <v>1</v>
      </c>
    </row>
    <row r="498" spans="1:8" ht="15" customHeight="1" x14ac:dyDescent="0.25">
      <c r="A498" s="26" t="s">
        <v>1274</v>
      </c>
      <c r="B498" s="27"/>
      <c r="C498" s="27"/>
      <c r="D498" s="27"/>
      <c r="E498" s="27"/>
      <c r="F498" s="27"/>
      <c r="G498" s="27"/>
      <c r="H498" s="27"/>
    </row>
    <row r="499" spans="1:8" ht="15" customHeight="1" x14ac:dyDescent="0.25">
      <c r="A499" s="23" t="s">
        <v>59</v>
      </c>
      <c r="B499" s="24"/>
      <c r="C499" s="24"/>
      <c r="D499" s="24"/>
      <c r="E499" s="24"/>
      <c r="F499" s="24"/>
      <c r="G499" s="24"/>
      <c r="H499" s="25"/>
    </row>
    <row r="500" spans="1:8" ht="31.7" customHeight="1" x14ac:dyDescent="0.25">
      <c r="A500" s="6">
        <v>5113</v>
      </c>
      <c r="B500" s="6" t="s">
        <v>1275</v>
      </c>
      <c r="C500" s="6" t="s">
        <v>113</v>
      </c>
      <c r="D500" s="6" t="s">
        <v>8</v>
      </c>
      <c r="E500" s="6" t="s">
        <v>7</v>
      </c>
      <c r="F500" s="6">
        <v>175705900</v>
      </c>
      <c r="G500" s="6">
        <v>175705900</v>
      </c>
      <c r="H500" s="1">
        <v>1</v>
      </c>
    </row>
    <row r="501" spans="1:8" ht="31.7" customHeight="1" x14ac:dyDescent="0.25">
      <c r="A501" s="6">
        <v>5113</v>
      </c>
      <c r="B501" s="6" t="s">
        <v>1278</v>
      </c>
      <c r="C501" s="6" t="s">
        <v>113</v>
      </c>
      <c r="D501" s="6" t="s">
        <v>8</v>
      </c>
      <c r="E501" s="6" t="s">
        <v>7</v>
      </c>
      <c r="F501" s="6">
        <v>258960000</v>
      </c>
      <c r="G501" s="6">
        <v>258960000</v>
      </c>
      <c r="H501" s="1">
        <v>1</v>
      </c>
    </row>
    <row r="502" spans="1:8" ht="31.7" customHeight="1" x14ac:dyDescent="0.25">
      <c r="A502" s="6">
        <v>5112</v>
      </c>
      <c r="B502" s="6" t="s">
        <v>3980</v>
      </c>
      <c r="C502" s="6" t="s">
        <v>113</v>
      </c>
      <c r="D502" s="6" t="s">
        <v>39</v>
      </c>
      <c r="E502" s="6" t="s">
        <v>7</v>
      </c>
      <c r="F502" s="6">
        <v>54900000</v>
      </c>
      <c r="G502" s="6">
        <v>54900000</v>
      </c>
      <c r="H502" s="1">
        <v>1</v>
      </c>
    </row>
    <row r="503" spans="1:8" ht="15" customHeight="1" x14ac:dyDescent="0.25">
      <c r="A503" s="23" t="s">
        <v>96</v>
      </c>
      <c r="B503" s="24"/>
      <c r="C503" s="24"/>
      <c r="D503" s="24"/>
      <c r="E503" s="24"/>
      <c r="F503" s="24"/>
      <c r="G503" s="24"/>
      <c r="H503" s="25"/>
    </row>
    <row r="504" spans="1:8" ht="31.7" customHeight="1" x14ac:dyDescent="0.25">
      <c r="A504" s="6">
        <v>5113</v>
      </c>
      <c r="B504" s="6" t="s">
        <v>1276</v>
      </c>
      <c r="C504" s="6" t="s">
        <v>88</v>
      </c>
      <c r="D504" s="6" t="s">
        <v>8</v>
      </c>
      <c r="E504" s="6" t="s">
        <v>7</v>
      </c>
      <c r="F504" s="6">
        <v>2591000</v>
      </c>
      <c r="G504" s="6">
        <v>2591000</v>
      </c>
      <c r="H504" s="1">
        <v>1</v>
      </c>
    </row>
    <row r="505" spans="1:8" ht="31.7" customHeight="1" x14ac:dyDescent="0.25">
      <c r="A505" s="6">
        <v>5113</v>
      </c>
      <c r="B505" s="6" t="s">
        <v>1279</v>
      </c>
      <c r="C505" s="6" t="s">
        <v>88</v>
      </c>
      <c r="D505" s="6" t="s">
        <v>8</v>
      </c>
      <c r="E505" s="6" t="s">
        <v>7</v>
      </c>
      <c r="F505" s="6">
        <v>100000</v>
      </c>
      <c r="G505" s="6">
        <v>100000</v>
      </c>
      <c r="H505" s="1">
        <v>1</v>
      </c>
    </row>
    <row r="506" spans="1:8" ht="31.7" customHeight="1" x14ac:dyDescent="0.25">
      <c r="A506" s="6">
        <v>5113</v>
      </c>
      <c r="B506" s="6" t="s">
        <v>3311</v>
      </c>
      <c r="C506" s="6" t="s">
        <v>1673</v>
      </c>
      <c r="D506" s="6" t="s">
        <v>39</v>
      </c>
      <c r="E506" s="6" t="s">
        <v>7</v>
      </c>
      <c r="F506" s="6">
        <v>1036000</v>
      </c>
      <c r="G506" s="6">
        <v>1036000</v>
      </c>
      <c r="H506" s="1">
        <v>1</v>
      </c>
    </row>
    <row r="507" spans="1:8" ht="31.7" customHeight="1" x14ac:dyDescent="0.25">
      <c r="A507" s="6">
        <v>5112</v>
      </c>
      <c r="B507" s="6" t="s">
        <v>3981</v>
      </c>
      <c r="C507" s="6" t="s">
        <v>88</v>
      </c>
      <c r="D507" s="6" t="s">
        <v>39</v>
      </c>
      <c r="E507" s="6" t="s">
        <v>7</v>
      </c>
      <c r="F507" s="6">
        <v>770000</v>
      </c>
      <c r="G507" s="6">
        <v>770000</v>
      </c>
      <c r="H507" s="1">
        <v>1</v>
      </c>
    </row>
    <row r="508" spans="1:8" ht="15" customHeight="1" x14ac:dyDescent="0.25">
      <c r="A508" s="26" t="s">
        <v>837</v>
      </c>
      <c r="B508" s="27"/>
      <c r="C508" s="27"/>
      <c r="D508" s="27"/>
      <c r="E508" s="27"/>
      <c r="F508" s="27"/>
      <c r="G508" s="27"/>
      <c r="H508" s="27"/>
    </row>
    <row r="509" spans="1:8" ht="15" customHeight="1" x14ac:dyDescent="0.25">
      <c r="A509" s="23" t="s">
        <v>59</v>
      </c>
      <c r="B509" s="24"/>
      <c r="C509" s="24"/>
      <c r="D509" s="24"/>
      <c r="E509" s="24"/>
      <c r="F509" s="24"/>
      <c r="G509" s="24"/>
      <c r="H509" s="25"/>
    </row>
    <row r="510" spans="1:8" ht="31.7" customHeight="1" x14ac:dyDescent="0.25">
      <c r="A510" s="6">
        <v>4251</v>
      </c>
      <c r="B510" s="6" t="s">
        <v>1066</v>
      </c>
      <c r="C510" s="6" t="s">
        <v>113</v>
      </c>
      <c r="D510" s="6" t="s">
        <v>8</v>
      </c>
      <c r="E510" s="6" t="s">
        <v>7</v>
      </c>
      <c r="F510" s="6">
        <v>21553016</v>
      </c>
      <c r="G510" s="6">
        <v>21553016</v>
      </c>
      <c r="H510" s="1">
        <v>1</v>
      </c>
    </row>
    <row r="511" spans="1:8" ht="15.75" customHeight="1" x14ac:dyDescent="0.25">
      <c r="A511" s="23" t="s">
        <v>96</v>
      </c>
      <c r="B511" s="24"/>
      <c r="C511" s="24"/>
      <c r="D511" s="24"/>
      <c r="E511" s="24"/>
      <c r="F511" s="24"/>
      <c r="G511" s="24"/>
      <c r="H511" s="25"/>
    </row>
    <row r="512" spans="1:8" ht="31.7" customHeight="1" x14ac:dyDescent="0.25">
      <c r="A512" s="6">
        <v>5134</v>
      </c>
      <c r="B512" s="6" t="s">
        <v>838</v>
      </c>
      <c r="C512" s="6" t="s">
        <v>839</v>
      </c>
      <c r="D512" s="6" t="s">
        <v>8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7" customHeight="1" x14ac:dyDescent="0.25">
      <c r="A513" s="6">
        <v>4251</v>
      </c>
      <c r="B513" s="6" t="s">
        <v>1067</v>
      </c>
      <c r="C513" s="6" t="s">
        <v>88</v>
      </c>
      <c r="D513" s="6" t="s">
        <v>8</v>
      </c>
      <c r="E513" s="6" t="s">
        <v>7</v>
      </c>
      <c r="F513" s="6">
        <v>431000</v>
      </c>
      <c r="G513" s="6">
        <v>431000</v>
      </c>
      <c r="H513" s="1">
        <v>1</v>
      </c>
    </row>
    <row r="514" spans="1:8" ht="15" customHeight="1" x14ac:dyDescent="0.25">
      <c r="A514" s="26" t="s">
        <v>3728</v>
      </c>
      <c r="B514" s="27"/>
      <c r="C514" s="27"/>
      <c r="D514" s="27"/>
      <c r="E514" s="27"/>
      <c r="F514" s="27"/>
      <c r="G514" s="27"/>
      <c r="H514" s="27"/>
    </row>
    <row r="515" spans="1:8" ht="15" customHeight="1" x14ac:dyDescent="0.25">
      <c r="A515" s="23" t="s">
        <v>83</v>
      </c>
      <c r="B515" s="24"/>
      <c r="C515" s="24"/>
      <c r="D515" s="24"/>
      <c r="E515" s="24"/>
      <c r="F515" s="24"/>
      <c r="G515" s="24"/>
      <c r="H515" s="25"/>
    </row>
    <row r="516" spans="1:8" ht="31.7" customHeight="1" x14ac:dyDescent="0.25">
      <c r="A516" s="6">
        <v>5129</v>
      </c>
      <c r="B516" s="6" t="s">
        <v>1583</v>
      </c>
      <c r="C516" s="6" t="s">
        <v>831</v>
      </c>
      <c r="D516" s="6" t="s">
        <v>8</v>
      </c>
      <c r="E516" s="6" t="s">
        <v>86</v>
      </c>
      <c r="F516" s="6">
        <v>0</v>
      </c>
      <c r="G516" s="6">
        <f>H516*F516</f>
        <v>0</v>
      </c>
      <c r="H516" s="1">
        <v>2</v>
      </c>
    </row>
    <row r="517" spans="1:8" ht="31.7" customHeight="1" x14ac:dyDescent="0.25">
      <c r="A517" s="6">
        <v>5129</v>
      </c>
      <c r="B517" s="6" t="s">
        <v>3729</v>
      </c>
      <c r="C517" s="6" t="s">
        <v>3730</v>
      </c>
      <c r="D517" s="6" t="s">
        <v>40</v>
      </c>
      <c r="E517" s="6" t="s">
        <v>86</v>
      </c>
      <c r="F517" s="6">
        <v>0</v>
      </c>
      <c r="G517" s="6">
        <f>H517*F517</f>
        <v>0</v>
      </c>
      <c r="H517" s="1">
        <v>2</v>
      </c>
    </row>
    <row r="518" spans="1:8" ht="15" customHeight="1" x14ac:dyDescent="0.25">
      <c r="A518" s="26" t="s">
        <v>2396</v>
      </c>
      <c r="B518" s="27"/>
      <c r="C518" s="27"/>
      <c r="D518" s="27"/>
      <c r="E518" s="27"/>
      <c r="F518" s="27"/>
      <c r="G518" s="27"/>
      <c r="H518" s="27"/>
    </row>
    <row r="519" spans="1:8" ht="15" customHeight="1" x14ac:dyDescent="0.25">
      <c r="A519" s="23" t="s">
        <v>96</v>
      </c>
      <c r="B519" s="24"/>
      <c r="C519" s="24"/>
      <c r="D519" s="24"/>
      <c r="E519" s="24"/>
      <c r="F519" s="24"/>
      <c r="G519" s="24"/>
      <c r="H519" s="25"/>
    </row>
    <row r="520" spans="1:8" ht="17.45" customHeight="1" x14ac:dyDescent="0.25">
      <c r="A520" s="6">
        <v>4241</v>
      </c>
      <c r="B520" s="6" t="s">
        <v>2397</v>
      </c>
      <c r="C520" s="6" t="s">
        <v>2398</v>
      </c>
      <c r="D520" s="6" t="s">
        <v>39</v>
      </c>
      <c r="E520" s="6" t="s">
        <v>7</v>
      </c>
      <c r="F520" s="6">
        <v>200000</v>
      </c>
      <c r="G520" s="6">
        <v>200000</v>
      </c>
      <c r="H520" s="1">
        <v>1</v>
      </c>
    </row>
    <row r="521" spans="1:8" ht="17.45" customHeight="1" x14ac:dyDescent="0.25">
      <c r="A521" s="6">
        <v>4241</v>
      </c>
      <c r="B521" s="6" t="s">
        <v>2399</v>
      </c>
      <c r="C521" s="6" t="s">
        <v>2398</v>
      </c>
      <c r="D521" s="6" t="s">
        <v>39</v>
      </c>
      <c r="E521" s="6" t="s">
        <v>7</v>
      </c>
      <c r="F521" s="6">
        <v>200000</v>
      </c>
      <c r="G521" s="6">
        <v>200000</v>
      </c>
      <c r="H521" s="1">
        <v>1</v>
      </c>
    </row>
    <row r="522" spans="1:8" ht="17.45" customHeight="1" x14ac:dyDescent="0.25">
      <c r="A522" s="6">
        <v>4241</v>
      </c>
      <c r="B522" s="6" t="s">
        <v>2400</v>
      </c>
      <c r="C522" s="6" t="s">
        <v>2398</v>
      </c>
      <c r="D522" s="6" t="s">
        <v>39</v>
      </c>
      <c r="E522" s="6" t="s">
        <v>7</v>
      </c>
      <c r="F522" s="6">
        <v>7200000</v>
      </c>
      <c r="G522" s="6">
        <v>7200000</v>
      </c>
      <c r="H522" s="1">
        <v>1</v>
      </c>
    </row>
    <row r="523" spans="1:8" ht="17.45" customHeight="1" x14ac:dyDescent="0.25">
      <c r="A523" s="6">
        <v>4241</v>
      </c>
      <c r="B523" s="6" t="s">
        <v>2401</v>
      </c>
      <c r="C523" s="6" t="s">
        <v>2398</v>
      </c>
      <c r="D523" s="6" t="s">
        <v>39</v>
      </c>
      <c r="E523" s="6" t="s">
        <v>7</v>
      </c>
      <c r="F523" s="6">
        <v>780000</v>
      </c>
      <c r="G523" s="6">
        <v>780000</v>
      </c>
      <c r="H523" s="1">
        <v>1</v>
      </c>
    </row>
    <row r="524" spans="1:8" ht="17.45" customHeight="1" x14ac:dyDescent="0.25">
      <c r="A524" s="6">
        <v>4241</v>
      </c>
      <c r="B524" s="6" t="s">
        <v>2402</v>
      </c>
      <c r="C524" s="6" t="s">
        <v>2398</v>
      </c>
      <c r="D524" s="6" t="s">
        <v>39</v>
      </c>
      <c r="E524" s="6" t="s">
        <v>7</v>
      </c>
      <c r="F524" s="6">
        <v>52500000</v>
      </c>
      <c r="G524" s="6">
        <v>52500000</v>
      </c>
      <c r="H524" s="1">
        <v>1</v>
      </c>
    </row>
    <row r="525" spans="1:8" ht="17.45" customHeight="1" x14ac:dyDescent="0.25">
      <c r="A525" s="6">
        <v>4241</v>
      </c>
      <c r="B525" s="6" t="s">
        <v>2403</v>
      </c>
      <c r="C525" s="6" t="s">
        <v>2398</v>
      </c>
      <c r="D525" s="6" t="s">
        <v>39</v>
      </c>
      <c r="E525" s="6" t="s">
        <v>7</v>
      </c>
      <c r="F525" s="6">
        <v>3480000</v>
      </c>
      <c r="G525" s="6">
        <v>3480000</v>
      </c>
      <c r="H525" s="1">
        <v>1</v>
      </c>
    </row>
    <row r="526" spans="1:8" ht="17.45" customHeight="1" x14ac:dyDescent="0.25">
      <c r="A526" s="6">
        <v>4241</v>
      </c>
      <c r="B526" s="6" t="s">
        <v>2404</v>
      </c>
      <c r="C526" s="6" t="s">
        <v>2398</v>
      </c>
      <c r="D526" s="6" t="s">
        <v>39</v>
      </c>
      <c r="E526" s="6" t="s">
        <v>7</v>
      </c>
      <c r="F526" s="6">
        <v>1225000</v>
      </c>
      <c r="G526" s="6">
        <v>1225000</v>
      </c>
      <c r="H526" s="1">
        <v>1</v>
      </c>
    </row>
    <row r="527" spans="1:8" ht="17.45" customHeight="1" x14ac:dyDescent="0.25">
      <c r="A527" s="6">
        <v>4241</v>
      </c>
      <c r="B527" s="6" t="s">
        <v>2405</v>
      </c>
      <c r="C527" s="6" t="s">
        <v>2398</v>
      </c>
      <c r="D527" s="6" t="s">
        <v>39</v>
      </c>
      <c r="E527" s="6" t="s">
        <v>7</v>
      </c>
      <c r="F527" s="6">
        <v>18750000</v>
      </c>
      <c r="G527" s="6">
        <v>18750000</v>
      </c>
      <c r="H527" s="1">
        <v>1</v>
      </c>
    </row>
    <row r="528" spans="1:8" ht="17.45" customHeight="1" x14ac:dyDescent="0.25">
      <c r="A528" s="6">
        <v>4241</v>
      </c>
      <c r="B528" s="6" t="s">
        <v>2406</v>
      </c>
      <c r="C528" s="6" t="s">
        <v>2398</v>
      </c>
      <c r="D528" s="6" t="s">
        <v>39</v>
      </c>
      <c r="E528" s="6" t="s">
        <v>7</v>
      </c>
      <c r="F528" s="6">
        <v>10800000</v>
      </c>
      <c r="G528" s="6">
        <v>10800000</v>
      </c>
      <c r="H528" s="1">
        <v>1</v>
      </c>
    </row>
    <row r="529" spans="1:8" ht="17.45" customHeight="1" x14ac:dyDescent="0.25">
      <c r="A529" s="6">
        <v>4241</v>
      </c>
      <c r="B529" s="6" t="s">
        <v>2407</v>
      </c>
      <c r="C529" s="6" t="s">
        <v>2398</v>
      </c>
      <c r="D529" s="6" t="s">
        <v>39</v>
      </c>
      <c r="E529" s="6" t="s">
        <v>7</v>
      </c>
      <c r="F529" s="6">
        <v>2975000</v>
      </c>
      <c r="G529" s="6">
        <v>2975000</v>
      </c>
      <c r="H529" s="1">
        <v>1</v>
      </c>
    </row>
    <row r="530" spans="1:8" ht="17.45" customHeight="1" x14ac:dyDescent="0.25">
      <c r="A530" s="6">
        <v>4241</v>
      </c>
      <c r="B530" s="6" t="s">
        <v>2408</v>
      </c>
      <c r="C530" s="6" t="s">
        <v>2398</v>
      </c>
      <c r="D530" s="6" t="s">
        <v>39</v>
      </c>
      <c r="E530" s="6" t="s">
        <v>7</v>
      </c>
      <c r="F530" s="6">
        <v>1225000</v>
      </c>
      <c r="G530" s="6">
        <v>1225000</v>
      </c>
      <c r="H530" s="1">
        <v>1</v>
      </c>
    </row>
    <row r="531" spans="1:8" ht="15" customHeight="1" x14ac:dyDescent="0.25">
      <c r="A531" s="26" t="s">
        <v>1465</v>
      </c>
      <c r="B531" s="27"/>
      <c r="C531" s="27"/>
      <c r="D531" s="27"/>
      <c r="E531" s="27"/>
      <c r="F531" s="27"/>
      <c r="G531" s="27"/>
      <c r="H531" s="27"/>
    </row>
    <row r="532" spans="1:8" ht="15.75" customHeight="1" x14ac:dyDescent="0.25">
      <c r="A532" s="23" t="s">
        <v>96</v>
      </c>
      <c r="B532" s="24"/>
      <c r="C532" s="24"/>
      <c r="D532" s="24"/>
      <c r="E532" s="24"/>
      <c r="F532" s="24"/>
      <c r="G532" s="24"/>
      <c r="H532" s="25"/>
    </row>
    <row r="533" spans="1:8" ht="31.7" customHeight="1" x14ac:dyDescent="0.25">
      <c r="A533" s="6">
        <v>4239</v>
      </c>
      <c r="B533" s="6" t="s">
        <v>1466</v>
      </c>
      <c r="C533" s="6" t="s">
        <v>146</v>
      </c>
      <c r="D533" s="6" t="s">
        <v>40</v>
      </c>
      <c r="E533" s="6" t="s">
        <v>7</v>
      </c>
      <c r="F533" s="6">
        <v>0</v>
      </c>
      <c r="G533" s="6">
        <v>0</v>
      </c>
      <c r="H533" s="1">
        <v>1</v>
      </c>
    </row>
    <row r="534" spans="1:8" ht="31.7" customHeight="1" x14ac:dyDescent="0.25">
      <c r="A534" s="6">
        <v>4239</v>
      </c>
      <c r="B534" s="6" t="s">
        <v>1490</v>
      </c>
      <c r="C534" s="6" t="s">
        <v>146</v>
      </c>
      <c r="D534" s="6" t="s">
        <v>40</v>
      </c>
      <c r="E534" s="6" t="s">
        <v>7</v>
      </c>
      <c r="F534" s="6">
        <v>0</v>
      </c>
      <c r="G534" s="6">
        <v>0</v>
      </c>
      <c r="H534" s="1">
        <v>1</v>
      </c>
    </row>
    <row r="535" spans="1:8" ht="31.7" customHeight="1" x14ac:dyDescent="0.25">
      <c r="A535" s="6">
        <v>4239</v>
      </c>
      <c r="B535" s="6" t="s">
        <v>1491</v>
      </c>
      <c r="C535" s="6" t="s">
        <v>146</v>
      </c>
      <c r="D535" s="6" t="s">
        <v>40</v>
      </c>
      <c r="E535" s="6" t="s">
        <v>7</v>
      </c>
      <c r="F535" s="6">
        <v>0</v>
      </c>
      <c r="G535" s="6">
        <v>0</v>
      </c>
      <c r="H535" s="1">
        <v>1</v>
      </c>
    </row>
    <row r="536" spans="1:8" ht="31.7" customHeight="1" x14ac:dyDescent="0.25">
      <c r="A536" s="6">
        <v>4239</v>
      </c>
      <c r="B536" s="6" t="s">
        <v>1492</v>
      </c>
      <c r="C536" s="6" t="s">
        <v>146</v>
      </c>
      <c r="D536" s="6" t="s">
        <v>40</v>
      </c>
      <c r="E536" s="6" t="s">
        <v>7</v>
      </c>
      <c r="F536" s="6">
        <v>0</v>
      </c>
      <c r="G536" s="6">
        <v>0</v>
      </c>
      <c r="H536" s="1">
        <v>1</v>
      </c>
    </row>
    <row r="537" spans="1:8" ht="31.7" customHeight="1" x14ac:dyDescent="0.25">
      <c r="A537" s="6">
        <v>4239</v>
      </c>
      <c r="B537" s="6" t="s">
        <v>1493</v>
      </c>
      <c r="C537" s="6" t="s">
        <v>146</v>
      </c>
      <c r="D537" s="6" t="s">
        <v>40</v>
      </c>
      <c r="E537" s="6" t="s">
        <v>7</v>
      </c>
      <c r="F537" s="6">
        <v>0</v>
      </c>
      <c r="G537" s="6">
        <v>0</v>
      </c>
      <c r="H537" s="1">
        <v>1</v>
      </c>
    </row>
    <row r="538" spans="1:8" ht="31.7" customHeight="1" x14ac:dyDescent="0.25">
      <c r="A538" s="6">
        <v>4239</v>
      </c>
      <c r="B538" s="6" t="s">
        <v>1557</v>
      </c>
      <c r="C538" s="6" t="s">
        <v>146</v>
      </c>
      <c r="D538" s="6" t="s">
        <v>40</v>
      </c>
      <c r="E538" s="6" t="s">
        <v>7</v>
      </c>
      <c r="F538" s="6">
        <v>0</v>
      </c>
      <c r="G538" s="6">
        <v>0</v>
      </c>
      <c r="H538" s="1">
        <v>1</v>
      </c>
    </row>
    <row r="539" spans="1:8" ht="31.7" customHeight="1" x14ac:dyDescent="0.25">
      <c r="A539" s="6">
        <v>4239</v>
      </c>
      <c r="B539" s="6" t="s">
        <v>1558</v>
      </c>
      <c r="C539" s="6" t="s">
        <v>146</v>
      </c>
      <c r="D539" s="6" t="s">
        <v>40</v>
      </c>
      <c r="E539" s="6" t="s">
        <v>7</v>
      </c>
      <c r="F539" s="6">
        <v>0</v>
      </c>
      <c r="G539" s="6">
        <v>0</v>
      </c>
      <c r="H539" s="1">
        <v>1</v>
      </c>
    </row>
    <row r="540" spans="1:8" ht="31.7" customHeight="1" x14ac:dyDescent="0.25">
      <c r="A540" s="6">
        <v>4239</v>
      </c>
      <c r="B540" s="6" t="s">
        <v>1559</v>
      </c>
      <c r="C540" s="6" t="s">
        <v>146</v>
      </c>
      <c r="D540" s="6" t="s">
        <v>40</v>
      </c>
      <c r="E540" s="6" t="s">
        <v>7</v>
      </c>
      <c r="F540" s="6">
        <v>0</v>
      </c>
      <c r="G540" s="6">
        <v>0</v>
      </c>
      <c r="H540" s="1">
        <v>1</v>
      </c>
    </row>
    <row r="541" spans="1:8" ht="31.7" customHeight="1" x14ac:dyDescent="0.25">
      <c r="A541" s="6">
        <v>4239</v>
      </c>
      <c r="B541" s="6" t="s">
        <v>1560</v>
      </c>
      <c r="C541" s="6" t="s">
        <v>146</v>
      </c>
      <c r="D541" s="6" t="s">
        <v>40</v>
      </c>
      <c r="E541" s="6" t="s">
        <v>7</v>
      </c>
      <c r="F541" s="6">
        <v>0</v>
      </c>
      <c r="G541" s="6">
        <v>0</v>
      </c>
      <c r="H541" s="1">
        <v>1</v>
      </c>
    </row>
    <row r="542" spans="1:8" ht="31.7" customHeight="1" x14ac:dyDescent="0.25">
      <c r="A542" s="6">
        <v>4239</v>
      </c>
      <c r="B542" s="6" t="s">
        <v>1842</v>
      </c>
      <c r="C542" s="6" t="s">
        <v>146</v>
      </c>
      <c r="D542" s="6" t="s">
        <v>1843</v>
      </c>
      <c r="E542" s="6" t="s">
        <v>7</v>
      </c>
      <c r="F542" s="6">
        <v>74500000</v>
      </c>
      <c r="G542" s="6">
        <v>74500000</v>
      </c>
      <c r="H542" s="1">
        <v>1</v>
      </c>
    </row>
    <row r="543" spans="1:8" ht="31.7" customHeight="1" x14ac:dyDescent="0.25">
      <c r="A543" s="6">
        <v>4239</v>
      </c>
      <c r="B543" s="6" t="s">
        <v>1833</v>
      </c>
      <c r="C543" s="6" t="s">
        <v>146</v>
      </c>
      <c r="D543" s="6" t="s">
        <v>40</v>
      </c>
      <c r="E543" s="6" t="s">
        <v>7</v>
      </c>
      <c r="F543" s="6">
        <v>500000</v>
      </c>
      <c r="G543" s="6">
        <v>500000</v>
      </c>
      <c r="H543" s="1">
        <v>1</v>
      </c>
    </row>
    <row r="544" spans="1:8" ht="31.7" customHeight="1" x14ac:dyDescent="0.25">
      <c r="A544" s="6">
        <v>4239</v>
      </c>
      <c r="B544" s="6" t="s">
        <v>1834</v>
      </c>
      <c r="C544" s="6" t="s">
        <v>146</v>
      </c>
      <c r="D544" s="6" t="s">
        <v>40</v>
      </c>
      <c r="E544" s="6" t="s">
        <v>7</v>
      </c>
      <c r="F544" s="6">
        <v>3000000</v>
      </c>
      <c r="G544" s="6">
        <v>3000000</v>
      </c>
      <c r="H544" s="1">
        <v>1</v>
      </c>
    </row>
    <row r="545" spans="1:8" ht="31.7" customHeight="1" x14ac:dyDescent="0.25">
      <c r="A545" s="6">
        <v>4239</v>
      </c>
      <c r="B545" s="6" t="s">
        <v>1835</v>
      </c>
      <c r="C545" s="6" t="s">
        <v>146</v>
      </c>
      <c r="D545" s="6" t="s">
        <v>40</v>
      </c>
      <c r="E545" s="6" t="s">
        <v>7</v>
      </c>
      <c r="F545" s="6">
        <v>8000000</v>
      </c>
      <c r="G545" s="6">
        <v>8000000</v>
      </c>
      <c r="H545" s="1">
        <v>1</v>
      </c>
    </row>
    <row r="546" spans="1:8" ht="31.7" customHeight="1" x14ac:dyDescent="0.25">
      <c r="A546" s="6">
        <v>4239</v>
      </c>
      <c r="B546" s="6" t="s">
        <v>1836</v>
      </c>
      <c r="C546" s="6" t="s">
        <v>146</v>
      </c>
      <c r="D546" s="6" t="s">
        <v>40</v>
      </c>
      <c r="E546" s="6" t="s">
        <v>7</v>
      </c>
      <c r="F546" s="6">
        <v>500000</v>
      </c>
      <c r="G546" s="6">
        <v>500000</v>
      </c>
      <c r="H546" s="1">
        <v>1</v>
      </c>
    </row>
    <row r="547" spans="1:8" ht="31.7" customHeight="1" x14ac:dyDescent="0.25">
      <c r="A547" s="6">
        <v>4239</v>
      </c>
      <c r="B547" s="6" t="s">
        <v>1837</v>
      </c>
      <c r="C547" s="6" t="s">
        <v>146</v>
      </c>
      <c r="D547" s="6" t="s">
        <v>40</v>
      </c>
      <c r="E547" s="6" t="s">
        <v>7</v>
      </c>
      <c r="F547" s="6">
        <v>500000</v>
      </c>
      <c r="G547" s="6">
        <v>500000</v>
      </c>
      <c r="H547" s="1">
        <v>1</v>
      </c>
    </row>
    <row r="548" spans="1:8" ht="31.7" customHeight="1" x14ac:dyDescent="0.25">
      <c r="A548" s="6">
        <v>4239</v>
      </c>
      <c r="B548" s="6" t="s">
        <v>2540</v>
      </c>
      <c r="C548" s="6" t="s">
        <v>146</v>
      </c>
      <c r="D548" s="6" t="s">
        <v>40</v>
      </c>
      <c r="E548" s="6" t="s">
        <v>7</v>
      </c>
      <c r="F548" s="6">
        <v>71000000</v>
      </c>
      <c r="G548" s="6">
        <v>71000000</v>
      </c>
      <c r="H548" s="1">
        <v>1</v>
      </c>
    </row>
    <row r="549" spans="1:8" ht="29.25" customHeight="1" x14ac:dyDescent="0.25">
      <c r="A549" s="26" t="s">
        <v>3143</v>
      </c>
      <c r="B549" s="27"/>
      <c r="C549" s="27"/>
      <c r="D549" s="27"/>
      <c r="E549" s="27"/>
      <c r="F549" s="27"/>
      <c r="G549" s="27"/>
      <c r="H549" s="27"/>
    </row>
    <row r="550" spans="1:8" ht="15.75" customHeight="1" x14ac:dyDescent="0.25">
      <c r="A550" s="23" t="s">
        <v>59</v>
      </c>
      <c r="B550" s="24"/>
      <c r="C550" s="24"/>
      <c r="D550" s="24"/>
      <c r="E550" s="24"/>
      <c r="F550" s="24"/>
      <c r="G550" s="24"/>
      <c r="H550" s="25"/>
    </row>
    <row r="551" spans="1:8" ht="31.7" customHeight="1" x14ac:dyDescent="0.25">
      <c r="A551" s="6">
        <v>5112</v>
      </c>
      <c r="B551" s="6" t="s">
        <v>3144</v>
      </c>
      <c r="C551" s="6" t="s">
        <v>113</v>
      </c>
      <c r="D551" s="6" t="s">
        <v>8</v>
      </c>
      <c r="E551" s="6" t="s">
        <v>7</v>
      </c>
      <c r="F551" s="6">
        <v>2095193514</v>
      </c>
      <c r="G551" s="6">
        <v>2095193514</v>
      </c>
      <c r="H551" s="1">
        <v>1</v>
      </c>
    </row>
    <row r="552" spans="1:8" ht="15.75" customHeight="1" x14ac:dyDescent="0.25">
      <c r="A552" s="23" t="s">
        <v>96</v>
      </c>
      <c r="B552" s="24"/>
      <c r="C552" s="24"/>
      <c r="D552" s="24"/>
      <c r="E552" s="24"/>
      <c r="F552" s="24"/>
      <c r="G552" s="24"/>
      <c r="H552" s="25"/>
    </row>
    <row r="553" spans="1:8" ht="31.7" customHeight="1" x14ac:dyDescent="0.25">
      <c r="A553" s="6">
        <v>5112</v>
      </c>
      <c r="B553" s="6" t="s">
        <v>3145</v>
      </c>
      <c r="C553" s="6" t="s">
        <v>88</v>
      </c>
      <c r="D553" s="6" t="s">
        <v>115</v>
      </c>
      <c r="E553" s="6" t="s">
        <v>7</v>
      </c>
      <c r="F553" s="6">
        <v>11443476</v>
      </c>
      <c r="G553" s="6">
        <v>11443476</v>
      </c>
      <c r="H553" s="1">
        <v>1</v>
      </c>
    </row>
    <row r="554" spans="1:8" ht="31.7" customHeight="1" x14ac:dyDescent="0.25">
      <c r="A554" s="6">
        <v>5112</v>
      </c>
      <c r="B554" s="6" t="s">
        <v>3146</v>
      </c>
      <c r="C554" s="6" t="s">
        <v>1673</v>
      </c>
      <c r="D554" s="6" t="s">
        <v>39</v>
      </c>
      <c r="E554" s="6" t="s">
        <v>7</v>
      </c>
      <c r="F554" s="6">
        <v>23659210</v>
      </c>
      <c r="G554" s="6">
        <v>23659210</v>
      </c>
      <c r="H554" s="1">
        <v>1</v>
      </c>
    </row>
    <row r="555" spans="1:8" ht="15" customHeight="1" x14ac:dyDescent="0.25">
      <c r="A555" s="26" t="s">
        <v>3068</v>
      </c>
      <c r="B555" s="27"/>
      <c r="C555" s="27"/>
      <c r="D555" s="27"/>
      <c r="E555" s="27"/>
      <c r="F555" s="27"/>
      <c r="G555" s="27"/>
      <c r="H555" s="27"/>
    </row>
    <row r="556" spans="1:8" ht="15.75" customHeight="1" x14ac:dyDescent="0.25">
      <c r="A556" s="23" t="s">
        <v>83</v>
      </c>
      <c r="B556" s="24"/>
      <c r="C556" s="24"/>
      <c r="D556" s="24"/>
      <c r="E556" s="24"/>
      <c r="F556" s="24"/>
      <c r="G556" s="24"/>
      <c r="H556" s="25"/>
    </row>
    <row r="557" spans="1:8" ht="13.15" customHeight="1" x14ac:dyDescent="0.25">
      <c r="A557" s="6">
        <v>5132</v>
      </c>
      <c r="B557" s="6" t="s">
        <v>3069</v>
      </c>
      <c r="C557" s="6" t="s">
        <v>3070</v>
      </c>
      <c r="D557" s="6" t="s">
        <v>40</v>
      </c>
      <c r="E557" s="6" t="s">
        <v>86</v>
      </c>
      <c r="F557" s="6">
        <v>10320</v>
      </c>
      <c r="G557" s="6">
        <f>H557*F557</f>
        <v>516000</v>
      </c>
      <c r="H557" s="1">
        <v>50</v>
      </c>
    </row>
    <row r="558" spans="1:8" ht="13.15" customHeight="1" x14ac:dyDescent="0.25">
      <c r="A558" s="6">
        <v>5132</v>
      </c>
      <c r="B558" s="6" t="s">
        <v>3071</v>
      </c>
      <c r="C558" s="6" t="s">
        <v>3070</v>
      </c>
      <c r="D558" s="6" t="s">
        <v>40</v>
      </c>
      <c r="E558" s="6" t="s">
        <v>86</v>
      </c>
      <c r="F558" s="6">
        <v>3192</v>
      </c>
      <c r="G558" s="6">
        <f t="shared" ref="G558:G621" si="15">H558*F558</f>
        <v>134064</v>
      </c>
      <c r="H558" s="1">
        <v>42</v>
      </c>
    </row>
    <row r="559" spans="1:8" ht="13.15" customHeight="1" x14ac:dyDescent="0.25">
      <c r="A559" s="6">
        <v>5132</v>
      </c>
      <c r="B559" s="6" t="s">
        <v>3072</v>
      </c>
      <c r="C559" s="6" t="s">
        <v>3070</v>
      </c>
      <c r="D559" s="6" t="s">
        <v>40</v>
      </c>
      <c r="E559" s="6" t="s">
        <v>86</v>
      </c>
      <c r="F559" s="6">
        <v>3592</v>
      </c>
      <c r="G559" s="6">
        <f t="shared" si="15"/>
        <v>147272</v>
      </c>
      <c r="H559" s="1">
        <v>41</v>
      </c>
    </row>
    <row r="560" spans="1:8" ht="13.15" customHeight="1" x14ac:dyDescent="0.25">
      <c r="A560" s="6">
        <v>5132</v>
      </c>
      <c r="B560" s="6" t="s">
        <v>3073</v>
      </c>
      <c r="C560" s="6" t="s">
        <v>3070</v>
      </c>
      <c r="D560" s="6" t="s">
        <v>40</v>
      </c>
      <c r="E560" s="6" t="s">
        <v>86</v>
      </c>
      <c r="F560" s="6">
        <v>2392</v>
      </c>
      <c r="G560" s="6">
        <f t="shared" si="15"/>
        <v>119600</v>
      </c>
      <c r="H560" s="1">
        <v>50</v>
      </c>
    </row>
    <row r="561" spans="1:8" ht="13.15" customHeight="1" x14ac:dyDescent="0.25">
      <c r="A561" s="6">
        <v>5132</v>
      </c>
      <c r="B561" s="6" t="s">
        <v>3074</v>
      </c>
      <c r="C561" s="6" t="s">
        <v>3070</v>
      </c>
      <c r="D561" s="6" t="s">
        <v>40</v>
      </c>
      <c r="E561" s="6" t="s">
        <v>86</v>
      </c>
      <c r="F561" s="6">
        <v>2392</v>
      </c>
      <c r="G561" s="6">
        <f t="shared" si="15"/>
        <v>102856</v>
      </c>
      <c r="H561" s="1">
        <v>43</v>
      </c>
    </row>
    <row r="562" spans="1:8" ht="13.15" customHeight="1" x14ac:dyDescent="0.25">
      <c r="A562" s="6">
        <v>5132</v>
      </c>
      <c r="B562" s="6" t="s">
        <v>3075</v>
      </c>
      <c r="C562" s="6" t="s">
        <v>3070</v>
      </c>
      <c r="D562" s="6" t="s">
        <v>40</v>
      </c>
      <c r="E562" s="6" t="s">
        <v>86</v>
      </c>
      <c r="F562" s="6">
        <v>4792</v>
      </c>
      <c r="G562" s="6">
        <f t="shared" si="15"/>
        <v>206056</v>
      </c>
      <c r="H562" s="1">
        <v>43</v>
      </c>
    </row>
    <row r="563" spans="1:8" ht="13.15" customHeight="1" x14ac:dyDescent="0.25">
      <c r="A563" s="6">
        <v>5132</v>
      </c>
      <c r="B563" s="6" t="s">
        <v>3076</v>
      </c>
      <c r="C563" s="6" t="s">
        <v>3070</v>
      </c>
      <c r="D563" s="6" t="s">
        <v>40</v>
      </c>
      <c r="E563" s="6" t="s">
        <v>86</v>
      </c>
      <c r="F563" s="6">
        <v>1592</v>
      </c>
      <c r="G563" s="6">
        <f t="shared" si="15"/>
        <v>68456</v>
      </c>
      <c r="H563" s="1">
        <v>43</v>
      </c>
    </row>
    <row r="564" spans="1:8" ht="13.15" customHeight="1" x14ac:dyDescent="0.25">
      <c r="A564" s="6">
        <v>5132</v>
      </c>
      <c r="B564" s="6" t="s">
        <v>3077</v>
      </c>
      <c r="C564" s="6" t="s">
        <v>3070</v>
      </c>
      <c r="D564" s="6" t="s">
        <v>40</v>
      </c>
      <c r="E564" s="6" t="s">
        <v>86</v>
      </c>
      <c r="F564" s="6">
        <v>3992</v>
      </c>
      <c r="G564" s="6">
        <f t="shared" si="15"/>
        <v>195608</v>
      </c>
      <c r="H564" s="1">
        <v>49</v>
      </c>
    </row>
    <row r="565" spans="1:8" ht="13.15" customHeight="1" x14ac:dyDescent="0.25">
      <c r="A565" s="6">
        <v>5132</v>
      </c>
      <c r="B565" s="6" t="s">
        <v>3078</v>
      </c>
      <c r="C565" s="6" t="s">
        <v>3070</v>
      </c>
      <c r="D565" s="6" t="s">
        <v>40</v>
      </c>
      <c r="E565" s="6" t="s">
        <v>86</v>
      </c>
      <c r="F565" s="6">
        <v>3592</v>
      </c>
      <c r="G565" s="6">
        <f t="shared" si="15"/>
        <v>208336</v>
      </c>
      <c r="H565" s="1">
        <v>58</v>
      </c>
    </row>
    <row r="566" spans="1:8" ht="13.15" customHeight="1" x14ac:dyDescent="0.25">
      <c r="A566" s="6">
        <v>5132</v>
      </c>
      <c r="B566" s="6" t="s">
        <v>3079</v>
      </c>
      <c r="C566" s="6" t="s">
        <v>3070</v>
      </c>
      <c r="D566" s="6" t="s">
        <v>40</v>
      </c>
      <c r="E566" s="6" t="s">
        <v>86</v>
      </c>
      <c r="F566" s="6">
        <v>2392</v>
      </c>
      <c r="G566" s="6">
        <f t="shared" si="15"/>
        <v>102856</v>
      </c>
      <c r="H566" s="1">
        <v>43</v>
      </c>
    </row>
    <row r="567" spans="1:8" ht="13.15" customHeight="1" x14ac:dyDescent="0.25">
      <c r="A567" s="6">
        <v>5132</v>
      </c>
      <c r="B567" s="6" t="s">
        <v>3080</v>
      </c>
      <c r="C567" s="6" t="s">
        <v>3070</v>
      </c>
      <c r="D567" s="6" t="s">
        <v>40</v>
      </c>
      <c r="E567" s="6" t="s">
        <v>86</v>
      </c>
      <c r="F567" s="6">
        <v>3992</v>
      </c>
      <c r="G567" s="6">
        <f t="shared" si="15"/>
        <v>191616</v>
      </c>
      <c r="H567" s="1">
        <v>48</v>
      </c>
    </row>
    <row r="568" spans="1:8" ht="13.15" customHeight="1" x14ac:dyDescent="0.25">
      <c r="A568" s="6">
        <v>5132</v>
      </c>
      <c r="B568" s="6" t="s">
        <v>3081</v>
      </c>
      <c r="C568" s="6" t="s">
        <v>3070</v>
      </c>
      <c r="D568" s="6" t="s">
        <v>40</v>
      </c>
      <c r="E568" s="6" t="s">
        <v>86</v>
      </c>
      <c r="F568" s="6">
        <v>3992</v>
      </c>
      <c r="G568" s="6">
        <f t="shared" si="15"/>
        <v>163672</v>
      </c>
      <c r="H568" s="1">
        <v>41</v>
      </c>
    </row>
    <row r="569" spans="1:8" ht="13.15" customHeight="1" x14ac:dyDescent="0.25">
      <c r="A569" s="6">
        <v>5132</v>
      </c>
      <c r="B569" s="6" t="s">
        <v>3082</v>
      </c>
      <c r="C569" s="6" t="s">
        <v>3070</v>
      </c>
      <c r="D569" s="6" t="s">
        <v>40</v>
      </c>
      <c r="E569" s="6" t="s">
        <v>86</v>
      </c>
      <c r="F569" s="6">
        <v>3992</v>
      </c>
      <c r="G569" s="6">
        <f t="shared" si="15"/>
        <v>171656</v>
      </c>
      <c r="H569" s="1">
        <v>43</v>
      </c>
    </row>
    <row r="570" spans="1:8" ht="13.15" customHeight="1" x14ac:dyDescent="0.25">
      <c r="A570" s="6">
        <v>5132</v>
      </c>
      <c r="B570" s="6" t="s">
        <v>3083</v>
      </c>
      <c r="C570" s="6" t="s">
        <v>3070</v>
      </c>
      <c r="D570" s="6" t="s">
        <v>40</v>
      </c>
      <c r="E570" s="6" t="s">
        <v>86</v>
      </c>
      <c r="F570" s="6">
        <v>3592</v>
      </c>
      <c r="G570" s="6">
        <f t="shared" si="15"/>
        <v>154456</v>
      </c>
      <c r="H570" s="1">
        <v>43</v>
      </c>
    </row>
    <row r="571" spans="1:8" ht="13.15" customHeight="1" x14ac:dyDescent="0.25">
      <c r="A571" s="6">
        <v>5132</v>
      </c>
      <c r="B571" s="6" t="s">
        <v>3084</v>
      </c>
      <c r="C571" s="6" t="s">
        <v>3070</v>
      </c>
      <c r="D571" s="6" t="s">
        <v>40</v>
      </c>
      <c r="E571" s="6" t="s">
        <v>86</v>
      </c>
      <c r="F571" s="6">
        <v>3992</v>
      </c>
      <c r="G571" s="6">
        <f t="shared" si="15"/>
        <v>235528</v>
      </c>
      <c r="H571" s="1">
        <v>59</v>
      </c>
    </row>
    <row r="572" spans="1:8" ht="13.15" customHeight="1" x14ac:dyDescent="0.25">
      <c r="A572" s="6">
        <v>5132</v>
      </c>
      <c r="B572" s="6" t="s">
        <v>3085</v>
      </c>
      <c r="C572" s="6" t="s">
        <v>3070</v>
      </c>
      <c r="D572" s="6" t="s">
        <v>40</v>
      </c>
      <c r="E572" s="6" t="s">
        <v>86</v>
      </c>
      <c r="F572" s="6">
        <v>3192</v>
      </c>
      <c r="G572" s="6">
        <f t="shared" si="15"/>
        <v>159600</v>
      </c>
      <c r="H572" s="1">
        <v>50</v>
      </c>
    </row>
    <row r="573" spans="1:8" ht="13.15" customHeight="1" x14ac:dyDescent="0.25">
      <c r="A573" s="6">
        <v>5132</v>
      </c>
      <c r="B573" s="6" t="s">
        <v>3086</v>
      </c>
      <c r="C573" s="6" t="s">
        <v>3070</v>
      </c>
      <c r="D573" s="6" t="s">
        <v>40</v>
      </c>
      <c r="E573" s="6" t="s">
        <v>86</v>
      </c>
      <c r="F573" s="6">
        <v>3992</v>
      </c>
      <c r="G573" s="6">
        <f t="shared" si="15"/>
        <v>235528</v>
      </c>
      <c r="H573" s="1">
        <v>59</v>
      </c>
    </row>
    <row r="574" spans="1:8" ht="13.15" customHeight="1" x14ac:dyDescent="0.25">
      <c r="A574" s="6">
        <v>5132</v>
      </c>
      <c r="B574" s="6" t="s">
        <v>3087</v>
      </c>
      <c r="C574" s="6" t="s">
        <v>3070</v>
      </c>
      <c r="D574" s="6" t="s">
        <v>40</v>
      </c>
      <c r="E574" s="6" t="s">
        <v>86</v>
      </c>
      <c r="F574" s="6">
        <v>3192</v>
      </c>
      <c r="G574" s="6">
        <f t="shared" si="15"/>
        <v>156408</v>
      </c>
      <c r="H574" s="1">
        <v>49</v>
      </c>
    </row>
    <row r="575" spans="1:8" ht="13.15" customHeight="1" x14ac:dyDescent="0.25">
      <c r="A575" s="6">
        <v>5132</v>
      </c>
      <c r="B575" s="6" t="s">
        <v>3088</v>
      </c>
      <c r="C575" s="6" t="s">
        <v>3070</v>
      </c>
      <c r="D575" s="6" t="s">
        <v>40</v>
      </c>
      <c r="E575" s="6" t="s">
        <v>86</v>
      </c>
      <c r="F575" s="6">
        <v>4792</v>
      </c>
      <c r="G575" s="6">
        <f t="shared" si="15"/>
        <v>206056</v>
      </c>
      <c r="H575" s="1">
        <v>43</v>
      </c>
    </row>
    <row r="576" spans="1:8" ht="13.15" customHeight="1" x14ac:dyDescent="0.25">
      <c r="A576" s="6">
        <v>5132</v>
      </c>
      <c r="B576" s="6" t="s">
        <v>3089</v>
      </c>
      <c r="C576" s="6" t="s">
        <v>3070</v>
      </c>
      <c r="D576" s="6" t="s">
        <v>40</v>
      </c>
      <c r="E576" s="6" t="s">
        <v>86</v>
      </c>
      <c r="F576" s="6">
        <v>3560</v>
      </c>
      <c r="G576" s="6">
        <f t="shared" si="15"/>
        <v>181560</v>
      </c>
      <c r="H576" s="1">
        <v>51</v>
      </c>
    </row>
    <row r="577" spans="1:8" ht="13.15" customHeight="1" x14ac:dyDescent="0.25">
      <c r="A577" s="6">
        <v>5132</v>
      </c>
      <c r="B577" s="6" t="s">
        <v>3090</v>
      </c>
      <c r="C577" s="6" t="s">
        <v>3070</v>
      </c>
      <c r="D577" s="6" t="s">
        <v>40</v>
      </c>
      <c r="E577" s="6" t="s">
        <v>86</v>
      </c>
      <c r="F577" s="6">
        <v>3592</v>
      </c>
      <c r="G577" s="6">
        <f t="shared" si="15"/>
        <v>172416</v>
      </c>
      <c r="H577" s="1">
        <v>48</v>
      </c>
    </row>
    <row r="578" spans="1:8" ht="13.15" customHeight="1" x14ac:dyDescent="0.25">
      <c r="A578" s="6">
        <v>5132</v>
      </c>
      <c r="B578" s="6" t="s">
        <v>3091</v>
      </c>
      <c r="C578" s="6" t="s">
        <v>3070</v>
      </c>
      <c r="D578" s="6" t="s">
        <v>40</v>
      </c>
      <c r="E578" s="6" t="s">
        <v>86</v>
      </c>
      <c r="F578" s="6">
        <v>3992</v>
      </c>
      <c r="G578" s="6">
        <f t="shared" si="15"/>
        <v>151696</v>
      </c>
      <c r="H578" s="1">
        <v>38</v>
      </c>
    </row>
    <row r="579" spans="1:8" ht="13.15" customHeight="1" x14ac:dyDescent="0.25">
      <c r="A579" s="6">
        <v>5132</v>
      </c>
      <c r="B579" s="6" t="s">
        <v>3092</v>
      </c>
      <c r="C579" s="6" t="s">
        <v>3070</v>
      </c>
      <c r="D579" s="6" t="s">
        <v>40</v>
      </c>
      <c r="E579" s="6" t="s">
        <v>86</v>
      </c>
      <c r="F579" s="6">
        <v>2392</v>
      </c>
      <c r="G579" s="6">
        <f t="shared" si="15"/>
        <v>98072</v>
      </c>
      <c r="H579" s="1">
        <v>41</v>
      </c>
    </row>
    <row r="580" spans="1:8" ht="13.15" customHeight="1" x14ac:dyDescent="0.25">
      <c r="A580" s="6">
        <v>5132</v>
      </c>
      <c r="B580" s="6" t="s">
        <v>3093</v>
      </c>
      <c r="C580" s="6" t="s">
        <v>3070</v>
      </c>
      <c r="D580" s="6" t="s">
        <v>40</v>
      </c>
      <c r="E580" s="6" t="s">
        <v>86</v>
      </c>
      <c r="F580" s="6">
        <v>4792</v>
      </c>
      <c r="G580" s="6">
        <f t="shared" si="15"/>
        <v>239600</v>
      </c>
      <c r="H580" s="1">
        <v>50</v>
      </c>
    </row>
    <row r="581" spans="1:8" ht="13.15" customHeight="1" x14ac:dyDescent="0.25">
      <c r="A581" s="6">
        <v>5132</v>
      </c>
      <c r="B581" s="6" t="s">
        <v>3094</v>
      </c>
      <c r="C581" s="6" t="s">
        <v>3070</v>
      </c>
      <c r="D581" s="6" t="s">
        <v>40</v>
      </c>
      <c r="E581" s="6" t="s">
        <v>86</v>
      </c>
      <c r="F581" s="6">
        <v>3992</v>
      </c>
      <c r="G581" s="6">
        <f t="shared" si="15"/>
        <v>175648</v>
      </c>
      <c r="H581" s="1">
        <v>44</v>
      </c>
    </row>
    <row r="582" spans="1:8" ht="13.15" customHeight="1" x14ac:dyDescent="0.25">
      <c r="A582" s="6">
        <v>5132</v>
      </c>
      <c r="B582" s="6" t="s">
        <v>3095</v>
      </c>
      <c r="C582" s="6" t="s">
        <v>3070</v>
      </c>
      <c r="D582" s="6" t="s">
        <v>40</v>
      </c>
      <c r="E582" s="6" t="s">
        <v>86</v>
      </c>
      <c r="F582" s="6">
        <v>4792</v>
      </c>
      <c r="G582" s="6">
        <f t="shared" si="15"/>
        <v>220432</v>
      </c>
      <c r="H582" s="1">
        <v>46</v>
      </c>
    </row>
    <row r="583" spans="1:8" ht="13.15" customHeight="1" x14ac:dyDescent="0.25">
      <c r="A583" s="6">
        <v>5132</v>
      </c>
      <c r="B583" s="6" t="s">
        <v>3096</v>
      </c>
      <c r="C583" s="6" t="s">
        <v>3070</v>
      </c>
      <c r="D583" s="6" t="s">
        <v>40</v>
      </c>
      <c r="E583" s="6" t="s">
        <v>86</v>
      </c>
      <c r="F583" s="6">
        <v>4792</v>
      </c>
      <c r="G583" s="6">
        <f t="shared" si="15"/>
        <v>225224</v>
      </c>
      <c r="H583" s="1">
        <v>47</v>
      </c>
    </row>
    <row r="584" spans="1:8" ht="13.15" customHeight="1" x14ac:dyDescent="0.25">
      <c r="A584" s="6">
        <v>5132</v>
      </c>
      <c r="B584" s="6" t="s">
        <v>3097</v>
      </c>
      <c r="C584" s="6" t="s">
        <v>3070</v>
      </c>
      <c r="D584" s="6" t="s">
        <v>40</v>
      </c>
      <c r="E584" s="6" t="s">
        <v>86</v>
      </c>
      <c r="F584" s="6">
        <v>2392</v>
      </c>
      <c r="G584" s="6">
        <f t="shared" si="15"/>
        <v>105248</v>
      </c>
      <c r="H584" s="1">
        <v>44</v>
      </c>
    </row>
    <row r="585" spans="1:8" ht="13.15" customHeight="1" x14ac:dyDescent="0.25">
      <c r="A585" s="6">
        <v>5132</v>
      </c>
      <c r="B585" s="6" t="s">
        <v>3098</v>
      </c>
      <c r="C585" s="6" t="s">
        <v>3070</v>
      </c>
      <c r="D585" s="6" t="s">
        <v>40</v>
      </c>
      <c r="E585" s="6" t="s">
        <v>86</v>
      </c>
      <c r="F585" s="6">
        <v>3592</v>
      </c>
      <c r="G585" s="6">
        <f t="shared" si="15"/>
        <v>154456</v>
      </c>
      <c r="H585" s="1">
        <v>43</v>
      </c>
    </row>
    <row r="586" spans="1:8" ht="13.15" customHeight="1" x14ac:dyDescent="0.25">
      <c r="A586" s="6">
        <v>5132</v>
      </c>
      <c r="B586" s="6" t="s">
        <v>3099</v>
      </c>
      <c r="C586" s="6" t="s">
        <v>3070</v>
      </c>
      <c r="D586" s="6" t="s">
        <v>40</v>
      </c>
      <c r="E586" s="6" t="s">
        <v>86</v>
      </c>
      <c r="F586" s="6">
        <v>2392</v>
      </c>
      <c r="G586" s="6">
        <f t="shared" si="15"/>
        <v>138736</v>
      </c>
      <c r="H586" s="1">
        <v>58</v>
      </c>
    </row>
    <row r="587" spans="1:8" ht="13.15" customHeight="1" x14ac:dyDescent="0.25">
      <c r="A587" s="6">
        <v>5132</v>
      </c>
      <c r="B587" s="6" t="s">
        <v>3100</v>
      </c>
      <c r="C587" s="6" t="s">
        <v>3070</v>
      </c>
      <c r="D587" s="6" t="s">
        <v>40</v>
      </c>
      <c r="E587" s="6" t="s">
        <v>86</v>
      </c>
      <c r="F587" s="6">
        <v>3992</v>
      </c>
      <c r="G587" s="6">
        <f t="shared" si="15"/>
        <v>175648</v>
      </c>
      <c r="H587" s="1">
        <v>44</v>
      </c>
    </row>
    <row r="588" spans="1:8" ht="13.15" customHeight="1" x14ac:dyDescent="0.25">
      <c r="A588" s="6">
        <v>5132</v>
      </c>
      <c r="B588" s="6" t="s">
        <v>3101</v>
      </c>
      <c r="C588" s="6" t="s">
        <v>3070</v>
      </c>
      <c r="D588" s="6" t="s">
        <v>40</v>
      </c>
      <c r="E588" s="6" t="s">
        <v>86</v>
      </c>
      <c r="F588" s="6">
        <v>3192</v>
      </c>
      <c r="G588" s="6">
        <f t="shared" si="15"/>
        <v>143640</v>
      </c>
      <c r="H588" s="1">
        <v>45</v>
      </c>
    </row>
    <row r="589" spans="1:8" ht="13.15" customHeight="1" x14ac:dyDescent="0.25">
      <c r="A589" s="6">
        <v>5132</v>
      </c>
      <c r="B589" s="6" t="s">
        <v>3102</v>
      </c>
      <c r="C589" s="6" t="s">
        <v>3070</v>
      </c>
      <c r="D589" s="6" t="s">
        <v>40</v>
      </c>
      <c r="E589" s="6" t="s">
        <v>86</v>
      </c>
      <c r="F589" s="6">
        <v>4392</v>
      </c>
      <c r="G589" s="6">
        <f t="shared" si="15"/>
        <v>219600</v>
      </c>
      <c r="H589" s="1">
        <v>50</v>
      </c>
    </row>
    <row r="590" spans="1:8" ht="13.15" customHeight="1" x14ac:dyDescent="0.25">
      <c r="A590" s="6">
        <v>5132</v>
      </c>
      <c r="B590" s="6" t="s">
        <v>3103</v>
      </c>
      <c r="C590" s="6" t="s">
        <v>3070</v>
      </c>
      <c r="D590" s="6" t="s">
        <v>40</v>
      </c>
      <c r="E590" s="6" t="s">
        <v>86</v>
      </c>
      <c r="F590" s="6">
        <v>3992</v>
      </c>
      <c r="G590" s="6">
        <f t="shared" si="15"/>
        <v>163672</v>
      </c>
      <c r="H590" s="1">
        <v>41</v>
      </c>
    </row>
    <row r="591" spans="1:8" ht="13.15" customHeight="1" x14ac:dyDescent="0.25">
      <c r="A591" s="6">
        <v>5132</v>
      </c>
      <c r="B591" s="6" t="s">
        <v>3104</v>
      </c>
      <c r="C591" s="6" t="s">
        <v>3070</v>
      </c>
      <c r="D591" s="6" t="s">
        <v>40</v>
      </c>
      <c r="E591" s="6" t="s">
        <v>86</v>
      </c>
      <c r="F591" s="6">
        <v>3992</v>
      </c>
      <c r="G591" s="6">
        <f t="shared" si="15"/>
        <v>191616</v>
      </c>
      <c r="H591" s="1">
        <v>48</v>
      </c>
    </row>
    <row r="592" spans="1:8" ht="13.15" customHeight="1" x14ac:dyDescent="0.25">
      <c r="A592" s="6">
        <v>5132</v>
      </c>
      <c r="B592" s="6" t="s">
        <v>3105</v>
      </c>
      <c r="C592" s="6" t="s">
        <v>3070</v>
      </c>
      <c r="D592" s="6" t="s">
        <v>40</v>
      </c>
      <c r="E592" s="6" t="s">
        <v>86</v>
      </c>
      <c r="F592" s="6">
        <v>3592</v>
      </c>
      <c r="G592" s="6">
        <f t="shared" si="15"/>
        <v>168824</v>
      </c>
      <c r="H592" s="1">
        <v>47</v>
      </c>
    </row>
    <row r="593" spans="1:8" ht="13.15" customHeight="1" x14ac:dyDescent="0.25">
      <c r="A593" s="6">
        <v>5132</v>
      </c>
      <c r="B593" s="6" t="s">
        <v>3106</v>
      </c>
      <c r="C593" s="6" t="s">
        <v>3070</v>
      </c>
      <c r="D593" s="6" t="s">
        <v>40</v>
      </c>
      <c r="E593" s="6" t="s">
        <v>86</v>
      </c>
      <c r="F593" s="6">
        <v>2392</v>
      </c>
      <c r="G593" s="6">
        <f t="shared" si="15"/>
        <v>105248</v>
      </c>
      <c r="H593" s="1">
        <v>44</v>
      </c>
    </row>
    <row r="594" spans="1:8" ht="13.15" customHeight="1" x14ac:dyDescent="0.25">
      <c r="A594" s="6">
        <v>5132</v>
      </c>
      <c r="B594" s="6" t="s">
        <v>3107</v>
      </c>
      <c r="C594" s="6" t="s">
        <v>3070</v>
      </c>
      <c r="D594" s="6" t="s">
        <v>40</v>
      </c>
      <c r="E594" s="6" t="s">
        <v>86</v>
      </c>
      <c r="F594" s="6">
        <v>1992</v>
      </c>
      <c r="G594" s="6">
        <f t="shared" si="15"/>
        <v>85656</v>
      </c>
      <c r="H594" s="1">
        <v>43</v>
      </c>
    </row>
    <row r="595" spans="1:8" ht="13.15" customHeight="1" x14ac:dyDescent="0.25">
      <c r="A595" s="6">
        <v>5132</v>
      </c>
      <c r="B595" s="6" t="s">
        <v>3108</v>
      </c>
      <c r="C595" s="6" t="s">
        <v>3070</v>
      </c>
      <c r="D595" s="6" t="s">
        <v>40</v>
      </c>
      <c r="E595" s="6" t="s">
        <v>86</v>
      </c>
      <c r="F595" s="6">
        <v>4792</v>
      </c>
      <c r="G595" s="6">
        <f t="shared" si="15"/>
        <v>215640</v>
      </c>
      <c r="H595" s="1">
        <v>45</v>
      </c>
    </row>
    <row r="596" spans="1:8" ht="13.15" customHeight="1" x14ac:dyDescent="0.25">
      <c r="A596" s="6">
        <v>5132</v>
      </c>
      <c r="B596" s="6" t="s">
        <v>3243</v>
      </c>
      <c r="C596" s="6" t="s">
        <v>3070</v>
      </c>
      <c r="D596" s="6" t="s">
        <v>40</v>
      </c>
      <c r="E596" s="6" t="s">
        <v>86</v>
      </c>
      <c r="F596" s="6">
        <v>2700</v>
      </c>
      <c r="G596" s="6">
        <f t="shared" si="15"/>
        <v>167400</v>
      </c>
      <c r="H596" s="1">
        <v>62</v>
      </c>
    </row>
    <row r="597" spans="1:8" ht="13.15" customHeight="1" x14ac:dyDescent="0.25">
      <c r="A597" s="6">
        <v>5132</v>
      </c>
      <c r="B597" s="6" t="s">
        <v>3244</v>
      </c>
      <c r="C597" s="6" t="s">
        <v>3070</v>
      </c>
      <c r="D597" s="6" t="s">
        <v>40</v>
      </c>
      <c r="E597" s="6" t="s">
        <v>86</v>
      </c>
      <c r="F597" s="6">
        <v>1380</v>
      </c>
      <c r="G597" s="6">
        <f t="shared" si="15"/>
        <v>81420</v>
      </c>
      <c r="H597" s="1">
        <v>59</v>
      </c>
    </row>
    <row r="598" spans="1:8" ht="13.15" customHeight="1" x14ac:dyDescent="0.25">
      <c r="A598" s="6">
        <v>5132</v>
      </c>
      <c r="B598" s="6" t="s">
        <v>3245</v>
      </c>
      <c r="C598" s="6" t="s">
        <v>3070</v>
      </c>
      <c r="D598" s="6" t="s">
        <v>40</v>
      </c>
      <c r="E598" s="6" t="s">
        <v>86</v>
      </c>
      <c r="F598" s="6">
        <v>3540</v>
      </c>
      <c r="G598" s="6">
        <f t="shared" si="15"/>
        <v>219480</v>
      </c>
      <c r="H598" s="1">
        <v>62</v>
      </c>
    </row>
    <row r="599" spans="1:8" ht="13.15" customHeight="1" x14ac:dyDescent="0.25">
      <c r="A599" s="6">
        <v>5132</v>
      </c>
      <c r="B599" s="6" t="s">
        <v>3246</v>
      </c>
      <c r="C599" s="6" t="s">
        <v>3070</v>
      </c>
      <c r="D599" s="6" t="s">
        <v>40</v>
      </c>
      <c r="E599" s="6" t="s">
        <v>86</v>
      </c>
      <c r="F599" s="6">
        <v>1980</v>
      </c>
      <c r="G599" s="6">
        <f t="shared" si="15"/>
        <v>116820</v>
      </c>
      <c r="H599" s="1">
        <v>59</v>
      </c>
    </row>
    <row r="600" spans="1:8" ht="13.15" customHeight="1" x14ac:dyDescent="0.25">
      <c r="A600" s="6">
        <v>5132</v>
      </c>
      <c r="B600" s="6" t="s">
        <v>3247</v>
      </c>
      <c r="C600" s="6" t="s">
        <v>3070</v>
      </c>
      <c r="D600" s="6" t="s">
        <v>40</v>
      </c>
      <c r="E600" s="6" t="s">
        <v>86</v>
      </c>
      <c r="F600" s="6">
        <v>4180</v>
      </c>
      <c r="G600" s="6">
        <f t="shared" si="15"/>
        <v>188100</v>
      </c>
      <c r="H600" s="1">
        <v>45</v>
      </c>
    </row>
    <row r="601" spans="1:8" ht="13.15" customHeight="1" x14ac:dyDescent="0.25">
      <c r="A601" s="6">
        <v>5132</v>
      </c>
      <c r="B601" s="6" t="s">
        <v>3248</v>
      </c>
      <c r="C601" s="6" t="s">
        <v>3070</v>
      </c>
      <c r="D601" s="6" t="s">
        <v>40</v>
      </c>
      <c r="E601" s="6" t="s">
        <v>86</v>
      </c>
      <c r="F601" s="6">
        <v>3000</v>
      </c>
      <c r="G601" s="6">
        <f t="shared" si="15"/>
        <v>198000</v>
      </c>
      <c r="H601" s="1">
        <v>66</v>
      </c>
    </row>
    <row r="602" spans="1:8" ht="13.15" customHeight="1" x14ac:dyDescent="0.25">
      <c r="A602" s="6">
        <v>5132</v>
      </c>
      <c r="B602" s="6" t="s">
        <v>3249</v>
      </c>
      <c r="C602" s="6" t="s">
        <v>3070</v>
      </c>
      <c r="D602" s="6" t="s">
        <v>40</v>
      </c>
      <c r="E602" s="6" t="s">
        <v>86</v>
      </c>
      <c r="F602" s="6">
        <v>2200</v>
      </c>
      <c r="G602" s="6">
        <f t="shared" si="15"/>
        <v>52800</v>
      </c>
      <c r="H602" s="1">
        <v>24</v>
      </c>
    </row>
    <row r="603" spans="1:8" ht="13.15" customHeight="1" x14ac:dyDescent="0.25">
      <c r="A603" s="6">
        <v>5132</v>
      </c>
      <c r="B603" s="6" t="s">
        <v>3250</v>
      </c>
      <c r="C603" s="6" t="s">
        <v>3070</v>
      </c>
      <c r="D603" s="6" t="s">
        <v>40</v>
      </c>
      <c r="E603" s="6" t="s">
        <v>86</v>
      </c>
      <c r="F603" s="6">
        <v>1470</v>
      </c>
      <c r="G603" s="6">
        <f t="shared" si="15"/>
        <v>82320</v>
      </c>
      <c r="H603" s="1">
        <v>56</v>
      </c>
    </row>
    <row r="604" spans="1:8" ht="13.15" customHeight="1" x14ac:dyDescent="0.25">
      <c r="A604" s="6">
        <v>5132</v>
      </c>
      <c r="B604" s="6" t="s">
        <v>3251</v>
      </c>
      <c r="C604" s="6" t="s">
        <v>3070</v>
      </c>
      <c r="D604" s="6" t="s">
        <v>40</v>
      </c>
      <c r="E604" s="6" t="s">
        <v>86</v>
      </c>
      <c r="F604" s="6">
        <v>3000</v>
      </c>
      <c r="G604" s="6">
        <f t="shared" si="15"/>
        <v>78000</v>
      </c>
      <c r="H604" s="1">
        <v>26</v>
      </c>
    </row>
    <row r="605" spans="1:8" ht="13.15" customHeight="1" x14ac:dyDescent="0.25">
      <c r="A605" s="6">
        <v>5132</v>
      </c>
      <c r="B605" s="6" t="s">
        <v>3252</v>
      </c>
      <c r="C605" s="6" t="s">
        <v>3070</v>
      </c>
      <c r="D605" s="6" t="s">
        <v>40</v>
      </c>
      <c r="E605" s="6" t="s">
        <v>86</v>
      </c>
      <c r="F605" s="6">
        <v>1700</v>
      </c>
      <c r="G605" s="6">
        <f t="shared" si="15"/>
        <v>47600</v>
      </c>
      <c r="H605" s="1">
        <v>28</v>
      </c>
    </row>
    <row r="606" spans="1:8" ht="13.15" customHeight="1" x14ac:dyDescent="0.25">
      <c r="A606" s="6">
        <v>5132</v>
      </c>
      <c r="B606" s="6" t="s">
        <v>3253</v>
      </c>
      <c r="C606" s="6" t="s">
        <v>3070</v>
      </c>
      <c r="D606" s="6" t="s">
        <v>40</v>
      </c>
      <c r="E606" s="6" t="s">
        <v>86</v>
      </c>
      <c r="F606" s="6">
        <v>5000</v>
      </c>
      <c r="G606" s="6">
        <f t="shared" si="15"/>
        <v>150000</v>
      </c>
      <c r="H606" s="1">
        <v>30</v>
      </c>
    </row>
    <row r="607" spans="1:8" ht="13.15" customHeight="1" x14ac:dyDescent="0.25">
      <c r="A607" s="6">
        <v>5132</v>
      </c>
      <c r="B607" s="6" t="s">
        <v>3254</v>
      </c>
      <c r="C607" s="6" t="s">
        <v>3070</v>
      </c>
      <c r="D607" s="6" t="s">
        <v>40</v>
      </c>
      <c r="E607" s="6" t="s">
        <v>86</v>
      </c>
      <c r="F607" s="6">
        <v>2880</v>
      </c>
      <c r="G607" s="6">
        <f t="shared" si="15"/>
        <v>103680</v>
      </c>
      <c r="H607" s="1">
        <v>36</v>
      </c>
    </row>
    <row r="608" spans="1:8" ht="13.15" customHeight="1" x14ac:dyDescent="0.25">
      <c r="A608" s="6">
        <v>5132</v>
      </c>
      <c r="B608" s="6" t="s">
        <v>3255</v>
      </c>
      <c r="C608" s="6" t="s">
        <v>3070</v>
      </c>
      <c r="D608" s="6" t="s">
        <v>40</v>
      </c>
      <c r="E608" s="6" t="s">
        <v>86</v>
      </c>
      <c r="F608" s="6">
        <v>1950</v>
      </c>
      <c r="G608" s="6">
        <f t="shared" si="15"/>
        <v>74100</v>
      </c>
      <c r="H608" s="1">
        <v>38</v>
      </c>
    </row>
    <row r="609" spans="1:8" ht="13.15" customHeight="1" x14ac:dyDescent="0.25">
      <c r="A609" s="6">
        <v>5132</v>
      </c>
      <c r="B609" s="6" t="s">
        <v>3256</v>
      </c>
      <c r="C609" s="6" t="s">
        <v>3070</v>
      </c>
      <c r="D609" s="6" t="s">
        <v>40</v>
      </c>
      <c r="E609" s="6" t="s">
        <v>86</v>
      </c>
      <c r="F609" s="6">
        <v>2520</v>
      </c>
      <c r="G609" s="6">
        <f t="shared" si="15"/>
        <v>186480</v>
      </c>
      <c r="H609" s="1">
        <v>74</v>
      </c>
    </row>
    <row r="610" spans="1:8" ht="13.15" customHeight="1" x14ac:dyDescent="0.25">
      <c r="A610" s="6">
        <v>5132</v>
      </c>
      <c r="B610" s="6" t="s">
        <v>3257</v>
      </c>
      <c r="C610" s="6" t="s">
        <v>3070</v>
      </c>
      <c r="D610" s="6" t="s">
        <v>40</v>
      </c>
      <c r="E610" s="6" t="s">
        <v>86</v>
      </c>
      <c r="F610" s="6">
        <v>3700</v>
      </c>
      <c r="G610" s="6">
        <f t="shared" si="15"/>
        <v>96200</v>
      </c>
      <c r="H610" s="1">
        <v>26</v>
      </c>
    </row>
    <row r="611" spans="1:8" ht="13.15" customHeight="1" x14ac:dyDescent="0.25">
      <c r="A611" s="6">
        <v>5132</v>
      </c>
      <c r="B611" s="6" t="s">
        <v>3258</v>
      </c>
      <c r="C611" s="6" t="s">
        <v>3070</v>
      </c>
      <c r="D611" s="6" t="s">
        <v>40</v>
      </c>
      <c r="E611" s="6" t="s">
        <v>86</v>
      </c>
      <c r="F611" s="6">
        <v>2280</v>
      </c>
      <c r="G611" s="6">
        <f t="shared" si="15"/>
        <v>132240</v>
      </c>
      <c r="H611" s="1">
        <v>58</v>
      </c>
    </row>
    <row r="612" spans="1:8" ht="13.15" customHeight="1" x14ac:dyDescent="0.25">
      <c r="A612" s="6">
        <v>5132</v>
      </c>
      <c r="B612" s="6" t="s">
        <v>3259</v>
      </c>
      <c r="C612" s="6" t="s">
        <v>3070</v>
      </c>
      <c r="D612" s="6" t="s">
        <v>40</v>
      </c>
      <c r="E612" s="6" t="s">
        <v>86</v>
      </c>
      <c r="F612" s="6">
        <v>2400</v>
      </c>
      <c r="G612" s="6">
        <f t="shared" si="15"/>
        <v>72000</v>
      </c>
      <c r="H612" s="1">
        <v>30</v>
      </c>
    </row>
    <row r="613" spans="1:8" ht="13.15" customHeight="1" x14ac:dyDescent="0.25">
      <c r="A613" s="6">
        <v>5132</v>
      </c>
      <c r="B613" s="6" t="s">
        <v>3260</v>
      </c>
      <c r="C613" s="6" t="s">
        <v>3070</v>
      </c>
      <c r="D613" s="6" t="s">
        <v>40</v>
      </c>
      <c r="E613" s="6" t="s">
        <v>86</v>
      </c>
      <c r="F613" s="6">
        <v>2900</v>
      </c>
      <c r="G613" s="6">
        <f t="shared" si="15"/>
        <v>145000</v>
      </c>
      <c r="H613" s="1">
        <v>50</v>
      </c>
    </row>
    <row r="614" spans="1:8" ht="13.15" customHeight="1" x14ac:dyDescent="0.25">
      <c r="A614" s="6">
        <v>5132</v>
      </c>
      <c r="B614" s="6" t="s">
        <v>3261</v>
      </c>
      <c r="C614" s="6" t="s">
        <v>3070</v>
      </c>
      <c r="D614" s="6" t="s">
        <v>40</v>
      </c>
      <c r="E614" s="6" t="s">
        <v>86</v>
      </c>
      <c r="F614" s="6">
        <v>1620</v>
      </c>
      <c r="G614" s="6">
        <f t="shared" si="15"/>
        <v>89100</v>
      </c>
      <c r="H614" s="1">
        <v>55</v>
      </c>
    </row>
    <row r="615" spans="1:8" ht="13.15" customHeight="1" x14ac:dyDescent="0.25">
      <c r="A615" s="6">
        <v>5132</v>
      </c>
      <c r="B615" s="6" t="s">
        <v>3262</v>
      </c>
      <c r="C615" s="6" t="s">
        <v>3070</v>
      </c>
      <c r="D615" s="6" t="s">
        <v>40</v>
      </c>
      <c r="E615" s="6" t="s">
        <v>86</v>
      </c>
      <c r="F615" s="6">
        <v>2400</v>
      </c>
      <c r="G615" s="6">
        <f t="shared" si="15"/>
        <v>79200</v>
      </c>
      <c r="H615" s="1">
        <v>33</v>
      </c>
    </row>
    <row r="616" spans="1:8" ht="13.15" customHeight="1" x14ac:dyDescent="0.25">
      <c r="A616" s="6">
        <v>5132</v>
      </c>
      <c r="B616" s="6" t="s">
        <v>3263</v>
      </c>
      <c r="C616" s="6" t="s">
        <v>3070</v>
      </c>
      <c r="D616" s="6" t="s">
        <v>40</v>
      </c>
      <c r="E616" s="6" t="s">
        <v>86</v>
      </c>
      <c r="F616" s="6">
        <v>2940</v>
      </c>
      <c r="G616" s="6">
        <f t="shared" si="15"/>
        <v>152880</v>
      </c>
      <c r="H616" s="1">
        <v>52</v>
      </c>
    </row>
    <row r="617" spans="1:8" ht="13.15" customHeight="1" x14ac:dyDescent="0.25">
      <c r="A617" s="6">
        <v>5132</v>
      </c>
      <c r="B617" s="6" t="s">
        <v>3264</v>
      </c>
      <c r="C617" s="6" t="s">
        <v>3070</v>
      </c>
      <c r="D617" s="6" t="s">
        <v>40</v>
      </c>
      <c r="E617" s="6" t="s">
        <v>86</v>
      </c>
      <c r="F617" s="6">
        <v>810</v>
      </c>
      <c r="G617" s="6">
        <f t="shared" si="15"/>
        <v>38070</v>
      </c>
      <c r="H617" s="1">
        <v>47</v>
      </c>
    </row>
    <row r="618" spans="1:8" ht="13.15" customHeight="1" x14ac:dyDescent="0.25">
      <c r="A618" s="6">
        <v>5132</v>
      </c>
      <c r="B618" s="6" t="s">
        <v>3265</v>
      </c>
      <c r="C618" s="6" t="s">
        <v>3070</v>
      </c>
      <c r="D618" s="6" t="s">
        <v>40</v>
      </c>
      <c r="E618" s="6" t="s">
        <v>86</v>
      </c>
      <c r="F618" s="6">
        <v>810</v>
      </c>
      <c r="G618" s="6">
        <f t="shared" si="15"/>
        <v>35640</v>
      </c>
      <c r="H618" s="1">
        <v>44</v>
      </c>
    </row>
    <row r="619" spans="1:8" ht="13.15" customHeight="1" x14ac:dyDescent="0.25">
      <c r="A619" s="6">
        <v>5132</v>
      </c>
      <c r="B619" s="6" t="s">
        <v>3266</v>
      </c>
      <c r="C619" s="6" t="s">
        <v>3070</v>
      </c>
      <c r="D619" s="6" t="s">
        <v>40</v>
      </c>
      <c r="E619" s="6" t="s">
        <v>86</v>
      </c>
      <c r="F619" s="6">
        <v>1430</v>
      </c>
      <c r="G619" s="6">
        <f t="shared" si="15"/>
        <v>55770</v>
      </c>
      <c r="H619" s="1">
        <v>39</v>
      </c>
    </row>
    <row r="620" spans="1:8" ht="13.15" customHeight="1" x14ac:dyDescent="0.25">
      <c r="A620" s="6">
        <v>5132</v>
      </c>
      <c r="B620" s="6" t="s">
        <v>3267</v>
      </c>
      <c r="C620" s="6" t="s">
        <v>3070</v>
      </c>
      <c r="D620" s="6" t="s">
        <v>40</v>
      </c>
      <c r="E620" s="6" t="s">
        <v>86</v>
      </c>
      <c r="F620" s="6">
        <v>4000</v>
      </c>
      <c r="G620" s="6">
        <f t="shared" si="15"/>
        <v>132000</v>
      </c>
      <c r="H620" s="1">
        <v>33</v>
      </c>
    </row>
    <row r="621" spans="1:8" ht="13.15" customHeight="1" x14ac:dyDescent="0.25">
      <c r="A621" s="6">
        <v>5132</v>
      </c>
      <c r="B621" s="6" t="s">
        <v>3268</v>
      </c>
      <c r="C621" s="6" t="s">
        <v>3070</v>
      </c>
      <c r="D621" s="6" t="s">
        <v>40</v>
      </c>
      <c r="E621" s="6" t="s">
        <v>86</v>
      </c>
      <c r="F621" s="6">
        <v>2800</v>
      </c>
      <c r="G621" s="6">
        <f t="shared" si="15"/>
        <v>75600</v>
      </c>
      <c r="H621" s="1">
        <v>27</v>
      </c>
    </row>
    <row r="622" spans="1:8" ht="13.15" customHeight="1" x14ac:dyDescent="0.25">
      <c r="A622" s="6">
        <v>5132</v>
      </c>
      <c r="B622" s="6" t="s">
        <v>3269</v>
      </c>
      <c r="C622" s="6" t="s">
        <v>3070</v>
      </c>
      <c r="D622" s="6" t="s">
        <v>40</v>
      </c>
      <c r="E622" s="6" t="s">
        <v>86</v>
      </c>
      <c r="F622" s="6">
        <v>3200</v>
      </c>
      <c r="G622" s="6">
        <f t="shared" ref="G622:G685" si="16">H622*F622</f>
        <v>86400</v>
      </c>
      <c r="H622" s="1">
        <v>27</v>
      </c>
    </row>
    <row r="623" spans="1:8" ht="13.15" customHeight="1" x14ac:dyDescent="0.25">
      <c r="A623" s="6">
        <v>5132</v>
      </c>
      <c r="B623" s="6" t="s">
        <v>3270</v>
      </c>
      <c r="C623" s="6" t="s">
        <v>3070</v>
      </c>
      <c r="D623" s="6" t="s">
        <v>40</v>
      </c>
      <c r="E623" s="6" t="s">
        <v>86</v>
      </c>
      <c r="F623" s="6">
        <v>2280</v>
      </c>
      <c r="G623" s="6">
        <f t="shared" si="16"/>
        <v>152760</v>
      </c>
      <c r="H623" s="1">
        <v>67</v>
      </c>
    </row>
    <row r="624" spans="1:8" ht="13.15" customHeight="1" x14ac:dyDescent="0.25">
      <c r="A624" s="6">
        <v>5132</v>
      </c>
      <c r="B624" s="6" t="s">
        <v>3271</v>
      </c>
      <c r="C624" s="6" t="s">
        <v>3070</v>
      </c>
      <c r="D624" s="6" t="s">
        <v>40</v>
      </c>
      <c r="E624" s="6" t="s">
        <v>86</v>
      </c>
      <c r="F624" s="6">
        <v>5000</v>
      </c>
      <c r="G624" s="6">
        <f t="shared" si="16"/>
        <v>145000</v>
      </c>
      <c r="H624" s="1">
        <v>29</v>
      </c>
    </row>
    <row r="625" spans="1:8" ht="13.15" customHeight="1" x14ac:dyDescent="0.25">
      <c r="A625" s="6">
        <v>5132</v>
      </c>
      <c r="B625" s="6" t="s">
        <v>3272</v>
      </c>
      <c r="C625" s="6" t="s">
        <v>3070</v>
      </c>
      <c r="D625" s="6" t="s">
        <v>40</v>
      </c>
      <c r="E625" s="6" t="s">
        <v>86</v>
      </c>
      <c r="F625" s="6">
        <v>3000</v>
      </c>
      <c r="G625" s="6">
        <f t="shared" si="16"/>
        <v>186000</v>
      </c>
      <c r="H625" s="1">
        <v>62</v>
      </c>
    </row>
    <row r="626" spans="1:8" ht="13.15" customHeight="1" x14ac:dyDescent="0.25">
      <c r="A626" s="6">
        <v>5132</v>
      </c>
      <c r="B626" s="6" t="s">
        <v>3273</v>
      </c>
      <c r="C626" s="6" t="s">
        <v>3070</v>
      </c>
      <c r="D626" s="6" t="s">
        <v>40</v>
      </c>
      <c r="E626" s="6" t="s">
        <v>86</v>
      </c>
      <c r="F626" s="6">
        <v>2700</v>
      </c>
      <c r="G626" s="6">
        <f t="shared" si="16"/>
        <v>172800</v>
      </c>
      <c r="H626" s="1">
        <v>64</v>
      </c>
    </row>
    <row r="627" spans="1:8" ht="13.15" customHeight="1" x14ac:dyDescent="0.25">
      <c r="A627" s="6">
        <v>5132</v>
      </c>
      <c r="B627" s="6" t="s">
        <v>3274</v>
      </c>
      <c r="C627" s="6" t="s">
        <v>3070</v>
      </c>
      <c r="D627" s="6" t="s">
        <v>40</v>
      </c>
      <c r="E627" s="6" t="s">
        <v>86</v>
      </c>
      <c r="F627" s="6">
        <v>2600</v>
      </c>
      <c r="G627" s="6">
        <f t="shared" si="16"/>
        <v>83200</v>
      </c>
      <c r="H627" s="1">
        <v>32</v>
      </c>
    </row>
    <row r="628" spans="1:8" ht="13.15" customHeight="1" x14ac:dyDescent="0.25">
      <c r="A628" s="6">
        <v>5132</v>
      </c>
      <c r="B628" s="6" t="s">
        <v>3275</v>
      </c>
      <c r="C628" s="6" t="s">
        <v>3070</v>
      </c>
      <c r="D628" s="6" t="s">
        <v>40</v>
      </c>
      <c r="E628" s="6" t="s">
        <v>86</v>
      </c>
      <c r="F628" s="6">
        <v>1430</v>
      </c>
      <c r="G628" s="6">
        <f t="shared" si="16"/>
        <v>67210</v>
      </c>
      <c r="H628" s="1">
        <v>47</v>
      </c>
    </row>
    <row r="629" spans="1:8" ht="13.15" customHeight="1" x14ac:dyDescent="0.25">
      <c r="A629" s="6">
        <v>5132</v>
      </c>
      <c r="B629" s="6" t="s">
        <v>3276</v>
      </c>
      <c r="C629" s="6" t="s">
        <v>3070</v>
      </c>
      <c r="D629" s="6" t="s">
        <v>40</v>
      </c>
      <c r="E629" s="6" t="s">
        <v>86</v>
      </c>
      <c r="F629" s="6">
        <v>1470</v>
      </c>
      <c r="G629" s="6">
        <f t="shared" si="16"/>
        <v>82320</v>
      </c>
      <c r="H629" s="1">
        <v>56</v>
      </c>
    </row>
    <row r="630" spans="1:8" ht="13.15" customHeight="1" x14ac:dyDescent="0.25">
      <c r="A630" s="6">
        <v>5132</v>
      </c>
      <c r="B630" s="6" t="s">
        <v>3277</v>
      </c>
      <c r="C630" s="6" t="s">
        <v>3070</v>
      </c>
      <c r="D630" s="6" t="s">
        <v>40</v>
      </c>
      <c r="E630" s="6" t="s">
        <v>86</v>
      </c>
      <c r="F630" s="6">
        <v>2520</v>
      </c>
      <c r="G630" s="6">
        <f t="shared" si="16"/>
        <v>148680</v>
      </c>
      <c r="H630" s="1">
        <v>59</v>
      </c>
    </row>
    <row r="631" spans="1:8" ht="13.15" customHeight="1" x14ac:dyDescent="0.25">
      <c r="A631" s="6">
        <v>5132</v>
      </c>
      <c r="B631" s="6" t="s">
        <v>3278</v>
      </c>
      <c r="C631" s="6" t="s">
        <v>3070</v>
      </c>
      <c r="D631" s="6" t="s">
        <v>40</v>
      </c>
      <c r="E631" s="6" t="s">
        <v>86</v>
      </c>
      <c r="F631" s="6">
        <v>2700</v>
      </c>
      <c r="G631" s="6">
        <f t="shared" si="16"/>
        <v>175500</v>
      </c>
      <c r="H631" s="1">
        <v>65</v>
      </c>
    </row>
    <row r="632" spans="1:8" ht="13.15" customHeight="1" x14ac:dyDescent="0.25">
      <c r="A632" s="6">
        <v>5132</v>
      </c>
      <c r="B632" s="6" t="s">
        <v>3279</v>
      </c>
      <c r="C632" s="6" t="s">
        <v>3070</v>
      </c>
      <c r="D632" s="6" t="s">
        <v>40</v>
      </c>
      <c r="E632" s="6" t="s">
        <v>86</v>
      </c>
      <c r="F632" s="6">
        <v>3200</v>
      </c>
      <c r="G632" s="6">
        <f t="shared" si="16"/>
        <v>86400</v>
      </c>
      <c r="H632" s="1">
        <v>27</v>
      </c>
    </row>
    <row r="633" spans="1:8" ht="13.15" customHeight="1" x14ac:dyDescent="0.25">
      <c r="A633" s="6">
        <v>5132</v>
      </c>
      <c r="B633" s="6" t="s">
        <v>3280</v>
      </c>
      <c r="C633" s="6" t="s">
        <v>3070</v>
      </c>
      <c r="D633" s="6" t="s">
        <v>40</v>
      </c>
      <c r="E633" s="6" t="s">
        <v>86</v>
      </c>
      <c r="F633" s="6">
        <v>3000</v>
      </c>
      <c r="G633" s="6">
        <f t="shared" si="16"/>
        <v>210000</v>
      </c>
      <c r="H633" s="1">
        <v>70</v>
      </c>
    </row>
    <row r="634" spans="1:8" ht="13.15" customHeight="1" x14ac:dyDescent="0.25">
      <c r="A634" s="6">
        <v>5132</v>
      </c>
      <c r="B634" s="6" t="s">
        <v>3281</v>
      </c>
      <c r="C634" s="6" t="s">
        <v>3070</v>
      </c>
      <c r="D634" s="6" t="s">
        <v>40</v>
      </c>
      <c r="E634" s="6" t="s">
        <v>86</v>
      </c>
      <c r="F634" s="6">
        <v>3700</v>
      </c>
      <c r="G634" s="6">
        <f t="shared" si="16"/>
        <v>92500</v>
      </c>
      <c r="H634" s="1">
        <v>25</v>
      </c>
    </row>
    <row r="635" spans="1:8" ht="13.15" customHeight="1" x14ac:dyDescent="0.25">
      <c r="A635" s="6">
        <v>5132</v>
      </c>
      <c r="B635" s="6" t="s">
        <v>3282</v>
      </c>
      <c r="C635" s="6" t="s">
        <v>3070</v>
      </c>
      <c r="D635" s="6" t="s">
        <v>40</v>
      </c>
      <c r="E635" s="6" t="s">
        <v>86</v>
      </c>
      <c r="F635" s="6">
        <v>2700</v>
      </c>
      <c r="G635" s="6">
        <f t="shared" si="16"/>
        <v>186300</v>
      </c>
      <c r="H635" s="1">
        <v>69</v>
      </c>
    </row>
    <row r="636" spans="1:8" ht="13.15" customHeight="1" x14ac:dyDescent="0.25">
      <c r="A636" s="6">
        <v>5132</v>
      </c>
      <c r="B636" s="6" t="s">
        <v>3283</v>
      </c>
      <c r="C636" s="6" t="s">
        <v>3070</v>
      </c>
      <c r="D636" s="6" t="s">
        <v>40</v>
      </c>
      <c r="E636" s="6" t="s">
        <v>86</v>
      </c>
      <c r="F636" s="6">
        <v>810</v>
      </c>
      <c r="G636" s="6">
        <f t="shared" si="16"/>
        <v>38880</v>
      </c>
      <c r="H636" s="1">
        <v>48</v>
      </c>
    </row>
    <row r="637" spans="1:8" ht="13.15" customHeight="1" x14ac:dyDescent="0.25">
      <c r="A637" s="6">
        <v>5132</v>
      </c>
      <c r="B637" s="6" t="s">
        <v>3284</v>
      </c>
      <c r="C637" s="6" t="s">
        <v>3070</v>
      </c>
      <c r="D637" s="6" t="s">
        <v>40</v>
      </c>
      <c r="E637" s="6" t="s">
        <v>86</v>
      </c>
      <c r="F637" s="6">
        <v>2400</v>
      </c>
      <c r="G637" s="6">
        <f t="shared" si="16"/>
        <v>72000</v>
      </c>
      <c r="H637" s="1">
        <v>30</v>
      </c>
    </row>
    <row r="638" spans="1:8" ht="13.15" customHeight="1" x14ac:dyDescent="0.25">
      <c r="A638" s="6">
        <v>5132</v>
      </c>
      <c r="B638" s="6" t="s">
        <v>3285</v>
      </c>
      <c r="C638" s="6" t="s">
        <v>3070</v>
      </c>
      <c r="D638" s="6" t="s">
        <v>40</v>
      </c>
      <c r="E638" s="6" t="s">
        <v>86</v>
      </c>
      <c r="F638" s="6">
        <v>2370</v>
      </c>
      <c r="G638" s="6">
        <f t="shared" si="16"/>
        <v>135090</v>
      </c>
      <c r="H638" s="1">
        <v>57</v>
      </c>
    </row>
    <row r="639" spans="1:8" ht="13.15" customHeight="1" x14ac:dyDescent="0.25">
      <c r="A639" s="6">
        <v>5132</v>
      </c>
      <c r="B639" s="6" t="s">
        <v>3286</v>
      </c>
      <c r="C639" s="6" t="s">
        <v>3070</v>
      </c>
      <c r="D639" s="6" t="s">
        <v>40</v>
      </c>
      <c r="E639" s="6" t="s">
        <v>86</v>
      </c>
      <c r="F639" s="6">
        <v>3100</v>
      </c>
      <c r="G639" s="6">
        <f t="shared" si="16"/>
        <v>89900</v>
      </c>
      <c r="H639" s="1">
        <v>29</v>
      </c>
    </row>
    <row r="640" spans="1:8" ht="13.15" customHeight="1" x14ac:dyDescent="0.25">
      <c r="A640" s="6">
        <v>5132</v>
      </c>
      <c r="B640" s="6" t="s">
        <v>3408</v>
      </c>
      <c r="C640" s="6" t="s">
        <v>3070</v>
      </c>
      <c r="D640" s="6" t="s">
        <v>40</v>
      </c>
      <c r="E640" s="6" t="s">
        <v>86</v>
      </c>
      <c r="F640" s="6">
        <v>4720</v>
      </c>
      <c r="G640" s="6">
        <f t="shared" si="16"/>
        <v>240720</v>
      </c>
      <c r="H640" s="1">
        <v>51</v>
      </c>
    </row>
    <row r="641" spans="1:8" ht="13.15" customHeight="1" x14ac:dyDescent="0.25">
      <c r="A641" s="6">
        <v>5132</v>
      </c>
      <c r="B641" s="6" t="s">
        <v>3409</v>
      </c>
      <c r="C641" s="6" t="s">
        <v>3070</v>
      </c>
      <c r="D641" s="6" t="s">
        <v>40</v>
      </c>
      <c r="E641" s="6" t="s">
        <v>86</v>
      </c>
      <c r="F641" s="6">
        <v>1920</v>
      </c>
      <c r="G641" s="6">
        <f t="shared" si="16"/>
        <v>80640</v>
      </c>
      <c r="H641" s="1">
        <v>42</v>
      </c>
    </row>
    <row r="642" spans="1:8" ht="13.15" customHeight="1" x14ac:dyDescent="0.25">
      <c r="A642" s="6">
        <v>5132</v>
      </c>
      <c r="B642" s="6" t="s">
        <v>3410</v>
      </c>
      <c r="C642" s="6" t="s">
        <v>3070</v>
      </c>
      <c r="D642" s="6" t="s">
        <v>40</v>
      </c>
      <c r="E642" s="6" t="s">
        <v>86</v>
      </c>
      <c r="F642" s="6">
        <v>2400</v>
      </c>
      <c r="G642" s="6">
        <f t="shared" si="16"/>
        <v>134400</v>
      </c>
      <c r="H642" s="1">
        <v>56</v>
      </c>
    </row>
    <row r="643" spans="1:8" ht="13.15" customHeight="1" x14ac:dyDescent="0.25">
      <c r="A643" s="6">
        <v>5132</v>
      </c>
      <c r="B643" s="6" t="s">
        <v>3411</v>
      </c>
      <c r="C643" s="6" t="s">
        <v>3070</v>
      </c>
      <c r="D643" s="6" t="s">
        <v>40</v>
      </c>
      <c r="E643" s="6" t="s">
        <v>86</v>
      </c>
      <c r="F643" s="6">
        <v>7040</v>
      </c>
      <c r="G643" s="6">
        <f t="shared" si="16"/>
        <v>337920</v>
      </c>
      <c r="H643" s="1">
        <v>48</v>
      </c>
    </row>
    <row r="644" spans="1:8" ht="13.15" customHeight="1" x14ac:dyDescent="0.25">
      <c r="A644" s="6">
        <v>5132</v>
      </c>
      <c r="B644" s="6" t="s">
        <v>3412</v>
      </c>
      <c r="C644" s="6" t="s">
        <v>3070</v>
      </c>
      <c r="D644" s="6" t="s">
        <v>40</v>
      </c>
      <c r="E644" s="6" t="s">
        <v>86</v>
      </c>
      <c r="F644" s="6">
        <v>960</v>
      </c>
      <c r="G644" s="6">
        <f t="shared" si="16"/>
        <v>43200</v>
      </c>
      <c r="H644" s="1">
        <v>45</v>
      </c>
    </row>
    <row r="645" spans="1:8" ht="13.15" customHeight="1" x14ac:dyDescent="0.25">
      <c r="A645" s="6">
        <v>5132</v>
      </c>
      <c r="B645" s="6" t="s">
        <v>3413</v>
      </c>
      <c r="C645" s="6" t="s">
        <v>3070</v>
      </c>
      <c r="D645" s="6" t="s">
        <v>40</v>
      </c>
      <c r="E645" s="6" t="s">
        <v>86</v>
      </c>
      <c r="F645" s="6">
        <v>880</v>
      </c>
      <c r="G645" s="6">
        <f t="shared" si="16"/>
        <v>42240</v>
      </c>
      <c r="H645" s="1">
        <v>48</v>
      </c>
    </row>
    <row r="646" spans="1:8" ht="13.15" customHeight="1" x14ac:dyDescent="0.25">
      <c r="A646" s="6">
        <v>5132</v>
      </c>
      <c r="B646" s="6" t="s">
        <v>3414</v>
      </c>
      <c r="C646" s="6" t="s">
        <v>3070</v>
      </c>
      <c r="D646" s="6" t="s">
        <v>40</v>
      </c>
      <c r="E646" s="6" t="s">
        <v>86</v>
      </c>
      <c r="F646" s="6">
        <v>3520</v>
      </c>
      <c r="G646" s="6">
        <f t="shared" si="16"/>
        <v>190080</v>
      </c>
      <c r="H646" s="1">
        <v>54</v>
      </c>
    </row>
    <row r="647" spans="1:8" ht="13.15" customHeight="1" x14ac:dyDescent="0.25">
      <c r="A647" s="6">
        <v>5132</v>
      </c>
      <c r="B647" s="6" t="s">
        <v>3415</v>
      </c>
      <c r="C647" s="6" t="s">
        <v>3070</v>
      </c>
      <c r="D647" s="6" t="s">
        <v>40</v>
      </c>
      <c r="E647" s="6" t="s">
        <v>86</v>
      </c>
      <c r="F647" s="6">
        <v>2320</v>
      </c>
      <c r="G647" s="6">
        <f t="shared" si="16"/>
        <v>132240</v>
      </c>
      <c r="H647" s="1">
        <v>57</v>
      </c>
    </row>
    <row r="648" spans="1:8" ht="13.15" customHeight="1" x14ac:dyDescent="0.25">
      <c r="A648" s="6">
        <v>5132</v>
      </c>
      <c r="B648" s="6" t="s">
        <v>3416</v>
      </c>
      <c r="C648" s="6" t="s">
        <v>3070</v>
      </c>
      <c r="D648" s="6" t="s">
        <v>40</v>
      </c>
      <c r="E648" s="6" t="s">
        <v>86</v>
      </c>
      <c r="F648" s="6">
        <v>3600</v>
      </c>
      <c r="G648" s="6">
        <f t="shared" si="16"/>
        <v>194400</v>
      </c>
      <c r="H648" s="1">
        <v>54</v>
      </c>
    </row>
    <row r="649" spans="1:8" ht="13.15" customHeight="1" x14ac:dyDescent="0.25">
      <c r="A649" s="6">
        <v>5132</v>
      </c>
      <c r="B649" s="6" t="s">
        <v>3417</v>
      </c>
      <c r="C649" s="6" t="s">
        <v>3070</v>
      </c>
      <c r="D649" s="6" t="s">
        <v>40</v>
      </c>
      <c r="E649" s="6" t="s">
        <v>86</v>
      </c>
      <c r="F649" s="6">
        <v>2000</v>
      </c>
      <c r="G649" s="6">
        <f t="shared" si="16"/>
        <v>98000</v>
      </c>
      <c r="H649" s="1">
        <v>49</v>
      </c>
    </row>
    <row r="650" spans="1:8" ht="13.15" customHeight="1" x14ac:dyDescent="0.25">
      <c r="A650" s="6">
        <v>5132</v>
      </c>
      <c r="B650" s="6" t="s">
        <v>3418</v>
      </c>
      <c r="C650" s="6" t="s">
        <v>3070</v>
      </c>
      <c r="D650" s="6" t="s">
        <v>40</v>
      </c>
      <c r="E650" s="6" t="s">
        <v>86</v>
      </c>
      <c r="F650" s="6">
        <v>880</v>
      </c>
      <c r="G650" s="6">
        <f t="shared" si="16"/>
        <v>39600</v>
      </c>
      <c r="H650" s="1">
        <v>45</v>
      </c>
    </row>
    <row r="651" spans="1:8" ht="13.15" customHeight="1" x14ac:dyDescent="0.25">
      <c r="A651" s="6">
        <v>5132</v>
      </c>
      <c r="B651" s="6" t="s">
        <v>3419</v>
      </c>
      <c r="C651" s="6" t="s">
        <v>3070</v>
      </c>
      <c r="D651" s="6" t="s">
        <v>40</v>
      </c>
      <c r="E651" s="6" t="s">
        <v>86</v>
      </c>
      <c r="F651" s="6">
        <v>3520</v>
      </c>
      <c r="G651" s="6">
        <f t="shared" si="16"/>
        <v>228800</v>
      </c>
      <c r="H651" s="1">
        <v>65</v>
      </c>
    </row>
    <row r="652" spans="1:8" ht="13.15" customHeight="1" x14ac:dyDescent="0.25">
      <c r="A652" s="6">
        <v>5132</v>
      </c>
      <c r="B652" s="6" t="s">
        <v>3420</v>
      </c>
      <c r="C652" s="6" t="s">
        <v>3070</v>
      </c>
      <c r="D652" s="6" t="s">
        <v>40</v>
      </c>
      <c r="E652" s="6" t="s">
        <v>86</v>
      </c>
      <c r="F652" s="6">
        <v>2000</v>
      </c>
      <c r="G652" s="6">
        <f t="shared" si="16"/>
        <v>98000</v>
      </c>
      <c r="H652" s="1">
        <v>49</v>
      </c>
    </row>
    <row r="653" spans="1:8" ht="13.15" customHeight="1" x14ac:dyDescent="0.25">
      <c r="A653" s="6">
        <v>5132</v>
      </c>
      <c r="B653" s="6" t="s">
        <v>3421</v>
      </c>
      <c r="C653" s="6" t="s">
        <v>3070</v>
      </c>
      <c r="D653" s="6" t="s">
        <v>40</v>
      </c>
      <c r="E653" s="6" t="s">
        <v>86</v>
      </c>
      <c r="F653" s="6">
        <v>12720</v>
      </c>
      <c r="G653" s="6">
        <f t="shared" si="16"/>
        <v>585120</v>
      </c>
      <c r="H653" s="1">
        <v>46</v>
      </c>
    </row>
    <row r="654" spans="1:8" ht="13.15" customHeight="1" x14ac:dyDescent="0.25">
      <c r="A654" s="6">
        <v>5132</v>
      </c>
      <c r="B654" s="6" t="s">
        <v>3422</v>
      </c>
      <c r="C654" s="6" t="s">
        <v>3070</v>
      </c>
      <c r="D654" s="6" t="s">
        <v>40</v>
      </c>
      <c r="E654" s="6" t="s">
        <v>86</v>
      </c>
      <c r="F654" s="6">
        <v>2000</v>
      </c>
      <c r="G654" s="6">
        <f t="shared" si="16"/>
        <v>98000</v>
      </c>
      <c r="H654" s="1">
        <v>49</v>
      </c>
    </row>
    <row r="655" spans="1:8" ht="13.15" customHeight="1" x14ac:dyDescent="0.25">
      <c r="A655" s="6">
        <v>5132</v>
      </c>
      <c r="B655" s="6" t="s">
        <v>3423</v>
      </c>
      <c r="C655" s="6" t="s">
        <v>3070</v>
      </c>
      <c r="D655" s="6" t="s">
        <v>40</v>
      </c>
      <c r="E655" s="6" t="s">
        <v>86</v>
      </c>
      <c r="F655" s="6">
        <v>4400</v>
      </c>
      <c r="G655" s="6">
        <f t="shared" si="16"/>
        <v>233200</v>
      </c>
      <c r="H655" s="1">
        <v>53</v>
      </c>
    </row>
    <row r="656" spans="1:8" ht="13.15" customHeight="1" x14ac:dyDescent="0.25">
      <c r="A656" s="6">
        <v>5132</v>
      </c>
      <c r="B656" s="6" t="s">
        <v>3424</v>
      </c>
      <c r="C656" s="6" t="s">
        <v>3070</v>
      </c>
      <c r="D656" s="6" t="s">
        <v>40</v>
      </c>
      <c r="E656" s="6" t="s">
        <v>86</v>
      </c>
      <c r="F656" s="6">
        <v>720</v>
      </c>
      <c r="G656" s="6">
        <f t="shared" si="16"/>
        <v>30960</v>
      </c>
      <c r="H656" s="1">
        <v>43</v>
      </c>
    </row>
    <row r="657" spans="1:8" ht="13.15" customHeight="1" x14ac:dyDescent="0.25">
      <c r="A657" s="6">
        <v>5132</v>
      </c>
      <c r="B657" s="6" t="s">
        <v>3425</v>
      </c>
      <c r="C657" s="6" t="s">
        <v>3070</v>
      </c>
      <c r="D657" s="6" t="s">
        <v>40</v>
      </c>
      <c r="E657" s="6" t="s">
        <v>86</v>
      </c>
      <c r="F657" s="6">
        <v>1920</v>
      </c>
      <c r="G657" s="6">
        <f t="shared" si="16"/>
        <v>82560</v>
      </c>
      <c r="H657" s="1">
        <v>43</v>
      </c>
    </row>
    <row r="658" spans="1:8" ht="13.15" customHeight="1" x14ac:dyDescent="0.25">
      <c r="A658" s="6">
        <v>5132</v>
      </c>
      <c r="B658" s="6" t="s">
        <v>3426</v>
      </c>
      <c r="C658" s="6" t="s">
        <v>3070</v>
      </c>
      <c r="D658" s="6" t="s">
        <v>40</v>
      </c>
      <c r="E658" s="6" t="s">
        <v>86</v>
      </c>
      <c r="F658" s="6">
        <v>1920</v>
      </c>
      <c r="G658" s="6">
        <f t="shared" si="16"/>
        <v>88320</v>
      </c>
      <c r="H658" s="1">
        <v>46</v>
      </c>
    </row>
    <row r="659" spans="1:8" ht="13.15" customHeight="1" x14ac:dyDescent="0.25">
      <c r="A659" s="6">
        <v>5132</v>
      </c>
      <c r="B659" s="6" t="s">
        <v>3427</v>
      </c>
      <c r="C659" s="6" t="s">
        <v>3070</v>
      </c>
      <c r="D659" s="6" t="s">
        <v>40</v>
      </c>
      <c r="E659" s="6" t="s">
        <v>86</v>
      </c>
      <c r="F659" s="6">
        <v>4480</v>
      </c>
      <c r="G659" s="6">
        <f t="shared" si="16"/>
        <v>210560</v>
      </c>
      <c r="H659" s="1">
        <v>47</v>
      </c>
    </row>
    <row r="660" spans="1:8" ht="13.15" customHeight="1" x14ac:dyDescent="0.25">
      <c r="A660" s="6">
        <v>5132</v>
      </c>
      <c r="B660" s="6" t="s">
        <v>3428</v>
      </c>
      <c r="C660" s="6" t="s">
        <v>3070</v>
      </c>
      <c r="D660" s="6" t="s">
        <v>40</v>
      </c>
      <c r="E660" s="6" t="s">
        <v>86</v>
      </c>
      <c r="F660" s="6">
        <v>3120</v>
      </c>
      <c r="G660" s="6">
        <f t="shared" si="16"/>
        <v>180960</v>
      </c>
      <c r="H660" s="1">
        <v>58</v>
      </c>
    </row>
    <row r="661" spans="1:8" ht="13.15" customHeight="1" x14ac:dyDescent="0.25">
      <c r="A661" s="6">
        <v>5132</v>
      </c>
      <c r="B661" s="6" t="s">
        <v>3429</v>
      </c>
      <c r="C661" s="6" t="s">
        <v>3070</v>
      </c>
      <c r="D661" s="6" t="s">
        <v>40</v>
      </c>
      <c r="E661" s="6" t="s">
        <v>86</v>
      </c>
      <c r="F661" s="6">
        <v>3200</v>
      </c>
      <c r="G661" s="6">
        <f t="shared" si="16"/>
        <v>160000</v>
      </c>
      <c r="H661" s="1">
        <v>50</v>
      </c>
    </row>
    <row r="662" spans="1:8" ht="13.15" customHeight="1" x14ac:dyDescent="0.25">
      <c r="A662" s="6">
        <v>5132</v>
      </c>
      <c r="B662" s="6" t="s">
        <v>3430</v>
      </c>
      <c r="C662" s="6" t="s">
        <v>3070</v>
      </c>
      <c r="D662" s="6" t="s">
        <v>40</v>
      </c>
      <c r="E662" s="6" t="s">
        <v>86</v>
      </c>
      <c r="F662" s="6">
        <v>2000</v>
      </c>
      <c r="G662" s="6">
        <f t="shared" si="16"/>
        <v>94000</v>
      </c>
      <c r="H662" s="1">
        <v>47</v>
      </c>
    </row>
    <row r="663" spans="1:8" ht="13.15" customHeight="1" x14ac:dyDescent="0.25">
      <c r="A663" s="6">
        <v>5132</v>
      </c>
      <c r="B663" s="6" t="s">
        <v>3431</v>
      </c>
      <c r="C663" s="6" t="s">
        <v>3070</v>
      </c>
      <c r="D663" s="6" t="s">
        <v>40</v>
      </c>
      <c r="E663" s="6" t="s">
        <v>86</v>
      </c>
      <c r="F663" s="6">
        <v>3760</v>
      </c>
      <c r="G663" s="6">
        <f t="shared" si="16"/>
        <v>195520</v>
      </c>
      <c r="H663" s="1">
        <v>52</v>
      </c>
    </row>
    <row r="664" spans="1:8" ht="13.15" customHeight="1" x14ac:dyDescent="0.25">
      <c r="A664" s="6">
        <v>5132</v>
      </c>
      <c r="B664" s="6" t="s">
        <v>3432</v>
      </c>
      <c r="C664" s="6" t="s">
        <v>3070</v>
      </c>
      <c r="D664" s="6" t="s">
        <v>40</v>
      </c>
      <c r="E664" s="6" t="s">
        <v>86</v>
      </c>
      <c r="F664" s="6">
        <v>2000</v>
      </c>
      <c r="G664" s="6">
        <f t="shared" si="16"/>
        <v>94000</v>
      </c>
      <c r="H664" s="1">
        <v>47</v>
      </c>
    </row>
    <row r="665" spans="1:8" ht="13.15" customHeight="1" x14ac:dyDescent="0.25">
      <c r="A665" s="6">
        <v>5132</v>
      </c>
      <c r="B665" s="6" t="s">
        <v>3433</v>
      </c>
      <c r="C665" s="6" t="s">
        <v>3070</v>
      </c>
      <c r="D665" s="6" t="s">
        <v>40</v>
      </c>
      <c r="E665" s="6" t="s">
        <v>86</v>
      </c>
      <c r="F665" s="6">
        <v>2000</v>
      </c>
      <c r="G665" s="6">
        <f t="shared" si="16"/>
        <v>96000</v>
      </c>
      <c r="H665" s="1">
        <v>48</v>
      </c>
    </row>
    <row r="666" spans="1:8" ht="13.15" customHeight="1" x14ac:dyDescent="0.25">
      <c r="A666" s="6">
        <v>5132</v>
      </c>
      <c r="B666" s="6" t="s">
        <v>3434</v>
      </c>
      <c r="C666" s="6" t="s">
        <v>3070</v>
      </c>
      <c r="D666" s="6" t="s">
        <v>40</v>
      </c>
      <c r="E666" s="6" t="s">
        <v>86</v>
      </c>
      <c r="F666" s="6">
        <v>4720</v>
      </c>
      <c r="G666" s="6">
        <f t="shared" si="16"/>
        <v>198240</v>
      </c>
      <c r="H666" s="1">
        <v>42</v>
      </c>
    </row>
    <row r="667" spans="1:8" ht="13.15" customHeight="1" x14ac:dyDescent="0.25">
      <c r="A667" s="6">
        <v>5132</v>
      </c>
      <c r="B667" s="6" t="s">
        <v>3435</v>
      </c>
      <c r="C667" s="6" t="s">
        <v>3070</v>
      </c>
      <c r="D667" s="6" t="s">
        <v>40</v>
      </c>
      <c r="E667" s="6" t="s">
        <v>86</v>
      </c>
      <c r="F667" s="6">
        <v>3520</v>
      </c>
      <c r="G667" s="6">
        <f t="shared" si="16"/>
        <v>176000</v>
      </c>
      <c r="H667" s="1">
        <v>50</v>
      </c>
    </row>
    <row r="668" spans="1:8" ht="13.15" customHeight="1" x14ac:dyDescent="0.25">
      <c r="A668" s="6">
        <v>5132</v>
      </c>
      <c r="B668" s="6" t="s">
        <v>3436</v>
      </c>
      <c r="C668" s="6" t="s">
        <v>3070</v>
      </c>
      <c r="D668" s="6" t="s">
        <v>40</v>
      </c>
      <c r="E668" s="6" t="s">
        <v>86</v>
      </c>
      <c r="F668" s="6">
        <v>1920</v>
      </c>
      <c r="G668" s="6">
        <f t="shared" si="16"/>
        <v>88320</v>
      </c>
      <c r="H668" s="1">
        <v>46</v>
      </c>
    </row>
    <row r="669" spans="1:8" ht="13.15" customHeight="1" x14ac:dyDescent="0.25">
      <c r="A669" s="6">
        <v>5132</v>
      </c>
      <c r="B669" s="6" t="s">
        <v>3437</v>
      </c>
      <c r="C669" s="6" t="s">
        <v>3070</v>
      </c>
      <c r="D669" s="6" t="s">
        <v>40</v>
      </c>
      <c r="E669" s="6" t="s">
        <v>86</v>
      </c>
      <c r="F669" s="6">
        <v>6000</v>
      </c>
      <c r="G669" s="6">
        <f t="shared" si="16"/>
        <v>324000</v>
      </c>
      <c r="H669" s="1">
        <v>54</v>
      </c>
    </row>
    <row r="670" spans="1:8" ht="13.15" customHeight="1" x14ac:dyDescent="0.25">
      <c r="A670" s="6">
        <v>5132</v>
      </c>
      <c r="B670" s="6" t="s">
        <v>3438</v>
      </c>
      <c r="C670" s="6" t="s">
        <v>3070</v>
      </c>
      <c r="D670" s="6" t="s">
        <v>40</v>
      </c>
      <c r="E670" s="6" t="s">
        <v>86</v>
      </c>
      <c r="F670" s="6">
        <v>7360</v>
      </c>
      <c r="G670" s="6">
        <f t="shared" si="16"/>
        <v>309120</v>
      </c>
      <c r="H670" s="1">
        <v>42</v>
      </c>
    </row>
    <row r="671" spans="1:8" ht="13.15" customHeight="1" x14ac:dyDescent="0.25">
      <c r="A671" s="6">
        <v>5132</v>
      </c>
      <c r="B671" s="6" t="s">
        <v>3439</v>
      </c>
      <c r="C671" s="6" t="s">
        <v>3070</v>
      </c>
      <c r="D671" s="6" t="s">
        <v>40</v>
      </c>
      <c r="E671" s="6" t="s">
        <v>86</v>
      </c>
      <c r="F671" s="6">
        <v>720</v>
      </c>
      <c r="G671" s="6">
        <f t="shared" si="16"/>
        <v>31680</v>
      </c>
      <c r="H671" s="1">
        <v>44</v>
      </c>
    </row>
    <row r="672" spans="1:8" ht="13.15" customHeight="1" x14ac:dyDescent="0.25">
      <c r="A672" s="6">
        <v>5132</v>
      </c>
      <c r="B672" s="6" t="s">
        <v>3440</v>
      </c>
      <c r="C672" s="6" t="s">
        <v>3070</v>
      </c>
      <c r="D672" s="6" t="s">
        <v>40</v>
      </c>
      <c r="E672" s="6" t="s">
        <v>86</v>
      </c>
      <c r="F672" s="6">
        <v>880</v>
      </c>
      <c r="G672" s="6">
        <f t="shared" si="16"/>
        <v>39600</v>
      </c>
      <c r="H672" s="1">
        <v>45</v>
      </c>
    </row>
    <row r="673" spans="1:8" ht="13.15" customHeight="1" x14ac:dyDescent="0.25">
      <c r="A673" s="6">
        <v>5132</v>
      </c>
      <c r="B673" s="6" t="s">
        <v>3441</v>
      </c>
      <c r="C673" s="6" t="s">
        <v>3070</v>
      </c>
      <c r="D673" s="6" t="s">
        <v>40</v>
      </c>
      <c r="E673" s="6" t="s">
        <v>86</v>
      </c>
      <c r="F673" s="6">
        <v>2320</v>
      </c>
      <c r="G673" s="6">
        <f t="shared" si="16"/>
        <v>134560</v>
      </c>
      <c r="H673" s="1">
        <v>58</v>
      </c>
    </row>
    <row r="674" spans="1:8" ht="13.15" customHeight="1" x14ac:dyDescent="0.25">
      <c r="A674" s="6">
        <v>5132</v>
      </c>
      <c r="B674" s="6" t="s">
        <v>3442</v>
      </c>
      <c r="C674" s="6" t="s">
        <v>3070</v>
      </c>
      <c r="D674" s="6" t="s">
        <v>40</v>
      </c>
      <c r="E674" s="6" t="s">
        <v>86</v>
      </c>
      <c r="F674" s="6">
        <v>960</v>
      </c>
      <c r="G674" s="6">
        <f t="shared" si="16"/>
        <v>40320</v>
      </c>
      <c r="H674" s="1">
        <v>42</v>
      </c>
    </row>
    <row r="675" spans="1:8" ht="13.15" customHeight="1" x14ac:dyDescent="0.25">
      <c r="A675" s="6">
        <v>5132</v>
      </c>
      <c r="B675" s="6" t="s">
        <v>3443</v>
      </c>
      <c r="C675" s="6" t="s">
        <v>3070</v>
      </c>
      <c r="D675" s="6" t="s">
        <v>40</v>
      </c>
      <c r="E675" s="6" t="s">
        <v>86</v>
      </c>
      <c r="F675" s="6">
        <v>4720</v>
      </c>
      <c r="G675" s="6">
        <f t="shared" si="16"/>
        <v>221840</v>
      </c>
      <c r="H675" s="1">
        <v>47</v>
      </c>
    </row>
    <row r="676" spans="1:8" ht="13.15" customHeight="1" x14ac:dyDescent="0.25">
      <c r="A676" s="6">
        <v>5132</v>
      </c>
      <c r="B676" s="6" t="s">
        <v>3444</v>
      </c>
      <c r="C676" s="6" t="s">
        <v>3070</v>
      </c>
      <c r="D676" s="6" t="s">
        <v>40</v>
      </c>
      <c r="E676" s="6" t="s">
        <v>86</v>
      </c>
      <c r="F676" s="6">
        <v>3920</v>
      </c>
      <c r="G676" s="6">
        <f t="shared" si="16"/>
        <v>184240</v>
      </c>
      <c r="H676" s="1">
        <v>47</v>
      </c>
    </row>
    <row r="677" spans="1:8" ht="13.15" customHeight="1" x14ac:dyDescent="0.25">
      <c r="A677" s="6">
        <v>5132</v>
      </c>
      <c r="B677" s="6" t="s">
        <v>3445</v>
      </c>
      <c r="C677" s="6" t="s">
        <v>3070</v>
      </c>
      <c r="D677" s="6" t="s">
        <v>40</v>
      </c>
      <c r="E677" s="6" t="s">
        <v>86</v>
      </c>
      <c r="F677" s="6">
        <v>2800</v>
      </c>
      <c r="G677" s="6">
        <f t="shared" si="16"/>
        <v>112000</v>
      </c>
      <c r="H677" s="1">
        <v>40</v>
      </c>
    </row>
    <row r="678" spans="1:8" ht="13.15" customHeight="1" x14ac:dyDescent="0.25">
      <c r="A678" s="6">
        <v>5132</v>
      </c>
      <c r="B678" s="6" t="s">
        <v>3446</v>
      </c>
      <c r="C678" s="6" t="s">
        <v>3070</v>
      </c>
      <c r="D678" s="6" t="s">
        <v>40</v>
      </c>
      <c r="E678" s="6" t="s">
        <v>86</v>
      </c>
      <c r="F678" s="6">
        <v>7360</v>
      </c>
      <c r="G678" s="6">
        <f t="shared" si="16"/>
        <v>309120</v>
      </c>
      <c r="H678" s="1">
        <v>42</v>
      </c>
    </row>
    <row r="679" spans="1:8" ht="13.15" customHeight="1" x14ac:dyDescent="0.25">
      <c r="A679" s="6">
        <v>5132</v>
      </c>
      <c r="B679" s="6" t="s">
        <v>3447</v>
      </c>
      <c r="C679" s="6" t="s">
        <v>3070</v>
      </c>
      <c r="D679" s="6" t="s">
        <v>40</v>
      </c>
      <c r="E679" s="6" t="s">
        <v>86</v>
      </c>
      <c r="F679" s="6">
        <v>5440</v>
      </c>
      <c r="G679" s="6">
        <f t="shared" si="16"/>
        <v>233920</v>
      </c>
      <c r="H679" s="1">
        <v>43</v>
      </c>
    </row>
    <row r="680" spans="1:8" ht="13.15" customHeight="1" x14ac:dyDescent="0.25">
      <c r="A680" s="6">
        <v>5132</v>
      </c>
      <c r="B680" s="6" t="s">
        <v>3448</v>
      </c>
      <c r="C680" s="6" t="s">
        <v>3070</v>
      </c>
      <c r="D680" s="6" t="s">
        <v>40</v>
      </c>
      <c r="E680" s="6" t="s">
        <v>86</v>
      </c>
      <c r="F680" s="6">
        <v>4720</v>
      </c>
      <c r="G680" s="6">
        <f t="shared" si="16"/>
        <v>226560</v>
      </c>
      <c r="H680" s="1">
        <v>48</v>
      </c>
    </row>
    <row r="681" spans="1:8" ht="13.15" customHeight="1" x14ac:dyDescent="0.25">
      <c r="A681" s="6">
        <v>5132</v>
      </c>
      <c r="B681" s="6" t="s">
        <v>3449</v>
      </c>
      <c r="C681" s="6" t="s">
        <v>3070</v>
      </c>
      <c r="D681" s="6" t="s">
        <v>40</v>
      </c>
      <c r="E681" s="6" t="s">
        <v>86</v>
      </c>
      <c r="F681" s="6">
        <v>4240</v>
      </c>
      <c r="G681" s="6">
        <f t="shared" si="16"/>
        <v>241680</v>
      </c>
      <c r="H681" s="1">
        <v>57</v>
      </c>
    </row>
    <row r="682" spans="1:8" ht="13.15" customHeight="1" x14ac:dyDescent="0.25">
      <c r="A682" s="6">
        <v>5132</v>
      </c>
      <c r="B682" s="6" t="s">
        <v>3450</v>
      </c>
      <c r="C682" s="6" t="s">
        <v>3070</v>
      </c>
      <c r="D682" s="6" t="s">
        <v>40</v>
      </c>
      <c r="E682" s="6" t="s">
        <v>86</v>
      </c>
      <c r="F682" s="6">
        <v>3920</v>
      </c>
      <c r="G682" s="6">
        <f t="shared" si="16"/>
        <v>199920</v>
      </c>
      <c r="H682" s="1">
        <v>51</v>
      </c>
    </row>
    <row r="683" spans="1:8" ht="13.15" customHeight="1" x14ac:dyDescent="0.25">
      <c r="A683" s="6">
        <v>5132</v>
      </c>
      <c r="B683" s="6" t="s">
        <v>3451</v>
      </c>
      <c r="C683" s="6" t="s">
        <v>3070</v>
      </c>
      <c r="D683" s="6" t="s">
        <v>40</v>
      </c>
      <c r="E683" s="6" t="s">
        <v>86</v>
      </c>
      <c r="F683" s="6">
        <v>2000</v>
      </c>
      <c r="G683" s="6">
        <f t="shared" si="16"/>
        <v>88000</v>
      </c>
      <c r="H683" s="1">
        <v>44</v>
      </c>
    </row>
    <row r="684" spans="1:8" ht="13.15" customHeight="1" x14ac:dyDescent="0.25">
      <c r="A684" s="6">
        <v>5132</v>
      </c>
      <c r="B684" s="6" t="s">
        <v>3452</v>
      </c>
      <c r="C684" s="6" t="s">
        <v>3070</v>
      </c>
      <c r="D684" s="6" t="s">
        <v>40</v>
      </c>
      <c r="E684" s="6" t="s">
        <v>86</v>
      </c>
      <c r="F684" s="6">
        <v>1520</v>
      </c>
      <c r="G684" s="6">
        <f t="shared" si="16"/>
        <v>76000</v>
      </c>
      <c r="H684" s="1">
        <v>50</v>
      </c>
    </row>
    <row r="685" spans="1:8" ht="13.15" customHeight="1" x14ac:dyDescent="0.25">
      <c r="A685" s="6">
        <v>5132</v>
      </c>
      <c r="B685" s="6" t="s">
        <v>3453</v>
      </c>
      <c r="C685" s="6" t="s">
        <v>3070</v>
      </c>
      <c r="D685" s="6" t="s">
        <v>40</v>
      </c>
      <c r="E685" s="6" t="s">
        <v>86</v>
      </c>
      <c r="F685" s="6">
        <v>960</v>
      </c>
      <c r="G685" s="6">
        <f t="shared" si="16"/>
        <v>38400</v>
      </c>
      <c r="H685" s="1">
        <v>40</v>
      </c>
    </row>
    <row r="686" spans="1:8" ht="13.15" customHeight="1" x14ac:dyDescent="0.25">
      <c r="A686" s="6">
        <v>5132</v>
      </c>
      <c r="B686" s="6" t="s">
        <v>3454</v>
      </c>
      <c r="C686" s="6" t="s">
        <v>3070</v>
      </c>
      <c r="D686" s="6" t="s">
        <v>40</v>
      </c>
      <c r="E686" s="6" t="s">
        <v>86</v>
      </c>
      <c r="F686" s="6">
        <v>720</v>
      </c>
      <c r="G686" s="6">
        <f t="shared" ref="G686:G749" si="17">H686*F686</f>
        <v>30960</v>
      </c>
      <c r="H686" s="1">
        <v>43</v>
      </c>
    </row>
    <row r="687" spans="1:8" ht="13.15" customHeight="1" x14ac:dyDescent="0.25">
      <c r="A687" s="6">
        <v>5132</v>
      </c>
      <c r="B687" s="6" t="s">
        <v>3455</v>
      </c>
      <c r="C687" s="6" t="s">
        <v>3070</v>
      </c>
      <c r="D687" s="6" t="s">
        <v>40</v>
      </c>
      <c r="E687" s="6" t="s">
        <v>86</v>
      </c>
      <c r="F687" s="6">
        <v>1520</v>
      </c>
      <c r="G687" s="6">
        <f t="shared" si="17"/>
        <v>79040</v>
      </c>
      <c r="H687" s="1">
        <v>52</v>
      </c>
    </row>
    <row r="688" spans="1:8" ht="13.15" customHeight="1" x14ac:dyDescent="0.25">
      <c r="A688" s="6">
        <v>5132</v>
      </c>
      <c r="B688" s="6" t="s">
        <v>3456</v>
      </c>
      <c r="C688" s="6" t="s">
        <v>3070</v>
      </c>
      <c r="D688" s="6" t="s">
        <v>40</v>
      </c>
      <c r="E688" s="6" t="s">
        <v>86</v>
      </c>
      <c r="F688" s="6">
        <v>2000</v>
      </c>
      <c r="G688" s="6">
        <f t="shared" si="17"/>
        <v>88000</v>
      </c>
      <c r="H688" s="1">
        <v>44</v>
      </c>
    </row>
    <row r="689" spans="1:8" ht="13.15" customHeight="1" x14ac:dyDescent="0.25">
      <c r="A689" s="6">
        <v>5132</v>
      </c>
      <c r="B689" s="6" t="s">
        <v>3457</v>
      </c>
      <c r="C689" s="6" t="s">
        <v>3070</v>
      </c>
      <c r="D689" s="6" t="s">
        <v>40</v>
      </c>
      <c r="E689" s="6" t="s">
        <v>86</v>
      </c>
      <c r="F689" s="6">
        <v>880</v>
      </c>
      <c r="G689" s="6">
        <f t="shared" si="17"/>
        <v>40480</v>
      </c>
      <c r="H689" s="1">
        <v>46</v>
      </c>
    </row>
    <row r="690" spans="1:8" ht="13.15" customHeight="1" x14ac:dyDescent="0.25">
      <c r="A690" s="6">
        <v>5132</v>
      </c>
      <c r="B690" s="6" t="s">
        <v>3553</v>
      </c>
      <c r="C690" s="6" t="s">
        <v>3070</v>
      </c>
      <c r="D690" s="6" t="s">
        <v>40</v>
      </c>
      <c r="E690" s="6" t="s">
        <v>86</v>
      </c>
      <c r="F690" s="6">
        <v>4640</v>
      </c>
      <c r="G690" s="6">
        <f t="shared" si="17"/>
        <v>88160</v>
      </c>
      <c r="H690" s="1">
        <v>19</v>
      </c>
    </row>
    <row r="691" spans="1:8" ht="13.15" customHeight="1" x14ac:dyDescent="0.25">
      <c r="A691" s="6">
        <v>5132</v>
      </c>
      <c r="B691" s="6" t="s">
        <v>3554</v>
      </c>
      <c r="C691" s="6" t="s">
        <v>3070</v>
      </c>
      <c r="D691" s="6" t="s">
        <v>40</v>
      </c>
      <c r="E691" s="6" t="s">
        <v>86</v>
      </c>
      <c r="F691" s="6">
        <v>5400</v>
      </c>
      <c r="G691" s="6">
        <f t="shared" si="17"/>
        <v>367200</v>
      </c>
      <c r="H691" s="1">
        <v>68</v>
      </c>
    </row>
    <row r="692" spans="1:8" ht="13.15" customHeight="1" x14ac:dyDescent="0.25">
      <c r="A692" s="6">
        <v>5132</v>
      </c>
      <c r="B692" s="6" t="s">
        <v>3555</v>
      </c>
      <c r="C692" s="6" t="s">
        <v>3070</v>
      </c>
      <c r="D692" s="6" t="s">
        <v>40</v>
      </c>
      <c r="E692" s="6" t="s">
        <v>86</v>
      </c>
      <c r="F692" s="6">
        <v>3920</v>
      </c>
      <c r="G692" s="6">
        <f t="shared" si="17"/>
        <v>148960</v>
      </c>
      <c r="H692" s="1">
        <v>38</v>
      </c>
    </row>
    <row r="693" spans="1:8" ht="13.15" customHeight="1" x14ac:dyDescent="0.25">
      <c r="A693" s="6">
        <v>5132</v>
      </c>
      <c r="B693" s="6" t="s">
        <v>3556</v>
      </c>
      <c r="C693" s="6" t="s">
        <v>3070</v>
      </c>
      <c r="D693" s="6" t="s">
        <v>40</v>
      </c>
      <c r="E693" s="6" t="s">
        <v>86</v>
      </c>
      <c r="F693" s="6">
        <v>3360</v>
      </c>
      <c r="G693" s="6">
        <f t="shared" si="17"/>
        <v>107520</v>
      </c>
      <c r="H693" s="1">
        <v>32</v>
      </c>
    </row>
    <row r="694" spans="1:8" ht="13.15" customHeight="1" x14ac:dyDescent="0.25">
      <c r="A694" s="6">
        <v>5132</v>
      </c>
      <c r="B694" s="6" t="s">
        <v>3557</v>
      </c>
      <c r="C694" s="6" t="s">
        <v>3070</v>
      </c>
      <c r="D694" s="6" t="s">
        <v>40</v>
      </c>
      <c r="E694" s="6" t="s">
        <v>86</v>
      </c>
      <c r="F694" s="6">
        <v>5400</v>
      </c>
      <c r="G694" s="6">
        <f t="shared" si="17"/>
        <v>329400</v>
      </c>
      <c r="H694" s="1">
        <v>61</v>
      </c>
    </row>
    <row r="695" spans="1:8" ht="13.15" customHeight="1" x14ac:dyDescent="0.25">
      <c r="A695" s="6">
        <v>5132</v>
      </c>
      <c r="B695" s="6" t="s">
        <v>3558</v>
      </c>
      <c r="C695" s="6" t="s">
        <v>3070</v>
      </c>
      <c r="D695" s="6" t="s">
        <v>40</v>
      </c>
      <c r="E695" s="6" t="s">
        <v>86</v>
      </c>
      <c r="F695" s="6">
        <v>6320</v>
      </c>
      <c r="G695" s="6">
        <f t="shared" si="17"/>
        <v>233840</v>
      </c>
      <c r="H695" s="1">
        <v>37</v>
      </c>
    </row>
    <row r="696" spans="1:8" ht="13.15" customHeight="1" x14ac:dyDescent="0.25">
      <c r="A696" s="6">
        <v>5132</v>
      </c>
      <c r="B696" s="6" t="s">
        <v>3559</v>
      </c>
      <c r="C696" s="6" t="s">
        <v>3070</v>
      </c>
      <c r="D696" s="6" t="s">
        <v>40</v>
      </c>
      <c r="E696" s="6" t="s">
        <v>86</v>
      </c>
      <c r="F696" s="6">
        <v>5520</v>
      </c>
      <c r="G696" s="6">
        <f t="shared" si="17"/>
        <v>176640</v>
      </c>
      <c r="H696" s="1">
        <v>32</v>
      </c>
    </row>
    <row r="697" spans="1:8" ht="13.15" customHeight="1" x14ac:dyDescent="0.25">
      <c r="A697" s="6">
        <v>5132</v>
      </c>
      <c r="B697" s="6" t="s">
        <v>3560</v>
      </c>
      <c r="C697" s="6" t="s">
        <v>3070</v>
      </c>
      <c r="D697" s="6" t="s">
        <v>40</v>
      </c>
      <c r="E697" s="6" t="s">
        <v>86</v>
      </c>
      <c r="F697" s="6">
        <v>3920</v>
      </c>
      <c r="G697" s="6">
        <f t="shared" si="17"/>
        <v>148960</v>
      </c>
      <c r="H697" s="1">
        <v>38</v>
      </c>
    </row>
    <row r="698" spans="1:8" ht="13.15" customHeight="1" x14ac:dyDescent="0.25">
      <c r="A698" s="6">
        <v>5132</v>
      </c>
      <c r="B698" s="6" t="s">
        <v>3561</v>
      </c>
      <c r="C698" s="6" t="s">
        <v>3070</v>
      </c>
      <c r="D698" s="6" t="s">
        <v>40</v>
      </c>
      <c r="E698" s="6" t="s">
        <v>86</v>
      </c>
      <c r="F698" s="6">
        <v>4160</v>
      </c>
      <c r="G698" s="6">
        <f t="shared" si="17"/>
        <v>166400</v>
      </c>
      <c r="H698" s="1">
        <v>40</v>
      </c>
    </row>
    <row r="699" spans="1:8" ht="13.15" customHeight="1" x14ac:dyDescent="0.25">
      <c r="A699" s="6">
        <v>5132</v>
      </c>
      <c r="B699" s="6" t="s">
        <v>3562</v>
      </c>
      <c r="C699" s="6" t="s">
        <v>3070</v>
      </c>
      <c r="D699" s="6" t="s">
        <v>40</v>
      </c>
      <c r="E699" s="6" t="s">
        <v>86</v>
      </c>
      <c r="F699" s="6">
        <v>5840</v>
      </c>
      <c r="G699" s="6">
        <f t="shared" si="17"/>
        <v>239440</v>
      </c>
      <c r="H699" s="1">
        <v>41</v>
      </c>
    </row>
    <row r="700" spans="1:8" ht="13.15" customHeight="1" x14ac:dyDescent="0.25">
      <c r="A700" s="6">
        <v>5132</v>
      </c>
      <c r="B700" s="6" t="s">
        <v>3563</v>
      </c>
      <c r="C700" s="6" t="s">
        <v>3070</v>
      </c>
      <c r="D700" s="6" t="s">
        <v>40</v>
      </c>
      <c r="E700" s="6" t="s">
        <v>86</v>
      </c>
      <c r="F700" s="6">
        <v>3840</v>
      </c>
      <c r="G700" s="6">
        <f t="shared" si="17"/>
        <v>157440</v>
      </c>
      <c r="H700" s="1">
        <v>41</v>
      </c>
    </row>
    <row r="701" spans="1:8" ht="13.15" customHeight="1" x14ac:dyDescent="0.25">
      <c r="A701" s="6">
        <v>5132</v>
      </c>
      <c r="B701" s="6" t="s">
        <v>3564</v>
      </c>
      <c r="C701" s="6" t="s">
        <v>3070</v>
      </c>
      <c r="D701" s="6" t="s">
        <v>40</v>
      </c>
      <c r="E701" s="6" t="s">
        <v>86</v>
      </c>
      <c r="F701" s="6">
        <v>2320</v>
      </c>
      <c r="G701" s="6">
        <f t="shared" si="17"/>
        <v>109040</v>
      </c>
      <c r="H701" s="1">
        <v>47</v>
      </c>
    </row>
    <row r="702" spans="1:8" ht="13.15" customHeight="1" x14ac:dyDescent="0.25">
      <c r="A702" s="6">
        <v>5132</v>
      </c>
      <c r="B702" s="6" t="s">
        <v>3565</v>
      </c>
      <c r="C702" s="6" t="s">
        <v>3070</v>
      </c>
      <c r="D702" s="6" t="s">
        <v>40</v>
      </c>
      <c r="E702" s="6" t="s">
        <v>86</v>
      </c>
      <c r="F702" s="6">
        <v>4160</v>
      </c>
      <c r="G702" s="6">
        <f t="shared" si="17"/>
        <v>199680</v>
      </c>
      <c r="H702" s="1">
        <v>48</v>
      </c>
    </row>
    <row r="703" spans="1:8" ht="13.15" customHeight="1" x14ac:dyDescent="0.25">
      <c r="A703" s="6">
        <v>5132</v>
      </c>
      <c r="B703" s="6" t="s">
        <v>3566</v>
      </c>
      <c r="C703" s="6" t="s">
        <v>3070</v>
      </c>
      <c r="D703" s="6" t="s">
        <v>40</v>
      </c>
      <c r="E703" s="6" t="s">
        <v>86</v>
      </c>
      <c r="F703" s="6">
        <v>3920</v>
      </c>
      <c r="G703" s="6">
        <f t="shared" si="17"/>
        <v>172480</v>
      </c>
      <c r="H703" s="1">
        <v>44</v>
      </c>
    </row>
    <row r="704" spans="1:8" ht="13.15" customHeight="1" x14ac:dyDescent="0.25">
      <c r="A704" s="6">
        <v>5132</v>
      </c>
      <c r="B704" s="6" t="s">
        <v>3567</v>
      </c>
      <c r="C704" s="6" t="s">
        <v>3070</v>
      </c>
      <c r="D704" s="6" t="s">
        <v>40</v>
      </c>
      <c r="E704" s="6" t="s">
        <v>86</v>
      </c>
      <c r="F704" s="6">
        <v>4640</v>
      </c>
      <c r="G704" s="6">
        <f t="shared" si="17"/>
        <v>120640</v>
      </c>
      <c r="H704" s="1">
        <v>26</v>
      </c>
    </row>
    <row r="705" spans="1:8" ht="13.15" customHeight="1" x14ac:dyDescent="0.25">
      <c r="A705" s="6">
        <v>5132</v>
      </c>
      <c r="B705" s="6" t="s">
        <v>3568</v>
      </c>
      <c r="C705" s="6" t="s">
        <v>3070</v>
      </c>
      <c r="D705" s="6" t="s">
        <v>40</v>
      </c>
      <c r="E705" s="6" t="s">
        <v>86</v>
      </c>
      <c r="F705" s="6">
        <v>3840</v>
      </c>
      <c r="G705" s="6">
        <f t="shared" si="17"/>
        <v>172800</v>
      </c>
      <c r="H705" s="1">
        <v>45</v>
      </c>
    </row>
    <row r="706" spans="1:8" ht="13.15" customHeight="1" x14ac:dyDescent="0.25">
      <c r="A706" s="6">
        <v>5132</v>
      </c>
      <c r="B706" s="6" t="s">
        <v>3569</v>
      </c>
      <c r="C706" s="6" t="s">
        <v>3070</v>
      </c>
      <c r="D706" s="6" t="s">
        <v>40</v>
      </c>
      <c r="E706" s="6" t="s">
        <v>86</v>
      </c>
      <c r="F706" s="6">
        <v>3440</v>
      </c>
      <c r="G706" s="6">
        <f t="shared" si="17"/>
        <v>189200</v>
      </c>
      <c r="H706" s="1">
        <v>55</v>
      </c>
    </row>
    <row r="707" spans="1:8" ht="13.15" customHeight="1" x14ac:dyDescent="0.25">
      <c r="A707" s="6">
        <v>5132</v>
      </c>
      <c r="B707" s="6" t="s">
        <v>3570</v>
      </c>
      <c r="C707" s="6" t="s">
        <v>3070</v>
      </c>
      <c r="D707" s="6" t="s">
        <v>40</v>
      </c>
      <c r="E707" s="6" t="s">
        <v>86</v>
      </c>
      <c r="F707" s="6">
        <v>3360</v>
      </c>
      <c r="G707" s="6">
        <f t="shared" si="17"/>
        <v>120960</v>
      </c>
      <c r="H707" s="1">
        <v>36</v>
      </c>
    </row>
    <row r="708" spans="1:8" ht="13.15" customHeight="1" x14ac:dyDescent="0.25">
      <c r="A708" s="6">
        <v>5132</v>
      </c>
      <c r="B708" s="6" t="s">
        <v>3571</v>
      </c>
      <c r="C708" s="6" t="s">
        <v>3070</v>
      </c>
      <c r="D708" s="6" t="s">
        <v>40</v>
      </c>
      <c r="E708" s="6" t="s">
        <v>86</v>
      </c>
      <c r="F708" s="6">
        <v>2000</v>
      </c>
      <c r="G708" s="6">
        <f t="shared" si="17"/>
        <v>30000</v>
      </c>
      <c r="H708" s="1">
        <v>15</v>
      </c>
    </row>
    <row r="709" spans="1:8" ht="13.15" customHeight="1" x14ac:dyDescent="0.25">
      <c r="A709" s="6">
        <v>5132</v>
      </c>
      <c r="B709" s="6" t="s">
        <v>3572</v>
      </c>
      <c r="C709" s="6" t="s">
        <v>3070</v>
      </c>
      <c r="D709" s="6" t="s">
        <v>40</v>
      </c>
      <c r="E709" s="6" t="s">
        <v>86</v>
      </c>
      <c r="F709" s="6">
        <v>3280</v>
      </c>
      <c r="G709" s="6">
        <f t="shared" si="17"/>
        <v>150880</v>
      </c>
      <c r="H709" s="1">
        <v>46</v>
      </c>
    </row>
    <row r="710" spans="1:8" ht="13.15" customHeight="1" x14ac:dyDescent="0.25">
      <c r="A710" s="6">
        <v>5132</v>
      </c>
      <c r="B710" s="6" t="s">
        <v>3573</v>
      </c>
      <c r="C710" s="6" t="s">
        <v>3070</v>
      </c>
      <c r="D710" s="6" t="s">
        <v>40</v>
      </c>
      <c r="E710" s="6" t="s">
        <v>86</v>
      </c>
      <c r="F710" s="6">
        <v>4640</v>
      </c>
      <c r="G710" s="6">
        <f t="shared" si="17"/>
        <v>185600</v>
      </c>
      <c r="H710" s="1">
        <v>40</v>
      </c>
    </row>
    <row r="711" spans="1:8" ht="13.15" customHeight="1" x14ac:dyDescent="0.25">
      <c r="A711" s="6">
        <v>5132</v>
      </c>
      <c r="B711" s="6" t="s">
        <v>3574</v>
      </c>
      <c r="C711" s="6" t="s">
        <v>3070</v>
      </c>
      <c r="D711" s="6" t="s">
        <v>40</v>
      </c>
      <c r="E711" s="6" t="s">
        <v>86</v>
      </c>
      <c r="F711" s="6">
        <v>6240</v>
      </c>
      <c r="G711" s="6">
        <f t="shared" si="17"/>
        <v>137280</v>
      </c>
      <c r="H711" s="1">
        <v>22</v>
      </c>
    </row>
    <row r="712" spans="1:8" ht="13.15" customHeight="1" x14ac:dyDescent="0.25">
      <c r="A712" s="6">
        <v>5132</v>
      </c>
      <c r="B712" s="6" t="s">
        <v>3575</v>
      </c>
      <c r="C712" s="6" t="s">
        <v>3070</v>
      </c>
      <c r="D712" s="6" t="s">
        <v>40</v>
      </c>
      <c r="E712" s="6" t="s">
        <v>86</v>
      </c>
      <c r="F712" s="6">
        <v>3520</v>
      </c>
      <c r="G712" s="6">
        <f t="shared" si="17"/>
        <v>66880</v>
      </c>
      <c r="H712" s="1">
        <v>19</v>
      </c>
    </row>
    <row r="713" spans="1:8" ht="13.15" customHeight="1" x14ac:dyDescent="0.25">
      <c r="A713" s="6">
        <v>5132</v>
      </c>
      <c r="B713" s="6" t="s">
        <v>3576</v>
      </c>
      <c r="C713" s="6" t="s">
        <v>3070</v>
      </c>
      <c r="D713" s="6" t="s">
        <v>40</v>
      </c>
      <c r="E713" s="6" t="s">
        <v>86</v>
      </c>
      <c r="F713" s="6">
        <v>2160</v>
      </c>
      <c r="G713" s="6">
        <f t="shared" si="17"/>
        <v>75600</v>
      </c>
      <c r="H713" s="1">
        <v>35</v>
      </c>
    </row>
    <row r="714" spans="1:8" ht="13.15" customHeight="1" x14ac:dyDescent="0.25">
      <c r="A714" s="6">
        <v>5132</v>
      </c>
      <c r="B714" s="6" t="s">
        <v>3577</v>
      </c>
      <c r="C714" s="6" t="s">
        <v>3070</v>
      </c>
      <c r="D714" s="6" t="s">
        <v>40</v>
      </c>
      <c r="E714" s="6" t="s">
        <v>86</v>
      </c>
      <c r="F714" s="6">
        <v>5840</v>
      </c>
      <c r="G714" s="6">
        <f t="shared" si="17"/>
        <v>216080</v>
      </c>
      <c r="H714" s="1">
        <v>37</v>
      </c>
    </row>
    <row r="715" spans="1:8" ht="13.15" customHeight="1" x14ac:dyDescent="0.25">
      <c r="A715" s="6">
        <v>5132</v>
      </c>
      <c r="B715" s="6" t="s">
        <v>3578</v>
      </c>
      <c r="C715" s="6" t="s">
        <v>3070</v>
      </c>
      <c r="D715" s="6" t="s">
        <v>40</v>
      </c>
      <c r="E715" s="6" t="s">
        <v>86</v>
      </c>
      <c r="F715" s="6">
        <v>3680</v>
      </c>
      <c r="G715" s="6">
        <f t="shared" si="17"/>
        <v>231840</v>
      </c>
      <c r="H715" s="1">
        <v>63</v>
      </c>
    </row>
    <row r="716" spans="1:8" ht="13.15" customHeight="1" x14ac:dyDescent="0.25">
      <c r="A716" s="6">
        <v>5132</v>
      </c>
      <c r="B716" s="6" t="s">
        <v>3579</v>
      </c>
      <c r="C716" s="6" t="s">
        <v>3070</v>
      </c>
      <c r="D716" s="6" t="s">
        <v>40</v>
      </c>
      <c r="E716" s="6" t="s">
        <v>86</v>
      </c>
      <c r="F716" s="6">
        <v>3120</v>
      </c>
      <c r="G716" s="6">
        <f t="shared" si="17"/>
        <v>143520</v>
      </c>
      <c r="H716" s="1">
        <v>46</v>
      </c>
    </row>
    <row r="717" spans="1:8" ht="13.15" customHeight="1" x14ac:dyDescent="0.25">
      <c r="A717" s="6">
        <v>5132</v>
      </c>
      <c r="B717" s="6" t="s">
        <v>3731</v>
      </c>
      <c r="C717" s="6" t="s">
        <v>3070</v>
      </c>
      <c r="D717" s="6" t="s">
        <v>40</v>
      </c>
      <c r="E717" s="6" t="s">
        <v>86</v>
      </c>
      <c r="F717" s="6">
        <v>2510</v>
      </c>
      <c r="G717" s="6">
        <f t="shared" si="17"/>
        <v>120480</v>
      </c>
      <c r="H717" s="1">
        <v>48</v>
      </c>
    </row>
    <row r="718" spans="1:8" ht="13.15" customHeight="1" x14ac:dyDescent="0.25">
      <c r="A718" s="6">
        <v>5132</v>
      </c>
      <c r="B718" s="6" t="s">
        <v>3732</v>
      </c>
      <c r="C718" s="6" t="s">
        <v>3070</v>
      </c>
      <c r="D718" s="6" t="s">
        <v>40</v>
      </c>
      <c r="E718" s="6" t="s">
        <v>86</v>
      </c>
      <c r="F718" s="6">
        <v>2430</v>
      </c>
      <c r="G718" s="6">
        <f t="shared" si="17"/>
        <v>72900</v>
      </c>
      <c r="H718" s="1">
        <v>30</v>
      </c>
    </row>
    <row r="719" spans="1:8" ht="13.15" customHeight="1" x14ac:dyDescent="0.25">
      <c r="A719" s="6">
        <v>5132</v>
      </c>
      <c r="B719" s="6" t="s">
        <v>3733</v>
      </c>
      <c r="C719" s="6" t="s">
        <v>3070</v>
      </c>
      <c r="D719" s="6" t="s">
        <v>40</v>
      </c>
      <c r="E719" s="6" t="s">
        <v>86</v>
      </c>
      <c r="F719" s="6">
        <v>5240</v>
      </c>
      <c r="G719" s="6">
        <f t="shared" si="17"/>
        <v>225320</v>
      </c>
      <c r="H719" s="1">
        <v>43</v>
      </c>
    </row>
    <row r="720" spans="1:8" ht="13.15" customHeight="1" x14ac:dyDescent="0.25">
      <c r="A720" s="6">
        <v>5132</v>
      </c>
      <c r="B720" s="6" t="s">
        <v>3734</v>
      </c>
      <c r="C720" s="6" t="s">
        <v>3070</v>
      </c>
      <c r="D720" s="6" t="s">
        <v>40</v>
      </c>
      <c r="E720" s="6" t="s">
        <v>86</v>
      </c>
      <c r="F720" s="6">
        <v>2130</v>
      </c>
      <c r="G720" s="6">
        <f t="shared" si="17"/>
        <v>117150</v>
      </c>
      <c r="H720" s="1">
        <v>55</v>
      </c>
    </row>
    <row r="721" spans="1:8" ht="13.15" customHeight="1" x14ac:dyDescent="0.25">
      <c r="A721" s="6">
        <v>5132</v>
      </c>
      <c r="B721" s="6" t="s">
        <v>3735</v>
      </c>
      <c r="C721" s="6" t="s">
        <v>3070</v>
      </c>
      <c r="D721" s="6" t="s">
        <v>40</v>
      </c>
      <c r="E721" s="6" t="s">
        <v>86</v>
      </c>
      <c r="F721" s="6">
        <v>3340</v>
      </c>
      <c r="G721" s="6">
        <f t="shared" si="17"/>
        <v>193720</v>
      </c>
      <c r="H721" s="1">
        <v>58</v>
      </c>
    </row>
    <row r="722" spans="1:8" ht="13.15" customHeight="1" x14ac:dyDescent="0.25">
      <c r="A722" s="6">
        <v>5132</v>
      </c>
      <c r="B722" s="6" t="s">
        <v>3736</v>
      </c>
      <c r="C722" s="6" t="s">
        <v>3070</v>
      </c>
      <c r="D722" s="6" t="s">
        <v>40</v>
      </c>
      <c r="E722" s="6" t="s">
        <v>86</v>
      </c>
      <c r="F722" s="6">
        <v>3720</v>
      </c>
      <c r="G722" s="6">
        <f t="shared" si="17"/>
        <v>178560</v>
      </c>
      <c r="H722" s="1">
        <v>48</v>
      </c>
    </row>
    <row r="723" spans="1:8" ht="13.15" customHeight="1" x14ac:dyDescent="0.25">
      <c r="A723" s="6">
        <v>5132</v>
      </c>
      <c r="B723" s="6" t="s">
        <v>3737</v>
      </c>
      <c r="C723" s="6" t="s">
        <v>3070</v>
      </c>
      <c r="D723" s="6" t="s">
        <v>40</v>
      </c>
      <c r="E723" s="6" t="s">
        <v>86</v>
      </c>
      <c r="F723" s="6">
        <v>1140</v>
      </c>
      <c r="G723" s="6">
        <f t="shared" si="17"/>
        <v>35340</v>
      </c>
      <c r="H723" s="1">
        <v>31</v>
      </c>
    </row>
    <row r="724" spans="1:8" ht="13.15" customHeight="1" x14ac:dyDescent="0.25">
      <c r="A724" s="6">
        <v>5132</v>
      </c>
      <c r="B724" s="6" t="s">
        <v>3738</v>
      </c>
      <c r="C724" s="6" t="s">
        <v>3070</v>
      </c>
      <c r="D724" s="6" t="s">
        <v>40</v>
      </c>
      <c r="E724" s="6" t="s">
        <v>86</v>
      </c>
      <c r="F724" s="6">
        <v>2970</v>
      </c>
      <c r="G724" s="6">
        <f t="shared" si="17"/>
        <v>184140</v>
      </c>
      <c r="H724" s="1">
        <v>62</v>
      </c>
    </row>
    <row r="725" spans="1:8" ht="13.15" customHeight="1" x14ac:dyDescent="0.25">
      <c r="A725" s="6">
        <v>5132</v>
      </c>
      <c r="B725" s="6" t="s">
        <v>3739</v>
      </c>
      <c r="C725" s="6" t="s">
        <v>3070</v>
      </c>
      <c r="D725" s="6" t="s">
        <v>40</v>
      </c>
      <c r="E725" s="6" t="s">
        <v>86</v>
      </c>
      <c r="F725" s="6">
        <v>7520</v>
      </c>
      <c r="G725" s="6">
        <f t="shared" si="17"/>
        <v>315840</v>
      </c>
      <c r="H725" s="1">
        <v>42</v>
      </c>
    </row>
    <row r="726" spans="1:8" ht="13.15" customHeight="1" x14ac:dyDescent="0.25">
      <c r="A726" s="6">
        <v>5132</v>
      </c>
      <c r="B726" s="6" t="s">
        <v>3740</v>
      </c>
      <c r="C726" s="6" t="s">
        <v>3070</v>
      </c>
      <c r="D726" s="6" t="s">
        <v>40</v>
      </c>
      <c r="E726" s="6" t="s">
        <v>86</v>
      </c>
      <c r="F726" s="6">
        <v>2660</v>
      </c>
      <c r="G726" s="6">
        <f t="shared" si="17"/>
        <v>106400</v>
      </c>
      <c r="H726" s="1">
        <v>40</v>
      </c>
    </row>
    <row r="727" spans="1:8" ht="13.15" customHeight="1" x14ac:dyDescent="0.25">
      <c r="A727" s="6">
        <v>5132</v>
      </c>
      <c r="B727" s="6" t="s">
        <v>3741</v>
      </c>
      <c r="C727" s="6" t="s">
        <v>3070</v>
      </c>
      <c r="D727" s="6" t="s">
        <v>40</v>
      </c>
      <c r="E727" s="6" t="s">
        <v>86</v>
      </c>
      <c r="F727" s="6">
        <v>1900</v>
      </c>
      <c r="G727" s="6">
        <f t="shared" si="17"/>
        <v>49400</v>
      </c>
      <c r="H727" s="1">
        <v>26</v>
      </c>
    </row>
    <row r="728" spans="1:8" ht="13.15" customHeight="1" x14ac:dyDescent="0.25">
      <c r="A728" s="6">
        <v>5132</v>
      </c>
      <c r="B728" s="6" t="s">
        <v>3742</v>
      </c>
      <c r="C728" s="6" t="s">
        <v>3070</v>
      </c>
      <c r="D728" s="6" t="s">
        <v>40</v>
      </c>
      <c r="E728" s="6" t="s">
        <v>86</v>
      </c>
      <c r="F728" s="6">
        <v>2510</v>
      </c>
      <c r="G728" s="6">
        <f t="shared" si="17"/>
        <v>97890</v>
      </c>
      <c r="H728" s="1">
        <v>39</v>
      </c>
    </row>
    <row r="729" spans="1:8" ht="13.15" customHeight="1" x14ac:dyDescent="0.25">
      <c r="A729" s="6">
        <v>5132</v>
      </c>
      <c r="B729" s="6" t="s">
        <v>3743</v>
      </c>
      <c r="C729" s="6" t="s">
        <v>3070</v>
      </c>
      <c r="D729" s="6" t="s">
        <v>40</v>
      </c>
      <c r="E729" s="6" t="s">
        <v>86</v>
      </c>
      <c r="F729" s="6">
        <v>680</v>
      </c>
      <c r="G729" s="6">
        <f t="shared" si="17"/>
        <v>39440</v>
      </c>
      <c r="H729" s="1">
        <v>58</v>
      </c>
    </row>
    <row r="730" spans="1:8" ht="13.15" customHeight="1" x14ac:dyDescent="0.25">
      <c r="A730" s="6">
        <v>5132</v>
      </c>
      <c r="B730" s="6" t="s">
        <v>3744</v>
      </c>
      <c r="C730" s="6" t="s">
        <v>3070</v>
      </c>
      <c r="D730" s="6" t="s">
        <v>40</v>
      </c>
      <c r="E730" s="6" t="s">
        <v>86</v>
      </c>
      <c r="F730" s="6">
        <v>680</v>
      </c>
      <c r="G730" s="6">
        <f t="shared" si="17"/>
        <v>36720</v>
      </c>
      <c r="H730" s="1">
        <v>54</v>
      </c>
    </row>
    <row r="731" spans="1:8" ht="13.15" customHeight="1" x14ac:dyDescent="0.25">
      <c r="A731" s="6">
        <v>5132</v>
      </c>
      <c r="B731" s="6" t="s">
        <v>3745</v>
      </c>
      <c r="C731" s="6" t="s">
        <v>3070</v>
      </c>
      <c r="D731" s="6" t="s">
        <v>40</v>
      </c>
      <c r="E731" s="6" t="s">
        <v>86</v>
      </c>
      <c r="F731" s="6">
        <v>2970</v>
      </c>
      <c r="G731" s="6">
        <f t="shared" si="17"/>
        <v>184140</v>
      </c>
      <c r="H731" s="1">
        <v>62</v>
      </c>
    </row>
    <row r="732" spans="1:8" ht="13.15" customHeight="1" x14ac:dyDescent="0.25">
      <c r="A732" s="6">
        <v>5132</v>
      </c>
      <c r="B732" s="6" t="s">
        <v>3746</v>
      </c>
      <c r="C732" s="6" t="s">
        <v>3070</v>
      </c>
      <c r="D732" s="6" t="s">
        <v>40</v>
      </c>
      <c r="E732" s="6" t="s">
        <v>86</v>
      </c>
      <c r="F732" s="6">
        <v>2510</v>
      </c>
      <c r="G732" s="6">
        <f t="shared" si="17"/>
        <v>115460</v>
      </c>
      <c r="H732" s="1">
        <v>46</v>
      </c>
    </row>
    <row r="733" spans="1:8" ht="13.15" customHeight="1" x14ac:dyDescent="0.25">
      <c r="A733" s="6">
        <v>5132</v>
      </c>
      <c r="B733" s="6" t="s">
        <v>3747</v>
      </c>
      <c r="C733" s="6" t="s">
        <v>3070</v>
      </c>
      <c r="D733" s="6" t="s">
        <v>40</v>
      </c>
      <c r="E733" s="6" t="s">
        <v>86</v>
      </c>
      <c r="F733" s="6">
        <v>4490</v>
      </c>
      <c r="G733" s="6">
        <f t="shared" si="17"/>
        <v>260420</v>
      </c>
      <c r="H733" s="1">
        <v>58</v>
      </c>
    </row>
    <row r="734" spans="1:8" ht="13.15" customHeight="1" x14ac:dyDescent="0.25">
      <c r="A734" s="6">
        <v>5132</v>
      </c>
      <c r="B734" s="6" t="s">
        <v>3748</v>
      </c>
      <c r="C734" s="6" t="s">
        <v>3070</v>
      </c>
      <c r="D734" s="6" t="s">
        <v>40</v>
      </c>
      <c r="E734" s="6" t="s">
        <v>86</v>
      </c>
      <c r="F734" s="6">
        <v>2970</v>
      </c>
      <c r="G734" s="6">
        <f t="shared" si="17"/>
        <v>178200</v>
      </c>
      <c r="H734" s="1">
        <v>60</v>
      </c>
    </row>
    <row r="735" spans="1:8" ht="13.15" customHeight="1" x14ac:dyDescent="0.25">
      <c r="A735" s="6">
        <v>5132</v>
      </c>
      <c r="B735" s="6" t="s">
        <v>3749</v>
      </c>
      <c r="C735" s="6" t="s">
        <v>3070</v>
      </c>
      <c r="D735" s="6" t="s">
        <v>40</v>
      </c>
      <c r="E735" s="6" t="s">
        <v>86</v>
      </c>
      <c r="F735" s="6">
        <v>2200</v>
      </c>
      <c r="G735" s="6">
        <f t="shared" si="17"/>
        <v>68200</v>
      </c>
      <c r="H735" s="1">
        <v>31</v>
      </c>
    </row>
    <row r="736" spans="1:8" ht="13.15" customHeight="1" x14ac:dyDescent="0.25">
      <c r="A736" s="6">
        <v>5132</v>
      </c>
      <c r="B736" s="6" t="s">
        <v>3750</v>
      </c>
      <c r="C736" s="6" t="s">
        <v>3070</v>
      </c>
      <c r="D736" s="6" t="s">
        <v>40</v>
      </c>
      <c r="E736" s="6" t="s">
        <v>86</v>
      </c>
      <c r="F736" s="6">
        <v>4180</v>
      </c>
      <c r="G736" s="6">
        <f t="shared" si="17"/>
        <v>108680</v>
      </c>
      <c r="H736" s="1">
        <v>26</v>
      </c>
    </row>
    <row r="737" spans="1:8" ht="13.15" customHeight="1" x14ac:dyDescent="0.25">
      <c r="A737" s="6">
        <v>5132</v>
      </c>
      <c r="B737" s="6" t="s">
        <v>3751</v>
      </c>
      <c r="C737" s="6" t="s">
        <v>3070</v>
      </c>
      <c r="D737" s="6" t="s">
        <v>40</v>
      </c>
      <c r="E737" s="6" t="s">
        <v>86</v>
      </c>
      <c r="F737" s="6">
        <v>2660</v>
      </c>
      <c r="G737" s="6">
        <f t="shared" si="17"/>
        <v>82460</v>
      </c>
      <c r="H737" s="1">
        <v>31</v>
      </c>
    </row>
    <row r="738" spans="1:8" ht="13.15" customHeight="1" x14ac:dyDescent="0.25">
      <c r="A738" s="6">
        <v>5132</v>
      </c>
      <c r="B738" s="6" t="s">
        <v>3752</v>
      </c>
      <c r="C738" s="6" t="s">
        <v>3070</v>
      </c>
      <c r="D738" s="6" t="s">
        <v>40</v>
      </c>
      <c r="E738" s="6" t="s">
        <v>86</v>
      </c>
      <c r="F738" s="6">
        <v>3340</v>
      </c>
      <c r="G738" s="6">
        <f t="shared" si="17"/>
        <v>160320</v>
      </c>
      <c r="H738" s="1">
        <v>48</v>
      </c>
    </row>
    <row r="739" spans="1:8" ht="13.15" customHeight="1" x14ac:dyDescent="0.25">
      <c r="A739" s="6">
        <v>5132</v>
      </c>
      <c r="B739" s="6" t="s">
        <v>3753</v>
      </c>
      <c r="C739" s="6" t="s">
        <v>3070</v>
      </c>
      <c r="D739" s="6" t="s">
        <v>40</v>
      </c>
      <c r="E739" s="6" t="s">
        <v>86</v>
      </c>
      <c r="F739" s="6">
        <v>900</v>
      </c>
      <c r="G739" s="6">
        <f t="shared" si="17"/>
        <v>41400</v>
      </c>
      <c r="H739" s="1">
        <v>46</v>
      </c>
    </row>
    <row r="740" spans="1:8" ht="13.15" customHeight="1" x14ac:dyDescent="0.25">
      <c r="A740" s="6">
        <v>5132</v>
      </c>
      <c r="B740" s="6" t="s">
        <v>3754</v>
      </c>
      <c r="C740" s="6" t="s">
        <v>3070</v>
      </c>
      <c r="D740" s="6" t="s">
        <v>40</v>
      </c>
      <c r="E740" s="6" t="s">
        <v>86</v>
      </c>
      <c r="F740" s="6">
        <v>15120</v>
      </c>
      <c r="G740" s="6">
        <f t="shared" si="17"/>
        <v>529200</v>
      </c>
      <c r="H740" s="1">
        <v>35</v>
      </c>
    </row>
    <row r="741" spans="1:8" ht="13.15" customHeight="1" x14ac:dyDescent="0.25">
      <c r="A741" s="6">
        <v>5132</v>
      </c>
      <c r="B741" s="6" t="s">
        <v>3755</v>
      </c>
      <c r="C741" s="6" t="s">
        <v>3070</v>
      </c>
      <c r="D741" s="6" t="s">
        <v>40</v>
      </c>
      <c r="E741" s="6" t="s">
        <v>86</v>
      </c>
      <c r="F741" s="6">
        <v>3340</v>
      </c>
      <c r="G741" s="6">
        <f t="shared" si="17"/>
        <v>120240</v>
      </c>
      <c r="H741" s="1">
        <v>36</v>
      </c>
    </row>
    <row r="742" spans="1:8" ht="13.15" customHeight="1" x14ac:dyDescent="0.25">
      <c r="A742" s="6">
        <v>5132</v>
      </c>
      <c r="B742" s="6" t="s">
        <v>3756</v>
      </c>
      <c r="C742" s="6" t="s">
        <v>3070</v>
      </c>
      <c r="D742" s="6" t="s">
        <v>40</v>
      </c>
      <c r="E742" s="6" t="s">
        <v>86</v>
      </c>
      <c r="F742" s="6">
        <v>3800</v>
      </c>
      <c r="G742" s="6">
        <f t="shared" si="17"/>
        <v>209000</v>
      </c>
      <c r="H742" s="1">
        <v>55</v>
      </c>
    </row>
    <row r="743" spans="1:8" ht="13.15" customHeight="1" x14ac:dyDescent="0.25">
      <c r="A743" s="6">
        <v>5132</v>
      </c>
      <c r="B743" s="6" t="s">
        <v>3757</v>
      </c>
      <c r="C743" s="6" t="s">
        <v>3070</v>
      </c>
      <c r="D743" s="6" t="s">
        <v>40</v>
      </c>
      <c r="E743" s="6" t="s">
        <v>86</v>
      </c>
      <c r="F743" s="6">
        <v>1520</v>
      </c>
      <c r="G743" s="6">
        <f t="shared" si="17"/>
        <v>59280</v>
      </c>
      <c r="H743" s="1">
        <v>39</v>
      </c>
    </row>
    <row r="744" spans="1:8" ht="13.15" customHeight="1" x14ac:dyDescent="0.25">
      <c r="A744" s="6">
        <v>5132</v>
      </c>
      <c r="B744" s="6" t="s">
        <v>3758</v>
      </c>
      <c r="C744" s="6" t="s">
        <v>3070</v>
      </c>
      <c r="D744" s="6" t="s">
        <v>40</v>
      </c>
      <c r="E744" s="6" t="s">
        <v>86</v>
      </c>
      <c r="F744" s="6">
        <v>1900</v>
      </c>
      <c r="G744" s="6">
        <f t="shared" si="17"/>
        <v>68400</v>
      </c>
      <c r="H744" s="1">
        <v>36</v>
      </c>
    </row>
    <row r="745" spans="1:8" ht="13.15" customHeight="1" x14ac:dyDescent="0.25">
      <c r="A745" s="6">
        <v>5132</v>
      </c>
      <c r="B745" s="6" t="s">
        <v>3759</v>
      </c>
      <c r="C745" s="6" t="s">
        <v>3070</v>
      </c>
      <c r="D745" s="6" t="s">
        <v>40</v>
      </c>
      <c r="E745" s="6" t="s">
        <v>86</v>
      </c>
      <c r="F745" s="6">
        <v>2130</v>
      </c>
      <c r="G745" s="6">
        <f t="shared" si="17"/>
        <v>106500</v>
      </c>
      <c r="H745" s="1">
        <v>50</v>
      </c>
    </row>
    <row r="746" spans="1:8" ht="13.15" customHeight="1" x14ac:dyDescent="0.25">
      <c r="A746" s="6">
        <v>5132</v>
      </c>
      <c r="B746" s="6" t="s">
        <v>3760</v>
      </c>
      <c r="C746" s="6" t="s">
        <v>3070</v>
      </c>
      <c r="D746" s="6" t="s">
        <v>40</v>
      </c>
      <c r="E746" s="6" t="s">
        <v>86</v>
      </c>
      <c r="F746" s="6">
        <v>1900</v>
      </c>
      <c r="G746" s="6">
        <f t="shared" si="17"/>
        <v>68400</v>
      </c>
      <c r="H746" s="1">
        <v>36</v>
      </c>
    </row>
    <row r="747" spans="1:8" ht="13.15" customHeight="1" x14ac:dyDescent="0.25">
      <c r="A747" s="6">
        <v>5132</v>
      </c>
      <c r="B747" s="6" t="s">
        <v>3761</v>
      </c>
      <c r="C747" s="6" t="s">
        <v>3070</v>
      </c>
      <c r="D747" s="6" t="s">
        <v>40</v>
      </c>
      <c r="E747" s="6" t="s">
        <v>86</v>
      </c>
      <c r="F747" s="6">
        <v>2970</v>
      </c>
      <c r="G747" s="6">
        <f t="shared" si="17"/>
        <v>184140</v>
      </c>
      <c r="H747" s="1">
        <v>62</v>
      </c>
    </row>
    <row r="748" spans="1:8" ht="13.15" customHeight="1" x14ac:dyDescent="0.25">
      <c r="A748" s="6">
        <v>5132</v>
      </c>
      <c r="B748" s="6" t="s">
        <v>3762</v>
      </c>
      <c r="C748" s="6" t="s">
        <v>3070</v>
      </c>
      <c r="D748" s="6" t="s">
        <v>40</v>
      </c>
      <c r="E748" s="6" t="s">
        <v>86</v>
      </c>
      <c r="F748" s="6">
        <v>2970</v>
      </c>
      <c r="G748" s="6">
        <f t="shared" si="17"/>
        <v>163350</v>
      </c>
      <c r="H748" s="1">
        <v>55</v>
      </c>
    </row>
    <row r="749" spans="1:8" ht="13.15" customHeight="1" x14ac:dyDescent="0.25">
      <c r="A749" s="6">
        <v>5132</v>
      </c>
      <c r="B749" s="6" t="s">
        <v>3763</v>
      </c>
      <c r="C749" s="6" t="s">
        <v>3070</v>
      </c>
      <c r="D749" s="6" t="s">
        <v>40</v>
      </c>
      <c r="E749" s="6" t="s">
        <v>86</v>
      </c>
      <c r="F749" s="6">
        <v>3720</v>
      </c>
      <c r="G749" s="6">
        <f t="shared" si="17"/>
        <v>145080</v>
      </c>
      <c r="H749" s="1">
        <v>39</v>
      </c>
    </row>
    <row r="750" spans="1:8" ht="13.15" customHeight="1" x14ac:dyDescent="0.25">
      <c r="A750" s="6">
        <v>5132</v>
      </c>
      <c r="B750" s="6" t="s">
        <v>3764</v>
      </c>
      <c r="C750" s="6" t="s">
        <v>3070</v>
      </c>
      <c r="D750" s="6" t="s">
        <v>40</v>
      </c>
      <c r="E750" s="6" t="s">
        <v>86</v>
      </c>
      <c r="F750" s="6">
        <v>3340</v>
      </c>
      <c r="G750" s="6">
        <f t="shared" ref="G750:G796" si="18">H750*F750</f>
        <v>167000</v>
      </c>
      <c r="H750" s="1">
        <v>50</v>
      </c>
    </row>
    <row r="751" spans="1:8" ht="13.15" customHeight="1" x14ac:dyDescent="0.25">
      <c r="A751" s="6">
        <v>5132</v>
      </c>
      <c r="B751" s="6" t="s">
        <v>3765</v>
      </c>
      <c r="C751" s="6" t="s">
        <v>3070</v>
      </c>
      <c r="D751" s="6" t="s">
        <v>40</v>
      </c>
      <c r="E751" s="6" t="s">
        <v>86</v>
      </c>
      <c r="F751" s="6">
        <v>3720</v>
      </c>
      <c r="G751" s="6">
        <f t="shared" si="18"/>
        <v>119040</v>
      </c>
      <c r="H751" s="1">
        <v>32</v>
      </c>
    </row>
    <row r="752" spans="1:8" ht="13.15" customHeight="1" x14ac:dyDescent="0.25">
      <c r="A752" s="6">
        <v>5132</v>
      </c>
      <c r="B752" s="6" t="s">
        <v>3766</v>
      </c>
      <c r="C752" s="6" t="s">
        <v>3070</v>
      </c>
      <c r="D752" s="6" t="s">
        <v>40</v>
      </c>
      <c r="E752" s="6" t="s">
        <v>86</v>
      </c>
      <c r="F752" s="6">
        <v>3340</v>
      </c>
      <c r="G752" s="6">
        <f t="shared" si="18"/>
        <v>153640</v>
      </c>
      <c r="H752" s="1">
        <v>46</v>
      </c>
    </row>
    <row r="753" spans="1:8" ht="13.15" customHeight="1" x14ac:dyDescent="0.25">
      <c r="A753" s="6">
        <v>5132</v>
      </c>
      <c r="B753" s="6" t="s">
        <v>3767</v>
      </c>
      <c r="C753" s="6" t="s">
        <v>3070</v>
      </c>
      <c r="D753" s="6" t="s">
        <v>40</v>
      </c>
      <c r="E753" s="6" t="s">
        <v>86</v>
      </c>
      <c r="F753" s="6">
        <v>6010</v>
      </c>
      <c r="G753" s="6">
        <f t="shared" si="18"/>
        <v>216360</v>
      </c>
      <c r="H753" s="1">
        <v>36</v>
      </c>
    </row>
    <row r="754" spans="1:8" ht="13.15" customHeight="1" x14ac:dyDescent="0.25">
      <c r="A754" s="6">
        <v>5132</v>
      </c>
      <c r="B754" s="6" t="s">
        <v>3768</v>
      </c>
      <c r="C754" s="6" t="s">
        <v>3070</v>
      </c>
      <c r="D754" s="6" t="s">
        <v>40</v>
      </c>
      <c r="E754" s="6" t="s">
        <v>86</v>
      </c>
      <c r="F754" s="6">
        <v>2200</v>
      </c>
      <c r="G754" s="6">
        <f t="shared" si="18"/>
        <v>101200</v>
      </c>
      <c r="H754" s="1">
        <v>46</v>
      </c>
    </row>
    <row r="755" spans="1:8" ht="13.15" customHeight="1" x14ac:dyDescent="0.25">
      <c r="A755" s="6">
        <v>5132</v>
      </c>
      <c r="B755" s="6" t="s">
        <v>3769</v>
      </c>
      <c r="C755" s="6" t="s">
        <v>3070</v>
      </c>
      <c r="D755" s="6" t="s">
        <v>40</v>
      </c>
      <c r="E755" s="6" t="s">
        <v>86</v>
      </c>
      <c r="F755" s="6">
        <v>3340</v>
      </c>
      <c r="G755" s="6">
        <f t="shared" si="18"/>
        <v>200400</v>
      </c>
      <c r="H755" s="1">
        <v>60</v>
      </c>
    </row>
    <row r="756" spans="1:8" ht="13.15" customHeight="1" x14ac:dyDescent="0.25">
      <c r="A756" s="6">
        <v>5132</v>
      </c>
      <c r="B756" s="6" t="s">
        <v>3770</v>
      </c>
      <c r="C756" s="6" t="s">
        <v>3070</v>
      </c>
      <c r="D756" s="6" t="s">
        <v>40</v>
      </c>
      <c r="E756" s="6" t="s">
        <v>86</v>
      </c>
      <c r="F756" s="6">
        <v>1570</v>
      </c>
      <c r="G756" s="6">
        <f t="shared" si="18"/>
        <v>42390</v>
      </c>
      <c r="H756" s="1">
        <v>27</v>
      </c>
    </row>
    <row r="757" spans="1:8" ht="13.15" customHeight="1" x14ac:dyDescent="0.25">
      <c r="A757" s="6">
        <v>5132</v>
      </c>
      <c r="B757" s="6" t="s">
        <v>3771</v>
      </c>
      <c r="C757" s="6" t="s">
        <v>3070</v>
      </c>
      <c r="D757" s="6" t="s">
        <v>40</v>
      </c>
      <c r="E757" s="6" t="s">
        <v>86</v>
      </c>
      <c r="F757" s="6">
        <v>2510</v>
      </c>
      <c r="G757" s="6">
        <f t="shared" si="18"/>
        <v>77810</v>
      </c>
      <c r="H757" s="1">
        <v>31</v>
      </c>
    </row>
    <row r="758" spans="1:8" ht="13.15" customHeight="1" x14ac:dyDescent="0.25">
      <c r="A758" s="6">
        <v>5132</v>
      </c>
      <c r="B758" s="6" t="s">
        <v>3772</v>
      </c>
      <c r="C758" s="6" t="s">
        <v>3070</v>
      </c>
      <c r="D758" s="6" t="s">
        <v>40</v>
      </c>
      <c r="E758" s="6" t="s">
        <v>86</v>
      </c>
      <c r="F758" s="6">
        <v>3730</v>
      </c>
      <c r="G758" s="6">
        <f t="shared" si="18"/>
        <v>212610</v>
      </c>
      <c r="H758" s="1">
        <v>57</v>
      </c>
    </row>
    <row r="759" spans="1:8" ht="13.15" customHeight="1" x14ac:dyDescent="0.25">
      <c r="A759" s="6">
        <v>5132</v>
      </c>
      <c r="B759" s="6" t="s">
        <v>3773</v>
      </c>
      <c r="C759" s="6" t="s">
        <v>3070</v>
      </c>
      <c r="D759" s="6" t="s">
        <v>40</v>
      </c>
      <c r="E759" s="6" t="s">
        <v>86</v>
      </c>
      <c r="F759" s="6">
        <v>2510</v>
      </c>
      <c r="G759" s="6">
        <f t="shared" si="18"/>
        <v>133030</v>
      </c>
      <c r="H759" s="1">
        <v>53</v>
      </c>
    </row>
    <row r="760" spans="1:8" ht="13.15" customHeight="1" x14ac:dyDescent="0.25">
      <c r="A760" s="6">
        <v>5132</v>
      </c>
      <c r="B760" s="6" t="s">
        <v>3774</v>
      </c>
      <c r="C760" s="6" t="s">
        <v>3070</v>
      </c>
      <c r="D760" s="6" t="s">
        <v>40</v>
      </c>
      <c r="E760" s="6" t="s">
        <v>86</v>
      </c>
      <c r="F760" s="6">
        <v>2970</v>
      </c>
      <c r="G760" s="6">
        <f t="shared" si="18"/>
        <v>115830</v>
      </c>
      <c r="H760" s="1">
        <v>39</v>
      </c>
    </row>
    <row r="761" spans="1:8" ht="13.15" customHeight="1" x14ac:dyDescent="0.25">
      <c r="A761" s="6">
        <v>5132</v>
      </c>
      <c r="B761" s="6" t="s">
        <v>3775</v>
      </c>
      <c r="C761" s="6" t="s">
        <v>3070</v>
      </c>
      <c r="D761" s="6" t="s">
        <v>40</v>
      </c>
      <c r="E761" s="6" t="s">
        <v>86</v>
      </c>
      <c r="F761" s="6">
        <v>2970</v>
      </c>
      <c r="G761" s="6">
        <f t="shared" si="18"/>
        <v>100980</v>
      </c>
      <c r="H761" s="1">
        <v>34</v>
      </c>
    </row>
    <row r="762" spans="1:8" ht="13.15" customHeight="1" x14ac:dyDescent="0.25">
      <c r="A762" s="6">
        <v>5132</v>
      </c>
      <c r="B762" s="6" t="s">
        <v>3776</v>
      </c>
      <c r="C762" s="6" t="s">
        <v>3070</v>
      </c>
      <c r="D762" s="6" t="s">
        <v>40</v>
      </c>
      <c r="E762" s="6" t="s">
        <v>86</v>
      </c>
      <c r="F762" s="6">
        <v>1440</v>
      </c>
      <c r="G762" s="6">
        <f t="shared" si="18"/>
        <v>64800</v>
      </c>
      <c r="H762" s="1">
        <v>45</v>
      </c>
    </row>
    <row r="763" spans="1:8" ht="13.15" customHeight="1" x14ac:dyDescent="0.25">
      <c r="A763" s="6">
        <v>5132</v>
      </c>
      <c r="B763" s="6" t="s">
        <v>3777</v>
      </c>
      <c r="C763" s="6" t="s">
        <v>3070</v>
      </c>
      <c r="D763" s="6" t="s">
        <v>40</v>
      </c>
      <c r="E763" s="6" t="s">
        <v>86</v>
      </c>
      <c r="F763" s="6">
        <v>4480</v>
      </c>
      <c r="G763" s="6">
        <f t="shared" si="18"/>
        <v>241920</v>
      </c>
      <c r="H763" s="1">
        <v>54</v>
      </c>
    </row>
    <row r="764" spans="1:8" ht="13.15" customHeight="1" x14ac:dyDescent="0.25">
      <c r="A764" s="6">
        <v>5132</v>
      </c>
      <c r="B764" s="6" t="s">
        <v>3778</v>
      </c>
      <c r="C764" s="6" t="s">
        <v>3070</v>
      </c>
      <c r="D764" s="6" t="s">
        <v>40</v>
      </c>
      <c r="E764" s="6" t="s">
        <v>86</v>
      </c>
      <c r="F764" s="6">
        <v>2970</v>
      </c>
      <c r="G764" s="6">
        <f t="shared" si="18"/>
        <v>98010</v>
      </c>
      <c r="H764" s="1">
        <v>33</v>
      </c>
    </row>
    <row r="765" spans="1:8" ht="13.15" customHeight="1" x14ac:dyDescent="0.25">
      <c r="A765" s="6">
        <v>5132</v>
      </c>
      <c r="B765" s="6" t="s">
        <v>3779</v>
      </c>
      <c r="C765" s="6" t="s">
        <v>3070</v>
      </c>
      <c r="D765" s="6" t="s">
        <v>40</v>
      </c>
      <c r="E765" s="6" t="s">
        <v>86</v>
      </c>
      <c r="F765" s="6">
        <v>910</v>
      </c>
      <c r="G765" s="6">
        <f t="shared" si="18"/>
        <v>30940</v>
      </c>
      <c r="H765" s="1">
        <v>34</v>
      </c>
    </row>
    <row r="766" spans="1:8" ht="13.15" customHeight="1" x14ac:dyDescent="0.25">
      <c r="A766" s="6">
        <v>5132</v>
      </c>
      <c r="B766" s="6" t="s">
        <v>3780</v>
      </c>
      <c r="C766" s="6" t="s">
        <v>3070</v>
      </c>
      <c r="D766" s="6" t="s">
        <v>40</v>
      </c>
      <c r="E766" s="6" t="s">
        <v>86</v>
      </c>
      <c r="F766" s="6">
        <v>2130</v>
      </c>
      <c r="G766" s="6">
        <f t="shared" si="18"/>
        <v>95850</v>
      </c>
      <c r="H766" s="1">
        <v>45</v>
      </c>
    </row>
    <row r="767" spans="1:8" ht="13.15" customHeight="1" x14ac:dyDescent="0.25">
      <c r="A767" s="6">
        <v>5132</v>
      </c>
      <c r="B767" s="6" t="s">
        <v>3911</v>
      </c>
      <c r="C767" s="6" t="s">
        <v>3070</v>
      </c>
      <c r="D767" s="6" t="s">
        <v>40</v>
      </c>
      <c r="E767" s="6" t="s">
        <v>86</v>
      </c>
      <c r="F767" s="6">
        <v>2000</v>
      </c>
      <c r="G767" s="6">
        <f t="shared" si="18"/>
        <v>100000</v>
      </c>
      <c r="H767" s="1">
        <v>50</v>
      </c>
    </row>
    <row r="768" spans="1:8" ht="13.15" customHeight="1" x14ac:dyDescent="0.25">
      <c r="A768" s="6">
        <v>5132</v>
      </c>
      <c r="B768" s="6" t="s">
        <v>3912</v>
      </c>
      <c r="C768" s="6" t="s">
        <v>3070</v>
      </c>
      <c r="D768" s="6" t="s">
        <v>40</v>
      </c>
      <c r="E768" s="6" t="s">
        <v>86</v>
      </c>
      <c r="F768" s="6">
        <v>2000</v>
      </c>
      <c r="G768" s="6">
        <f t="shared" si="18"/>
        <v>98000</v>
      </c>
      <c r="H768" s="1">
        <v>49</v>
      </c>
    </row>
    <row r="769" spans="1:8" ht="13.15" customHeight="1" x14ac:dyDescent="0.25">
      <c r="A769" s="6">
        <v>5132</v>
      </c>
      <c r="B769" s="6" t="s">
        <v>3913</v>
      </c>
      <c r="C769" s="6" t="s">
        <v>3070</v>
      </c>
      <c r="D769" s="6" t="s">
        <v>40</v>
      </c>
      <c r="E769" s="6" t="s">
        <v>86</v>
      </c>
      <c r="F769" s="6">
        <v>2000</v>
      </c>
      <c r="G769" s="6">
        <f t="shared" si="18"/>
        <v>80000</v>
      </c>
      <c r="H769" s="1">
        <v>40</v>
      </c>
    </row>
    <row r="770" spans="1:8" ht="13.15" customHeight="1" x14ac:dyDescent="0.25">
      <c r="A770" s="6">
        <v>5132</v>
      </c>
      <c r="B770" s="6" t="s">
        <v>3914</v>
      </c>
      <c r="C770" s="6" t="s">
        <v>3070</v>
      </c>
      <c r="D770" s="6" t="s">
        <v>40</v>
      </c>
      <c r="E770" s="6" t="s">
        <v>86</v>
      </c>
      <c r="F770" s="6">
        <v>4000</v>
      </c>
      <c r="G770" s="6">
        <f t="shared" si="18"/>
        <v>144000</v>
      </c>
      <c r="H770" s="1">
        <v>36</v>
      </c>
    </row>
    <row r="771" spans="1:8" ht="13.15" customHeight="1" x14ac:dyDescent="0.25">
      <c r="A771" s="6">
        <v>5132</v>
      </c>
      <c r="B771" s="6" t="s">
        <v>3915</v>
      </c>
      <c r="C771" s="6" t="s">
        <v>3070</v>
      </c>
      <c r="D771" s="6" t="s">
        <v>40</v>
      </c>
      <c r="E771" s="6" t="s">
        <v>86</v>
      </c>
      <c r="F771" s="6">
        <v>3440</v>
      </c>
      <c r="G771" s="6">
        <f t="shared" si="18"/>
        <v>141040</v>
      </c>
      <c r="H771" s="1">
        <v>41</v>
      </c>
    </row>
    <row r="772" spans="1:8" ht="13.15" customHeight="1" x14ac:dyDescent="0.25">
      <c r="A772" s="6">
        <v>5132</v>
      </c>
      <c r="B772" s="6" t="s">
        <v>3916</v>
      </c>
      <c r="C772" s="6" t="s">
        <v>3070</v>
      </c>
      <c r="D772" s="6" t="s">
        <v>40</v>
      </c>
      <c r="E772" s="6" t="s">
        <v>86</v>
      </c>
      <c r="F772" s="6">
        <v>3920</v>
      </c>
      <c r="G772" s="6">
        <f t="shared" si="18"/>
        <v>109760</v>
      </c>
      <c r="H772" s="1">
        <v>28</v>
      </c>
    </row>
    <row r="773" spans="1:8" ht="13.15" customHeight="1" x14ac:dyDescent="0.25">
      <c r="A773" s="6">
        <v>5132</v>
      </c>
      <c r="B773" s="6" t="s">
        <v>3917</v>
      </c>
      <c r="C773" s="6" t="s">
        <v>3070</v>
      </c>
      <c r="D773" s="6" t="s">
        <v>40</v>
      </c>
      <c r="E773" s="6" t="s">
        <v>86</v>
      </c>
      <c r="F773" s="6">
        <v>2000</v>
      </c>
      <c r="G773" s="6">
        <f t="shared" si="18"/>
        <v>100000</v>
      </c>
      <c r="H773" s="1">
        <v>50</v>
      </c>
    </row>
    <row r="774" spans="1:8" ht="13.15" customHeight="1" x14ac:dyDescent="0.25">
      <c r="A774" s="6">
        <v>5132</v>
      </c>
      <c r="B774" s="6" t="s">
        <v>3918</v>
      </c>
      <c r="C774" s="6" t="s">
        <v>3070</v>
      </c>
      <c r="D774" s="6" t="s">
        <v>40</v>
      </c>
      <c r="E774" s="6" t="s">
        <v>86</v>
      </c>
      <c r="F774" s="6">
        <v>2240</v>
      </c>
      <c r="G774" s="6">
        <f t="shared" si="18"/>
        <v>89600</v>
      </c>
      <c r="H774" s="1">
        <v>40</v>
      </c>
    </row>
    <row r="775" spans="1:8" ht="13.15" customHeight="1" x14ac:dyDescent="0.25">
      <c r="A775" s="6">
        <v>5132</v>
      </c>
      <c r="B775" s="6" t="s">
        <v>3919</v>
      </c>
      <c r="C775" s="6" t="s">
        <v>3070</v>
      </c>
      <c r="D775" s="6" t="s">
        <v>40</v>
      </c>
      <c r="E775" s="6" t="s">
        <v>86</v>
      </c>
      <c r="F775" s="6">
        <v>3200</v>
      </c>
      <c r="G775" s="6">
        <f t="shared" si="18"/>
        <v>134400</v>
      </c>
      <c r="H775" s="1">
        <v>42</v>
      </c>
    </row>
    <row r="776" spans="1:8" ht="13.15" customHeight="1" x14ac:dyDescent="0.25">
      <c r="A776" s="6">
        <v>5132</v>
      </c>
      <c r="B776" s="6" t="s">
        <v>3920</v>
      </c>
      <c r="C776" s="6" t="s">
        <v>3070</v>
      </c>
      <c r="D776" s="6" t="s">
        <v>40</v>
      </c>
      <c r="E776" s="6" t="s">
        <v>86</v>
      </c>
      <c r="F776" s="6">
        <v>2000</v>
      </c>
      <c r="G776" s="6">
        <f t="shared" si="18"/>
        <v>104000</v>
      </c>
      <c r="H776" s="1">
        <v>52</v>
      </c>
    </row>
    <row r="777" spans="1:8" ht="13.15" customHeight="1" x14ac:dyDescent="0.25">
      <c r="A777" s="6">
        <v>5132</v>
      </c>
      <c r="B777" s="6" t="s">
        <v>3921</v>
      </c>
      <c r="C777" s="6" t="s">
        <v>3070</v>
      </c>
      <c r="D777" s="6" t="s">
        <v>40</v>
      </c>
      <c r="E777" s="6" t="s">
        <v>86</v>
      </c>
      <c r="F777" s="6">
        <v>1760</v>
      </c>
      <c r="G777" s="6">
        <f t="shared" si="18"/>
        <v>45760</v>
      </c>
      <c r="H777" s="1">
        <v>26</v>
      </c>
    </row>
    <row r="778" spans="1:8" ht="13.15" customHeight="1" x14ac:dyDescent="0.25">
      <c r="A778" s="6">
        <v>5132</v>
      </c>
      <c r="B778" s="6" t="s">
        <v>3922</v>
      </c>
      <c r="C778" s="6" t="s">
        <v>3070</v>
      </c>
      <c r="D778" s="6" t="s">
        <v>40</v>
      </c>
      <c r="E778" s="6" t="s">
        <v>86</v>
      </c>
      <c r="F778" s="6">
        <v>4240</v>
      </c>
      <c r="G778" s="6">
        <f t="shared" si="18"/>
        <v>97520</v>
      </c>
      <c r="H778" s="1">
        <v>23</v>
      </c>
    </row>
    <row r="779" spans="1:8" ht="13.15" customHeight="1" x14ac:dyDescent="0.25">
      <c r="A779" s="6">
        <v>5132</v>
      </c>
      <c r="B779" s="6" t="s">
        <v>3923</v>
      </c>
      <c r="C779" s="6" t="s">
        <v>3070</v>
      </c>
      <c r="D779" s="6" t="s">
        <v>40</v>
      </c>
      <c r="E779" s="6" t="s">
        <v>86</v>
      </c>
      <c r="F779" s="6">
        <v>5040</v>
      </c>
      <c r="G779" s="6">
        <f t="shared" si="18"/>
        <v>201600</v>
      </c>
      <c r="H779" s="1">
        <v>40</v>
      </c>
    </row>
    <row r="780" spans="1:8" ht="13.15" customHeight="1" x14ac:dyDescent="0.25">
      <c r="A780" s="6">
        <v>5132</v>
      </c>
      <c r="B780" s="6" t="s">
        <v>3924</v>
      </c>
      <c r="C780" s="6" t="s">
        <v>3070</v>
      </c>
      <c r="D780" s="6" t="s">
        <v>40</v>
      </c>
      <c r="E780" s="6" t="s">
        <v>86</v>
      </c>
      <c r="F780" s="6">
        <v>2000</v>
      </c>
      <c r="G780" s="6">
        <f t="shared" si="18"/>
        <v>98000</v>
      </c>
      <c r="H780" s="1">
        <v>49</v>
      </c>
    </row>
    <row r="781" spans="1:8" ht="13.15" customHeight="1" x14ac:dyDescent="0.25">
      <c r="A781" s="6">
        <v>5132</v>
      </c>
      <c r="B781" s="6" t="s">
        <v>3925</v>
      </c>
      <c r="C781" s="6" t="s">
        <v>3070</v>
      </c>
      <c r="D781" s="6" t="s">
        <v>40</v>
      </c>
      <c r="E781" s="6" t="s">
        <v>86</v>
      </c>
      <c r="F781" s="6">
        <v>4880</v>
      </c>
      <c r="G781" s="6">
        <f t="shared" si="18"/>
        <v>156160</v>
      </c>
      <c r="H781" s="1">
        <v>32</v>
      </c>
    </row>
    <row r="782" spans="1:8" ht="13.15" customHeight="1" x14ac:dyDescent="0.25">
      <c r="A782" s="6">
        <v>5132</v>
      </c>
      <c r="B782" s="6" t="s">
        <v>3926</v>
      </c>
      <c r="C782" s="6" t="s">
        <v>3070</v>
      </c>
      <c r="D782" s="6" t="s">
        <v>40</v>
      </c>
      <c r="E782" s="6" t="s">
        <v>86</v>
      </c>
      <c r="F782" s="6">
        <v>2000</v>
      </c>
      <c r="G782" s="6">
        <f t="shared" si="18"/>
        <v>98000</v>
      </c>
      <c r="H782" s="1">
        <v>49</v>
      </c>
    </row>
    <row r="783" spans="1:8" ht="13.15" customHeight="1" x14ac:dyDescent="0.25">
      <c r="A783" s="6">
        <v>5132</v>
      </c>
      <c r="B783" s="6" t="s">
        <v>3927</v>
      </c>
      <c r="C783" s="6" t="s">
        <v>3070</v>
      </c>
      <c r="D783" s="6" t="s">
        <v>40</v>
      </c>
      <c r="E783" s="6" t="s">
        <v>86</v>
      </c>
      <c r="F783" s="6">
        <v>4000</v>
      </c>
      <c r="G783" s="6">
        <f t="shared" si="18"/>
        <v>144000</v>
      </c>
      <c r="H783" s="1">
        <v>36</v>
      </c>
    </row>
    <row r="784" spans="1:8" ht="13.15" customHeight="1" x14ac:dyDescent="0.25">
      <c r="A784" s="6">
        <v>5132</v>
      </c>
      <c r="B784" s="6" t="s">
        <v>3928</v>
      </c>
      <c r="C784" s="6" t="s">
        <v>3070</v>
      </c>
      <c r="D784" s="6" t="s">
        <v>40</v>
      </c>
      <c r="E784" s="6" t="s">
        <v>86</v>
      </c>
      <c r="F784" s="6">
        <v>4400</v>
      </c>
      <c r="G784" s="6">
        <f t="shared" si="18"/>
        <v>158400</v>
      </c>
      <c r="H784" s="1">
        <v>36</v>
      </c>
    </row>
    <row r="785" spans="1:8" ht="13.15" customHeight="1" x14ac:dyDescent="0.25">
      <c r="A785" s="6">
        <v>5132</v>
      </c>
      <c r="B785" s="6" t="s">
        <v>3929</v>
      </c>
      <c r="C785" s="6" t="s">
        <v>3070</v>
      </c>
      <c r="D785" s="6" t="s">
        <v>40</v>
      </c>
      <c r="E785" s="6" t="s">
        <v>86</v>
      </c>
      <c r="F785" s="6">
        <v>2000</v>
      </c>
      <c r="G785" s="6">
        <f t="shared" si="18"/>
        <v>96000</v>
      </c>
      <c r="H785" s="1">
        <v>48</v>
      </c>
    </row>
    <row r="786" spans="1:8" ht="13.15" customHeight="1" x14ac:dyDescent="0.25">
      <c r="A786" s="6">
        <v>5132</v>
      </c>
      <c r="B786" s="6" t="s">
        <v>3930</v>
      </c>
      <c r="C786" s="6" t="s">
        <v>3070</v>
      </c>
      <c r="D786" s="6" t="s">
        <v>40</v>
      </c>
      <c r="E786" s="6" t="s">
        <v>86</v>
      </c>
      <c r="F786" s="6">
        <v>4880</v>
      </c>
      <c r="G786" s="6">
        <f t="shared" si="18"/>
        <v>200080</v>
      </c>
      <c r="H786" s="1">
        <v>41</v>
      </c>
    </row>
    <row r="787" spans="1:8" ht="13.15" customHeight="1" x14ac:dyDescent="0.25">
      <c r="A787" s="6">
        <v>5132</v>
      </c>
      <c r="B787" s="6" t="s">
        <v>3931</v>
      </c>
      <c r="C787" s="6" t="s">
        <v>3070</v>
      </c>
      <c r="D787" s="6" t="s">
        <v>40</v>
      </c>
      <c r="E787" s="6" t="s">
        <v>86</v>
      </c>
      <c r="F787" s="6">
        <v>2240</v>
      </c>
      <c r="G787" s="6">
        <f t="shared" si="18"/>
        <v>109760</v>
      </c>
      <c r="H787" s="1">
        <v>49</v>
      </c>
    </row>
    <row r="788" spans="1:8" ht="13.15" customHeight="1" x14ac:dyDescent="0.25">
      <c r="A788" s="6">
        <v>5132</v>
      </c>
      <c r="B788" s="6" t="s">
        <v>3932</v>
      </c>
      <c r="C788" s="6" t="s">
        <v>3070</v>
      </c>
      <c r="D788" s="6" t="s">
        <v>40</v>
      </c>
      <c r="E788" s="6" t="s">
        <v>86</v>
      </c>
      <c r="F788" s="6">
        <v>4480</v>
      </c>
      <c r="G788" s="6">
        <f t="shared" si="18"/>
        <v>98560</v>
      </c>
      <c r="H788" s="1">
        <v>22</v>
      </c>
    </row>
    <row r="789" spans="1:8" ht="13.15" customHeight="1" x14ac:dyDescent="0.25">
      <c r="A789" s="6">
        <v>5132</v>
      </c>
      <c r="B789" s="6" t="s">
        <v>3933</v>
      </c>
      <c r="C789" s="6" t="s">
        <v>3070</v>
      </c>
      <c r="D789" s="6" t="s">
        <v>40</v>
      </c>
      <c r="E789" s="6" t="s">
        <v>86</v>
      </c>
      <c r="F789" s="6">
        <v>2000</v>
      </c>
      <c r="G789" s="6">
        <f t="shared" si="18"/>
        <v>98000</v>
      </c>
      <c r="H789" s="1">
        <v>49</v>
      </c>
    </row>
    <row r="790" spans="1:8" ht="13.15" customHeight="1" x14ac:dyDescent="0.25">
      <c r="A790" s="6">
        <v>5132</v>
      </c>
      <c r="B790" s="6" t="s">
        <v>3934</v>
      </c>
      <c r="C790" s="6" t="s">
        <v>3070</v>
      </c>
      <c r="D790" s="6" t="s">
        <v>40</v>
      </c>
      <c r="E790" s="6" t="s">
        <v>86</v>
      </c>
      <c r="F790" s="6">
        <v>5040</v>
      </c>
      <c r="G790" s="6">
        <f t="shared" si="18"/>
        <v>176400</v>
      </c>
      <c r="H790" s="1">
        <v>35</v>
      </c>
    </row>
    <row r="791" spans="1:8" ht="13.15" customHeight="1" x14ac:dyDescent="0.25">
      <c r="A791" s="6">
        <v>5132</v>
      </c>
      <c r="B791" s="6" t="s">
        <v>3935</v>
      </c>
      <c r="C791" s="6" t="s">
        <v>3070</v>
      </c>
      <c r="D791" s="6" t="s">
        <v>40</v>
      </c>
      <c r="E791" s="6" t="s">
        <v>86</v>
      </c>
      <c r="F791" s="6">
        <v>2240</v>
      </c>
      <c r="G791" s="6">
        <f t="shared" si="18"/>
        <v>85120</v>
      </c>
      <c r="H791" s="1">
        <v>38</v>
      </c>
    </row>
    <row r="792" spans="1:8" ht="13.15" customHeight="1" x14ac:dyDescent="0.25">
      <c r="A792" s="6">
        <v>5132</v>
      </c>
      <c r="B792" s="6" t="s">
        <v>3936</v>
      </c>
      <c r="C792" s="6" t="s">
        <v>3070</v>
      </c>
      <c r="D792" s="6" t="s">
        <v>40</v>
      </c>
      <c r="E792" s="6" t="s">
        <v>86</v>
      </c>
      <c r="F792" s="6">
        <v>2000</v>
      </c>
      <c r="G792" s="6">
        <f t="shared" si="18"/>
        <v>102000</v>
      </c>
      <c r="H792" s="1">
        <v>51</v>
      </c>
    </row>
    <row r="793" spans="1:8" ht="13.15" customHeight="1" x14ac:dyDescent="0.25">
      <c r="A793" s="6">
        <v>5132</v>
      </c>
      <c r="B793" s="6" t="s">
        <v>3937</v>
      </c>
      <c r="C793" s="6" t="s">
        <v>3070</v>
      </c>
      <c r="D793" s="6" t="s">
        <v>40</v>
      </c>
      <c r="E793" s="6" t="s">
        <v>86</v>
      </c>
      <c r="F793" s="6">
        <v>5200</v>
      </c>
      <c r="G793" s="6">
        <f t="shared" si="18"/>
        <v>171600</v>
      </c>
      <c r="H793" s="1">
        <v>33</v>
      </c>
    </row>
    <row r="794" spans="1:8" ht="13.15" customHeight="1" x14ac:dyDescent="0.25">
      <c r="A794" s="6">
        <v>5132</v>
      </c>
      <c r="B794" s="6" t="s">
        <v>3938</v>
      </c>
      <c r="C794" s="6" t="s">
        <v>3070</v>
      </c>
      <c r="D794" s="6" t="s">
        <v>40</v>
      </c>
      <c r="E794" s="6" t="s">
        <v>86</v>
      </c>
      <c r="F794" s="6">
        <v>2000</v>
      </c>
      <c r="G794" s="6">
        <f t="shared" si="18"/>
        <v>94000</v>
      </c>
      <c r="H794" s="1">
        <v>47</v>
      </c>
    </row>
    <row r="795" spans="1:8" ht="13.15" customHeight="1" x14ac:dyDescent="0.25">
      <c r="A795" s="6">
        <v>5132</v>
      </c>
      <c r="B795" s="6" t="s">
        <v>3939</v>
      </c>
      <c r="C795" s="6" t="s">
        <v>3070</v>
      </c>
      <c r="D795" s="6" t="s">
        <v>40</v>
      </c>
      <c r="E795" s="6" t="s">
        <v>86</v>
      </c>
      <c r="F795" s="6">
        <v>2000</v>
      </c>
      <c r="G795" s="6">
        <f t="shared" si="18"/>
        <v>100000</v>
      </c>
      <c r="H795" s="1">
        <v>50</v>
      </c>
    </row>
    <row r="796" spans="1:8" ht="13.15" customHeight="1" x14ac:dyDescent="0.25">
      <c r="A796" s="6">
        <v>5132</v>
      </c>
      <c r="B796" s="6" t="s">
        <v>3940</v>
      </c>
      <c r="C796" s="6" t="s">
        <v>3070</v>
      </c>
      <c r="D796" s="6" t="s">
        <v>40</v>
      </c>
      <c r="E796" s="6" t="s">
        <v>86</v>
      </c>
      <c r="F796" s="6">
        <v>3200</v>
      </c>
      <c r="G796" s="6">
        <f t="shared" si="18"/>
        <v>86400</v>
      </c>
      <c r="H796" s="1">
        <v>27</v>
      </c>
    </row>
    <row r="797" spans="1:8" ht="15" customHeight="1" x14ac:dyDescent="0.25">
      <c r="A797" s="26" t="s">
        <v>1409</v>
      </c>
      <c r="B797" s="27"/>
      <c r="C797" s="27"/>
      <c r="D797" s="27"/>
      <c r="E797" s="27"/>
      <c r="F797" s="27"/>
      <c r="G797" s="27"/>
      <c r="H797" s="27"/>
    </row>
    <row r="798" spans="1:8" ht="15.75" customHeight="1" x14ac:dyDescent="0.25">
      <c r="A798" s="23" t="s">
        <v>96</v>
      </c>
      <c r="B798" s="24"/>
      <c r="C798" s="24"/>
      <c r="D798" s="24"/>
      <c r="E798" s="24"/>
      <c r="F798" s="24"/>
      <c r="G798" s="24"/>
      <c r="H798" s="25"/>
    </row>
    <row r="799" spans="1:8" ht="31.7" customHeight="1" x14ac:dyDescent="0.25">
      <c r="A799" s="6">
        <v>4239</v>
      </c>
      <c r="B799" s="6" t="s">
        <v>1709</v>
      </c>
      <c r="C799" s="6" t="s">
        <v>157</v>
      </c>
      <c r="D799" s="6" t="s">
        <v>39</v>
      </c>
      <c r="E799" s="6" t="s">
        <v>7</v>
      </c>
      <c r="F799" s="6">
        <v>5600000</v>
      </c>
      <c r="G799" s="6">
        <v>5600000</v>
      </c>
      <c r="H799" s="1">
        <v>1</v>
      </c>
    </row>
    <row r="800" spans="1:8" ht="31.7" customHeight="1" x14ac:dyDescent="0.25">
      <c r="A800" s="6">
        <v>4239</v>
      </c>
      <c r="B800" s="6" t="s">
        <v>1710</v>
      </c>
      <c r="C800" s="6" t="s">
        <v>157</v>
      </c>
      <c r="D800" s="6" t="s">
        <v>39</v>
      </c>
      <c r="E800" s="6" t="s">
        <v>7</v>
      </c>
      <c r="F800" s="6">
        <v>1650000</v>
      </c>
      <c r="G800" s="6">
        <v>1650000</v>
      </c>
      <c r="H800" s="1">
        <v>1</v>
      </c>
    </row>
    <row r="801" spans="1:8" ht="31.7" customHeight="1" x14ac:dyDescent="0.25">
      <c r="A801" s="6">
        <v>4239</v>
      </c>
      <c r="B801" s="6" t="s">
        <v>1711</v>
      </c>
      <c r="C801" s="6" t="s">
        <v>157</v>
      </c>
      <c r="D801" s="6" t="s">
        <v>39</v>
      </c>
      <c r="E801" s="6" t="s">
        <v>7</v>
      </c>
      <c r="F801" s="6">
        <v>330000</v>
      </c>
      <c r="G801" s="6">
        <v>330000</v>
      </c>
      <c r="H801" s="1">
        <v>1</v>
      </c>
    </row>
    <row r="802" spans="1:8" ht="31.7" customHeight="1" x14ac:dyDescent="0.25">
      <c r="A802" s="6">
        <v>4239</v>
      </c>
      <c r="B802" s="6" t="s">
        <v>1712</v>
      </c>
      <c r="C802" s="6" t="s">
        <v>157</v>
      </c>
      <c r="D802" s="6" t="s">
        <v>39</v>
      </c>
      <c r="E802" s="6" t="s">
        <v>7</v>
      </c>
      <c r="F802" s="6">
        <v>2000000</v>
      </c>
      <c r="G802" s="6">
        <v>2000000</v>
      </c>
      <c r="H802" s="1">
        <v>1</v>
      </c>
    </row>
    <row r="803" spans="1:8" ht="31.7" customHeight="1" x14ac:dyDescent="0.25">
      <c r="A803" s="6">
        <v>4239</v>
      </c>
      <c r="B803" s="6" t="s">
        <v>2531</v>
      </c>
      <c r="C803" s="6" t="s">
        <v>157</v>
      </c>
      <c r="D803" s="6" t="s">
        <v>39</v>
      </c>
      <c r="E803" s="6" t="s">
        <v>7</v>
      </c>
      <c r="F803" s="6">
        <v>55000000</v>
      </c>
      <c r="G803" s="6">
        <v>55000000</v>
      </c>
      <c r="H803" s="1">
        <v>1</v>
      </c>
    </row>
    <row r="804" spans="1:8" ht="31.7" customHeight="1" x14ac:dyDescent="0.25">
      <c r="A804" s="6">
        <v>4239</v>
      </c>
      <c r="B804" s="6" t="s">
        <v>2601</v>
      </c>
      <c r="C804" s="6" t="s">
        <v>157</v>
      </c>
      <c r="D804" s="6" t="s">
        <v>2602</v>
      </c>
      <c r="E804" s="6" t="s">
        <v>7</v>
      </c>
      <c r="F804" s="6">
        <v>100000000</v>
      </c>
      <c r="G804" s="6">
        <v>100000000</v>
      </c>
      <c r="H804" s="1">
        <v>1</v>
      </c>
    </row>
    <row r="805" spans="1:8" ht="31.7" customHeight="1" x14ac:dyDescent="0.25">
      <c r="A805" s="6">
        <v>4239</v>
      </c>
      <c r="B805" s="6" t="s">
        <v>3116</v>
      </c>
      <c r="C805" s="6" t="s">
        <v>157</v>
      </c>
      <c r="D805" s="6" t="s">
        <v>40</v>
      </c>
      <c r="E805" s="6" t="s">
        <v>7</v>
      </c>
      <c r="F805" s="6">
        <v>1000000</v>
      </c>
      <c r="G805" s="6">
        <v>1000000</v>
      </c>
      <c r="H805" s="1">
        <v>1</v>
      </c>
    </row>
    <row r="806" spans="1:8" ht="31.7" customHeight="1" x14ac:dyDescent="0.25">
      <c r="A806" s="6">
        <v>4239</v>
      </c>
      <c r="B806" s="6" t="s">
        <v>3117</v>
      </c>
      <c r="C806" s="6" t="s">
        <v>157</v>
      </c>
      <c r="D806" s="6" t="s">
        <v>40</v>
      </c>
      <c r="E806" s="6" t="s">
        <v>7</v>
      </c>
      <c r="F806" s="6">
        <v>850000</v>
      </c>
      <c r="G806" s="6">
        <v>850000</v>
      </c>
      <c r="H806" s="1">
        <v>1</v>
      </c>
    </row>
    <row r="807" spans="1:8" ht="31.7" customHeight="1" x14ac:dyDescent="0.25">
      <c r="A807" s="6">
        <v>4239</v>
      </c>
      <c r="B807" s="6" t="s">
        <v>3118</v>
      </c>
      <c r="C807" s="6" t="s">
        <v>157</v>
      </c>
      <c r="D807" s="6" t="s">
        <v>40</v>
      </c>
      <c r="E807" s="6" t="s">
        <v>7</v>
      </c>
      <c r="F807" s="6">
        <v>1000000</v>
      </c>
      <c r="G807" s="6">
        <v>1000000</v>
      </c>
      <c r="H807" s="1">
        <v>1</v>
      </c>
    </row>
    <row r="808" spans="1:8" ht="31.7" customHeight="1" x14ac:dyDescent="0.25">
      <c r="A808" s="6">
        <v>4239</v>
      </c>
      <c r="B808" s="6" t="s">
        <v>3119</v>
      </c>
      <c r="C808" s="6" t="s">
        <v>157</v>
      </c>
      <c r="D808" s="6" t="s">
        <v>40</v>
      </c>
      <c r="E808" s="6" t="s">
        <v>7</v>
      </c>
      <c r="F808" s="6">
        <v>200000</v>
      </c>
      <c r="G808" s="6">
        <v>200000</v>
      </c>
      <c r="H808" s="1">
        <v>1</v>
      </c>
    </row>
    <row r="809" spans="1:8" ht="31.7" customHeight="1" x14ac:dyDescent="0.25">
      <c r="A809" s="6">
        <v>4239</v>
      </c>
      <c r="B809" s="6" t="s">
        <v>3120</v>
      </c>
      <c r="C809" s="6" t="s">
        <v>157</v>
      </c>
      <c r="D809" s="6" t="s">
        <v>40</v>
      </c>
      <c r="E809" s="6" t="s">
        <v>7</v>
      </c>
      <c r="F809" s="6">
        <v>2600000</v>
      </c>
      <c r="G809" s="6">
        <v>2600000</v>
      </c>
      <c r="H809" s="1">
        <v>1</v>
      </c>
    </row>
    <row r="810" spans="1:8" ht="31.7" customHeight="1" x14ac:dyDescent="0.25">
      <c r="A810" s="6">
        <v>4239</v>
      </c>
      <c r="B810" s="6" t="s">
        <v>3132</v>
      </c>
      <c r="C810" s="6" t="s">
        <v>157</v>
      </c>
      <c r="D810" s="6" t="s">
        <v>39</v>
      </c>
      <c r="E810" s="6" t="s">
        <v>7</v>
      </c>
      <c r="F810" s="6">
        <v>2000000</v>
      </c>
      <c r="G810" s="6">
        <v>2000000</v>
      </c>
      <c r="H810" s="1">
        <v>1</v>
      </c>
    </row>
    <row r="811" spans="1:8" ht="31.7" customHeight="1" x14ac:dyDescent="0.25">
      <c r="A811" s="6">
        <v>4239</v>
      </c>
      <c r="B811" s="6" t="s">
        <v>3196</v>
      </c>
      <c r="C811" s="6" t="s">
        <v>157</v>
      </c>
      <c r="D811" s="6" t="s">
        <v>39</v>
      </c>
      <c r="E811" s="6" t="s">
        <v>7</v>
      </c>
      <c r="F811" s="6">
        <v>7519000</v>
      </c>
      <c r="G811" s="6">
        <v>7519000</v>
      </c>
      <c r="H811" s="1">
        <v>1</v>
      </c>
    </row>
    <row r="812" spans="1:8" ht="31.7" customHeight="1" x14ac:dyDescent="0.25">
      <c r="A812" s="6">
        <v>4239</v>
      </c>
      <c r="B812" s="6" t="s">
        <v>3347</v>
      </c>
      <c r="C812" s="6" t="s">
        <v>3348</v>
      </c>
      <c r="D812" s="6" t="s">
        <v>39</v>
      </c>
      <c r="E812" s="6" t="s">
        <v>7</v>
      </c>
      <c r="F812" s="6">
        <v>2000000</v>
      </c>
      <c r="G812" s="6">
        <v>2000000</v>
      </c>
      <c r="H812" s="1">
        <v>1</v>
      </c>
    </row>
    <row r="813" spans="1:8" ht="15" customHeight="1" x14ac:dyDescent="0.25">
      <c r="A813" s="26" t="s">
        <v>1483</v>
      </c>
      <c r="B813" s="27"/>
      <c r="C813" s="27"/>
      <c r="D813" s="27"/>
      <c r="E813" s="27"/>
      <c r="F813" s="27"/>
      <c r="G813" s="27"/>
      <c r="H813" s="27"/>
    </row>
    <row r="814" spans="1:8" ht="15.75" customHeight="1" x14ac:dyDescent="0.25">
      <c r="A814" s="23" t="s">
        <v>96</v>
      </c>
      <c r="B814" s="24"/>
      <c r="C814" s="24"/>
      <c r="D814" s="24"/>
      <c r="E814" s="24"/>
      <c r="F814" s="24"/>
      <c r="G814" s="24"/>
      <c r="H814" s="25"/>
    </row>
    <row r="815" spans="1:8" ht="31.7" customHeight="1" x14ac:dyDescent="0.25">
      <c r="A815" s="6">
        <v>5113</v>
      </c>
      <c r="B815" s="6" t="s">
        <v>1484</v>
      </c>
      <c r="C815" s="6" t="s">
        <v>88</v>
      </c>
      <c r="D815" s="6" t="s">
        <v>8</v>
      </c>
      <c r="E815" s="6" t="s">
        <v>7</v>
      </c>
      <c r="F815" s="6">
        <v>1800000</v>
      </c>
      <c r="G815" s="6">
        <v>1800000</v>
      </c>
      <c r="H815" s="1">
        <v>1</v>
      </c>
    </row>
    <row r="816" spans="1:8" ht="15" customHeight="1" x14ac:dyDescent="0.25">
      <c r="A816" s="26" t="s">
        <v>2857</v>
      </c>
      <c r="B816" s="27"/>
      <c r="C816" s="27"/>
      <c r="D816" s="27"/>
      <c r="E816" s="27"/>
      <c r="F816" s="27"/>
      <c r="G816" s="27"/>
      <c r="H816" s="27"/>
    </row>
    <row r="817" spans="1:8" ht="15.75" customHeight="1" x14ac:dyDescent="0.25">
      <c r="A817" s="23" t="s">
        <v>83</v>
      </c>
      <c r="B817" s="24"/>
      <c r="C817" s="24"/>
      <c r="D817" s="24"/>
      <c r="E817" s="24"/>
      <c r="F817" s="24"/>
      <c r="G817" s="24"/>
      <c r="H817" s="25"/>
    </row>
    <row r="818" spans="1:8" ht="20.65" customHeight="1" x14ac:dyDescent="0.25">
      <c r="A818" s="6">
        <v>5129</v>
      </c>
      <c r="B818" s="6" t="s">
        <v>2868</v>
      </c>
      <c r="C818" s="6" t="s">
        <v>2858</v>
      </c>
      <c r="D818" s="6" t="s">
        <v>40</v>
      </c>
      <c r="E818" s="6" t="s">
        <v>86</v>
      </c>
      <c r="F818" s="6">
        <v>63176.470999999998</v>
      </c>
      <c r="G818" s="6">
        <f>H818*F818</f>
        <v>97418118.28199999</v>
      </c>
      <c r="H818" s="1">
        <v>1542</v>
      </c>
    </row>
    <row r="819" spans="1:8" ht="20.65" customHeight="1" x14ac:dyDescent="0.25">
      <c r="A819" s="6">
        <v>5129</v>
      </c>
      <c r="B819" s="6" t="s">
        <v>3202</v>
      </c>
      <c r="C819" s="6" t="s">
        <v>3203</v>
      </c>
      <c r="D819" s="6" t="s">
        <v>40</v>
      </c>
      <c r="E819" s="6" t="s">
        <v>86</v>
      </c>
      <c r="F819" s="6">
        <v>35000</v>
      </c>
      <c r="G819" s="6">
        <f t="shared" ref="G819:G840" si="19">H819*F819</f>
        <v>1785000</v>
      </c>
      <c r="H819" s="1">
        <v>51</v>
      </c>
    </row>
    <row r="820" spans="1:8" ht="20.65" customHeight="1" x14ac:dyDescent="0.25">
      <c r="A820" s="6">
        <v>5129</v>
      </c>
      <c r="B820" s="6" t="s">
        <v>3204</v>
      </c>
      <c r="C820" s="6" t="s">
        <v>3205</v>
      </c>
      <c r="D820" s="6" t="s">
        <v>40</v>
      </c>
      <c r="E820" s="6" t="s">
        <v>86</v>
      </c>
      <c r="F820" s="6">
        <v>65000</v>
      </c>
      <c r="G820" s="6">
        <f t="shared" si="19"/>
        <v>65000</v>
      </c>
      <c r="H820" s="1">
        <v>1</v>
      </c>
    </row>
    <row r="821" spans="1:8" ht="20.65" customHeight="1" x14ac:dyDescent="0.25">
      <c r="A821" s="6">
        <v>5129</v>
      </c>
      <c r="B821" s="6" t="s">
        <v>3206</v>
      </c>
      <c r="C821" s="6" t="s">
        <v>3207</v>
      </c>
      <c r="D821" s="6" t="s">
        <v>40</v>
      </c>
      <c r="E821" s="6" t="s">
        <v>86</v>
      </c>
      <c r="F821" s="6">
        <v>60000</v>
      </c>
      <c r="G821" s="6">
        <f t="shared" si="19"/>
        <v>60000</v>
      </c>
      <c r="H821" s="1">
        <v>1</v>
      </c>
    </row>
    <row r="822" spans="1:8" ht="20.65" customHeight="1" x14ac:dyDescent="0.25">
      <c r="A822" s="6">
        <v>5129</v>
      </c>
      <c r="B822" s="6" t="s">
        <v>3208</v>
      </c>
      <c r="C822" s="6" t="s">
        <v>3209</v>
      </c>
      <c r="D822" s="6" t="s">
        <v>40</v>
      </c>
      <c r="E822" s="6" t="s">
        <v>86</v>
      </c>
      <c r="F822" s="6">
        <v>35000</v>
      </c>
      <c r="G822" s="6">
        <f t="shared" si="19"/>
        <v>210000</v>
      </c>
      <c r="H822" s="1">
        <v>6</v>
      </c>
    </row>
    <row r="823" spans="1:8" ht="20.65" customHeight="1" x14ac:dyDescent="0.25">
      <c r="A823" s="6">
        <v>5129</v>
      </c>
      <c r="B823" s="6" t="s">
        <v>3210</v>
      </c>
      <c r="C823" s="6" t="s">
        <v>762</v>
      </c>
      <c r="D823" s="6" t="s">
        <v>40</v>
      </c>
      <c r="E823" s="6" t="s">
        <v>86</v>
      </c>
      <c r="F823" s="6">
        <v>35000</v>
      </c>
      <c r="G823" s="6">
        <f t="shared" si="19"/>
        <v>420000</v>
      </c>
      <c r="H823" s="1">
        <v>12</v>
      </c>
    </row>
    <row r="824" spans="1:8" ht="20.65" customHeight="1" x14ac:dyDescent="0.25">
      <c r="A824" s="6">
        <v>5129</v>
      </c>
      <c r="B824" s="6" t="s">
        <v>3211</v>
      </c>
      <c r="C824" s="6" t="s">
        <v>2360</v>
      </c>
      <c r="D824" s="6" t="s">
        <v>40</v>
      </c>
      <c r="E824" s="6" t="s">
        <v>86</v>
      </c>
      <c r="F824" s="6">
        <v>45000</v>
      </c>
      <c r="G824" s="6">
        <f t="shared" si="19"/>
        <v>180000</v>
      </c>
      <c r="H824" s="1">
        <v>4</v>
      </c>
    </row>
    <row r="825" spans="1:8" ht="20.65" customHeight="1" x14ac:dyDescent="0.25">
      <c r="A825" s="6">
        <v>5129</v>
      </c>
      <c r="B825" s="6" t="s">
        <v>3212</v>
      </c>
      <c r="C825" s="6" t="s">
        <v>2360</v>
      </c>
      <c r="D825" s="6" t="s">
        <v>40</v>
      </c>
      <c r="E825" s="6" t="s">
        <v>86</v>
      </c>
      <c r="F825" s="6">
        <v>14000</v>
      </c>
      <c r="G825" s="6">
        <f t="shared" si="19"/>
        <v>266000</v>
      </c>
      <c r="H825" s="1">
        <v>19</v>
      </c>
    </row>
    <row r="826" spans="1:8" ht="20.65" customHeight="1" x14ac:dyDescent="0.25">
      <c r="A826" s="6">
        <v>5129</v>
      </c>
      <c r="B826" s="6" t="s">
        <v>3213</v>
      </c>
      <c r="C826" s="6" t="s">
        <v>2360</v>
      </c>
      <c r="D826" s="6" t="s">
        <v>40</v>
      </c>
      <c r="E826" s="6" t="s">
        <v>86</v>
      </c>
      <c r="F826" s="6">
        <v>14000</v>
      </c>
      <c r="G826" s="6">
        <f t="shared" si="19"/>
        <v>182000</v>
      </c>
      <c r="H826" s="1">
        <v>13</v>
      </c>
    </row>
    <row r="827" spans="1:8" ht="20.65" customHeight="1" x14ac:dyDescent="0.25">
      <c r="A827" s="6">
        <v>5129</v>
      </c>
      <c r="B827" s="6" t="s">
        <v>3214</v>
      </c>
      <c r="C827" s="6" t="s">
        <v>2360</v>
      </c>
      <c r="D827" s="6" t="s">
        <v>40</v>
      </c>
      <c r="E827" s="6" t="s">
        <v>86</v>
      </c>
      <c r="F827" s="6">
        <v>14000</v>
      </c>
      <c r="G827" s="6">
        <f t="shared" si="19"/>
        <v>322000</v>
      </c>
      <c r="H827" s="1">
        <v>23</v>
      </c>
    </row>
    <row r="828" spans="1:8" ht="20.65" customHeight="1" x14ac:dyDescent="0.25">
      <c r="A828" s="6">
        <v>5129</v>
      </c>
      <c r="B828" s="6" t="s">
        <v>3215</v>
      </c>
      <c r="C828" s="6" t="s">
        <v>3216</v>
      </c>
      <c r="D828" s="6" t="s">
        <v>40</v>
      </c>
      <c r="E828" s="6" t="s">
        <v>86</v>
      </c>
      <c r="F828" s="6">
        <v>85000</v>
      </c>
      <c r="G828" s="6">
        <f t="shared" si="19"/>
        <v>680000</v>
      </c>
      <c r="H828" s="1">
        <v>8</v>
      </c>
    </row>
    <row r="829" spans="1:8" ht="20.65" customHeight="1" x14ac:dyDescent="0.25">
      <c r="A829" s="6">
        <v>5129</v>
      </c>
      <c r="B829" s="6" t="s">
        <v>3217</v>
      </c>
      <c r="C829" s="6" t="s">
        <v>2364</v>
      </c>
      <c r="D829" s="6" t="s">
        <v>40</v>
      </c>
      <c r="E829" s="6" t="s">
        <v>86</v>
      </c>
      <c r="F829" s="6">
        <v>42000</v>
      </c>
      <c r="G829" s="6">
        <f t="shared" si="19"/>
        <v>1092000</v>
      </c>
      <c r="H829" s="1">
        <v>26</v>
      </c>
    </row>
    <row r="830" spans="1:8" ht="20.65" customHeight="1" x14ac:dyDescent="0.25">
      <c r="A830" s="6">
        <v>5129</v>
      </c>
      <c r="B830" s="6" t="s">
        <v>3218</v>
      </c>
      <c r="C830" s="6" t="s">
        <v>3219</v>
      </c>
      <c r="D830" s="6" t="s">
        <v>40</v>
      </c>
      <c r="E830" s="6" t="s">
        <v>86</v>
      </c>
      <c r="F830" s="6">
        <v>18000</v>
      </c>
      <c r="G830" s="6">
        <f t="shared" si="19"/>
        <v>792000</v>
      </c>
      <c r="H830" s="1">
        <v>44</v>
      </c>
    </row>
    <row r="831" spans="1:8" ht="20.65" customHeight="1" x14ac:dyDescent="0.25">
      <c r="A831" s="6">
        <v>5129</v>
      </c>
      <c r="B831" s="6" t="s">
        <v>3220</v>
      </c>
      <c r="C831" s="6" t="s">
        <v>3219</v>
      </c>
      <c r="D831" s="6" t="s">
        <v>40</v>
      </c>
      <c r="E831" s="6" t="s">
        <v>86</v>
      </c>
      <c r="F831" s="6">
        <v>4500</v>
      </c>
      <c r="G831" s="6">
        <f t="shared" si="19"/>
        <v>315000</v>
      </c>
      <c r="H831" s="1">
        <v>70</v>
      </c>
    </row>
    <row r="832" spans="1:8" ht="20.65" customHeight="1" x14ac:dyDescent="0.25">
      <c r="A832" s="6">
        <v>5129</v>
      </c>
      <c r="B832" s="6" t="s">
        <v>3221</v>
      </c>
      <c r="C832" s="6" t="s">
        <v>3219</v>
      </c>
      <c r="D832" s="6" t="s">
        <v>40</v>
      </c>
      <c r="E832" s="6" t="s">
        <v>86</v>
      </c>
      <c r="F832" s="6">
        <v>4500</v>
      </c>
      <c r="G832" s="6">
        <f t="shared" si="19"/>
        <v>540000</v>
      </c>
      <c r="H832" s="1">
        <v>120</v>
      </c>
    </row>
    <row r="833" spans="1:8" ht="20.65" customHeight="1" x14ac:dyDescent="0.25">
      <c r="A833" s="6">
        <v>5129</v>
      </c>
      <c r="B833" s="6" t="s">
        <v>3222</v>
      </c>
      <c r="C833" s="6" t="s">
        <v>3219</v>
      </c>
      <c r="D833" s="6" t="s">
        <v>40</v>
      </c>
      <c r="E833" s="6" t="s">
        <v>86</v>
      </c>
      <c r="F833" s="6">
        <v>4500</v>
      </c>
      <c r="G833" s="6">
        <f t="shared" si="19"/>
        <v>135000</v>
      </c>
      <c r="H833" s="1">
        <v>30</v>
      </c>
    </row>
    <row r="834" spans="1:8" ht="20.65" customHeight="1" x14ac:dyDescent="0.25">
      <c r="A834" s="6">
        <v>5129</v>
      </c>
      <c r="B834" s="6" t="s">
        <v>3223</v>
      </c>
      <c r="C834" s="6" t="s">
        <v>2485</v>
      </c>
      <c r="D834" s="6" t="s">
        <v>40</v>
      </c>
      <c r="E834" s="6" t="s">
        <v>86</v>
      </c>
      <c r="F834" s="6">
        <v>20000</v>
      </c>
      <c r="G834" s="6">
        <f t="shared" si="19"/>
        <v>120000</v>
      </c>
      <c r="H834" s="1">
        <v>6</v>
      </c>
    </row>
    <row r="835" spans="1:8" ht="20.65" customHeight="1" x14ac:dyDescent="0.25">
      <c r="A835" s="6">
        <v>5129</v>
      </c>
      <c r="B835" s="6" t="s">
        <v>3224</v>
      </c>
      <c r="C835" s="6" t="s">
        <v>1817</v>
      </c>
      <c r="D835" s="6" t="s">
        <v>40</v>
      </c>
      <c r="E835" s="6" t="s">
        <v>86</v>
      </c>
      <c r="F835" s="6">
        <v>57000</v>
      </c>
      <c r="G835" s="6">
        <f t="shared" si="19"/>
        <v>3420000</v>
      </c>
      <c r="H835" s="1">
        <v>60</v>
      </c>
    </row>
    <row r="836" spans="1:8" ht="20.65" customHeight="1" x14ac:dyDescent="0.25">
      <c r="A836" s="6">
        <v>5129</v>
      </c>
      <c r="B836" s="6" t="s">
        <v>3225</v>
      </c>
      <c r="C836" s="6" t="s">
        <v>1817</v>
      </c>
      <c r="D836" s="6" t="s">
        <v>40</v>
      </c>
      <c r="E836" s="6" t="s">
        <v>86</v>
      </c>
      <c r="F836" s="6">
        <v>75000</v>
      </c>
      <c r="G836" s="6">
        <f t="shared" si="19"/>
        <v>2775000</v>
      </c>
      <c r="H836" s="1">
        <v>37</v>
      </c>
    </row>
    <row r="837" spans="1:8" ht="20.65" customHeight="1" x14ac:dyDescent="0.25">
      <c r="A837" s="6">
        <v>5129</v>
      </c>
      <c r="B837" s="6" t="s">
        <v>3226</v>
      </c>
      <c r="C837" s="6" t="s">
        <v>2372</v>
      </c>
      <c r="D837" s="6" t="s">
        <v>40</v>
      </c>
      <c r="E837" s="6" t="s">
        <v>86</v>
      </c>
      <c r="F837" s="6">
        <v>55000</v>
      </c>
      <c r="G837" s="6">
        <f t="shared" si="19"/>
        <v>3685000</v>
      </c>
      <c r="H837" s="1">
        <v>67</v>
      </c>
    </row>
    <row r="838" spans="1:8" ht="20.65" customHeight="1" x14ac:dyDescent="0.25">
      <c r="A838" s="6">
        <v>5129</v>
      </c>
      <c r="B838" s="6" t="s">
        <v>3227</v>
      </c>
      <c r="C838" s="6" t="s">
        <v>2372</v>
      </c>
      <c r="D838" s="6" t="s">
        <v>40</v>
      </c>
      <c r="E838" s="6" t="s">
        <v>86</v>
      </c>
      <c r="F838" s="6">
        <v>37000</v>
      </c>
      <c r="G838" s="6">
        <f t="shared" si="19"/>
        <v>629000</v>
      </c>
      <c r="H838" s="1">
        <v>17</v>
      </c>
    </row>
    <row r="839" spans="1:8" ht="20.65" customHeight="1" x14ac:dyDescent="0.25">
      <c r="A839" s="6">
        <v>5129</v>
      </c>
      <c r="B839" s="6" t="s">
        <v>3228</v>
      </c>
      <c r="C839" s="6" t="s">
        <v>2372</v>
      </c>
      <c r="D839" s="6" t="s">
        <v>40</v>
      </c>
      <c r="E839" s="6" t="s">
        <v>86</v>
      </c>
      <c r="F839" s="6">
        <v>37000</v>
      </c>
      <c r="G839" s="6">
        <f t="shared" si="19"/>
        <v>629000</v>
      </c>
      <c r="H839" s="1">
        <v>17</v>
      </c>
    </row>
    <row r="840" spans="1:8" ht="20.65" customHeight="1" x14ac:dyDescent="0.25">
      <c r="A840" s="6">
        <v>5129</v>
      </c>
      <c r="B840" s="6" t="s">
        <v>3229</v>
      </c>
      <c r="C840" s="6" t="s">
        <v>1815</v>
      </c>
      <c r="D840" s="6" t="s">
        <v>40</v>
      </c>
      <c r="E840" s="6" t="s">
        <v>86</v>
      </c>
      <c r="F840" s="6">
        <v>350000</v>
      </c>
      <c r="G840" s="6">
        <f t="shared" si="19"/>
        <v>350000</v>
      </c>
      <c r="H840" s="1">
        <v>1</v>
      </c>
    </row>
    <row r="841" spans="1:8" ht="20.65" customHeight="1" x14ac:dyDescent="0.25">
      <c r="A841" s="6">
        <v>5129</v>
      </c>
      <c r="B841" s="6" t="s">
        <v>3230</v>
      </c>
      <c r="C841" s="6" t="s">
        <v>1813</v>
      </c>
      <c r="D841" s="6" t="s">
        <v>40</v>
      </c>
      <c r="E841" s="6" t="s">
        <v>86</v>
      </c>
      <c r="F841" s="6">
        <v>350000</v>
      </c>
      <c r="G841" s="6">
        <f>H841*F841</f>
        <v>700000</v>
      </c>
      <c r="H841" s="1">
        <v>2</v>
      </c>
    </row>
    <row r="842" spans="1:8" ht="20.65" customHeight="1" x14ac:dyDescent="0.25">
      <c r="A842" s="6">
        <v>5129</v>
      </c>
      <c r="B842" s="6" t="s">
        <v>3404</v>
      </c>
      <c r="C842" s="6" t="s">
        <v>3405</v>
      </c>
      <c r="D842" s="6" t="s">
        <v>40</v>
      </c>
      <c r="E842" s="6" t="s">
        <v>86</v>
      </c>
      <c r="F842" s="6">
        <v>198000</v>
      </c>
      <c r="G842" s="6">
        <f t="shared" ref="G842:G843" si="20">H842*F842</f>
        <v>7920000</v>
      </c>
      <c r="H842" s="1">
        <v>40</v>
      </c>
    </row>
    <row r="843" spans="1:8" ht="20.65" customHeight="1" x14ac:dyDescent="0.25">
      <c r="A843" s="6">
        <v>5129</v>
      </c>
      <c r="B843" s="6" t="s">
        <v>3406</v>
      </c>
      <c r="C843" s="6" t="s">
        <v>3407</v>
      </c>
      <c r="D843" s="6" t="s">
        <v>40</v>
      </c>
      <c r="E843" s="6" t="s">
        <v>86</v>
      </c>
      <c r="F843" s="6">
        <v>84000</v>
      </c>
      <c r="G843" s="6">
        <f t="shared" si="20"/>
        <v>6720000</v>
      </c>
      <c r="H843" s="1">
        <v>80</v>
      </c>
    </row>
    <row r="844" spans="1:8" ht="15" customHeight="1" x14ac:dyDescent="0.25">
      <c r="A844" s="26" t="s">
        <v>192</v>
      </c>
      <c r="B844" s="27"/>
      <c r="C844" s="27"/>
      <c r="D844" s="27"/>
      <c r="E844" s="27"/>
      <c r="F844" s="27"/>
      <c r="G844" s="27"/>
      <c r="H844" s="27"/>
    </row>
    <row r="845" spans="1:8" ht="15.75" customHeight="1" x14ac:dyDescent="0.25">
      <c r="A845" s="23" t="s">
        <v>59</v>
      </c>
      <c r="B845" s="24"/>
      <c r="C845" s="24"/>
      <c r="D845" s="24"/>
      <c r="E845" s="24"/>
      <c r="F845" s="24"/>
      <c r="G845" s="24"/>
      <c r="H845" s="25"/>
    </row>
    <row r="846" spans="1:8" ht="32.25" customHeight="1" x14ac:dyDescent="0.25">
      <c r="A846" s="6">
        <v>5113</v>
      </c>
      <c r="B846" s="6" t="s">
        <v>193</v>
      </c>
      <c r="C846" s="6" t="s">
        <v>113</v>
      </c>
      <c r="D846" s="6" t="s">
        <v>8</v>
      </c>
      <c r="E846" s="6" t="s">
        <v>7</v>
      </c>
      <c r="F846" s="6">
        <v>0</v>
      </c>
      <c r="G846" s="6">
        <v>0</v>
      </c>
      <c r="H846" s="1">
        <v>1</v>
      </c>
    </row>
    <row r="847" spans="1:8" ht="33.75" customHeight="1" x14ac:dyDescent="0.25">
      <c r="A847" s="6">
        <v>5134</v>
      </c>
      <c r="B847" s="6" t="s">
        <v>937</v>
      </c>
      <c r="C847" s="6" t="s">
        <v>61</v>
      </c>
      <c r="D847" s="6" t="s">
        <v>8</v>
      </c>
      <c r="E847" s="6" t="s">
        <v>7</v>
      </c>
      <c r="F847" s="6">
        <v>0</v>
      </c>
      <c r="G847" s="6">
        <v>0</v>
      </c>
      <c r="H847" s="1">
        <v>1</v>
      </c>
    </row>
    <row r="848" spans="1:8" ht="15.75" customHeight="1" x14ac:dyDescent="0.25">
      <c r="A848" s="23" t="s">
        <v>96</v>
      </c>
      <c r="B848" s="24"/>
      <c r="C848" s="24"/>
      <c r="D848" s="24"/>
      <c r="E848" s="24"/>
      <c r="F848" s="24"/>
      <c r="G848" s="24"/>
      <c r="H848" s="25"/>
    </row>
    <row r="849" spans="1:8" ht="41.25" customHeight="1" x14ac:dyDescent="0.25">
      <c r="A849" s="6">
        <v>5113</v>
      </c>
      <c r="B849" s="6" t="s">
        <v>194</v>
      </c>
      <c r="C849" s="6" t="s">
        <v>88</v>
      </c>
      <c r="D849" s="6" t="s">
        <v>8</v>
      </c>
      <c r="E849" s="6" t="s">
        <v>7</v>
      </c>
      <c r="F849" s="6">
        <v>0</v>
      </c>
      <c r="G849" s="6">
        <v>0</v>
      </c>
      <c r="H849" s="1">
        <v>1</v>
      </c>
    </row>
    <row r="850" spans="1:8" ht="15.75" customHeight="1" x14ac:dyDescent="0.25">
      <c r="A850" s="23" t="s">
        <v>83</v>
      </c>
      <c r="B850" s="24"/>
      <c r="C850" s="24"/>
      <c r="D850" s="24"/>
      <c r="E850" s="24"/>
      <c r="F850" s="24"/>
      <c r="G850" s="24"/>
      <c r="H850" s="25"/>
    </row>
    <row r="851" spans="1:8" ht="19.149999999999999" customHeight="1" x14ac:dyDescent="0.25">
      <c r="A851" s="6">
        <v>5129</v>
      </c>
      <c r="B851" s="6" t="s">
        <v>3781</v>
      </c>
      <c r="C851" s="6" t="s">
        <v>900</v>
      </c>
      <c r="D851" s="6" t="s">
        <v>40</v>
      </c>
      <c r="E851" s="6" t="s">
        <v>86</v>
      </c>
      <c r="F851" s="6">
        <v>20000</v>
      </c>
      <c r="G851" s="6">
        <f>H851*F851</f>
        <v>100000</v>
      </c>
      <c r="H851" s="1">
        <v>5</v>
      </c>
    </row>
    <row r="852" spans="1:8" ht="19.149999999999999" customHeight="1" x14ac:dyDescent="0.25">
      <c r="A852" s="6">
        <v>5129</v>
      </c>
      <c r="B852" s="6" t="s">
        <v>3782</v>
      </c>
      <c r="C852" s="6" t="s">
        <v>3783</v>
      </c>
      <c r="D852" s="6" t="s">
        <v>48</v>
      </c>
      <c r="E852" s="6" t="s">
        <v>86</v>
      </c>
      <c r="F852" s="6">
        <v>50000</v>
      </c>
      <c r="G852" s="6">
        <f t="shared" ref="G852:G889" si="21">H852*F852</f>
        <v>500000</v>
      </c>
      <c r="H852" s="1">
        <v>10</v>
      </c>
    </row>
    <row r="853" spans="1:8" ht="19.149999999999999" customHeight="1" x14ac:dyDescent="0.25">
      <c r="A853" s="6">
        <v>5129</v>
      </c>
      <c r="B853" s="6" t="s">
        <v>3784</v>
      </c>
      <c r="C853" s="6" t="s">
        <v>3785</v>
      </c>
      <c r="D853" s="6" t="s">
        <v>48</v>
      </c>
      <c r="E853" s="6" t="s">
        <v>86</v>
      </c>
      <c r="F853" s="6">
        <v>21000</v>
      </c>
      <c r="G853" s="6">
        <f t="shared" si="21"/>
        <v>42000</v>
      </c>
      <c r="H853" s="1">
        <v>2</v>
      </c>
    </row>
    <row r="854" spans="1:8" ht="19.149999999999999" customHeight="1" x14ac:dyDescent="0.25">
      <c r="A854" s="6">
        <v>5129</v>
      </c>
      <c r="B854" s="6" t="s">
        <v>3786</v>
      </c>
      <c r="C854" s="6" t="s">
        <v>3787</v>
      </c>
      <c r="D854" s="6" t="s">
        <v>40</v>
      </c>
      <c r="E854" s="6" t="s">
        <v>86</v>
      </c>
      <c r="F854" s="6">
        <v>2000</v>
      </c>
      <c r="G854" s="6">
        <f t="shared" si="21"/>
        <v>24000</v>
      </c>
      <c r="H854" s="1">
        <v>12</v>
      </c>
    </row>
    <row r="855" spans="1:8" ht="19.149999999999999" customHeight="1" x14ac:dyDescent="0.25">
      <c r="A855" s="6">
        <v>5129</v>
      </c>
      <c r="B855" s="6" t="s">
        <v>3788</v>
      </c>
      <c r="C855" s="6" t="s">
        <v>3789</v>
      </c>
      <c r="D855" s="6" t="s">
        <v>40</v>
      </c>
      <c r="E855" s="6" t="s">
        <v>824</v>
      </c>
      <c r="F855" s="6">
        <v>3000</v>
      </c>
      <c r="G855" s="6">
        <f t="shared" si="21"/>
        <v>594000</v>
      </c>
      <c r="H855" s="1">
        <v>198</v>
      </c>
    </row>
    <row r="856" spans="1:8" ht="19.149999999999999" customHeight="1" x14ac:dyDescent="0.25">
      <c r="A856" s="6">
        <v>5129</v>
      </c>
      <c r="B856" s="6" t="s">
        <v>3790</v>
      </c>
      <c r="C856" s="6" t="s">
        <v>3791</v>
      </c>
      <c r="D856" s="6" t="s">
        <v>40</v>
      </c>
      <c r="E856" s="6" t="s">
        <v>824</v>
      </c>
      <c r="F856" s="6">
        <v>450000</v>
      </c>
      <c r="G856" s="6">
        <f t="shared" si="21"/>
        <v>1350000</v>
      </c>
      <c r="H856" s="1">
        <v>3</v>
      </c>
    </row>
    <row r="857" spans="1:8" ht="19.149999999999999" customHeight="1" x14ac:dyDescent="0.25">
      <c r="A857" s="6">
        <v>5129</v>
      </c>
      <c r="B857" s="6" t="s">
        <v>3792</v>
      </c>
      <c r="C857" s="6" t="s">
        <v>3793</v>
      </c>
      <c r="D857" s="6" t="s">
        <v>40</v>
      </c>
      <c r="E857" s="6" t="s">
        <v>86</v>
      </c>
      <c r="F857" s="6">
        <v>16000</v>
      </c>
      <c r="G857" s="6">
        <f t="shared" si="21"/>
        <v>448000</v>
      </c>
      <c r="H857" s="1">
        <v>28</v>
      </c>
    </row>
    <row r="858" spans="1:8" ht="19.149999999999999" customHeight="1" x14ac:dyDescent="0.25">
      <c r="A858" s="6">
        <v>5129</v>
      </c>
      <c r="B858" s="6" t="s">
        <v>3794</v>
      </c>
      <c r="C858" s="6" t="s">
        <v>3785</v>
      </c>
      <c r="D858" s="6" t="s">
        <v>48</v>
      </c>
      <c r="E858" s="6" t="s">
        <v>86</v>
      </c>
      <c r="F858" s="6">
        <v>28000</v>
      </c>
      <c r="G858" s="6">
        <f t="shared" si="21"/>
        <v>56000</v>
      </c>
      <c r="H858" s="1">
        <v>2</v>
      </c>
    </row>
    <row r="859" spans="1:8" ht="19.149999999999999" customHeight="1" x14ac:dyDescent="0.25">
      <c r="A859" s="6">
        <v>5129</v>
      </c>
      <c r="B859" s="6" t="s">
        <v>3795</v>
      </c>
      <c r="C859" s="6" t="s">
        <v>3796</v>
      </c>
      <c r="D859" s="6" t="s">
        <v>40</v>
      </c>
      <c r="E859" s="6" t="s">
        <v>86</v>
      </c>
      <c r="F859" s="6">
        <v>15000</v>
      </c>
      <c r="G859" s="6">
        <f t="shared" si="21"/>
        <v>3450000</v>
      </c>
      <c r="H859" s="1">
        <v>230</v>
      </c>
    </row>
    <row r="860" spans="1:8" ht="19.149999999999999" customHeight="1" x14ac:dyDescent="0.25">
      <c r="A860" s="6">
        <v>5129</v>
      </c>
      <c r="B860" s="6" t="s">
        <v>3797</v>
      </c>
      <c r="C860" s="6" t="s">
        <v>3798</v>
      </c>
      <c r="D860" s="6" t="s">
        <v>40</v>
      </c>
      <c r="E860" s="6" t="s">
        <v>86</v>
      </c>
      <c r="F860" s="6">
        <v>200</v>
      </c>
      <c r="G860" s="6">
        <f t="shared" si="21"/>
        <v>48000</v>
      </c>
      <c r="H860" s="1">
        <v>240</v>
      </c>
    </row>
    <row r="861" spans="1:8" ht="19.149999999999999" customHeight="1" x14ac:dyDescent="0.25">
      <c r="A861" s="6">
        <v>5129</v>
      </c>
      <c r="B861" s="6" t="s">
        <v>3799</v>
      </c>
      <c r="C861" s="6" t="s">
        <v>3800</v>
      </c>
      <c r="D861" s="6" t="s">
        <v>40</v>
      </c>
      <c r="E861" s="6" t="s">
        <v>86</v>
      </c>
      <c r="F861" s="6">
        <v>95000</v>
      </c>
      <c r="G861" s="6">
        <f t="shared" si="21"/>
        <v>190000</v>
      </c>
      <c r="H861" s="1">
        <v>2</v>
      </c>
    </row>
    <row r="862" spans="1:8" ht="19.149999999999999" customHeight="1" x14ac:dyDescent="0.25">
      <c r="A862" s="6">
        <v>5129</v>
      </c>
      <c r="B862" s="6" t="s">
        <v>3801</v>
      </c>
      <c r="C862" s="6" t="s">
        <v>3802</v>
      </c>
      <c r="D862" s="6" t="s">
        <v>40</v>
      </c>
      <c r="E862" s="6" t="s">
        <v>86</v>
      </c>
      <c r="F862" s="6">
        <v>12000</v>
      </c>
      <c r="G862" s="6">
        <f t="shared" si="21"/>
        <v>576000</v>
      </c>
      <c r="H862" s="1">
        <v>48</v>
      </c>
    </row>
    <row r="863" spans="1:8" ht="19.149999999999999" customHeight="1" x14ac:dyDescent="0.25">
      <c r="A863" s="6">
        <v>5129</v>
      </c>
      <c r="B863" s="6" t="s">
        <v>3803</v>
      </c>
      <c r="C863" s="6" t="s">
        <v>3804</v>
      </c>
      <c r="D863" s="6" t="s">
        <v>40</v>
      </c>
      <c r="E863" s="6" t="s">
        <v>86</v>
      </c>
      <c r="F863" s="6">
        <v>40000</v>
      </c>
      <c r="G863" s="6">
        <f t="shared" si="21"/>
        <v>200000</v>
      </c>
      <c r="H863" s="1">
        <v>5</v>
      </c>
    </row>
    <row r="864" spans="1:8" ht="19.149999999999999" customHeight="1" x14ac:dyDescent="0.25">
      <c r="A864" s="6">
        <v>5129</v>
      </c>
      <c r="B864" s="6" t="s">
        <v>3805</v>
      </c>
      <c r="C864" s="6" t="s">
        <v>3806</v>
      </c>
      <c r="D864" s="6" t="s">
        <v>48</v>
      </c>
      <c r="E864" s="6" t="s">
        <v>86</v>
      </c>
      <c r="F864" s="6">
        <v>8000</v>
      </c>
      <c r="G864" s="6">
        <f t="shared" si="21"/>
        <v>32000</v>
      </c>
      <c r="H864" s="1">
        <v>4</v>
      </c>
    </row>
    <row r="865" spans="1:8" ht="19.149999999999999" customHeight="1" x14ac:dyDescent="0.25">
      <c r="A865" s="6">
        <v>5129</v>
      </c>
      <c r="B865" s="6" t="s">
        <v>3807</v>
      </c>
      <c r="C865" s="6" t="s">
        <v>3793</v>
      </c>
      <c r="D865" s="6" t="s">
        <v>40</v>
      </c>
      <c r="E865" s="6" t="s">
        <v>86</v>
      </c>
      <c r="F865" s="6">
        <v>14000</v>
      </c>
      <c r="G865" s="6">
        <f t="shared" si="21"/>
        <v>588000</v>
      </c>
      <c r="H865" s="1">
        <v>42</v>
      </c>
    </row>
    <row r="866" spans="1:8" ht="19.149999999999999" customHeight="1" x14ac:dyDescent="0.25">
      <c r="A866" s="6">
        <v>5129</v>
      </c>
      <c r="B866" s="6" t="s">
        <v>3808</v>
      </c>
      <c r="C866" s="6" t="s">
        <v>3802</v>
      </c>
      <c r="D866" s="6" t="s">
        <v>40</v>
      </c>
      <c r="E866" s="6" t="s">
        <v>86</v>
      </c>
      <c r="F866" s="6">
        <v>14000</v>
      </c>
      <c r="G866" s="6">
        <f t="shared" si="21"/>
        <v>70000</v>
      </c>
      <c r="H866" s="1">
        <v>5</v>
      </c>
    </row>
    <row r="867" spans="1:8" ht="19.149999999999999" customHeight="1" x14ac:dyDescent="0.25">
      <c r="A867" s="6">
        <v>5129</v>
      </c>
      <c r="B867" s="6" t="s">
        <v>3809</v>
      </c>
      <c r="C867" s="6" t="s">
        <v>3802</v>
      </c>
      <c r="D867" s="6" t="s">
        <v>40</v>
      </c>
      <c r="E867" s="6" t="s">
        <v>86</v>
      </c>
      <c r="F867" s="6">
        <v>13000</v>
      </c>
      <c r="G867" s="6">
        <f t="shared" si="21"/>
        <v>611000</v>
      </c>
      <c r="H867" s="1">
        <v>47</v>
      </c>
    </row>
    <row r="868" spans="1:8" ht="19.149999999999999" customHeight="1" x14ac:dyDescent="0.25">
      <c r="A868" s="6">
        <v>5129</v>
      </c>
      <c r="B868" s="6" t="s">
        <v>3810</v>
      </c>
      <c r="C868" s="6" t="s">
        <v>3811</v>
      </c>
      <c r="D868" s="6" t="s">
        <v>40</v>
      </c>
      <c r="E868" s="6" t="s">
        <v>86</v>
      </c>
      <c r="F868" s="6">
        <v>17000</v>
      </c>
      <c r="G868" s="6">
        <f t="shared" si="21"/>
        <v>204000</v>
      </c>
      <c r="H868" s="1">
        <v>12</v>
      </c>
    </row>
    <row r="869" spans="1:8" ht="19.149999999999999" customHeight="1" x14ac:dyDescent="0.25">
      <c r="A869" s="6">
        <v>5129</v>
      </c>
      <c r="B869" s="6" t="s">
        <v>3812</v>
      </c>
      <c r="C869" s="6" t="s">
        <v>3800</v>
      </c>
      <c r="D869" s="6" t="s">
        <v>40</v>
      </c>
      <c r="E869" s="6" t="s">
        <v>86</v>
      </c>
      <c r="F869" s="6">
        <v>80000</v>
      </c>
      <c r="G869" s="6">
        <f t="shared" si="21"/>
        <v>160000</v>
      </c>
      <c r="H869" s="1">
        <v>2</v>
      </c>
    </row>
    <row r="870" spans="1:8" ht="19.149999999999999" customHeight="1" x14ac:dyDescent="0.25">
      <c r="A870" s="6">
        <v>5129</v>
      </c>
      <c r="B870" s="6" t="s">
        <v>3813</v>
      </c>
      <c r="C870" s="6" t="s">
        <v>3793</v>
      </c>
      <c r="D870" s="6" t="s">
        <v>40</v>
      </c>
      <c r="E870" s="6" t="s">
        <v>86</v>
      </c>
      <c r="F870" s="6">
        <v>15000</v>
      </c>
      <c r="G870" s="6">
        <f t="shared" si="21"/>
        <v>885000</v>
      </c>
      <c r="H870" s="1">
        <v>59</v>
      </c>
    </row>
    <row r="871" spans="1:8" ht="19.149999999999999" customHeight="1" x14ac:dyDescent="0.25">
      <c r="A871" s="6">
        <v>5129</v>
      </c>
      <c r="B871" s="6" t="s">
        <v>3814</v>
      </c>
      <c r="C871" s="6" t="s">
        <v>3815</v>
      </c>
      <c r="D871" s="6" t="s">
        <v>40</v>
      </c>
      <c r="E871" s="6" t="s">
        <v>86</v>
      </c>
      <c r="F871" s="6">
        <v>25000</v>
      </c>
      <c r="G871" s="6">
        <f t="shared" si="21"/>
        <v>250000</v>
      </c>
      <c r="H871" s="1">
        <v>10</v>
      </c>
    </row>
    <row r="872" spans="1:8" ht="19.149999999999999" customHeight="1" x14ac:dyDescent="0.25">
      <c r="A872" s="6">
        <v>5129</v>
      </c>
      <c r="B872" s="6" t="s">
        <v>3816</v>
      </c>
      <c r="C872" s="6" t="s">
        <v>3817</v>
      </c>
      <c r="D872" s="6" t="s">
        <v>48</v>
      </c>
      <c r="E872" s="6" t="s">
        <v>86</v>
      </c>
      <c r="F872" s="6">
        <v>2000</v>
      </c>
      <c r="G872" s="6">
        <f t="shared" si="21"/>
        <v>50000</v>
      </c>
      <c r="H872" s="1">
        <v>25</v>
      </c>
    </row>
    <row r="873" spans="1:8" ht="19.149999999999999" customHeight="1" x14ac:dyDescent="0.25">
      <c r="A873" s="6">
        <v>5129</v>
      </c>
      <c r="B873" s="6" t="s">
        <v>3818</v>
      </c>
      <c r="C873" s="6" t="s">
        <v>3819</v>
      </c>
      <c r="D873" s="6" t="s">
        <v>40</v>
      </c>
      <c r="E873" s="6" t="s">
        <v>86</v>
      </c>
      <c r="F873" s="6">
        <v>15000</v>
      </c>
      <c r="G873" s="6">
        <f t="shared" si="21"/>
        <v>450000</v>
      </c>
      <c r="H873" s="1">
        <v>30</v>
      </c>
    </row>
    <row r="874" spans="1:8" ht="19.149999999999999" customHeight="1" x14ac:dyDescent="0.25">
      <c r="A874" s="6">
        <v>5129</v>
      </c>
      <c r="B874" s="6" t="s">
        <v>3820</v>
      </c>
      <c r="C874" s="6" t="s">
        <v>3821</v>
      </c>
      <c r="D874" s="6" t="s">
        <v>40</v>
      </c>
      <c r="E874" s="6" t="s">
        <v>86</v>
      </c>
      <c r="F874" s="6">
        <v>75000</v>
      </c>
      <c r="G874" s="6">
        <f t="shared" si="21"/>
        <v>150000</v>
      </c>
      <c r="H874" s="1">
        <v>2</v>
      </c>
    </row>
    <row r="875" spans="1:8" ht="19.149999999999999" customHeight="1" x14ac:dyDescent="0.25">
      <c r="A875" s="6">
        <v>5129</v>
      </c>
      <c r="B875" s="6" t="s">
        <v>3822</v>
      </c>
      <c r="C875" s="6" t="s">
        <v>3823</v>
      </c>
      <c r="D875" s="6" t="s">
        <v>40</v>
      </c>
      <c r="E875" s="6" t="s">
        <v>86</v>
      </c>
      <c r="F875" s="6">
        <v>4300000</v>
      </c>
      <c r="G875" s="6">
        <f t="shared" si="21"/>
        <v>4300000</v>
      </c>
      <c r="H875" s="1">
        <v>1</v>
      </c>
    </row>
    <row r="876" spans="1:8" ht="19.149999999999999" customHeight="1" x14ac:dyDescent="0.25">
      <c r="A876" s="6">
        <v>5129</v>
      </c>
      <c r="B876" s="6" t="s">
        <v>3824</v>
      </c>
      <c r="C876" s="6" t="s">
        <v>3825</v>
      </c>
      <c r="D876" s="6" t="s">
        <v>40</v>
      </c>
      <c r="E876" s="6" t="s">
        <v>86</v>
      </c>
      <c r="F876" s="6">
        <v>4000000</v>
      </c>
      <c r="G876" s="6">
        <f t="shared" si="21"/>
        <v>8000000</v>
      </c>
      <c r="H876" s="1">
        <v>2</v>
      </c>
    </row>
    <row r="877" spans="1:8" ht="19.149999999999999" customHeight="1" x14ac:dyDescent="0.25">
      <c r="A877" s="6">
        <v>5129</v>
      </c>
      <c r="B877" s="6" t="s">
        <v>3826</v>
      </c>
      <c r="C877" s="6" t="s">
        <v>3806</v>
      </c>
      <c r="D877" s="6" t="s">
        <v>48</v>
      </c>
      <c r="E877" s="6" t="s">
        <v>86</v>
      </c>
      <c r="F877" s="6">
        <v>7000</v>
      </c>
      <c r="G877" s="6">
        <f t="shared" si="21"/>
        <v>35000</v>
      </c>
      <c r="H877" s="1">
        <v>5</v>
      </c>
    </row>
    <row r="878" spans="1:8" ht="19.149999999999999" customHeight="1" x14ac:dyDescent="0.25">
      <c r="A878" s="6">
        <v>5129</v>
      </c>
      <c r="B878" s="6" t="s">
        <v>3827</v>
      </c>
      <c r="C878" s="6" t="s">
        <v>3828</v>
      </c>
      <c r="D878" s="6" t="s">
        <v>40</v>
      </c>
      <c r="E878" s="6" t="s">
        <v>86</v>
      </c>
      <c r="F878" s="6">
        <v>15000</v>
      </c>
      <c r="G878" s="6">
        <f t="shared" si="21"/>
        <v>60000</v>
      </c>
      <c r="H878" s="1">
        <v>4</v>
      </c>
    </row>
    <row r="879" spans="1:8" ht="19.149999999999999" customHeight="1" x14ac:dyDescent="0.25">
      <c r="A879" s="6">
        <v>5129</v>
      </c>
      <c r="B879" s="6" t="s">
        <v>3829</v>
      </c>
      <c r="C879" s="6" t="s">
        <v>3800</v>
      </c>
      <c r="D879" s="6" t="s">
        <v>40</v>
      </c>
      <c r="E879" s="6" t="s">
        <v>86</v>
      </c>
      <c r="F879" s="6">
        <v>107000</v>
      </c>
      <c r="G879" s="6">
        <f t="shared" si="21"/>
        <v>214000</v>
      </c>
      <c r="H879" s="1">
        <v>2</v>
      </c>
    </row>
    <row r="880" spans="1:8" ht="19.149999999999999" customHeight="1" x14ac:dyDescent="0.25">
      <c r="A880" s="6">
        <v>5129</v>
      </c>
      <c r="B880" s="6" t="s">
        <v>3830</v>
      </c>
      <c r="C880" s="6" t="s">
        <v>3831</v>
      </c>
      <c r="D880" s="6" t="s">
        <v>40</v>
      </c>
      <c r="E880" s="6" t="s">
        <v>86</v>
      </c>
      <c r="F880" s="6">
        <v>20000</v>
      </c>
      <c r="G880" s="6">
        <f t="shared" si="21"/>
        <v>100000</v>
      </c>
      <c r="H880" s="1">
        <v>5</v>
      </c>
    </row>
    <row r="881" spans="1:8" ht="19.149999999999999" customHeight="1" x14ac:dyDescent="0.25">
      <c r="A881" s="6">
        <v>5129</v>
      </c>
      <c r="B881" s="6" t="s">
        <v>3832</v>
      </c>
      <c r="C881" s="6" t="s">
        <v>3209</v>
      </c>
      <c r="D881" s="6" t="s">
        <v>40</v>
      </c>
      <c r="E881" s="6" t="s">
        <v>86</v>
      </c>
      <c r="F881" s="6">
        <v>45000</v>
      </c>
      <c r="G881" s="6">
        <f t="shared" si="21"/>
        <v>450000</v>
      </c>
      <c r="H881" s="1">
        <v>10</v>
      </c>
    </row>
    <row r="882" spans="1:8" ht="19.149999999999999" customHeight="1" x14ac:dyDescent="0.25">
      <c r="A882" s="6">
        <v>5129</v>
      </c>
      <c r="B882" s="6" t="s">
        <v>3833</v>
      </c>
      <c r="C882" s="6" t="s">
        <v>3834</v>
      </c>
      <c r="D882" s="6" t="s">
        <v>40</v>
      </c>
      <c r="E882" s="6" t="s">
        <v>86</v>
      </c>
      <c r="F882" s="6">
        <v>1250</v>
      </c>
      <c r="G882" s="6">
        <f t="shared" si="21"/>
        <v>250000</v>
      </c>
      <c r="H882" s="1">
        <v>200</v>
      </c>
    </row>
    <row r="883" spans="1:8" ht="19.149999999999999" customHeight="1" x14ac:dyDescent="0.25">
      <c r="A883" s="6">
        <v>5129</v>
      </c>
      <c r="B883" s="6" t="s">
        <v>3835</v>
      </c>
      <c r="C883" s="6" t="s">
        <v>3836</v>
      </c>
      <c r="D883" s="6" t="s">
        <v>40</v>
      </c>
      <c r="E883" s="6" t="s">
        <v>86</v>
      </c>
      <c r="F883" s="6">
        <v>40000</v>
      </c>
      <c r="G883" s="6">
        <f t="shared" si="21"/>
        <v>280000</v>
      </c>
      <c r="H883" s="1">
        <v>7</v>
      </c>
    </row>
    <row r="884" spans="1:8" ht="19.149999999999999" customHeight="1" x14ac:dyDescent="0.25">
      <c r="A884" s="6">
        <v>5129</v>
      </c>
      <c r="B884" s="6" t="s">
        <v>3837</v>
      </c>
      <c r="C884" s="6" t="s">
        <v>3838</v>
      </c>
      <c r="D884" s="6" t="s">
        <v>40</v>
      </c>
      <c r="E884" s="6" t="s">
        <v>86</v>
      </c>
      <c r="F884" s="6">
        <v>1000</v>
      </c>
      <c r="G884" s="6">
        <f t="shared" si="21"/>
        <v>960000</v>
      </c>
      <c r="H884" s="1">
        <v>960</v>
      </c>
    </row>
    <row r="885" spans="1:8" ht="19.149999999999999" customHeight="1" x14ac:dyDescent="0.25">
      <c r="A885" s="6">
        <v>5129</v>
      </c>
      <c r="B885" s="6" t="s">
        <v>3839</v>
      </c>
      <c r="C885" s="6" t="s">
        <v>3840</v>
      </c>
      <c r="D885" s="6" t="s">
        <v>40</v>
      </c>
      <c r="E885" s="6" t="s">
        <v>824</v>
      </c>
      <c r="F885" s="6">
        <v>18000</v>
      </c>
      <c r="G885" s="6">
        <f t="shared" si="21"/>
        <v>108000</v>
      </c>
      <c r="H885" s="1">
        <v>6</v>
      </c>
    </row>
    <row r="886" spans="1:8" ht="19.149999999999999" customHeight="1" x14ac:dyDescent="0.25">
      <c r="A886" s="6">
        <v>5129</v>
      </c>
      <c r="B886" s="6" t="s">
        <v>3841</v>
      </c>
      <c r="C886" s="6" t="s">
        <v>3207</v>
      </c>
      <c r="D886" s="6" t="s">
        <v>40</v>
      </c>
      <c r="E886" s="6" t="s">
        <v>86</v>
      </c>
      <c r="F886" s="6">
        <v>50000</v>
      </c>
      <c r="G886" s="6">
        <f t="shared" si="21"/>
        <v>300000</v>
      </c>
      <c r="H886" s="1">
        <v>6</v>
      </c>
    </row>
    <row r="887" spans="1:8" ht="19.149999999999999" customHeight="1" x14ac:dyDescent="0.25">
      <c r="A887" s="6">
        <v>5129</v>
      </c>
      <c r="B887" s="6" t="s">
        <v>3842</v>
      </c>
      <c r="C887" s="6" t="s">
        <v>3843</v>
      </c>
      <c r="D887" s="6" t="s">
        <v>40</v>
      </c>
      <c r="E887" s="6" t="s">
        <v>86</v>
      </c>
      <c r="F887" s="6">
        <v>11000</v>
      </c>
      <c r="G887" s="6">
        <f t="shared" si="21"/>
        <v>880000</v>
      </c>
      <c r="H887" s="1">
        <v>80</v>
      </c>
    </row>
    <row r="888" spans="1:8" ht="19.149999999999999" customHeight="1" x14ac:dyDescent="0.25">
      <c r="A888" s="6">
        <v>5129</v>
      </c>
      <c r="B888" s="6" t="s">
        <v>3844</v>
      </c>
      <c r="C888" s="6" t="s">
        <v>3845</v>
      </c>
      <c r="D888" s="6" t="s">
        <v>40</v>
      </c>
      <c r="E888" s="6" t="s">
        <v>86</v>
      </c>
      <c r="F888" s="6">
        <v>3000000</v>
      </c>
      <c r="G888" s="6">
        <f t="shared" si="21"/>
        <v>3000000</v>
      </c>
      <c r="H888" s="1">
        <v>1</v>
      </c>
    </row>
    <row r="889" spans="1:8" ht="19.149999999999999" customHeight="1" x14ac:dyDescent="0.25">
      <c r="A889" s="6">
        <v>5129</v>
      </c>
      <c r="B889" s="6" t="s">
        <v>3846</v>
      </c>
      <c r="C889" s="6" t="s">
        <v>3847</v>
      </c>
      <c r="D889" s="6" t="s">
        <v>40</v>
      </c>
      <c r="E889" s="6" t="s">
        <v>86</v>
      </c>
      <c r="F889" s="6">
        <v>7000</v>
      </c>
      <c r="G889" s="6">
        <f t="shared" si="21"/>
        <v>35000</v>
      </c>
      <c r="H889" s="1">
        <v>5</v>
      </c>
    </row>
    <row r="890" spans="1:8" ht="15" customHeight="1" x14ac:dyDescent="0.25">
      <c r="A890" s="26" t="s">
        <v>1496</v>
      </c>
      <c r="B890" s="27"/>
      <c r="C890" s="27"/>
      <c r="D890" s="27"/>
      <c r="E890" s="27"/>
      <c r="F890" s="27"/>
      <c r="G890" s="27"/>
      <c r="H890" s="27"/>
    </row>
    <row r="891" spans="1:8" ht="15.75" customHeight="1" x14ac:dyDescent="0.25">
      <c r="A891" s="23" t="s">
        <v>59</v>
      </c>
      <c r="B891" s="24"/>
      <c r="C891" s="24"/>
      <c r="D891" s="24"/>
      <c r="E891" s="24"/>
      <c r="F891" s="24"/>
      <c r="G891" s="24"/>
      <c r="H891" s="25"/>
    </row>
    <row r="892" spans="1:8" ht="41.25" customHeight="1" x14ac:dyDescent="0.25">
      <c r="A892" s="6">
        <v>4251</v>
      </c>
      <c r="B892" s="6" t="s">
        <v>1497</v>
      </c>
      <c r="C892" s="6" t="s">
        <v>113</v>
      </c>
      <c r="D892" s="6" t="s">
        <v>8</v>
      </c>
      <c r="E892" s="6" t="s">
        <v>7</v>
      </c>
      <c r="F892" s="6">
        <v>46593629</v>
      </c>
      <c r="G892" s="6">
        <v>46593629</v>
      </c>
      <c r="H892" s="1">
        <v>1</v>
      </c>
    </row>
    <row r="893" spans="1:8" ht="41.25" customHeight="1" x14ac:dyDescent="0.25">
      <c r="A893" s="6">
        <v>5113</v>
      </c>
      <c r="B893" s="6" t="s">
        <v>1852</v>
      </c>
      <c r="C893" s="6" t="s">
        <v>113</v>
      </c>
      <c r="D893" s="6" t="s">
        <v>8</v>
      </c>
      <c r="E893" s="6" t="s">
        <v>7</v>
      </c>
      <c r="F893" s="6">
        <v>20968012</v>
      </c>
      <c r="G893" s="6">
        <v>20968012</v>
      </c>
      <c r="H893" s="1">
        <v>1</v>
      </c>
    </row>
    <row r="894" spans="1:8" ht="41.25" customHeight="1" x14ac:dyDescent="0.25">
      <c r="A894" s="6">
        <v>4251</v>
      </c>
      <c r="B894" s="6" t="s">
        <v>3048</v>
      </c>
      <c r="C894" s="6" t="s">
        <v>113</v>
      </c>
      <c r="D894" s="6" t="s">
        <v>8</v>
      </c>
      <c r="E894" s="6" t="s">
        <v>7</v>
      </c>
      <c r="F894" s="6">
        <v>197000000</v>
      </c>
      <c r="G894" s="6">
        <v>197000000</v>
      </c>
      <c r="H894" s="1">
        <v>1</v>
      </c>
    </row>
    <row r="895" spans="1:8" ht="41.25" customHeight="1" x14ac:dyDescent="0.25">
      <c r="A895" s="6">
        <v>5113</v>
      </c>
      <c r="B895" s="6" t="s">
        <v>3051</v>
      </c>
      <c r="C895" s="6" t="s">
        <v>113</v>
      </c>
      <c r="D895" s="6" t="s">
        <v>8</v>
      </c>
      <c r="E895" s="6" t="s">
        <v>7</v>
      </c>
      <c r="F895" s="6">
        <v>71019239</v>
      </c>
      <c r="G895" s="6">
        <v>71019239</v>
      </c>
      <c r="H895" s="1">
        <v>1</v>
      </c>
    </row>
    <row r="896" spans="1:8" ht="41.25" customHeight="1" x14ac:dyDescent="0.25">
      <c r="A896" s="6">
        <v>5113</v>
      </c>
      <c r="B896" s="6" t="s">
        <v>3941</v>
      </c>
      <c r="C896" s="6" t="s">
        <v>113</v>
      </c>
      <c r="D896" s="6" t="s">
        <v>48</v>
      </c>
      <c r="E896" s="6" t="s">
        <v>7</v>
      </c>
      <c r="F896" s="6">
        <v>71019200</v>
      </c>
      <c r="G896" s="6">
        <v>71019200</v>
      </c>
      <c r="H896" s="1">
        <v>1</v>
      </c>
    </row>
    <row r="897" spans="1:8" ht="15.75" customHeight="1" x14ac:dyDescent="0.25">
      <c r="A897" s="23" t="s">
        <v>96</v>
      </c>
      <c r="B897" s="24"/>
      <c r="C897" s="24"/>
      <c r="D897" s="24"/>
      <c r="E897" s="24"/>
      <c r="F897" s="24"/>
      <c r="G897" s="24"/>
      <c r="H897" s="25"/>
    </row>
    <row r="898" spans="1:8" ht="26.45" customHeight="1" x14ac:dyDescent="0.25">
      <c r="A898" s="6">
        <v>4251</v>
      </c>
      <c r="B898" s="6" t="s">
        <v>1498</v>
      </c>
      <c r="C898" s="6" t="s">
        <v>88</v>
      </c>
      <c r="D898" s="6" t="s">
        <v>8</v>
      </c>
      <c r="E898" s="6" t="s">
        <v>7</v>
      </c>
      <c r="F898" s="6">
        <v>916000</v>
      </c>
      <c r="G898" s="6">
        <v>916000</v>
      </c>
      <c r="H898" s="1">
        <v>1</v>
      </c>
    </row>
    <row r="899" spans="1:8" ht="25.35" customHeight="1" x14ac:dyDescent="0.25">
      <c r="A899" s="6">
        <v>4251</v>
      </c>
      <c r="B899" s="6" t="s">
        <v>2760</v>
      </c>
      <c r="C899" s="6" t="s">
        <v>88</v>
      </c>
      <c r="D899" s="6" t="s">
        <v>8</v>
      </c>
      <c r="E899" s="6" t="s">
        <v>7</v>
      </c>
      <c r="F899" s="6">
        <v>3000000</v>
      </c>
      <c r="G899" s="6">
        <v>3000000</v>
      </c>
      <c r="H899" s="1">
        <v>1</v>
      </c>
    </row>
    <row r="900" spans="1:8" ht="25.35" customHeight="1" x14ac:dyDescent="0.25">
      <c r="A900" s="6">
        <v>5113</v>
      </c>
      <c r="B900" s="6" t="s">
        <v>3052</v>
      </c>
      <c r="C900" s="6" t="s">
        <v>88</v>
      </c>
      <c r="D900" s="6" t="s">
        <v>48</v>
      </c>
      <c r="E900" s="6" t="s">
        <v>7</v>
      </c>
      <c r="F900" s="6">
        <v>1263748</v>
      </c>
      <c r="G900" s="6">
        <v>1263748</v>
      </c>
      <c r="H900" s="1">
        <v>1</v>
      </c>
    </row>
    <row r="901" spans="1:8" ht="25.35" customHeight="1" x14ac:dyDescent="0.25">
      <c r="A901" s="6">
        <v>4251</v>
      </c>
      <c r="B901" s="6" t="s">
        <v>3195</v>
      </c>
      <c r="C901" s="6" t="s">
        <v>88</v>
      </c>
      <c r="D901" s="6" t="s">
        <v>8</v>
      </c>
      <c r="E901" s="6" t="s">
        <v>7</v>
      </c>
      <c r="F901" s="6">
        <v>3000000</v>
      </c>
      <c r="G901" s="6">
        <v>3000000</v>
      </c>
      <c r="H901" s="1">
        <v>1</v>
      </c>
    </row>
    <row r="902" spans="1:8" ht="25.35" customHeight="1" x14ac:dyDescent="0.25">
      <c r="A902" s="6">
        <v>5113</v>
      </c>
      <c r="B902" s="6" t="s">
        <v>3895</v>
      </c>
      <c r="C902" s="6" t="s">
        <v>1673</v>
      </c>
      <c r="D902" s="6" t="s">
        <v>39</v>
      </c>
      <c r="E902" s="6" t="s">
        <v>7</v>
      </c>
      <c r="F902" s="6">
        <v>275000</v>
      </c>
      <c r="G902" s="6">
        <v>275000</v>
      </c>
      <c r="H902" s="1">
        <v>1</v>
      </c>
    </row>
    <row r="903" spans="1:8" ht="25.35" customHeight="1" x14ac:dyDescent="0.25">
      <c r="A903" s="6">
        <v>5113</v>
      </c>
      <c r="B903" s="6" t="s">
        <v>3942</v>
      </c>
      <c r="C903" s="6" t="s">
        <v>88</v>
      </c>
      <c r="D903" s="6" t="s">
        <v>115</v>
      </c>
      <c r="E903" s="6" t="s">
        <v>7</v>
      </c>
      <c r="F903" s="6">
        <v>1263700</v>
      </c>
      <c r="G903" s="6">
        <v>1263700</v>
      </c>
      <c r="H903" s="1">
        <v>1</v>
      </c>
    </row>
    <row r="904" spans="1:8" ht="15" customHeight="1" x14ac:dyDescent="0.25">
      <c r="A904" s="26" t="s">
        <v>1538</v>
      </c>
      <c r="B904" s="27"/>
      <c r="C904" s="27"/>
      <c r="D904" s="27"/>
      <c r="E904" s="27"/>
      <c r="F904" s="27"/>
      <c r="G904" s="27"/>
      <c r="H904" s="27"/>
    </row>
    <row r="905" spans="1:8" ht="15.75" customHeight="1" x14ac:dyDescent="0.25">
      <c r="A905" s="23" t="s">
        <v>96</v>
      </c>
      <c r="B905" s="24"/>
      <c r="C905" s="24"/>
      <c r="D905" s="24"/>
      <c r="E905" s="24"/>
      <c r="F905" s="24"/>
      <c r="G905" s="24"/>
      <c r="H905" s="25"/>
    </row>
    <row r="906" spans="1:8" ht="33" customHeight="1" x14ac:dyDescent="0.25">
      <c r="A906" s="6">
        <v>4239</v>
      </c>
      <c r="B906" s="6" t="s">
        <v>1539</v>
      </c>
      <c r="C906" s="6" t="s">
        <v>589</v>
      </c>
      <c r="D906" s="6" t="s">
        <v>40</v>
      </c>
      <c r="E906" s="6" t="s">
        <v>7</v>
      </c>
      <c r="F906" s="6">
        <v>5000000</v>
      </c>
      <c r="G906" s="6">
        <v>5000000</v>
      </c>
      <c r="H906" s="1">
        <v>1</v>
      </c>
    </row>
    <row r="907" spans="1:8" ht="33" customHeight="1" x14ac:dyDescent="0.25">
      <c r="A907" s="6">
        <v>4239</v>
      </c>
      <c r="B907" s="6" t="s">
        <v>1540</v>
      </c>
      <c r="C907" s="6" t="s">
        <v>589</v>
      </c>
      <c r="D907" s="6" t="s">
        <v>40</v>
      </c>
      <c r="E907" s="6" t="s">
        <v>7</v>
      </c>
      <c r="F907" s="6">
        <v>0</v>
      </c>
      <c r="G907" s="6">
        <v>0</v>
      </c>
      <c r="H907" s="1">
        <v>1</v>
      </c>
    </row>
    <row r="908" spans="1:8" ht="15" customHeight="1" x14ac:dyDescent="0.25">
      <c r="A908" s="26" t="s">
        <v>1186</v>
      </c>
      <c r="B908" s="27"/>
      <c r="C908" s="27"/>
      <c r="D908" s="27"/>
      <c r="E908" s="27"/>
      <c r="F908" s="27"/>
      <c r="G908" s="27"/>
      <c r="H908" s="27"/>
    </row>
    <row r="909" spans="1:8" ht="15.75" customHeight="1" x14ac:dyDescent="0.25">
      <c r="A909" s="23" t="s">
        <v>96</v>
      </c>
      <c r="B909" s="24"/>
      <c r="C909" s="24"/>
      <c r="D909" s="24"/>
      <c r="E909" s="24"/>
      <c r="F909" s="24"/>
      <c r="G909" s="24"/>
      <c r="H909" s="25"/>
    </row>
    <row r="910" spans="1:8" ht="41.25" customHeight="1" x14ac:dyDescent="0.25">
      <c r="A910" s="6">
        <v>4239</v>
      </c>
      <c r="B910" s="6" t="s">
        <v>1187</v>
      </c>
      <c r="C910" s="6" t="s">
        <v>1188</v>
      </c>
      <c r="D910" s="6" t="s">
        <v>40</v>
      </c>
      <c r="E910" s="6" t="s">
        <v>7</v>
      </c>
      <c r="F910" s="6">
        <v>0</v>
      </c>
      <c r="G910" s="6">
        <v>0</v>
      </c>
      <c r="H910" s="1">
        <v>1</v>
      </c>
    </row>
    <row r="911" spans="1:8" ht="15" customHeight="1" x14ac:dyDescent="0.25">
      <c r="A911" s="26" t="s">
        <v>1807</v>
      </c>
      <c r="B911" s="27"/>
      <c r="C911" s="27"/>
      <c r="D911" s="27"/>
      <c r="E911" s="27"/>
      <c r="F911" s="27"/>
      <c r="G911" s="27"/>
      <c r="H911" s="27"/>
    </row>
    <row r="912" spans="1:8" ht="15.75" customHeight="1" x14ac:dyDescent="0.25">
      <c r="A912" s="23" t="s">
        <v>83</v>
      </c>
      <c r="B912" s="24"/>
      <c r="C912" s="24"/>
      <c r="D912" s="24"/>
      <c r="E912" s="24"/>
      <c r="F912" s="24"/>
      <c r="G912" s="24"/>
      <c r="H912" s="25"/>
    </row>
    <row r="913" spans="1:8" ht="24" customHeight="1" x14ac:dyDescent="0.25">
      <c r="A913" s="6">
        <v>4269</v>
      </c>
      <c r="B913" s="6" t="s">
        <v>2906</v>
      </c>
      <c r="C913" s="6" t="s">
        <v>1783</v>
      </c>
      <c r="D913" s="6" t="s">
        <v>40</v>
      </c>
      <c r="E913" s="6" t="s">
        <v>86</v>
      </c>
      <c r="F913" s="6">
        <v>8315</v>
      </c>
      <c r="G913" s="6">
        <f>H913*F913</f>
        <v>3949625</v>
      </c>
      <c r="H913" s="1">
        <v>475</v>
      </c>
    </row>
    <row r="914" spans="1:8" ht="15" customHeight="1" x14ac:dyDescent="0.25">
      <c r="A914" s="26" t="s">
        <v>3891</v>
      </c>
      <c r="B914" s="27"/>
      <c r="C914" s="27"/>
      <c r="D914" s="27"/>
      <c r="E914" s="27"/>
      <c r="F914" s="27"/>
      <c r="G914" s="27"/>
      <c r="H914" s="27"/>
    </row>
    <row r="915" spans="1:8" x14ac:dyDescent="0.25">
      <c r="A915" s="23" t="s">
        <v>96</v>
      </c>
      <c r="B915" s="24"/>
      <c r="C915" s="24"/>
      <c r="D915" s="24"/>
      <c r="E915" s="24"/>
      <c r="F915" s="24"/>
      <c r="G915" s="24"/>
      <c r="H915" s="25"/>
    </row>
    <row r="916" spans="1:8" ht="24" customHeight="1" x14ac:dyDescent="0.25">
      <c r="A916" s="6">
        <v>4239</v>
      </c>
      <c r="B916" s="6" t="s">
        <v>3892</v>
      </c>
      <c r="C916" s="6" t="s">
        <v>589</v>
      </c>
      <c r="D916" s="6" t="s">
        <v>40</v>
      </c>
      <c r="E916" s="6" t="s">
        <v>7</v>
      </c>
      <c r="F916" s="6">
        <v>4400000</v>
      </c>
      <c r="G916" s="6">
        <v>4400000</v>
      </c>
      <c r="H916" s="1">
        <v>1</v>
      </c>
    </row>
    <row r="917" spans="1:8" ht="17.45" customHeight="1" x14ac:dyDescent="0.25">
      <c r="A917" s="38" t="s">
        <v>77</v>
      </c>
      <c r="B917" s="39"/>
      <c r="C917" s="39"/>
      <c r="D917" s="39"/>
      <c r="E917" s="39"/>
      <c r="F917" s="39"/>
      <c r="G917" s="39"/>
      <c r="H917" s="39"/>
    </row>
    <row r="918" spans="1:8" ht="18" customHeight="1" x14ac:dyDescent="0.25">
      <c r="A918" s="41" t="s">
        <v>9</v>
      </c>
      <c r="B918" s="42"/>
      <c r="C918" s="42"/>
      <c r="D918" s="42"/>
      <c r="E918" s="42"/>
      <c r="F918" s="42"/>
      <c r="G918" s="42"/>
      <c r="H918" s="42"/>
    </row>
    <row r="919" spans="1:8" x14ac:dyDescent="0.25">
      <c r="A919" s="23" t="s">
        <v>83</v>
      </c>
      <c r="B919" s="24"/>
      <c r="C919" s="24"/>
      <c r="D919" s="24"/>
      <c r="E919" s="24"/>
      <c r="F919" s="24"/>
      <c r="G919" s="24"/>
      <c r="H919" s="25"/>
    </row>
    <row r="920" spans="1:8" ht="24" customHeight="1" x14ac:dyDescent="0.25">
      <c r="A920" s="6">
        <v>4264</v>
      </c>
      <c r="B920" s="6" t="s">
        <v>760</v>
      </c>
      <c r="C920" s="6" t="s">
        <v>109</v>
      </c>
      <c r="D920" s="6" t="s">
        <v>40</v>
      </c>
      <c r="E920" s="6" t="s">
        <v>110</v>
      </c>
      <c r="F920" s="6">
        <v>0</v>
      </c>
      <c r="G920" s="6">
        <f>H920*F920</f>
        <v>0</v>
      </c>
      <c r="H920" s="1">
        <v>18095</v>
      </c>
    </row>
    <row r="921" spans="1:8" ht="24" customHeight="1" x14ac:dyDescent="0.25">
      <c r="A921" s="6" t="s">
        <v>825</v>
      </c>
      <c r="B921" s="6" t="s">
        <v>782</v>
      </c>
      <c r="C921" s="6" t="s">
        <v>730</v>
      </c>
      <c r="D921" s="6" t="s">
        <v>40</v>
      </c>
      <c r="E921" s="6" t="s">
        <v>86</v>
      </c>
      <c r="F921" s="6">
        <v>1880</v>
      </c>
      <c r="G921" s="6">
        <f t="shared" ref="G921:G954" si="22">H921*F921</f>
        <v>28200</v>
      </c>
      <c r="H921" s="1">
        <v>15</v>
      </c>
    </row>
    <row r="922" spans="1:8" ht="24" customHeight="1" x14ac:dyDescent="0.25">
      <c r="A922" s="6" t="s">
        <v>825</v>
      </c>
      <c r="B922" s="6" t="s">
        <v>783</v>
      </c>
      <c r="C922" s="6" t="s">
        <v>732</v>
      </c>
      <c r="D922" s="6" t="s">
        <v>40</v>
      </c>
      <c r="E922" s="6" t="s">
        <v>86</v>
      </c>
      <c r="F922" s="6">
        <v>50</v>
      </c>
      <c r="G922" s="6">
        <f t="shared" si="22"/>
        <v>3000</v>
      </c>
      <c r="H922" s="1">
        <v>60</v>
      </c>
    </row>
    <row r="923" spans="1:8" ht="24" customHeight="1" x14ac:dyDescent="0.25">
      <c r="A923" s="6" t="s">
        <v>825</v>
      </c>
      <c r="B923" s="6" t="s">
        <v>784</v>
      </c>
      <c r="C923" s="6" t="s">
        <v>232</v>
      </c>
      <c r="D923" s="6" t="s">
        <v>40</v>
      </c>
      <c r="E923" s="6" t="s">
        <v>86</v>
      </c>
      <c r="F923" s="6">
        <v>3000</v>
      </c>
      <c r="G923" s="6">
        <f t="shared" si="22"/>
        <v>12000</v>
      </c>
      <c r="H923" s="1">
        <v>4</v>
      </c>
    </row>
    <row r="924" spans="1:8" ht="24" customHeight="1" x14ac:dyDescent="0.25">
      <c r="A924" s="6" t="s">
        <v>825</v>
      </c>
      <c r="B924" s="6" t="s">
        <v>785</v>
      </c>
      <c r="C924" s="6" t="s">
        <v>234</v>
      </c>
      <c r="D924" s="6" t="s">
        <v>40</v>
      </c>
      <c r="E924" s="6" t="s">
        <v>86</v>
      </c>
      <c r="F924" s="6">
        <v>59.34</v>
      </c>
      <c r="G924" s="6">
        <f t="shared" si="22"/>
        <v>5340.6</v>
      </c>
      <c r="H924" s="1">
        <v>90</v>
      </c>
    </row>
    <row r="925" spans="1:8" ht="24" customHeight="1" x14ac:dyDescent="0.25">
      <c r="A925" s="6" t="s">
        <v>825</v>
      </c>
      <c r="B925" s="6" t="s">
        <v>786</v>
      </c>
      <c r="C925" s="6" t="s">
        <v>787</v>
      </c>
      <c r="D925" s="6" t="s">
        <v>40</v>
      </c>
      <c r="E925" s="6" t="s">
        <v>86</v>
      </c>
      <c r="F925" s="6">
        <v>276</v>
      </c>
      <c r="G925" s="6">
        <f t="shared" si="22"/>
        <v>2208</v>
      </c>
      <c r="H925" s="1">
        <v>8</v>
      </c>
    </row>
    <row r="926" spans="1:8" ht="24" customHeight="1" x14ac:dyDescent="0.25">
      <c r="A926" s="6" t="s">
        <v>825</v>
      </c>
      <c r="B926" s="6" t="s">
        <v>788</v>
      </c>
      <c r="C926" s="6" t="s">
        <v>789</v>
      </c>
      <c r="D926" s="6" t="s">
        <v>40</v>
      </c>
      <c r="E926" s="6" t="s">
        <v>86</v>
      </c>
      <c r="F926" s="6">
        <v>180</v>
      </c>
      <c r="G926" s="6">
        <f t="shared" si="22"/>
        <v>3240</v>
      </c>
      <c r="H926" s="1">
        <v>18</v>
      </c>
    </row>
    <row r="927" spans="1:8" ht="24" customHeight="1" x14ac:dyDescent="0.25">
      <c r="A927" s="6" t="s">
        <v>825</v>
      </c>
      <c r="B927" s="6" t="s">
        <v>790</v>
      </c>
      <c r="C927" s="6" t="s">
        <v>236</v>
      </c>
      <c r="D927" s="6" t="s">
        <v>40</v>
      </c>
      <c r="E927" s="6" t="s">
        <v>86</v>
      </c>
      <c r="F927" s="6">
        <v>19.5</v>
      </c>
      <c r="G927" s="6">
        <f t="shared" si="22"/>
        <v>7800</v>
      </c>
      <c r="H927" s="1">
        <v>400</v>
      </c>
    </row>
    <row r="928" spans="1:8" ht="24" customHeight="1" x14ac:dyDescent="0.25">
      <c r="A928" s="6" t="s">
        <v>825</v>
      </c>
      <c r="B928" s="6" t="s">
        <v>791</v>
      </c>
      <c r="C928" s="6" t="s">
        <v>238</v>
      </c>
      <c r="D928" s="6" t="s">
        <v>40</v>
      </c>
      <c r="E928" s="6" t="s">
        <v>86</v>
      </c>
      <c r="F928" s="6">
        <v>29.54</v>
      </c>
      <c r="G928" s="6">
        <f t="shared" si="22"/>
        <v>3840.2</v>
      </c>
      <c r="H928" s="1">
        <v>130</v>
      </c>
    </row>
    <row r="929" spans="1:8" ht="24" customHeight="1" x14ac:dyDescent="0.25">
      <c r="A929" s="6" t="s">
        <v>825</v>
      </c>
      <c r="B929" s="6" t="s">
        <v>792</v>
      </c>
      <c r="C929" s="6" t="s">
        <v>240</v>
      </c>
      <c r="D929" s="6" t="s">
        <v>40</v>
      </c>
      <c r="E929" s="6" t="s">
        <v>86</v>
      </c>
      <c r="F929" s="6">
        <v>30</v>
      </c>
      <c r="G929" s="6">
        <f t="shared" si="22"/>
        <v>1800</v>
      </c>
      <c r="H929" s="1">
        <v>60</v>
      </c>
    </row>
    <row r="930" spans="1:8" ht="24" customHeight="1" x14ac:dyDescent="0.25">
      <c r="A930" s="6" t="s">
        <v>825</v>
      </c>
      <c r="B930" s="6" t="s">
        <v>793</v>
      </c>
      <c r="C930" s="6" t="s">
        <v>242</v>
      </c>
      <c r="D930" s="6" t="s">
        <v>40</v>
      </c>
      <c r="E930" s="6" t="s">
        <v>86</v>
      </c>
      <c r="F930" s="6">
        <v>633</v>
      </c>
      <c r="G930" s="6">
        <f t="shared" si="22"/>
        <v>7596</v>
      </c>
      <c r="H930" s="1">
        <v>12</v>
      </c>
    </row>
    <row r="931" spans="1:8" ht="24" customHeight="1" x14ac:dyDescent="0.25">
      <c r="A931" s="6" t="s">
        <v>825</v>
      </c>
      <c r="B931" s="6" t="s">
        <v>794</v>
      </c>
      <c r="C931" s="6" t="s">
        <v>244</v>
      </c>
      <c r="D931" s="6" t="s">
        <v>40</v>
      </c>
      <c r="E931" s="6" t="s">
        <v>86</v>
      </c>
      <c r="F931" s="6">
        <v>118.8</v>
      </c>
      <c r="G931" s="6">
        <f t="shared" si="22"/>
        <v>3564</v>
      </c>
      <c r="H931" s="1">
        <v>30</v>
      </c>
    </row>
    <row r="932" spans="1:8" ht="24" customHeight="1" x14ac:dyDescent="0.25">
      <c r="A932" s="6" t="s">
        <v>825</v>
      </c>
      <c r="B932" s="6" t="s">
        <v>795</v>
      </c>
      <c r="C932" s="6" t="s">
        <v>248</v>
      </c>
      <c r="D932" s="6" t="s">
        <v>40</v>
      </c>
      <c r="E932" s="6" t="s">
        <v>86</v>
      </c>
      <c r="F932" s="6">
        <v>68</v>
      </c>
      <c r="G932" s="6">
        <f t="shared" si="22"/>
        <v>2040</v>
      </c>
      <c r="H932" s="1">
        <v>30</v>
      </c>
    </row>
    <row r="933" spans="1:8" ht="24" customHeight="1" x14ac:dyDescent="0.25">
      <c r="A933" s="6" t="s">
        <v>825</v>
      </c>
      <c r="B933" s="6" t="s">
        <v>796</v>
      </c>
      <c r="C933" s="6" t="s">
        <v>797</v>
      </c>
      <c r="D933" s="6" t="s">
        <v>40</v>
      </c>
      <c r="E933" s="6" t="s">
        <v>86</v>
      </c>
      <c r="F933" s="6">
        <v>206.4</v>
      </c>
      <c r="G933" s="6">
        <f t="shared" si="22"/>
        <v>10320</v>
      </c>
      <c r="H933" s="1">
        <v>50</v>
      </c>
    </row>
    <row r="934" spans="1:8" ht="24" customHeight="1" x14ac:dyDescent="0.25">
      <c r="A934" s="6" t="s">
        <v>825</v>
      </c>
      <c r="B934" s="6" t="s">
        <v>798</v>
      </c>
      <c r="C934" s="6" t="s">
        <v>254</v>
      </c>
      <c r="D934" s="6" t="s">
        <v>40</v>
      </c>
      <c r="E934" s="6" t="s">
        <v>293</v>
      </c>
      <c r="F934" s="6">
        <v>43.2</v>
      </c>
      <c r="G934" s="6">
        <f t="shared" si="22"/>
        <v>4320</v>
      </c>
      <c r="H934" s="1">
        <v>100</v>
      </c>
    </row>
    <row r="935" spans="1:8" ht="24" customHeight="1" x14ac:dyDescent="0.25">
      <c r="A935" s="6" t="s">
        <v>825</v>
      </c>
      <c r="B935" s="6" t="s">
        <v>799</v>
      </c>
      <c r="C935" s="6" t="s">
        <v>740</v>
      </c>
      <c r="D935" s="6" t="s">
        <v>40</v>
      </c>
      <c r="E935" s="6" t="s">
        <v>293</v>
      </c>
      <c r="F935" s="6">
        <v>96</v>
      </c>
      <c r="G935" s="6">
        <f t="shared" si="22"/>
        <v>9600</v>
      </c>
      <c r="H935" s="1">
        <v>100</v>
      </c>
    </row>
    <row r="936" spans="1:8" ht="24" customHeight="1" x14ac:dyDescent="0.25">
      <c r="A936" s="6" t="s">
        <v>825</v>
      </c>
      <c r="B936" s="6" t="s">
        <v>800</v>
      </c>
      <c r="C936" s="6" t="s">
        <v>258</v>
      </c>
      <c r="D936" s="6" t="s">
        <v>40</v>
      </c>
      <c r="E936" s="6" t="s">
        <v>86</v>
      </c>
      <c r="F936" s="6">
        <v>3.76</v>
      </c>
      <c r="G936" s="6">
        <f t="shared" si="22"/>
        <v>22560</v>
      </c>
      <c r="H936" s="1">
        <v>6000</v>
      </c>
    </row>
    <row r="937" spans="1:8" ht="24" customHeight="1" x14ac:dyDescent="0.25">
      <c r="A937" s="6" t="s">
        <v>825</v>
      </c>
      <c r="B937" s="6" t="s">
        <v>801</v>
      </c>
      <c r="C937" s="6" t="s">
        <v>260</v>
      </c>
      <c r="D937" s="6" t="s">
        <v>40</v>
      </c>
      <c r="E937" s="6" t="s">
        <v>86</v>
      </c>
      <c r="F937" s="6">
        <v>64</v>
      </c>
      <c r="G937" s="6">
        <f t="shared" si="22"/>
        <v>19200</v>
      </c>
      <c r="H937" s="1">
        <v>300</v>
      </c>
    </row>
    <row r="938" spans="1:8" ht="24" customHeight="1" x14ac:dyDescent="0.25">
      <c r="A938" s="6" t="s">
        <v>825</v>
      </c>
      <c r="B938" s="6" t="s">
        <v>802</v>
      </c>
      <c r="C938" s="6" t="s">
        <v>262</v>
      </c>
      <c r="D938" s="6" t="s">
        <v>40</v>
      </c>
      <c r="E938" s="6" t="s">
        <v>86</v>
      </c>
      <c r="F938" s="6">
        <v>72</v>
      </c>
      <c r="G938" s="6">
        <f t="shared" si="22"/>
        <v>14400</v>
      </c>
      <c r="H938" s="1">
        <v>200</v>
      </c>
    </row>
    <row r="939" spans="1:8" ht="24" customHeight="1" x14ac:dyDescent="0.25">
      <c r="A939" s="6" t="s">
        <v>825</v>
      </c>
      <c r="B939" s="6" t="s">
        <v>803</v>
      </c>
      <c r="C939" s="6" t="s">
        <v>264</v>
      </c>
      <c r="D939" s="6" t="s">
        <v>40</v>
      </c>
      <c r="E939" s="6" t="s">
        <v>86</v>
      </c>
      <c r="F939" s="6">
        <v>286</v>
      </c>
      <c r="G939" s="6">
        <f t="shared" si="22"/>
        <v>22880</v>
      </c>
      <c r="H939" s="1">
        <v>80</v>
      </c>
    </row>
    <row r="940" spans="1:8" ht="24" customHeight="1" x14ac:dyDescent="0.25">
      <c r="A940" s="6" t="s">
        <v>825</v>
      </c>
      <c r="B940" s="6" t="s">
        <v>804</v>
      </c>
      <c r="C940" s="6" t="s">
        <v>268</v>
      </c>
      <c r="D940" s="6" t="s">
        <v>40</v>
      </c>
      <c r="E940" s="6" t="s">
        <v>86</v>
      </c>
      <c r="F940" s="6">
        <v>600</v>
      </c>
      <c r="G940" s="6">
        <f t="shared" si="22"/>
        <v>3000</v>
      </c>
      <c r="H940" s="1">
        <v>5</v>
      </c>
    </row>
    <row r="941" spans="1:8" ht="24" customHeight="1" x14ac:dyDescent="0.25">
      <c r="A941" s="6" t="s">
        <v>825</v>
      </c>
      <c r="B941" s="6" t="s">
        <v>805</v>
      </c>
      <c r="C941" s="6" t="s">
        <v>806</v>
      </c>
      <c r="D941" s="6" t="s">
        <v>40</v>
      </c>
      <c r="E941" s="6" t="s">
        <v>86</v>
      </c>
      <c r="F941" s="6">
        <v>1440</v>
      </c>
      <c r="G941" s="6">
        <f t="shared" si="22"/>
        <v>7200</v>
      </c>
      <c r="H941" s="1">
        <v>5</v>
      </c>
    </row>
    <row r="942" spans="1:8" ht="24" customHeight="1" x14ac:dyDescent="0.25">
      <c r="A942" s="6" t="s">
        <v>825</v>
      </c>
      <c r="B942" s="6" t="s">
        <v>807</v>
      </c>
      <c r="C942" s="6" t="s">
        <v>808</v>
      </c>
      <c r="D942" s="6" t="s">
        <v>40</v>
      </c>
      <c r="E942" s="6" t="s">
        <v>86</v>
      </c>
      <c r="F942" s="6">
        <v>500</v>
      </c>
      <c r="G942" s="6">
        <f t="shared" si="22"/>
        <v>7500</v>
      </c>
      <c r="H942" s="1">
        <v>15</v>
      </c>
    </row>
    <row r="943" spans="1:8" ht="24" customHeight="1" x14ac:dyDescent="0.25">
      <c r="A943" s="6" t="s">
        <v>825</v>
      </c>
      <c r="B943" s="6" t="s">
        <v>809</v>
      </c>
      <c r="C943" s="6" t="s">
        <v>270</v>
      </c>
      <c r="D943" s="6" t="s">
        <v>40</v>
      </c>
      <c r="E943" s="6" t="s">
        <v>491</v>
      </c>
      <c r="F943" s="6">
        <v>573.34</v>
      </c>
      <c r="G943" s="6">
        <f t="shared" si="22"/>
        <v>2064024</v>
      </c>
      <c r="H943" s="1">
        <v>3600</v>
      </c>
    </row>
    <row r="944" spans="1:8" ht="24" customHeight="1" x14ac:dyDescent="0.25">
      <c r="A944" s="6" t="s">
        <v>825</v>
      </c>
      <c r="B944" s="6" t="s">
        <v>810</v>
      </c>
      <c r="C944" s="6" t="s">
        <v>490</v>
      </c>
      <c r="D944" s="6" t="s">
        <v>40</v>
      </c>
      <c r="E944" s="6" t="s">
        <v>491</v>
      </c>
      <c r="F944" s="6">
        <v>788.82</v>
      </c>
      <c r="G944" s="6">
        <f t="shared" si="22"/>
        <v>63105.600000000006</v>
      </c>
      <c r="H944" s="1">
        <v>80</v>
      </c>
    </row>
    <row r="945" spans="1:8" ht="24" customHeight="1" x14ac:dyDescent="0.25">
      <c r="A945" s="6" t="s">
        <v>825</v>
      </c>
      <c r="B945" s="6" t="s">
        <v>811</v>
      </c>
      <c r="C945" s="6" t="s">
        <v>274</v>
      </c>
      <c r="D945" s="6" t="s">
        <v>40</v>
      </c>
      <c r="E945" s="6" t="s">
        <v>86</v>
      </c>
      <c r="F945" s="6">
        <v>75</v>
      </c>
      <c r="G945" s="6">
        <f t="shared" si="22"/>
        <v>3000</v>
      </c>
      <c r="H945" s="1">
        <v>40</v>
      </c>
    </row>
    <row r="946" spans="1:8" ht="24" customHeight="1" x14ac:dyDescent="0.25">
      <c r="A946" s="6" t="s">
        <v>825</v>
      </c>
      <c r="B946" s="6" t="s">
        <v>812</v>
      </c>
      <c r="C946" s="6" t="s">
        <v>813</v>
      </c>
      <c r="D946" s="6" t="s">
        <v>40</v>
      </c>
      <c r="E946" s="6" t="s">
        <v>86</v>
      </c>
      <c r="F946" s="6">
        <v>0</v>
      </c>
      <c r="G946" s="6">
        <f t="shared" si="22"/>
        <v>0</v>
      </c>
      <c r="H946" s="1">
        <v>10</v>
      </c>
    </row>
    <row r="947" spans="1:8" ht="24" customHeight="1" x14ac:dyDescent="0.25">
      <c r="A947" s="6" t="s">
        <v>825</v>
      </c>
      <c r="B947" s="6" t="s">
        <v>814</v>
      </c>
      <c r="C947" s="6" t="s">
        <v>813</v>
      </c>
      <c r="D947" s="6" t="s">
        <v>40</v>
      </c>
      <c r="E947" s="6" t="s">
        <v>86</v>
      </c>
      <c r="F947" s="6">
        <v>0</v>
      </c>
      <c r="G947" s="6">
        <f t="shared" si="22"/>
        <v>0</v>
      </c>
      <c r="H947" s="1">
        <v>15</v>
      </c>
    </row>
    <row r="948" spans="1:8" ht="24" customHeight="1" x14ac:dyDescent="0.25">
      <c r="A948" s="6" t="s">
        <v>825</v>
      </c>
      <c r="B948" s="6" t="s">
        <v>815</v>
      </c>
      <c r="C948" s="6" t="s">
        <v>816</v>
      </c>
      <c r="D948" s="6" t="s">
        <v>40</v>
      </c>
      <c r="E948" s="6" t="s">
        <v>86</v>
      </c>
      <c r="F948" s="6">
        <v>0</v>
      </c>
      <c r="G948" s="6">
        <f t="shared" si="22"/>
        <v>0</v>
      </c>
      <c r="H948" s="1">
        <v>15</v>
      </c>
    </row>
    <row r="949" spans="1:8" ht="24" customHeight="1" x14ac:dyDescent="0.25">
      <c r="A949" s="6" t="s">
        <v>825</v>
      </c>
      <c r="B949" s="6" t="s">
        <v>817</v>
      </c>
      <c r="C949" s="6" t="s">
        <v>818</v>
      </c>
      <c r="D949" s="6" t="s">
        <v>40</v>
      </c>
      <c r="E949" s="6" t="s">
        <v>824</v>
      </c>
      <c r="F949" s="6">
        <v>11578.5</v>
      </c>
      <c r="G949" s="6">
        <f t="shared" si="22"/>
        <v>115785</v>
      </c>
      <c r="H949" s="1">
        <v>10</v>
      </c>
    </row>
    <row r="950" spans="1:8" ht="24" customHeight="1" x14ac:dyDescent="0.25">
      <c r="A950" s="6" t="s">
        <v>825</v>
      </c>
      <c r="B950" s="6" t="s">
        <v>819</v>
      </c>
      <c r="C950" s="6" t="s">
        <v>276</v>
      </c>
      <c r="D950" s="6" t="s">
        <v>40</v>
      </c>
      <c r="E950" s="6" t="s">
        <v>86</v>
      </c>
      <c r="F950" s="6">
        <v>108</v>
      </c>
      <c r="G950" s="6">
        <f t="shared" si="22"/>
        <v>1188</v>
      </c>
      <c r="H950" s="1">
        <v>11</v>
      </c>
    </row>
    <row r="951" spans="1:8" ht="24" customHeight="1" x14ac:dyDescent="0.25">
      <c r="A951" s="6" t="s">
        <v>825</v>
      </c>
      <c r="B951" s="6" t="s">
        <v>820</v>
      </c>
      <c r="C951" s="6" t="s">
        <v>278</v>
      </c>
      <c r="D951" s="6" t="s">
        <v>40</v>
      </c>
      <c r="E951" s="6" t="s">
        <v>86</v>
      </c>
      <c r="F951" s="6">
        <v>240</v>
      </c>
      <c r="G951" s="6">
        <f t="shared" si="22"/>
        <v>7200</v>
      </c>
      <c r="H951" s="1">
        <v>30</v>
      </c>
    </row>
    <row r="952" spans="1:8" ht="24" customHeight="1" x14ac:dyDescent="0.25">
      <c r="A952" s="6" t="s">
        <v>825</v>
      </c>
      <c r="B952" s="6" t="s">
        <v>821</v>
      </c>
      <c r="C952" s="6" t="s">
        <v>280</v>
      </c>
      <c r="D952" s="6" t="s">
        <v>40</v>
      </c>
      <c r="E952" s="6" t="s">
        <v>86</v>
      </c>
      <c r="F952" s="6">
        <v>594</v>
      </c>
      <c r="G952" s="6">
        <f t="shared" si="22"/>
        <v>11880</v>
      </c>
      <c r="H952" s="1">
        <v>20</v>
      </c>
    </row>
    <row r="953" spans="1:8" ht="24" customHeight="1" x14ac:dyDescent="0.25">
      <c r="A953" s="6" t="s">
        <v>825</v>
      </c>
      <c r="B953" s="6" t="s">
        <v>822</v>
      </c>
      <c r="C953" s="6" t="s">
        <v>290</v>
      </c>
      <c r="D953" s="6" t="s">
        <v>40</v>
      </c>
      <c r="E953" s="6" t="s">
        <v>86</v>
      </c>
      <c r="F953" s="6">
        <v>21.6</v>
      </c>
      <c r="G953" s="6">
        <f t="shared" si="22"/>
        <v>2160</v>
      </c>
      <c r="H953" s="1">
        <v>100</v>
      </c>
    </row>
    <row r="954" spans="1:8" ht="24" customHeight="1" x14ac:dyDescent="0.25">
      <c r="A954" s="6" t="s">
        <v>825</v>
      </c>
      <c r="B954" s="6" t="s">
        <v>823</v>
      </c>
      <c r="C954" s="6" t="s">
        <v>292</v>
      </c>
      <c r="D954" s="6" t="s">
        <v>40</v>
      </c>
      <c r="E954" s="6" t="s">
        <v>86</v>
      </c>
      <c r="F954" s="6">
        <v>59.4</v>
      </c>
      <c r="G954" s="6">
        <f t="shared" si="22"/>
        <v>2376</v>
      </c>
      <c r="H954" s="1">
        <v>40</v>
      </c>
    </row>
    <row r="955" spans="1:8" ht="24" customHeight="1" x14ac:dyDescent="0.25">
      <c r="A955" s="6">
        <v>4267</v>
      </c>
      <c r="B955" s="6" t="s">
        <v>920</v>
      </c>
      <c r="C955" s="6" t="s">
        <v>124</v>
      </c>
      <c r="D955" s="6" t="s">
        <v>40</v>
      </c>
      <c r="E955" s="6" t="s">
        <v>110</v>
      </c>
      <c r="F955" s="6">
        <v>148.5</v>
      </c>
      <c r="G955" s="6">
        <f t="shared" ref="G955:G956" si="23">H955*F955</f>
        <v>259578</v>
      </c>
      <c r="H955" s="1">
        <v>1748</v>
      </c>
    </row>
    <row r="956" spans="1:8" ht="24" customHeight="1" x14ac:dyDescent="0.25">
      <c r="A956" s="6">
        <v>4267</v>
      </c>
      <c r="B956" s="6" t="s">
        <v>921</v>
      </c>
      <c r="C956" s="6" t="s">
        <v>124</v>
      </c>
      <c r="D956" s="6" t="s">
        <v>40</v>
      </c>
      <c r="E956" s="6" t="s">
        <v>110</v>
      </c>
      <c r="F956" s="6">
        <v>67.900000000000006</v>
      </c>
      <c r="G956" s="6">
        <f t="shared" si="23"/>
        <v>54320.000000000007</v>
      </c>
      <c r="H956" s="1">
        <v>800</v>
      </c>
    </row>
    <row r="957" spans="1:8" ht="24" customHeight="1" x14ac:dyDescent="0.25">
      <c r="A957" s="6">
        <v>5122</v>
      </c>
      <c r="B957" s="6" t="s">
        <v>922</v>
      </c>
      <c r="C957" s="6" t="s">
        <v>923</v>
      </c>
      <c r="D957" s="6" t="s">
        <v>40</v>
      </c>
      <c r="E957" s="6" t="s">
        <v>86</v>
      </c>
      <c r="F957" s="6">
        <v>593332.80000000005</v>
      </c>
      <c r="G957" s="6">
        <f t="shared" ref="G957:G959" si="24">H957*F957</f>
        <v>593332.80000000005</v>
      </c>
      <c r="H957" s="1">
        <v>1</v>
      </c>
    </row>
    <row r="958" spans="1:8" ht="24" customHeight="1" x14ac:dyDescent="0.25">
      <c r="A958" s="6">
        <v>5122</v>
      </c>
      <c r="B958" s="6" t="s">
        <v>924</v>
      </c>
      <c r="C958" s="6" t="s">
        <v>925</v>
      </c>
      <c r="D958" s="6" t="s">
        <v>40</v>
      </c>
      <c r="E958" s="6" t="s">
        <v>86</v>
      </c>
      <c r="F958" s="6">
        <v>6990</v>
      </c>
      <c r="G958" s="6">
        <f t="shared" si="24"/>
        <v>69900</v>
      </c>
      <c r="H958" s="1">
        <v>10</v>
      </c>
    </row>
    <row r="959" spans="1:8" ht="24" customHeight="1" x14ac:dyDescent="0.25">
      <c r="A959" s="6">
        <v>5122</v>
      </c>
      <c r="B959" s="6" t="s">
        <v>926</v>
      </c>
      <c r="C959" s="6" t="s">
        <v>927</v>
      </c>
      <c r="D959" s="6" t="s">
        <v>40</v>
      </c>
      <c r="E959" s="6" t="s">
        <v>86</v>
      </c>
      <c r="F959" s="6">
        <v>249333.32</v>
      </c>
      <c r="G959" s="6">
        <f t="shared" si="24"/>
        <v>6233333</v>
      </c>
      <c r="H959" s="1">
        <v>25</v>
      </c>
    </row>
    <row r="960" spans="1:8" ht="24" customHeight="1" x14ac:dyDescent="0.25">
      <c r="A960" s="6">
        <v>5122</v>
      </c>
      <c r="B960" s="6" t="s">
        <v>928</v>
      </c>
      <c r="C960" s="6" t="s">
        <v>929</v>
      </c>
      <c r="D960" s="6" t="s">
        <v>40</v>
      </c>
      <c r="E960" s="6" t="s">
        <v>86</v>
      </c>
      <c r="F960" s="6">
        <v>0</v>
      </c>
      <c r="G960" s="6">
        <f>H960*F960</f>
        <v>0</v>
      </c>
      <c r="H960" s="1">
        <v>3</v>
      </c>
    </row>
    <row r="961" spans="1:8" ht="24" customHeight="1" x14ac:dyDescent="0.25">
      <c r="A961" s="6">
        <v>4267</v>
      </c>
      <c r="B961" s="6" t="s">
        <v>964</v>
      </c>
      <c r="C961" s="6" t="s">
        <v>965</v>
      </c>
      <c r="D961" s="6" t="s">
        <v>40</v>
      </c>
      <c r="E961" s="6" t="s">
        <v>225</v>
      </c>
      <c r="F961" s="6">
        <v>129.6</v>
      </c>
      <c r="G961" s="6">
        <f t="shared" ref="G961:G1023" si="25">H961*F961</f>
        <v>32400</v>
      </c>
      <c r="H961" s="1">
        <v>250</v>
      </c>
    </row>
    <row r="962" spans="1:8" ht="24" customHeight="1" x14ac:dyDescent="0.25">
      <c r="A962" s="6">
        <v>4267</v>
      </c>
      <c r="B962" s="6" t="s">
        <v>966</v>
      </c>
      <c r="C962" s="6" t="s">
        <v>967</v>
      </c>
      <c r="D962" s="6" t="s">
        <v>40</v>
      </c>
      <c r="E962" s="6" t="s">
        <v>86</v>
      </c>
      <c r="F962" s="6">
        <v>4.32</v>
      </c>
      <c r="G962" s="6">
        <f t="shared" si="25"/>
        <v>32400.000000000004</v>
      </c>
      <c r="H962" s="1">
        <v>7500</v>
      </c>
    </row>
    <row r="963" spans="1:8" ht="24" customHeight="1" x14ac:dyDescent="0.25">
      <c r="A963" s="6">
        <v>4267</v>
      </c>
      <c r="B963" s="6" t="s">
        <v>968</v>
      </c>
      <c r="C963" s="6" t="s">
        <v>967</v>
      </c>
      <c r="D963" s="6" t="s">
        <v>40</v>
      </c>
      <c r="E963" s="6" t="s">
        <v>86</v>
      </c>
      <c r="F963" s="6">
        <v>5.82</v>
      </c>
      <c r="G963" s="6">
        <f t="shared" si="25"/>
        <v>7566</v>
      </c>
      <c r="H963" s="1">
        <v>1300</v>
      </c>
    </row>
    <row r="964" spans="1:8" ht="24" customHeight="1" x14ac:dyDescent="0.25">
      <c r="A964" s="6">
        <v>4267</v>
      </c>
      <c r="B964" s="6" t="s">
        <v>969</v>
      </c>
      <c r="C964" s="6" t="s">
        <v>967</v>
      </c>
      <c r="D964" s="6" t="s">
        <v>40</v>
      </c>
      <c r="E964" s="6" t="s">
        <v>86</v>
      </c>
      <c r="F964" s="6">
        <v>21</v>
      </c>
      <c r="G964" s="6">
        <f t="shared" si="25"/>
        <v>21000</v>
      </c>
      <c r="H964" s="1">
        <v>1000</v>
      </c>
    </row>
    <row r="965" spans="1:8" ht="24" customHeight="1" x14ac:dyDescent="0.25">
      <c r="A965" s="6">
        <v>4267</v>
      </c>
      <c r="B965" s="6" t="s">
        <v>970</v>
      </c>
      <c r="C965" s="6" t="s">
        <v>971</v>
      </c>
      <c r="D965" s="6" t="s">
        <v>40</v>
      </c>
      <c r="E965" s="6" t="s">
        <v>491</v>
      </c>
      <c r="F965" s="6">
        <v>510</v>
      </c>
      <c r="G965" s="6">
        <f t="shared" si="25"/>
        <v>20400</v>
      </c>
      <c r="H965" s="1">
        <v>40</v>
      </c>
    </row>
    <row r="966" spans="1:8" ht="24" customHeight="1" x14ac:dyDescent="0.25">
      <c r="A966" s="6">
        <v>4267</v>
      </c>
      <c r="B966" s="6" t="s">
        <v>972</v>
      </c>
      <c r="C966" s="6" t="s">
        <v>197</v>
      </c>
      <c r="D966" s="6" t="s">
        <v>40</v>
      </c>
      <c r="E966" s="6" t="s">
        <v>110</v>
      </c>
      <c r="F966" s="6">
        <v>82.5</v>
      </c>
      <c r="G966" s="6">
        <f t="shared" si="25"/>
        <v>13200</v>
      </c>
      <c r="H966" s="1">
        <v>160</v>
      </c>
    </row>
    <row r="967" spans="1:8" ht="24" customHeight="1" x14ac:dyDescent="0.25">
      <c r="A967" s="6">
        <v>4267</v>
      </c>
      <c r="B967" s="6" t="s">
        <v>973</v>
      </c>
      <c r="C967" s="6" t="s">
        <v>974</v>
      </c>
      <c r="D967" s="6" t="s">
        <v>40</v>
      </c>
      <c r="E967" s="6" t="s">
        <v>491</v>
      </c>
      <c r="F967" s="6">
        <v>742.5</v>
      </c>
      <c r="G967" s="6">
        <f t="shared" si="25"/>
        <v>2970</v>
      </c>
      <c r="H967" s="1">
        <v>4</v>
      </c>
    </row>
    <row r="968" spans="1:8" ht="24" customHeight="1" x14ac:dyDescent="0.25">
      <c r="A968" s="6">
        <v>4267</v>
      </c>
      <c r="B968" s="6" t="s">
        <v>975</v>
      </c>
      <c r="C968" s="6" t="s">
        <v>976</v>
      </c>
      <c r="D968" s="6" t="s">
        <v>40</v>
      </c>
      <c r="E968" s="6" t="s">
        <v>491</v>
      </c>
      <c r="F968" s="6">
        <v>2178</v>
      </c>
      <c r="G968" s="6">
        <f t="shared" si="25"/>
        <v>6534</v>
      </c>
      <c r="H968" s="1">
        <v>3</v>
      </c>
    </row>
    <row r="969" spans="1:8" ht="24" customHeight="1" x14ac:dyDescent="0.25">
      <c r="A969" s="6">
        <v>4267</v>
      </c>
      <c r="B969" s="6" t="s">
        <v>977</v>
      </c>
      <c r="C969" s="6" t="s">
        <v>978</v>
      </c>
      <c r="D969" s="6" t="s">
        <v>40</v>
      </c>
      <c r="E969" s="6" t="s">
        <v>86</v>
      </c>
      <c r="F969" s="6">
        <v>346.44</v>
      </c>
      <c r="G969" s="6">
        <f t="shared" si="25"/>
        <v>3464.4</v>
      </c>
      <c r="H969" s="1">
        <v>10</v>
      </c>
    </row>
    <row r="970" spans="1:8" ht="24" customHeight="1" x14ac:dyDescent="0.25">
      <c r="A970" s="6">
        <v>4267</v>
      </c>
      <c r="B970" s="6" t="s">
        <v>979</v>
      </c>
      <c r="C970" s="6" t="s">
        <v>980</v>
      </c>
      <c r="D970" s="6" t="s">
        <v>40</v>
      </c>
      <c r="E970" s="6" t="s">
        <v>491</v>
      </c>
      <c r="F970" s="6">
        <v>1250</v>
      </c>
      <c r="G970" s="6">
        <f t="shared" si="25"/>
        <v>12500</v>
      </c>
      <c r="H970" s="1">
        <v>10</v>
      </c>
    </row>
    <row r="971" spans="1:8" ht="24" customHeight="1" x14ac:dyDescent="0.25">
      <c r="A971" s="6">
        <v>4267</v>
      </c>
      <c r="B971" s="6" t="s">
        <v>981</v>
      </c>
      <c r="C971" s="6" t="s">
        <v>982</v>
      </c>
      <c r="D971" s="6" t="s">
        <v>40</v>
      </c>
      <c r="E971" s="6" t="s">
        <v>86</v>
      </c>
      <c r="F971" s="6">
        <v>336</v>
      </c>
      <c r="G971" s="6">
        <f t="shared" si="25"/>
        <v>1680</v>
      </c>
      <c r="H971" s="1">
        <v>5</v>
      </c>
    </row>
    <row r="972" spans="1:8" ht="24" customHeight="1" x14ac:dyDescent="0.25">
      <c r="A972" s="6">
        <v>4267</v>
      </c>
      <c r="B972" s="6" t="s">
        <v>983</v>
      </c>
      <c r="C972" s="6" t="s">
        <v>984</v>
      </c>
      <c r="D972" s="6" t="s">
        <v>40</v>
      </c>
      <c r="E972" s="6" t="s">
        <v>86</v>
      </c>
      <c r="F972" s="6">
        <v>100</v>
      </c>
      <c r="G972" s="6">
        <f t="shared" si="25"/>
        <v>6500</v>
      </c>
      <c r="H972" s="1">
        <v>65</v>
      </c>
    </row>
    <row r="973" spans="1:8" ht="24" customHeight="1" x14ac:dyDescent="0.25">
      <c r="A973" s="6">
        <v>4267</v>
      </c>
      <c r="B973" s="6" t="s">
        <v>985</v>
      </c>
      <c r="C973" s="6" t="s">
        <v>986</v>
      </c>
      <c r="D973" s="6" t="s">
        <v>40</v>
      </c>
      <c r="E973" s="6" t="s">
        <v>86</v>
      </c>
      <c r="F973" s="6">
        <v>900</v>
      </c>
      <c r="G973" s="6">
        <f t="shared" si="25"/>
        <v>5400</v>
      </c>
      <c r="H973" s="1">
        <v>6</v>
      </c>
    </row>
    <row r="974" spans="1:8" ht="24" customHeight="1" x14ac:dyDescent="0.25">
      <c r="A974" s="6">
        <v>4267</v>
      </c>
      <c r="B974" s="6" t="s">
        <v>987</v>
      </c>
      <c r="C974" s="6" t="s">
        <v>199</v>
      </c>
      <c r="D974" s="6" t="s">
        <v>40</v>
      </c>
      <c r="E974" s="6" t="s">
        <v>86</v>
      </c>
      <c r="F974" s="6">
        <v>950</v>
      </c>
      <c r="G974" s="6">
        <f t="shared" si="25"/>
        <v>57000</v>
      </c>
      <c r="H974" s="1">
        <v>60</v>
      </c>
    </row>
    <row r="975" spans="1:8" ht="24" customHeight="1" x14ac:dyDescent="0.25">
      <c r="A975" s="6">
        <v>4267</v>
      </c>
      <c r="B975" s="6" t="s">
        <v>988</v>
      </c>
      <c r="C975" s="6" t="s">
        <v>200</v>
      </c>
      <c r="D975" s="6" t="s">
        <v>40</v>
      </c>
      <c r="E975" s="6" t="s">
        <v>86</v>
      </c>
      <c r="F975" s="6">
        <v>4200</v>
      </c>
      <c r="G975" s="6">
        <f t="shared" si="25"/>
        <v>42000</v>
      </c>
      <c r="H975" s="1">
        <v>10</v>
      </c>
    </row>
    <row r="976" spans="1:8" ht="24" customHeight="1" x14ac:dyDescent="0.25">
      <c r="A976" s="6">
        <v>4267</v>
      </c>
      <c r="B976" s="6" t="s">
        <v>989</v>
      </c>
      <c r="C976" s="6" t="s">
        <v>990</v>
      </c>
      <c r="D976" s="6" t="s">
        <v>40</v>
      </c>
      <c r="E976" s="6" t="s">
        <v>86</v>
      </c>
      <c r="F976" s="6">
        <v>100</v>
      </c>
      <c r="G976" s="6">
        <f t="shared" si="25"/>
        <v>6000</v>
      </c>
      <c r="H976" s="1">
        <v>60</v>
      </c>
    </row>
    <row r="977" spans="1:8" ht="24" customHeight="1" x14ac:dyDescent="0.25">
      <c r="A977" s="6">
        <v>4267</v>
      </c>
      <c r="B977" s="6" t="s">
        <v>991</v>
      </c>
      <c r="C977" s="6" t="s">
        <v>990</v>
      </c>
      <c r="D977" s="6" t="s">
        <v>40</v>
      </c>
      <c r="E977" s="6" t="s">
        <v>86</v>
      </c>
      <c r="F977" s="6">
        <v>360</v>
      </c>
      <c r="G977" s="6">
        <f t="shared" si="25"/>
        <v>18000</v>
      </c>
      <c r="H977" s="1">
        <v>50</v>
      </c>
    </row>
    <row r="978" spans="1:8" ht="24" customHeight="1" x14ac:dyDescent="0.25">
      <c r="A978" s="6">
        <v>4267</v>
      </c>
      <c r="B978" s="6" t="s">
        <v>992</v>
      </c>
      <c r="C978" s="6" t="s">
        <v>993</v>
      </c>
      <c r="D978" s="6" t="s">
        <v>40</v>
      </c>
      <c r="E978" s="6" t="s">
        <v>86</v>
      </c>
      <c r="F978" s="6">
        <v>336</v>
      </c>
      <c r="G978" s="6">
        <f t="shared" si="25"/>
        <v>33600</v>
      </c>
      <c r="H978" s="1">
        <v>100</v>
      </c>
    </row>
    <row r="979" spans="1:8" ht="24" customHeight="1" x14ac:dyDescent="0.25">
      <c r="A979" s="6">
        <v>4267</v>
      </c>
      <c r="B979" s="6" t="s">
        <v>994</v>
      </c>
      <c r="C979" s="6" t="s">
        <v>995</v>
      </c>
      <c r="D979" s="6" t="s">
        <v>40</v>
      </c>
      <c r="E979" s="6" t="s">
        <v>86</v>
      </c>
      <c r="F979" s="6">
        <v>960</v>
      </c>
      <c r="G979" s="6">
        <f t="shared" si="25"/>
        <v>96000</v>
      </c>
      <c r="H979" s="1">
        <v>100</v>
      </c>
    </row>
    <row r="980" spans="1:8" ht="24" customHeight="1" x14ac:dyDescent="0.25">
      <c r="A980" s="6">
        <v>4267</v>
      </c>
      <c r="B980" s="6" t="s">
        <v>996</v>
      </c>
      <c r="C980" s="6" t="s">
        <v>201</v>
      </c>
      <c r="D980" s="6" t="s">
        <v>40</v>
      </c>
      <c r="E980" s="6" t="s">
        <v>86</v>
      </c>
      <c r="F980" s="6">
        <v>90</v>
      </c>
      <c r="G980" s="6">
        <f t="shared" si="25"/>
        <v>1800</v>
      </c>
      <c r="H980" s="1">
        <v>20</v>
      </c>
    </row>
    <row r="981" spans="1:8" ht="24" customHeight="1" x14ac:dyDescent="0.25">
      <c r="A981" s="6">
        <v>4267</v>
      </c>
      <c r="B981" s="6" t="s">
        <v>997</v>
      </c>
      <c r="C981" s="6" t="s">
        <v>855</v>
      </c>
      <c r="D981" s="6" t="s">
        <v>40</v>
      </c>
      <c r="E981" s="6" t="s">
        <v>86</v>
      </c>
      <c r="F981" s="6">
        <v>343.2</v>
      </c>
      <c r="G981" s="6">
        <f t="shared" si="25"/>
        <v>3432</v>
      </c>
      <c r="H981" s="1">
        <v>10</v>
      </c>
    </row>
    <row r="982" spans="1:8" ht="24" customHeight="1" x14ac:dyDescent="0.25">
      <c r="A982" s="6">
        <v>4267</v>
      </c>
      <c r="B982" s="6" t="s">
        <v>998</v>
      </c>
      <c r="C982" s="6" t="s">
        <v>857</v>
      </c>
      <c r="D982" s="6" t="s">
        <v>40</v>
      </c>
      <c r="E982" s="6" t="s">
        <v>86</v>
      </c>
      <c r="F982" s="6">
        <v>888.88</v>
      </c>
      <c r="G982" s="6">
        <f t="shared" si="25"/>
        <v>13333.2</v>
      </c>
      <c r="H982" s="1">
        <v>15</v>
      </c>
    </row>
    <row r="983" spans="1:8" ht="24" customHeight="1" x14ac:dyDescent="0.25">
      <c r="A983" s="6">
        <v>4267</v>
      </c>
      <c r="B983" s="6" t="s">
        <v>999</v>
      </c>
      <c r="C983" s="6" t="s">
        <v>1000</v>
      </c>
      <c r="D983" s="6" t="s">
        <v>40</v>
      </c>
      <c r="E983" s="6" t="s">
        <v>86</v>
      </c>
      <c r="F983" s="6">
        <v>115.52</v>
      </c>
      <c r="G983" s="6">
        <f t="shared" si="25"/>
        <v>1732.8</v>
      </c>
      <c r="H983" s="1">
        <v>15</v>
      </c>
    </row>
    <row r="984" spans="1:8" ht="24" customHeight="1" x14ac:dyDescent="0.25">
      <c r="A984" s="6">
        <v>4267</v>
      </c>
      <c r="B984" s="6" t="s">
        <v>1001</v>
      </c>
      <c r="C984" s="6" t="s">
        <v>1002</v>
      </c>
      <c r="D984" s="6" t="s">
        <v>40</v>
      </c>
      <c r="E984" s="6" t="s">
        <v>228</v>
      </c>
      <c r="F984" s="6">
        <v>346.44</v>
      </c>
      <c r="G984" s="6">
        <f t="shared" si="25"/>
        <v>3464.4</v>
      </c>
      <c r="H984" s="1">
        <v>10</v>
      </c>
    </row>
    <row r="985" spans="1:8" ht="24" customHeight="1" x14ac:dyDescent="0.25">
      <c r="A985" s="6">
        <v>4267</v>
      </c>
      <c r="B985" s="6" t="s">
        <v>1003</v>
      </c>
      <c r="C985" s="6" t="s">
        <v>1004</v>
      </c>
      <c r="D985" s="6" t="s">
        <v>40</v>
      </c>
      <c r="E985" s="6" t="s">
        <v>86</v>
      </c>
      <c r="F985" s="6">
        <v>264</v>
      </c>
      <c r="G985" s="6">
        <f t="shared" si="25"/>
        <v>2640</v>
      </c>
      <c r="H985" s="1">
        <v>10</v>
      </c>
    </row>
    <row r="986" spans="1:8" ht="24" customHeight="1" x14ac:dyDescent="0.25">
      <c r="A986" s="6">
        <v>4267</v>
      </c>
      <c r="B986" s="6" t="s">
        <v>1005</v>
      </c>
      <c r="C986" s="6" t="s">
        <v>204</v>
      </c>
      <c r="D986" s="6" t="s">
        <v>40</v>
      </c>
      <c r="E986" s="6" t="s">
        <v>86</v>
      </c>
      <c r="F986" s="6">
        <v>80</v>
      </c>
      <c r="G986" s="6">
        <f t="shared" si="25"/>
        <v>160000</v>
      </c>
      <c r="H986" s="1">
        <v>2000</v>
      </c>
    </row>
    <row r="987" spans="1:8" ht="24" customHeight="1" x14ac:dyDescent="0.25">
      <c r="A987" s="6">
        <v>4267</v>
      </c>
      <c r="B987" s="6" t="s">
        <v>1006</v>
      </c>
      <c r="C987" s="6" t="s">
        <v>208</v>
      </c>
      <c r="D987" s="6" t="s">
        <v>40</v>
      </c>
      <c r="E987" s="6" t="s">
        <v>86</v>
      </c>
      <c r="F987" s="6">
        <v>1170</v>
      </c>
      <c r="G987" s="6">
        <f t="shared" si="25"/>
        <v>46800</v>
      </c>
      <c r="H987" s="1">
        <v>40</v>
      </c>
    </row>
    <row r="988" spans="1:8" ht="24" customHeight="1" x14ac:dyDescent="0.25">
      <c r="A988" s="6">
        <v>4267</v>
      </c>
      <c r="B988" s="6" t="s">
        <v>1007</v>
      </c>
      <c r="C988" s="6" t="s">
        <v>870</v>
      </c>
      <c r="D988" s="6" t="s">
        <v>40</v>
      </c>
      <c r="E988" s="6" t="s">
        <v>86</v>
      </c>
      <c r="F988" s="6">
        <v>960</v>
      </c>
      <c r="G988" s="6">
        <f t="shared" si="25"/>
        <v>4800</v>
      </c>
      <c r="H988" s="1">
        <v>5</v>
      </c>
    </row>
    <row r="989" spans="1:8" ht="24" customHeight="1" x14ac:dyDescent="0.25">
      <c r="A989" s="6">
        <v>4267</v>
      </c>
      <c r="B989" s="6" t="s">
        <v>1008</v>
      </c>
      <c r="C989" s="6" t="s">
        <v>1009</v>
      </c>
      <c r="D989" s="6" t="s">
        <v>40</v>
      </c>
      <c r="E989" s="6" t="s">
        <v>86</v>
      </c>
      <c r="F989" s="6">
        <v>1480</v>
      </c>
      <c r="G989" s="6">
        <f t="shared" si="25"/>
        <v>8880</v>
      </c>
      <c r="H989" s="1">
        <v>6</v>
      </c>
    </row>
    <row r="990" spans="1:8" ht="24" customHeight="1" x14ac:dyDescent="0.25">
      <c r="A990" s="6">
        <v>4267</v>
      </c>
      <c r="B990" s="6" t="s">
        <v>1010</v>
      </c>
      <c r="C990" s="6" t="s">
        <v>872</v>
      </c>
      <c r="D990" s="6" t="s">
        <v>40</v>
      </c>
      <c r="E990" s="6" t="s">
        <v>86</v>
      </c>
      <c r="F990" s="6">
        <v>1100</v>
      </c>
      <c r="G990" s="6">
        <f t="shared" si="25"/>
        <v>28600</v>
      </c>
      <c r="H990" s="1">
        <v>26</v>
      </c>
    </row>
    <row r="991" spans="1:8" ht="24" customHeight="1" x14ac:dyDescent="0.25">
      <c r="A991" s="6">
        <v>4267</v>
      </c>
      <c r="B991" s="6" t="s">
        <v>1011</v>
      </c>
      <c r="C991" s="6" t="s">
        <v>1012</v>
      </c>
      <c r="D991" s="6" t="s">
        <v>40</v>
      </c>
      <c r="E991" s="6" t="s">
        <v>86</v>
      </c>
      <c r="F991" s="6">
        <v>57.54</v>
      </c>
      <c r="G991" s="6">
        <f t="shared" si="25"/>
        <v>2301.6</v>
      </c>
      <c r="H991" s="1">
        <v>40</v>
      </c>
    </row>
    <row r="992" spans="1:8" ht="24" customHeight="1" x14ac:dyDescent="0.25">
      <c r="A992" s="6">
        <v>4267</v>
      </c>
      <c r="B992" s="6" t="s">
        <v>1013</v>
      </c>
      <c r="C992" s="6" t="s">
        <v>874</v>
      </c>
      <c r="D992" s="6" t="s">
        <v>40</v>
      </c>
      <c r="E992" s="6" t="s">
        <v>86</v>
      </c>
      <c r="F992" s="6">
        <v>333.3</v>
      </c>
      <c r="G992" s="6">
        <f t="shared" si="25"/>
        <v>3999.6000000000004</v>
      </c>
      <c r="H992" s="1">
        <v>12</v>
      </c>
    </row>
    <row r="993" spans="1:8" ht="24" customHeight="1" x14ac:dyDescent="0.25">
      <c r="A993" s="6">
        <v>4267</v>
      </c>
      <c r="B993" s="6" t="s">
        <v>1014</v>
      </c>
      <c r="C993" s="6" t="s">
        <v>877</v>
      </c>
      <c r="D993" s="6" t="s">
        <v>40</v>
      </c>
      <c r="E993" s="6" t="s">
        <v>86</v>
      </c>
      <c r="F993" s="6">
        <v>600</v>
      </c>
      <c r="G993" s="6">
        <f t="shared" si="25"/>
        <v>7200</v>
      </c>
      <c r="H993" s="1">
        <v>12</v>
      </c>
    </row>
    <row r="994" spans="1:8" ht="24" customHeight="1" x14ac:dyDescent="0.25">
      <c r="A994" s="6">
        <v>4267</v>
      </c>
      <c r="B994" s="6" t="s">
        <v>1015</v>
      </c>
      <c r="C994" s="6" t="s">
        <v>1016</v>
      </c>
      <c r="D994" s="6" t="s">
        <v>40</v>
      </c>
      <c r="E994" s="6" t="s">
        <v>86</v>
      </c>
      <c r="F994" s="6">
        <v>270</v>
      </c>
      <c r="G994" s="6">
        <f t="shared" si="25"/>
        <v>10800</v>
      </c>
      <c r="H994" s="1">
        <v>40</v>
      </c>
    </row>
    <row r="995" spans="1:8" ht="24" customHeight="1" x14ac:dyDescent="0.25">
      <c r="A995" s="6">
        <v>4267</v>
      </c>
      <c r="B995" s="6" t="s">
        <v>1017</v>
      </c>
      <c r="C995" s="6" t="s">
        <v>881</v>
      </c>
      <c r="D995" s="6" t="s">
        <v>40</v>
      </c>
      <c r="E995" s="6" t="s">
        <v>86</v>
      </c>
      <c r="F995" s="6">
        <v>360</v>
      </c>
      <c r="G995" s="6">
        <f t="shared" si="25"/>
        <v>14400</v>
      </c>
      <c r="H995" s="1">
        <v>40</v>
      </c>
    </row>
    <row r="996" spans="1:8" ht="24" customHeight="1" x14ac:dyDescent="0.25">
      <c r="A996" s="6">
        <v>4267</v>
      </c>
      <c r="B996" s="6" t="s">
        <v>1018</v>
      </c>
      <c r="C996" s="6" t="s">
        <v>1019</v>
      </c>
      <c r="D996" s="6" t="s">
        <v>40</v>
      </c>
      <c r="E996" s="6" t="s">
        <v>491</v>
      </c>
      <c r="F996" s="6">
        <v>220</v>
      </c>
      <c r="G996" s="6">
        <f t="shared" si="25"/>
        <v>13200</v>
      </c>
      <c r="H996" s="1">
        <v>60</v>
      </c>
    </row>
    <row r="997" spans="1:8" ht="24" customHeight="1" x14ac:dyDescent="0.25">
      <c r="A997" s="6">
        <v>4267</v>
      </c>
      <c r="B997" s="6" t="s">
        <v>1020</v>
      </c>
      <c r="C997" s="6" t="s">
        <v>212</v>
      </c>
      <c r="D997" s="6" t="s">
        <v>40</v>
      </c>
      <c r="E997" s="6" t="s">
        <v>86</v>
      </c>
      <c r="F997" s="6">
        <v>540</v>
      </c>
      <c r="G997" s="6">
        <f t="shared" si="25"/>
        <v>32400</v>
      </c>
      <c r="H997" s="1">
        <v>60</v>
      </c>
    </row>
    <row r="998" spans="1:8" ht="24" customHeight="1" x14ac:dyDescent="0.25">
      <c r="A998" s="6">
        <v>4267</v>
      </c>
      <c r="B998" s="6" t="s">
        <v>1021</v>
      </c>
      <c r="C998" s="6" t="s">
        <v>884</v>
      </c>
      <c r="D998" s="6" t="s">
        <v>40</v>
      </c>
      <c r="E998" s="6" t="s">
        <v>86</v>
      </c>
      <c r="F998" s="6">
        <v>120</v>
      </c>
      <c r="G998" s="6">
        <f t="shared" si="25"/>
        <v>14400</v>
      </c>
      <c r="H998" s="1">
        <v>120</v>
      </c>
    </row>
    <row r="999" spans="1:8" ht="24" customHeight="1" x14ac:dyDescent="0.25">
      <c r="A999" s="6">
        <v>4267</v>
      </c>
      <c r="B999" s="6" t="s">
        <v>1022</v>
      </c>
      <c r="C999" s="6" t="s">
        <v>213</v>
      </c>
      <c r="D999" s="6" t="s">
        <v>40</v>
      </c>
      <c r="E999" s="6" t="s">
        <v>110</v>
      </c>
      <c r="F999" s="6">
        <v>300</v>
      </c>
      <c r="G999" s="6">
        <f t="shared" si="25"/>
        <v>2400</v>
      </c>
      <c r="H999" s="1">
        <v>8</v>
      </c>
    </row>
    <row r="1000" spans="1:8" ht="24" customHeight="1" x14ac:dyDescent="0.25">
      <c r="A1000" s="6">
        <v>4267</v>
      </c>
      <c r="B1000" s="6" t="s">
        <v>1023</v>
      </c>
      <c r="C1000" s="6" t="s">
        <v>214</v>
      </c>
      <c r="D1000" s="6" t="s">
        <v>40</v>
      </c>
      <c r="E1000" s="6" t="s">
        <v>491</v>
      </c>
      <c r="F1000" s="6">
        <v>320</v>
      </c>
      <c r="G1000" s="6">
        <f t="shared" si="25"/>
        <v>3200</v>
      </c>
      <c r="H1000" s="1">
        <v>10</v>
      </c>
    </row>
    <row r="1001" spans="1:8" ht="24" customHeight="1" x14ac:dyDescent="0.25">
      <c r="A1001" s="6">
        <v>4267</v>
      </c>
      <c r="B1001" s="6" t="s">
        <v>1024</v>
      </c>
      <c r="C1001" s="6" t="s">
        <v>1025</v>
      </c>
      <c r="D1001" s="6" t="s">
        <v>40</v>
      </c>
      <c r="E1001" s="6" t="s">
        <v>491</v>
      </c>
      <c r="F1001" s="6">
        <v>555.54999999999995</v>
      </c>
      <c r="G1001" s="6">
        <f t="shared" si="25"/>
        <v>66666</v>
      </c>
      <c r="H1001" s="1">
        <v>120</v>
      </c>
    </row>
    <row r="1002" spans="1:8" ht="24" customHeight="1" x14ac:dyDescent="0.25">
      <c r="A1002" s="6">
        <v>4267</v>
      </c>
      <c r="B1002" s="6" t="s">
        <v>1026</v>
      </c>
      <c r="C1002" s="6" t="s">
        <v>215</v>
      </c>
      <c r="D1002" s="6" t="s">
        <v>40</v>
      </c>
      <c r="E1002" s="6" t="s">
        <v>110</v>
      </c>
      <c r="F1002" s="6">
        <v>171.43</v>
      </c>
      <c r="G1002" s="6">
        <f t="shared" si="25"/>
        <v>24000.2</v>
      </c>
      <c r="H1002" s="1">
        <v>140</v>
      </c>
    </row>
    <row r="1003" spans="1:8" ht="24" customHeight="1" x14ac:dyDescent="0.25">
      <c r="A1003" s="6">
        <v>4267</v>
      </c>
      <c r="B1003" s="6" t="s">
        <v>1027</v>
      </c>
      <c r="C1003" s="6" t="s">
        <v>889</v>
      </c>
      <c r="D1003" s="6" t="s">
        <v>40</v>
      </c>
      <c r="E1003" s="6" t="s">
        <v>110</v>
      </c>
      <c r="F1003" s="6">
        <v>510</v>
      </c>
      <c r="G1003" s="6">
        <f t="shared" si="25"/>
        <v>20400</v>
      </c>
      <c r="H1003" s="1">
        <v>40</v>
      </c>
    </row>
    <row r="1004" spans="1:8" ht="24" customHeight="1" x14ac:dyDescent="0.25">
      <c r="A1004" s="6">
        <v>4267</v>
      </c>
      <c r="B1004" s="6" t="s">
        <v>1028</v>
      </c>
      <c r="C1004" s="6" t="s">
        <v>216</v>
      </c>
      <c r="D1004" s="6" t="s">
        <v>40</v>
      </c>
      <c r="E1004" s="6" t="s">
        <v>110</v>
      </c>
      <c r="F1004" s="6">
        <v>360</v>
      </c>
      <c r="G1004" s="6">
        <f t="shared" si="25"/>
        <v>18000</v>
      </c>
      <c r="H1004" s="1">
        <v>50</v>
      </c>
    </row>
    <row r="1005" spans="1:8" ht="24" customHeight="1" x14ac:dyDescent="0.25">
      <c r="A1005" s="6">
        <v>4267</v>
      </c>
      <c r="B1005" s="6" t="s">
        <v>1029</v>
      </c>
      <c r="C1005" s="6" t="s">
        <v>1030</v>
      </c>
      <c r="D1005" s="6" t="s">
        <v>40</v>
      </c>
      <c r="E1005" s="6" t="s">
        <v>86</v>
      </c>
      <c r="F1005" s="6">
        <v>144</v>
      </c>
      <c r="G1005" s="6">
        <f t="shared" si="25"/>
        <v>21600</v>
      </c>
      <c r="H1005" s="1">
        <v>150</v>
      </c>
    </row>
    <row r="1006" spans="1:8" ht="24" customHeight="1" x14ac:dyDescent="0.25">
      <c r="A1006" s="6">
        <v>4267</v>
      </c>
      <c r="B1006" s="6" t="s">
        <v>1031</v>
      </c>
      <c r="C1006" s="6" t="s">
        <v>891</v>
      </c>
      <c r="D1006" s="6" t="s">
        <v>40</v>
      </c>
      <c r="E1006" s="6" t="s">
        <v>86</v>
      </c>
      <c r="F1006" s="6">
        <v>120</v>
      </c>
      <c r="G1006" s="6">
        <f t="shared" si="25"/>
        <v>60000</v>
      </c>
      <c r="H1006" s="1">
        <v>500</v>
      </c>
    </row>
    <row r="1007" spans="1:8" ht="24" customHeight="1" x14ac:dyDescent="0.25">
      <c r="A1007" s="6">
        <v>4267</v>
      </c>
      <c r="B1007" s="6" t="s">
        <v>1032</v>
      </c>
      <c r="C1007" s="6" t="s">
        <v>217</v>
      </c>
      <c r="D1007" s="6" t="s">
        <v>40</v>
      </c>
      <c r="E1007" s="6" t="s">
        <v>86</v>
      </c>
      <c r="F1007" s="6">
        <v>800</v>
      </c>
      <c r="G1007" s="6">
        <f t="shared" si="25"/>
        <v>144000</v>
      </c>
      <c r="H1007" s="1">
        <v>180</v>
      </c>
    </row>
    <row r="1008" spans="1:8" ht="24" customHeight="1" x14ac:dyDescent="0.25">
      <c r="A1008" s="6">
        <v>4267</v>
      </c>
      <c r="B1008" s="6" t="s">
        <v>1033</v>
      </c>
      <c r="C1008" s="6" t="s">
        <v>217</v>
      </c>
      <c r="D1008" s="6" t="s">
        <v>40</v>
      </c>
      <c r="E1008" s="6" t="s">
        <v>86</v>
      </c>
      <c r="F1008" s="6">
        <v>488</v>
      </c>
      <c r="G1008" s="6">
        <f t="shared" si="25"/>
        <v>73200</v>
      </c>
      <c r="H1008" s="1">
        <v>150</v>
      </c>
    </row>
    <row r="1009" spans="1:8" ht="24" customHeight="1" x14ac:dyDescent="0.25">
      <c r="A1009" s="6">
        <v>4267</v>
      </c>
      <c r="B1009" s="6" t="s">
        <v>1034</v>
      </c>
      <c r="C1009" s="6" t="s">
        <v>894</v>
      </c>
      <c r="D1009" s="6" t="s">
        <v>40</v>
      </c>
      <c r="E1009" s="6" t="s">
        <v>86</v>
      </c>
      <c r="F1009" s="6">
        <v>1000</v>
      </c>
      <c r="G1009" s="6">
        <f t="shared" si="25"/>
        <v>12000</v>
      </c>
      <c r="H1009" s="1">
        <v>12</v>
      </c>
    </row>
    <row r="1010" spans="1:8" ht="24" customHeight="1" x14ac:dyDescent="0.25">
      <c r="A1010" s="6">
        <v>4267</v>
      </c>
      <c r="B1010" s="6" t="s">
        <v>1035</v>
      </c>
      <c r="C1010" s="6" t="s">
        <v>218</v>
      </c>
      <c r="D1010" s="6" t="s">
        <v>40</v>
      </c>
      <c r="E1010" s="6" t="s">
        <v>86</v>
      </c>
      <c r="F1010" s="6">
        <v>1200</v>
      </c>
      <c r="G1010" s="6">
        <f t="shared" si="25"/>
        <v>14400</v>
      </c>
      <c r="H1010" s="1">
        <v>12</v>
      </c>
    </row>
    <row r="1011" spans="1:8" ht="24" customHeight="1" x14ac:dyDescent="0.25">
      <c r="A1011" s="6">
        <v>4267</v>
      </c>
      <c r="B1011" s="6" t="s">
        <v>1036</v>
      </c>
      <c r="C1011" s="6" t="s">
        <v>1037</v>
      </c>
      <c r="D1011" s="6" t="s">
        <v>40</v>
      </c>
      <c r="E1011" s="6" t="s">
        <v>86</v>
      </c>
      <c r="F1011" s="6">
        <v>3800</v>
      </c>
      <c r="G1011" s="6">
        <f t="shared" si="25"/>
        <v>19000</v>
      </c>
      <c r="H1011" s="1">
        <v>5</v>
      </c>
    </row>
    <row r="1012" spans="1:8" ht="24" customHeight="1" x14ac:dyDescent="0.25">
      <c r="A1012" s="6">
        <v>4267</v>
      </c>
      <c r="B1012" s="6" t="s">
        <v>1038</v>
      </c>
      <c r="C1012" s="6" t="s">
        <v>1039</v>
      </c>
      <c r="D1012" s="6" t="s">
        <v>40</v>
      </c>
      <c r="E1012" s="6" t="s">
        <v>86</v>
      </c>
      <c r="F1012" s="6">
        <v>255</v>
      </c>
      <c r="G1012" s="6">
        <f t="shared" si="25"/>
        <v>2040</v>
      </c>
      <c r="H1012" s="1">
        <v>8</v>
      </c>
    </row>
    <row r="1013" spans="1:8" ht="24" customHeight="1" x14ac:dyDescent="0.25">
      <c r="A1013" s="6">
        <v>4267</v>
      </c>
      <c r="B1013" s="6" t="s">
        <v>1040</v>
      </c>
      <c r="C1013" s="6" t="s">
        <v>1041</v>
      </c>
      <c r="D1013" s="6" t="s">
        <v>40</v>
      </c>
      <c r="E1013" s="6" t="s">
        <v>86</v>
      </c>
      <c r="F1013" s="6">
        <v>228</v>
      </c>
      <c r="G1013" s="6">
        <f t="shared" si="25"/>
        <v>2280</v>
      </c>
      <c r="H1013" s="1">
        <v>10</v>
      </c>
    </row>
    <row r="1014" spans="1:8" ht="24" customHeight="1" x14ac:dyDescent="0.25">
      <c r="A1014" s="6">
        <v>4267</v>
      </c>
      <c r="B1014" s="6" t="s">
        <v>1042</v>
      </c>
      <c r="C1014" s="6" t="s">
        <v>903</v>
      </c>
      <c r="D1014" s="6" t="s">
        <v>40</v>
      </c>
      <c r="E1014" s="6" t="s">
        <v>86</v>
      </c>
      <c r="F1014" s="6">
        <v>450</v>
      </c>
      <c r="G1014" s="6">
        <f t="shared" si="25"/>
        <v>4500</v>
      </c>
      <c r="H1014" s="1">
        <v>10</v>
      </c>
    </row>
    <row r="1015" spans="1:8" ht="24" customHeight="1" x14ac:dyDescent="0.25">
      <c r="A1015" s="6">
        <v>4267</v>
      </c>
      <c r="B1015" s="6" t="s">
        <v>1043</v>
      </c>
      <c r="C1015" s="6" t="s">
        <v>1044</v>
      </c>
      <c r="D1015" s="6" t="s">
        <v>40</v>
      </c>
      <c r="E1015" s="6" t="s">
        <v>228</v>
      </c>
      <c r="F1015" s="6">
        <v>168</v>
      </c>
      <c r="G1015" s="6">
        <f t="shared" si="25"/>
        <v>8400</v>
      </c>
      <c r="H1015" s="1">
        <v>50</v>
      </c>
    </row>
    <row r="1016" spans="1:8" ht="24" customHeight="1" x14ac:dyDescent="0.25">
      <c r="A1016" s="6">
        <v>4267</v>
      </c>
      <c r="B1016" s="6" t="s">
        <v>1045</v>
      </c>
      <c r="C1016" s="6" t="s">
        <v>1046</v>
      </c>
      <c r="D1016" s="6" t="s">
        <v>40</v>
      </c>
      <c r="E1016" s="6" t="s">
        <v>86</v>
      </c>
      <c r="F1016" s="6">
        <v>2000</v>
      </c>
      <c r="G1016" s="6">
        <f t="shared" si="25"/>
        <v>12000</v>
      </c>
      <c r="H1016" s="1">
        <v>6</v>
      </c>
    </row>
    <row r="1017" spans="1:8" ht="24" customHeight="1" x14ac:dyDescent="0.25">
      <c r="A1017" s="6">
        <v>4267</v>
      </c>
      <c r="B1017" s="6" t="s">
        <v>1047</v>
      </c>
      <c r="C1017" s="6" t="s">
        <v>1048</v>
      </c>
      <c r="D1017" s="6" t="s">
        <v>40</v>
      </c>
      <c r="E1017" s="6" t="s">
        <v>86</v>
      </c>
      <c r="F1017" s="6">
        <v>1767.6</v>
      </c>
      <c r="G1017" s="6">
        <f t="shared" si="25"/>
        <v>1767.6</v>
      </c>
      <c r="H1017" s="1">
        <v>1</v>
      </c>
    </row>
    <row r="1018" spans="1:8" ht="24" customHeight="1" x14ac:dyDescent="0.25">
      <c r="A1018" s="6">
        <v>4267</v>
      </c>
      <c r="B1018" s="6" t="s">
        <v>1049</v>
      </c>
      <c r="C1018" s="6" t="s">
        <v>1050</v>
      </c>
      <c r="D1018" s="6" t="s">
        <v>40</v>
      </c>
      <c r="E1018" s="6" t="s">
        <v>86</v>
      </c>
      <c r="F1018" s="6">
        <v>480</v>
      </c>
      <c r="G1018" s="6">
        <f t="shared" si="25"/>
        <v>480</v>
      </c>
      <c r="H1018" s="1">
        <v>1</v>
      </c>
    </row>
    <row r="1019" spans="1:8" ht="24" customHeight="1" x14ac:dyDescent="0.25">
      <c r="A1019" s="6">
        <v>4267</v>
      </c>
      <c r="B1019" s="6" t="s">
        <v>1051</v>
      </c>
      <c r="C1019" s="6" t="s">
        <v>1052</v>
      </c>
      <c r="D1019" s="6" t="s">
        <v>40</v>
      </c>
      <c r="E1019" s="6" t="s">
        <v>86</v>
      </c>
      <c r="F1019" s="6">
        <v>763.8</v>
      </c>
      <c r="G1019" s="6">
        <f t="shared" si="25"/>
        <v>3055.2</v>
      </c>
      <c r="H1019" s="1">
        <v>4</v>
      </c>
    </row>
    <row r="1020" spans="1:8" ht="24" customHeight="1" x14ac:dyDescent="0.25">
      <c r="A1020" s="6">
        <v>4267</v>
      </c>
      <c r="B1020" s="6" t="s">
        <v>1053</v>
      </c>
      <c r="C1020" s="6" t="s">
        <v>1054</v>
      </c>
      <c r="D1020" s="6" t="s">
        <v>40</v>
      </c>
      <c r="E1020" s="6" t="s">
        <v>86</v>
      </c>
      <c r="F1020" s="6">
        <v>1540</v>
      </c>
      <c r="G1020" s="6">
        <f t="shared" si="25"/>
        <v>9240</v>
      </c>
      <c r="H1020" s="1">
        <v>6</v>
      </c>
    </row>
    <row r="1021" spans="1:8" ht="24" customHeight="1" x14ac:dyDescent="0.25">
      <c r="A1021" s="6">
        <v>4267</v>
      </c>
      <c r="B1021" s="6" t="s">
        <v>1055</v>
      </c>
      <c r="C1021" s="6" t="s">
        <v>917</v>
      </c>
      <c r="D1021" s="6" t="s">
        <v>40</v>
      </c>
      <c r="E1021" s="6" t="s">
        <v>86</v>
      </c>
      <c r="F1021" s="6">
        <v>2000</v>
      </c>
      <c r="G1021" s="6">
        <f t="shared" si="25"/>
        <v>30000</v>
      </c>
      <c r="H1021" s="1">
        <v>15</v>
      </c>
    </row>
    <row r="1022" spans="1:8" ht="24" customHeight="1" x14ac:dyDescent="0.25">
      <c r="A1022" s="6">
        <v>4267</v>
      </c>
      <c r="B1022" s="6" t="s">
        <v>1056</v>
      </c>
      <c r="C1022" s="6" t="s">
        <v>224</v>
      </c>
      <c r="D1022" s="6" t="s">
        <v>40</v>
      </c>
      <c r="E1022" s="6" t="s">
        <v>86</v>
      </c>
      <c r="F1022" s="6">
        <v>600</v>
      </c>
      <c r="G1022" s="6">
        <f t="shared" si="25"/>
        <v>6000</v>
      </c>
      <c r="H1022" s="1">
        <v>10</v>
      </c>
    </row>
    <row r="1023" spans="1:8" ht="24" customHeight="1" x14ac:dyDescent="0.25">
      <c r="A1023" s="6">
        <v>4267</v>
      </c>
      <c r="B1023" s="6" t="s">
        <v>1057</v>
      </c>
      <c r="C1023" s="6" t="s">
        <v>224</v>
      </c>
      <c r="D1023" s="6" t="s">
        <v>40</v>
      </c>
      <c r="E1023" s="6" t="s">
        <v>86</v>
      </c>
      <c r="F1023" s="6">
        <v>900</v>
      </c>
      <c r="G1023" s="6">
        <f t="shared" si="25"/>
        <v>18000</v>
      </c>
      <c r="H1023" s="1">
        <v>20</v>
      </c>
    </row>
    <row r="1024" spans="1:8" ht="46.5" customHeight="1" x14ac:dyDescent="0.25">
      <c r="A1024" s="6">
        <v>4264</v>
      </c>
      <c r="B1024" s="6" t="s">
        <v>1068</v>
      </c>
      <c r="C1024" s="6" t="s">
        <v>1069</v>
      </c>
      <c r="D1024" s="6" t="s">
        <v>40</v>
      </c>
      <c r="E1024" s="6" t="s">
        <v>86</v>
      </c>
      <c r="F1024" s="6">
        <v>34929.9</v>
      </c>
      <c r="G1024" s="6">
        <f>H1024*F1024</f>
        <v>279439.2</v>
      </c>
      <c r="H1024" s="1">
        <v>8</v>
      </c>
    </row>
    <row r="1025" spans="1:8" ht="24" customHeight="1" x14ac:dyDescent="0.25">
      <c r="A1025" s="6">
        <v>4269</v>
      </c>
      <c r="B1025" s="6" t="s">
        <v>1070</v>
      </c>
      <c r="C1025" s="6" t="s">
        <v>1071</v>
      </c>
      <c r="D1025" s="6" t="s">
        <v>40</v>
      </c>
      <c r="E1025" s="6" t="s">
        <v>86</v>
      </c>
      <c r="F1025" s="6">
        <v>15000</v>
      </c>
      <c r="G1025" s="6">
        <f t="shared" ref="G1025" si="26">H1025*F1025</f>
        <v>90000</v>
      </c>
      <c r="H1025" s="1">
        <v>6</v>
      </c>
    </row>
    <row r="1026" spans="1:8" ht="24" customHeight="1" x14ac:dyDescent="0.25">
      <c r="A1026" s="6">
        <v>4269</v>
      </c>
      <c r="B1026" s="6" t="s">
        <v>1072</v>
      </c>
      <c r="C1026" s="6" t="s">
        <v>1071</v>
      </c>
      <c r="D1026" s="6" t="s">
        <v>40</v>
      </c>
      <c r="E1026" s="6" t="s">
        <v>86</v>
      </c>
      <c r="F1026" s="6">
        <v>15000</v>
      </c>
      <c r="G1026" s="6">
        <f>H1026*F1026</f>
        <v>180000</v>
      </c>
      <c r="H1026" s="1">
        <v>12</v>
      </c>
    </row>
    <row r="1027" spans="1:8" ht="24" customHeight="1" x14ac:dyDescent="0.25">
      <c r="A1027" s="6" t="s">
        <v>825</v>
      </c>
      <c r="B1027" s="6" t="s">
        <v>1782</v>
      </c>
      <c r="C1027" s="6" t="s">
        <v>1783</v>
      </c>
      <c r="D1027" s="6" t="s">
        <v>40</v>
      </c>
      <c r="E1027" s="6" t="s">
        <v>86</v>
      </c>
      <c r="F1027" s="6">
        <v>20000</v>
      </c>
      <c r="G1027" s="6">
        <f t="shared" ref="G1027:G1037" si="27">H1027*F1027</f>
        <v>1400000</v>
      </c>
      <c r="H1027" s="1">
        <v>70</v>
      </c>
    </row>
    <row r="1028" spans="1:8" ht="24" customHeight="1" x14ac:dyDescent="0.25">
      <c r="A1028" s="6" t="s">
        <v>825</v>
      </c>
      <c r="B1028" s="6" t="s">
        <v>1784</v>
      </c>
      <c r="C1028" s="6" t="s">
        <v>1785</v>
      </c>
      <c r="D1028" s="6" t="s">
        <v>40</v>
      </c>
      <c r="E1028" s="6" t="s">
        <v>86</v>
      </c>
      <c r="F1028" s="6">
        <v>2000</v>
      </c>
      <c r="G1028" s="6">
        <f t="shared" si="27"/>
        <v>60000</v>
      </c>
      <c r="H1028" s="1">
        <v>30</v>
      </c>
    </row>
    <row r="1029" spans="1:8" ht="24" customHeight="1" x14ac:dyDescent="0.25">
      <c r="A1029" s="6" t="s">
        <v>825</v>
      </c>
      <c r="B1029" s="6" t="s">
        <v>1786</v>
      </c>
      <c r="C1029" s="6" t="s">
        <v>1787</v>
      </c>
      <c r="D1029" s="6" t="s">
        <v>40</v>
      </c>
      <c r="E1029" s="6" t="s">
        <v>86</v>
      </c>
      <c r="F1029" s="6">
        <v>16000</v>
      </c>
      <c r="G1029" s="6">
        <f t="shared" si="27"/>
        <v>2000000</v>
      </c>
      <c r="H1029" s="1">
        <v>125</v>
      </c>
    </row>
    <row r="1030" spans="1:8" ht="24" customHeight="1" x14ac:dyDescent="0.25">
      <c r="A1030" s="6" t="s">
        <v>825</v>
      </c>
      <c r="B1030" s="6" t="s">
        <v>1788</v>
      </c>
      <c r="C1030" s="6" t="s">
        <v>1787</v>
      </c>
      <c r="D1030" s="6" t="s">
        <v>40</v>
      </c>
      <c r="E1030" s="6" t="s">
        <v>86</v>
      </c>
      <c r="F1030" s="6">
        <v>23500</v>
      </c>
      <c r="G1030" s="6">
        <f t="shared" si="27"/>
        <v>634500</v>
      </c>
      <c r="H1030" s="1">
        <v>27</v>
      </c>
    </row>
    <row r="1031" spans="1:8" ht="24" customHeight="1" x14ac:dyDescent="0.25">
      <c r="A1031" s="6" t="s">
        <v>825</v>
      </c>
      <c r="B1031" s="6" t="s">
        <v>1789</v>
      </c>
      <c r="C1031" s="6" t="s">
        <v>1787</v>
      </c>
      <c r="D1031" s="6" t="s">
        <v>40</v>
      </c>
      <c r="E1031" s="6" t="s">
        <v>86</v>
      </c>
      <c r="F1031" s="6">
        <v>14500</v>
      </c>
      <c r="G1031" s="6">
        <f t="shared" si="27"/>
        <v>203000</v>
      </c>
      <c r="H1031" s="1">
        <v>14</v>
      </c>
    </row>
    <row r="1032" spans="1:8" ht="24" customHeight="1" x14ac:dyDescent="0.25">
      <c r="A1032" s="6" t="s">
        <v>825</v>
      </c>
      <c r="B1032" s="6" t="s">
        <v>1790</v>
      </c>
      <c r="C1032" s="6" t="s">
        <v>1787</v>
      </c>
      <c r="D1032" s="6" t="s">
        <v>40</v>
      </c>
      <c r="E1032" s="6" t="s">
        <v>86</v>
      </c>
      <c r="F1032" s="6">
        <v>14300</v>
      </c>
      <c r="G1032" s="6">
        <f t="shared" si="27"/>
        <v>457600</v>
      </c>
      <c r="H1032" s="1">
        <v>32</v>
      </c>
    </row>
    <row r="1033" spans="1:8" ht="24" customHeight="1" x14ac:dyDescent="0.25">
      <c r="A1033" s="6" t="s">
        <v>825</v>
      </c>
      <c r="B1033" s="6" t="s">
        <v>1791</v>
      </c>
      <c r="C1033" s="6" t="s">
        <v>1787</v>
      </c>
      <c r="D1033" s="6" t="s">
        <v>40</v>
      </c>
      <c r="E1033" s="6" t="s">
        <v>86</v>
      </c>
      <c r="F1033" s="6">
        <v>13300</v>
      </c>
      <c r="G1033" s="6">
        <f t="shared" si="27"/>
        <v>1436400</v>
      </c>
      <c r="H1033" s="1">
        <v>108</v>
      </c>
    </row>
    <row r="1034" spans="1:8" ht="24" customHeight="1" x14ac:dyDescent="0.25">
      <c r="A1034" s="6" t="s">
        <v>1798</v>
      </c>
      <c r="B1034" s="6" t="s">
        <v>1792</v>
      </c>
      <c r="C1034" s="6" t="s">
        <v>1793</v>
      </c>
      <c r="D1034" s="6" t="s">
        <v>40</v>
      </c>
      <c r="E1034" s="6" t="s">
        <v>86</v>
      </c>
      <c r="F1034" s="6">
        <v>170</v>
      </c>
      <c r="G1034" s="6">
        <f t="shared" si="27"/>
        <v>340000</v>
      </c>
      <c r="H1034" s="1">
        <v>2000</v>
      </c>
    </row>
    <row r="1035" spans="1:8" ht="24" customHeight="1" x14ac:dyDescent="0.25">
      <c r="A1035" s="6" t="s">
        <v>1798</v>
      </c>
      <c r="B1035" s="6" t="s">
        <v>1794</v>
      </c>
      <c r="C1035" s="6" t="s">
        <v>1793</v>
      </c>
      <c r="D1035" s="6" t="s">
        <v>40</v>
      </c>
      <c r="E1035" s="6" t="s">
        <v>86</v>
      </c>
      <c r="F1035" s="6">
        <v>170</v>
      </c>
      <c r="G1035" s="6">
        <f t="shared" si="27"/>
        <v>340000</v>
      </c>
      <c r="H1035" s="1">
        <v>2000</v>
      </c>
    </row>
    <row r="1036" spans="1:8" ht="24" customHeight="1" x14ac:dyDescent="0.25">
      <c r="A1036" s="6" t="s">
        <v>825</v>
      </c>
      <c r="B1036" s="6" t="s">
        <v>1795</v>
      </c>
      <c r="C1036" s="6" t="s">
        <v>1796</v>
      </c>
      <c r="D1036" s="6" t="s">
        <v>40</v>
      </c>
      <c r="E1036" s="6" t="s">
        <v>86</v>
      </c>
      <c r="F1036" s="6">
        <v>2000</v>
      </c>
      <c r="G1036" s="6">
        <f t="shared" si="27"/>
        <v>60000</v>
      </c>
      <c r="H1036" s="1">
        <v>30</v>
      </c>
    </row>
    <row r="1037" spans="1:8" ht="24" customHeight="1" x14ac:dyDescent="0.25">
      <c r="A1037" s="6">
        <v>5122</v>
      </c>
      <c r="B1037" s="6" t="s">
        <v>2825</v>
      </c>
      <c r="C1037" s="6" t="s">
        <v>929</v>
      </c>
      <c r="D1037" s="6" t="s">
        <v>40</v>
      </c>
      <c r="E1037" s="6" t="s">
        <v>86</v>
      </c>
      <c r="F1037" s="6">
        <v>55000</v>
      </c>
      <c r="G1037" s="6">
        <f t="shared" si="27"/>
        <v>165000</v>
      </c>
      <c r="H1037" s="1">
        <v>3</v>
      </c>
    </row>
    <row r="1038" spans="1:8" ht="24" customHeight="1" x14ac:dyDescent="0.25">
      <c r="A1038" s="6">
        <v>5122</v>
      </c>
      <c r="B1038" s="6" t="s">
        <v>3109</v>
      </c>
      <c r="C1038" s="6" t="s">
        <v>3110</v>
      </c>
      <c r="D1038" s="6" t="s">
        <v>40</v>
      </c>
      <c r="E1038" s="6" t="s">
        <v>86</v>
      </c>
      <c r="F1038" s="6">
        <v>0</v>
      </c>
      <c r="G1038" s="6">
        <v>0</v>
      </c>
      <c r="H1038" s="1">
        <v>2</v>
      </c>
    </row>
    <row r="1039" spans="1:8" x14ac:dyDescent="0.25">
      <c r="A1039" s="23" t="s">
        <v>96</v>
      </c>
      <c r="B1039" s="24"/>
      <c r="C1039" s="24"/>
      <c r="D1039" s="24"/>
      <c r="E1039" s="24"/>
      <c r="F1039" s="24"/>
      <c r="G1039" s="24"/>
      <c r="H1039" s="25"/>
    </row>
    <row r="1040" spans="1:8" ht="24" customHeight="1" x14ac:dyDescent="0.25">
      <c r="A1040" s="6" t="s">
        <v>391</v>
      </c>
      <c r="B1040" s="6" t="s">
        <v>620</v>
      </c>
      <c r="C1040" s="6" t="s">
        <v>621</v>
      </c>
      <c r="D1040" s="6" t="s">
        <v>48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24" customHeight="1" x14ac:dyDescent="0.25">
      <c r="A1041" s="6" t="s">
        <v>431</v>
      </c>
      <c r="B1041" s="6" t="s">
        <v>622</v>
      </c>
      <c r="C1041" s="6" t="s">
        <v>380</v>
      </c>
      <c r="D1041" s="6" t="s">
        <v>48</v>
      </c>
      <c r="E1041" s="6" t="s">
        <v>7</v>
      </c>
      <c r="F1041" s="6">
        <v>500000</v>
      </c>
      <c r="G1041" s="6">
        <v>500000</v>
      </c>
      <c r="H1041" s="1">
        <v>1</v>
      </c>
    </row>
    <row r="1042" spans="1:8" ht="24" customHeight="1" x14ac:dyDescent="0.25">
      <c r="A1042" s="6" t="s">
        <v>391</v>
      </c>
      <c r="B1042" s="6" t="s">
        <v>623</v>
      </c>
      <c r="C1042" s="6" t="s">
        <v>107</v>
      </c>
      <c r="D1042" s="6" t="s">
        <v>48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24" customHeight="1" x14ac:dyDescent="0.25">
      <c r="A1043" s="6" t="s">
        <v>390</v>
      </c>
      <c r="B1043" s="6" t="s">
        <v>624</v>
      </c>
      <c r="C1043" s="6" t="s">
        <v>625</v>
      </c>
      <c r="D1043" s="6" t="s">
        <v>40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24" customHeight="1" x14ac:dyDescent="0.25">
      <c r="A1044" s="6" t="s">
        <v>431</v>
      </c>
      <c r="B1044" s="6" t="s">
        <v>626</v>
      </c>
      <c r="C1044" s="6" t="s">
        <v>130</v>
      </c>
      <c r="D1044" s="6" t="s">
        <v>48</v>
      </c>
      <c r="E1044" s="6" t="s">
        <v>7</v>
      </c>
      <c r="F1044" s="6">
        <v>1000000</v>
      </c>
      <c r="G1044" s="6">
        <v>1000000</v>
      </c>
      <c r="H1044" s="1">
        <v>1</v>
      </c>
    </row>
    <row r="1045" spans="1:8" ht="24" customHeight="1" x14ac:dyDescent="0.25">
      <c r="A1045" s="6" t="s">
        <v>431</v>
      </c>
      <c r="B1045" s="6" t="s">
        <v>627</v>
      </c>
      <c r="C1045" s="6" t="s">
        <v>127</v>
      </c>
      <c r="D1045" s="6" t="s">
        <v>48</v>
      </c>
      <c r="E1045" s="6" t="s">
        <v>7</v>
      </c>
      <c r="F1045" s="6">
        <v>975000</v>
      </c>
      <c r="G1045" s="6">
        <v>975000</v>
      </c>
      <c r="H1045" s="1">
        <v>1</v>
      </c>
    </row>
    <row r="1046" spans="1:8" ht="24" customHeight="1" x14ac:dyDescent="0.25">
      <c r="A1046" s="6" t="s">
        <v>431</v>
      </c>
      <c r="B1046" s="6" t="s">
        <v>628</v>
      </c>
      <c r="C1046" s="6" t="s">
        <v>42</v>
      </c>
      <c r="D1046" s="6" t="s">
        <v>48</v>
      </c>
      <c r="E1046" s="6" t="s">
        <v>7</v>
      </c>
      <c r="F1046" s="6">
        <v>1000000</v>
      </c>
      <c r="G1046" s="6">
        <v>1000000</v>
      </c>
      <c r="H1046" s="1">
        <v>1</v>
      </c>
    </row>
    <row r="1047" spans="1:8" ht="24" customHeight="1" x14ac:dyDescent="0.25">
      <c r="A1047" s="6" t="s">
        <v>431</v>
      </c>
      <c r="B1047" s="6" t="s">
        <v>629</v>
      </c>
      <c r="C1047" s="6" t="s">
        <v>127</v>
      </c>
      <c r="D1047" s="6" t="s">
        <v>48</v>
      </c>
      <c r="E1047" s="6" t="s">
        <v>7</v>
      </c>
      <c r="F1047" s="6">
        <v>1950000</v>
      </c>
      <c r="G1047" s="6">
        <v>1950000</v>
      </c>
      <c r="H1047" s="1">
        <v>1</v>
      </c>
    </row>
    <row r="1048" spans="1:8" ht="24" customHeight="1" x14ac:dyDescent="0.25">
      <c r="A1048" s="6" t="s">
        <v>389</v>
      </c>
      <c r="B1048" s="6" t="s">
        <v>630</v>
      </c>
      <c r="C1048" s="6" t="s">
        <v>36</v>
      </c>
      <c r="D1048" s="6" t="s">
        <v>40</v>
      </c>
      <c r="E1048" s="6" t="s">
        <v>7</v>
      </c>
      <c r="F1048" s="6">
        <v>2280000</v>
      </c>
      <c r="G1048" s="6">
        <v>2280000</v>
      </c>
      <c r="H1048" s="1">
        <v>1</v>
      </c>
    </row>
    <row r="1049" spans="1:8" ht="24" customHeight="1" x14ac:dyDescent="0.25">
      <c r="A1049" s="6" t="s">
        <v>391</v>
      </c>
      <c r="B1049" s="6" t="s">
        <v>631</v>
      </c>
      <c r="C1049" s="6" t="s">
        <v>57</v>
      </c>
      <c r="D1049" s="6" t="s">
        <v>39</v>
      </c>
      <c r="E1049" s="6" t="s">
        <v>7</v>
      </c>
      <c r="F1049" s="6">
        <v>131000</v>
      </c>
      <c r="G1049" s="6">
        <v>131000</v>
      </c>
      <c r="H1049" s="1">
        <v>1</v>
      </c>
    </row>
    <row r="1050" spans="1:8" ht="24" customHeight="1" x14ac:dyDescent="0.25">
      <c r="A1050" s="6" t="s">
        <v>433</v>
      </c>
      <c r="B1050" s="6" t="s">
        <v>632</v>
      </c>
      <c r="C1050" s="6" t="s">
        <v>135</v>
      </c>
      <c r="D1050" s="6" t="s">
        <v>48</v>
      </c>
      <c r="E1050" s="6" t="s">
        <v>7</v>
      </c>
      <c r="F1050" s="6">
        <v>148000</v>
      </c>
      <c r="G1050" s="6">
        <v>148000</v>
      </c>
      <c r="H1050" s="1">
        <v>1</v>
      </c>
    </row>
    <row r="1051" spans="1:8" ht="24" customHeight="1" x14ac:dyDescent="0.25">
      <c r="A1051" s="6" t="s">
        <v>389</v>
      </c>
      <c r="B1051" s="6" t="s">
        <v>633</v>
      </c>
      <c r="C1051" s="6" t="s">
        <v>38</v>
      </c>
      <c r="D1051" s="6" t="s">
        <v>40</v>
      </c>
      <c r="E1051" s="6" t="s">
        <v>7</v>
      </c>
      <c r="F1051" s="6">
        <v>204000</v>
      </c>
      <c r="G1051" s="6">
        <v>204000</v>
      </c>
      <c r="H1051" s="1">
        <v>1</v>
      </c>
    </row>
    <row r="1052" spans="1:8" ht="24" customHeight="1" x14ac:dyDescent="0.25">
      <c r="A1052" s="6" t="s">
        <v>389</v>
      </c>
      <c r="B1052" s="6" t="s">
        <v>634</v>
      </c>
      <c r="C1052" s="6" t="s">
        <v>34</v>
      </c>
      <c r="D1052" s="6" t="s">
        <v>39</v>
      </c>
      <c r="E1052" s="6" t="s">
        <v>7</v>
      </c>
      <c r="F1052" s="6">
        <v>3000000</v>
      </c>
      <c r="G1052" s="6">
        <v>3000000</v>
      </c>
      <c r="H1052" s="1">
        <v>1</v>
      </c>
    </row>
    <row r="1053" spans="1:8" ht="24" customHeight="1" x14ac:dyDescent="0.25">
      <c r="A1053" s="6" t="s">
        <v>431</v>
      </c>
      <c r="B1053" s="6" t="s">
        <v>635</v>
      </c>
      <c r="C1053" s="6" t="s">
        <v>45</v>
      </c>
      <c r="D1053" s="6" t="s">
        <v>48</v>
      </c>
      <c r="E1053" s="6" t="s">
        <v>7</v>
      </c>
      <c r="F1053" s="6">
        <v>2100000</v>
      </c>
      <c r="G1053" s="6">
        <v>2100000</v>
      </c>
      <c r="H1053" s="1">
        <v>1</v>
      </c>
    </row>
    <row r="1054" spans="1:8" ht="24" customHeight="1" x14ac:dyDescent="0.25">
      <c r="A1054" s="6" t="s">
        <v>431</v>
      </c>
      <c r="B1054" s="6" t="s">
        <v>636</v>
      </c>
      <c r="C1054" s="6" t="s">
        <v>127</v>
      </c>
      <c r="D1054" s="6" t="s">
        <v>48</v>
      </c>
      <c r="E1054" s="6" t="s">
        <v>7</v>
      </c>
      <c r="F1054" s="6">
        <v>975000</v>
      </c>
      <c r="G1054" s="6">
        <v>975000</v>
      </c>
      <c r="H1054" s="1">
        <v>1</v>
      </c>
    </row>
    <row r="1055" spans="1:8" ht="24" customHeight="1" x14ac:dyDescent="0.25">
      <c r="A1055" s="6" t="s">
        <v>391</v>
      </c>
      <c r="B1055" s="6" t="s">
        <v>637</v>
      </c>
      <c r="C1055" s="6" t="s">
        <v>122</v>
      </c>
      <c r="D1055" s="6" t="s">
        <v>48</v>
      </c>
      <c r="E1055" s="6" t="s">
        <v>7</v>
      </c>
      <c r="F1055" s="6">
        <v>594000</v>
      </c>
      <c r="G1055" s="6">
        <v>594000</v>
      </c>
      <c r="H1055" s="1">
        <v>1</v>
      </c>
    </row>
    <row r="1056" spans="1:8" ht="24" customHeight="1" x14ac:dyDescent="0.25">
      <c r="A1056" s="6">
        <v>4232</v>
      </c>
      <c r="B1056" s="6" t="s">
        <v>1457</v>
      </c>
      <c r="C1056" s="6" t="s">
        <v>625</v>
      </c>
      <c r="D1056" s="6" t="s">
        <v>39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24" customHeight="1" x14ac:dyDescent="0.25">
      <c r="A1057" s="6">
        <v>4239</v>
      </c>
      <c r="B1057" s="6" t="s">
        <v>1797</v>
      </c>
      <c r="C1057" s="6" t="s">
        <v>589</v>
      </c>
      <c r="D1057" s="6" t="s">
        <v>40</v>
      </c>
      <c r="E1057" s="6" t="s">
        <v>7</v>
      </c>
      <c r="F1057" s="6">
        <v>600000</v>
      </c>
      <c r="G1057" s="6">
        <v>600000</v>
      </c>
      <c r="H1057" s="1">
        <v>1</v>
      </c>
    </row>
    <row r="1058" spans="1:8" ht="24" customHeight="1" x14ac:dyDescent="0.25">
      <c r="A1058" s="6">
        <v>4232</v>
      </c>
      <c r="B1058" s="6" t="s">
        <v>1972</v>
      </c>
      <c r="C1058" s="6" t="s">
        <v>625</v>
      </c>
      <c r="D1058" s="6" t="s">
        <v>39</v>
      </c>
      <c r="E1058" s="6" t="s">
        <v>7</v>
      </c>
      <c r="F1058" s="6">
        <v>504000</v>
      </c>
      <c r="G1058" s="6">
        <v>504000</v>
      </c>
      <c r="H1058" s="1">
        <v>1</v>
      </c>
    </row>
    <row r="1059" spans="1:8" ht="24" customHeight="1" x14ac:dyDescent="0.25">
      <c r="A1059" s="6">
        <v>4241</v>
      </c>
      <c r="B1059" s="6" t="s">
        <v>2823</v>
      </c>
      <c r="C1059" s="6" t="s">
        <v>107</v>
      </c>
      <c r="D1059" s="6" t="s">
        <v>48</v>
      </c>
      <c r="E1059" s="6" t="s">
        <v>7</v>
      </c>
      <c r="F1059" s="6">
        <v>384000</v>
      </c>
      <c r="G1059" s="6">
        <v>384000</v>
      </c>
      <c r="H1059" s="1">
        <v>1</v>
      </c>
    </row>
    <row r="1060" spans="1:8" ht="24" customHeight="1" x14ac:dyDescent="0.25">
      <c r="A1060" s="6">
        <v>4241</v>
      </c>
      <c r="B1060" s="6" t="s">
        <v>2826</v>
      </c>
      <c r="C1060" s="6" t="s">
        <v>2827</v>
      </c>
      <c r="D1060" s="6" t="s">
        <v>39</v>
      </c>
      <c r="E1060" s="6" t="s">
        <v>7</v>
      </c>
      <c r="F1060" s="6">
        <v>40000</v>
      </c>
      <c r="G1060" s="6">
        <v>40000</v>
      </c>
      <c r="H1060" s="1">
        <v>1</v>
      </c>
    </row>
    <row r="1061" spans="1:8" ht="24" customHeight="1" x14ac:dyDescent="0.25">
      <c r="A1061" s="6">
        <v>4241</v>
      </c>
      <c r="B1061" s="6" t="s">
        <v>2828</v>
      </c>
      <c r="C1061" s="6" t="s">
        <v>2829</v>
      </c>
      <c r="D1061" s="6" t="s">
        <v>40</v>
      </c>
      <c r="E1061" s="6" t="s">
        <v>7</v>
      </c>
      <c r="F1061" s="6">
        <v>200000</v>
      </c>
      <c r="G1061" s="6">
        <v>200000</v>
      </c>
      <c r="H1061" s="1">
        <v>1</v>
      </c>
    </row>
    <row r="1062" spans="1:8" ht="24" customHeight="1" x14ac:dyDescent="0.25">
      <c r="A1062" s="6">
        <v>4241</v>
      </c>
      <c r="B1062" s="6" t="s">
        <v>2830</v>
      </c>
      <c r="C1062" s="6" t="s">
        <v>1753</v>
      </c>
      <c r="D1062" s="6" t="s">
        <v>40</v>
      </c>
      <c r="E1062" s="6" t="s">
        <v>7</v>
      </c>
      <c r="F1062" s="6">
        <v>1500000</v>
      </c>
      <c r="G1062" s="6">
        <v>1500000</v>
      </c>
      <c r="H1062" s="1">
        <v>1</v>
      </c>
    </row>
    <row r="1063" spans="1:8" ht="24" customHeight="1" x14ac:dyDescent="0.25">
      <c r="A1063" s="6">
        <v>4241</v>
      </c>
      <c r="B1063" s="6" t="s">
        <v>2831</v>
      </c>
      <c r="C1063" s="6" t="s">
        <v>132</v>
      </c>
      <c r="D1063" s="6" t="s">
        <v>48</v>
      </c>
      <c r="E1063" s="6" t="s">
        <v>7</v>
      </c>
      <c r="F1063" s="6">
        <v>384000</v>
      </c>
      <c r="G1063" s="6">
        <v>384000</v>
      </c>
      <c r="H1063" s="1">
        <v>1</v>
      </c>
    </row>
    <row r="1064" spans="1:8" ht="24" customHeight="1" x14ac:dyDescent="0.25">
      <c r="A1064" s="6">
        <v>4215</v>
      </c>
      <c r="B1064" s="6" t="s">
        <v>3114</v>
      </c>
      <c r="C1064" s="6" t="s">
        <v>2665</v>
      </c>
      <c r="D1064" s="6" t="s">
        <v>39</v>
      </c>
      <c r="E1064" s="6" t="s">
        <v>7</v>
      </c>
      <c r="F1064" s="6">
        <v>105000</v>
      </c>
      <c r="G1064" s="6">
        <v>105000</v>
      </c>
      <c r="H1064" s="1">
        <v>1</v>
      </c>
    </row>
    <row r="1065" spans="1:8" ht="24" customHeight="1" x14ac:dyDescent="0.25">
      <c r="A1065" s="6">
        <v>4215</v>
      </c>
      <c r="B1065" s="6" t="s">
        <v>3115</v>
      </c>
      <c r="C1065" s="6" t="s">
        <v>2665</v>
      </c>
      <c r="D1065" s="6" t="s">
        <v>39</v>
      </c>
      <c r="E1065" s="6" t="s">
        <v>7</v>
      </c>
      <c r="F1065" s="6">
        <v>105000</v>
      </c>
      <c r="G1065" s="6">
        <v>105000</v>
      </c>
      <c r="H1065" s="1">
        <v>1</v>
      </c>
    </row>
    <row r="1066" spans="1:8" ht="24" customHeight="1" x14ac:dyDescent="0.25">
      <c r="A1066" s="6" t="s">
        <v>3906</v>
      </c>
      <c r="B1066" s="6" t="s">
        <v>3903</v>
      </c>
      <c r="C1066" s="6" t="s">
        <v>516</v>
      </c>
      <c r="D1066" s="6" t="s">
        <v>40</v>
      </c>
      <c r="E1066" s="6" t="s">
        <v>7</v>
      </c>
      <c r="F1066" s="6">
        <v>120000</v>
      </c>
      <c r="G1066" s="6">
        <v>120000</v>
      </c>
      <c r="H1066" s="1">
        <v>1</v>
      </c>
    </row>
    <row r="1067" spans="1:8" ht="24" customHeight="1" x14ac:dyDescent="0.25">
      <c r="A1067" s="6" t="s">
        <v>3906</v>
      </c>
      <c r="B1067" s="6" t="s">
        <v>3904</v>
      </c>
      <c r="C1067" s="6" t="s">
        <v>516</v>
      </c>
      <c r="D1067" s="6" t="s">
        <v>40</v>
      </c>
      <c r="E1067" s="6" t="s">
        <v>7</v>
      </c>
      <c r="F1067" s="6">
        <v>70000</v>
      </c>
      <c r="G1067" s="6">
        <v>70000</v>
      </c>
      <c r="H1067" s="1">
        <v>1</v>
      </c>
    </row>
    <row r="1068" spans="1:8" ht="24" customHeight="1" x14ac:dyDescent="0.25">
      <c r="A1068" s="6" t="s">
        <v>391</v>
      </c>
      <c r="B1068" s="6" t="s">
        <v>3905</v>
      </c>
      <c r="C1068" s="6" t="s">
        <v>1753</v>
      </c>
      <c r="D1068" s="6" t="s">
        <v>40</v>
      </c>
      <c r="E1068" s="6" t="s">
        <v>7</v>
      </c>
      <c r="F1068" s="6">
        <v>1500000</v>
      </c>
      <c r="G1068" s="6">
        <v>1500000</v>
      </c>
      <c r="H1068" s="1">
        <v>1</v>
      </c>
    </row>
    <row r="1069" spans="1:8" x14ac:dyDescent="0.25">
      <c r="A1069" s="31" t="s">
        <v>553</v>
      </c>
      <c r="B1069" s="32"/>
      <c r="C1069" s="32"/>
      <c r="D1069" s="32"/>
      <c r="E1069" s="32"/>
      <c r="F1069" s="32"/>
      <c r="G1069" s="32"/>
      <c r="H1069" s="32"/>
    </row>
    <row r="1070" spans="1:8" x14ac:dyDescent="0.25">
      <c r="A1070" s="23" t="s">
        <v>59</v>
      </c>
      <c r="B1070" s="24"/>
      <c r="C1070" s="24"/>
      <c r="D1070" s="24"/>
      <c r="E1070" s="24"/>
      <c r="F1070" s="24"/>
      <c r="G1070" s="24"/>
      <c r="H1070" s="25"/>
    </row>
    <row r="1071" spans="1:8" ht="24" customHeight="1" x14ac:dyDescent="0.25">
      <c r="A1071" s="6">
        <v>5134</v>
      </c>
      <c r="B1071" s="6" t="s">
        <v>1494</v>
      </c>
      <c r="C1071" s="6" t="s">
        <v>61</v>
      </c>
      <c r="D1071" s="6" t="s">
        <v>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24" customHeight="1" x14ac:dyDescent="0.25">
      <c r="A1072" s="6">
        <v>5134</v>
      </c>
      <c r="B1072" s="6" t="s">
        <v>1618</v>
      </c>
      <c r="C1072" s="6" t="s">
        <v>61</v>
      </c>
      <c r="D1072" s="6" t="s">
        <v>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24" customHeight="1" x14ac:dyDescent="0.25">
      <c r="A1073" s="6">
        <v>5134</v>
      </c>
      <c r="B1073" s="6" t="s">
        <v>2593</v>
      </c>
      <c r="C1073" s="6" t="s">
        <v>61</v>
      </c>
      <c r="D1073" s="6" t="s">
        <v>8</v>
      </c>
      <c r="E1073" s="6" t="s">
        <v>7</v>
      </c>
      <c r="F1073" s="6">
        <v>300000</v>
      </c>
      <c r="G1073" s="6">
        <v>300000</v>
      </c>
      <c r="H1073" s="1">
        <v>1</v>
      </c>
    </row>
    <row r="1074" spans="1:8" ht="24" customHeight="1" x14ac:dyDescent="0.25">
      <c r="A1074" s="6">
        <v>5134</v>
      </c>
      <c r="B1074" s="6" t="s">
        <v>3316</v>
      </c>
      <c r="C1074" s="6" t="s">
        <v>61</v>
      </c>
      <c r="D1074" s="6" t="s">
        <v>8</v>
      </c>
      <c r="E1074" s="6" t="s">
        <v>7</v>
      </c>
      <c r="F1074" s="6">
        <v>590000</v>
      </c>
      <c r="G1074" s="6">
        <v>590000</v>
      </c>
      <c r="H1074" s="1">
        <v>1</v>
      </c>
    </row>
    <row r="1075" spans="1:8" ht="24" customHeight="1" x14ac:dyDescent="0.25">
      <c r="A1075" s="6">
        <v>5134</v>
      </c>
      <c r="B1075" s="6" t="s">
        <v>3317</v>
      </c>
      <c r="C1075" s="6" t="s">
        <v>61</v>
      </c>
      <c r="D1075" s="6" t="s">
        <v>8</v>
      </c>
      <c r="E1075" s="6" t="s">
        <v>7</v>
      </c>
      <c r="F1075" s="6">
        <v>550000</v>
      </c>
      <c r="G1075" s="6">
        <v>550000</v>
      </c>
      <c r="H1075" s="1">
        <v>1</v>
      </c>
    </row>
    <row r="1076" spans="1:8" ht="24" customHeight="1" x14ac:dyDescent="0.25">
      <c r="A1076" s="6">
        <v>5134</v>
      </c>
      <c r="B1076" s="6" t="s">
        <v>3318</v>
      </c>
      <c r="C1076" s="6" t="s">
        <v>61</v>
      </c>
      <c r="D1076" s="6" t="s">
        <v>8</v>
      </c>
      <c r="E1076" s="6" t="s">
        <v>7</v>
      </c>
      <c r="F1076" s="6">
        <v>340000</v>
      </c>
      <c r="G1076" s="6">
        <v>340000</v>
      </c>
      <c r="H1076" s="1">
        <v>1</v>
      </c>
    </row>
    <row r="1077" spans="1:8" ht="24" customHeight="1" x14ac:dyDescent="0.25">
      <c r="A1077" s="6">
        <v>5134</v>
      </c>
      <c r="B1077" s="6" t="s">
        <v>3319</v>
      </c>
      <c r="C1077" s="6" t="s">
        <v>61</v>
      </c>
      <c r="D1077" s="6" t="s">
        <v>8</v>
      </c>
      <c r="E1077" s="6" t="s">
        <v>7</v>
      </c>
      <c r="F1077" s="6">
        <v>370000</v>
      </c>
      <c r="G1077" s="6">
        <v>370000</v>
      </c>
      <c r="H1077" s="1">
        <v>1</v>
      </c>
    </row>
    <row r="1078" spans="1:8" ht="24" customHeight="1" x14ac:dyDescent="0.25">
      <c r="A1078" s="6">
        <v>5134</v>
      </c>
      <c r="B1078" s="6" t="s">
        <v>3907</v>
      </c>
      <c r="C1078" s="6" t="s">
        <v>61</v>
      </c>
      <c r="D1078" s="6" t="s">
        <v>8</v>
      </c>
      <c r="E1078" s="6" t="s">
        <v>7</v>
      </c>
      <c r="F1078" s="6">
        <v>250000</v>
      </c>
      <c r="G1078" s="6">
        <v>250000</v>
      </c>
      <c r="H1078" s="1">
        <v>1</v>
      </c>
    </row>
    <row r="1079" spans="1:8" x14ac:dyDescent="0.25">
      <c r="A1079" s="23" t="s">
        <v>96</v>
      </c>
      <c r="B1079" s="24"/>
      <c r="C1079" s="24"/>
      <c r="D1079" s="24"/>
      <c r="E1079" s="24"/>
      <c r="F1079" s="24"/>
      <c r="G1079" s="24"/>
      <c r="H1079" s="25"/>
    </row>
    <row r="1080" spans="1:8" ht="24" customHeight="1" x14ac:dyDescent="0.25">
      <c r="A1080" s="6">
        <v>5134</v>
      </c>
      <c r="B1080" s="6" t="s">
        <v>1612</v>
      </c>
      <c r="C1080" s="6" t="s">
        <v>107</v>
      </c>
      <c r="D1080" s="6" t="s">
        <v>48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42.75" customHeight="1" x14ac:dyDescent="0.25">
      <c r="A1081" s="6">
        <v>5134</v>
      </c>
      <c r="B1081" s="6" t="s">
        <v>1613</v>
      </c>
      <c r="C1081" s="6" t="s">
        <v>1614</v>
      </c>
      <c r="D1081" s="6" t="s">
        <v>48</v>
      </c>
      <c r="E1081" s="6" t="s">
        <v>7</v>
      </c>
      <c r="F1081" s="6">
        <v>170000</v>
      </c>
      <c r="G1081" s="6">
        <v>170000</v>
      </c>
      <c r="H1081" s="1">
        <v>1</v>
      </c>
    </row>
    <row r="1082" spans="1:8" ht="42.75" customHeight="1" x14ac:dyDescent="0.25">
      <c r="A1082" s="6">
        <v>5134</v>
      </c>
      <c r="B1082" s="6" t="s">
        <v>1615</v>
      </c>
      <c r="C1082" s="6" t="s">
        <v>1614</v>
      </c>
      <c r="D1082" s="6" t="s">
        <v>48</v>
      </c>
      <c r="E1082" s="6" t="s">
        <v>7</v>
      </c>
      <c r="F1082" s="6">
        <v>113000</v>
      </c>
      <c r="G1082" s="6">
        <v>113000</v>
      </c>
      <c r="H1082" s="1">
        <v>1</v>
      </c>
    </row>
    <row r="1083" spans="1:8" ht="42.75" customHeight="1" x14ac:dyDescent="0.25">
      <c r="A1083" s="6">
        <v>5134</v>
      </c>
      <c r="B1083" s="6" t="s">
        <v>1616</v>
      </c>
      <c r="C1083" s="6" t="s">
        <v>1614</v>
      </c>
      <c r="D1083" s="6" t="s">
        <v>48</v>
      </c>
      <c r="E1083" s="6" t="s">
        <v>7</v>
      </c>
      <c r="F1083" s="6">
        <v>116000</v>
      </c>
      <c r="G1083" s="6">
        <v>116000</v>
      </c>
      <c r="H1083" s="1">
        <v>1</v>
      </c>
    </row>
    <row r="1084" spans="1:8" ht="42.75" customHeight="1" x14ac:dyDescent="0.25">
      <c r="A1084" s="6">
        <v>5134</v>
      </c>
      <c r="B1084" s="6" t="s">
        <v>1617</v>
      </c>
      <c r="C1084" s="6" t="s">
        <v>1614</v>
      </c>
      <c r="D1084" s="6" t="s">
        <v>48</v>
      </c>
      <c r="E1084" s="6" t="s">
        <v>7</v>
      </c>
      <c r="F1084" s="6">
        <v>118000</v>
      </c>
      <c r="G1084" s="6">
        <v>118000</v>
      </c>
      <c r="H1084" s="1">
        <v>1</v>
      </c>
    </row>
    <row r="1085" spans="1:8" ht="42.75" customHeight="1" x14ac:dyDescent="0.25">
      <c r="A1085" s="6">
        <v>5134</v>
      </c>
      <c r="B1085" s="6" t="s">
        <v>2235</v>
      </c>
      <c r="C1085" s="6" t="s">
        <v>1614</v>
      </c>
      <c r="D1085" s="6" t="s">
        <v>48</v>
      </c>
      <c r="E1085" s="6" t="s">
        <v>7</v>
      </c>
      <c r="F1085" s="6">
        <v>210000</v>
      </c>
      <c r="G1085" s="6">
        <v>210000</v>
      </c>
      <c r="H1085" s="1">
        <v>1</v>
      </c>
    </row>
    <row r="1086" spans="1:8" ht="42.75" customHeight="1" x14ac:dyDescent="0.25">
      <c r="A1086" s="6">
        <v>5134</v>
      </c>
      <c r="B1086" s="6" t="s">
        <v>2236</v>
      </c>
      <c r="C1086" s="6" t="s">
        <v>1614</v>
      </c>
      <c r="D1086" s="6" t="s">
        <v>48</v>
      </c>
      <c r="E1086" s="6" t="s">
        <v>7</v>
      </c>
      <c r="F1086" s="6">
        <v>160000</v>
      </c>
      <c r="G1086" s="6">
        <v>160000</v>
      </c>
      <c r="H1086" s="1">
        <v>1</v>
      </c>
    </row>
    <row r="1087" spans="1:8" ht="19.5" customHeight="1" x14ac:dyDescent="0.25">
      <c r="A1087" s="6">
        <v>5134</v>
      </c>
      <c r="B1087" s="6" t="s">
        <v>2376</v>
      </c>
      <c r="C1087" s="6" t="s">
        <v>107</v>
      </c>
      <c r="D1087" s="6" t="s">
        <v>48</v>
      </c>
      <c r="E1087" s="6" t="s">
        <v>7</v>
      </c>
      <c r="F1087" s="6">
        <v>60500</v>
      </c>
      <c r="G1087" s="6">
        <v>60500</v>
      </c>
      <c r="H1087" s="1">
        <v>1</v>
      </c>
    </row>
    <row r="1088" spans="1:8" ht="19.5" customHeight="1" x14ac:dyDescent="0.25">
      <c r="A1088" s="6">
        <v>5134</v>
      </c>
      <c r="B1088" s="6" t="s">
        <v>2377</v>
      </c>
      <c r="C1088" s="6" t="s">
        <v>107</v>
      </c>
      <c r="D1088" s="6" t="s">
        <v>48</v>
      </c>
      <c r="E1088" s="6" t="s">
        <v>7</v>
      </c>
      <c r="F1088" s="6">
        <v>88000</v>
      </c>
      <c r="G1088" s="6">
        <v>88000</v>
      </c>
      <c r="H1088" s="1">
        <v>1</v>
      </c>
    </row>
    <row r="1089" spans="1:8" ht="19.5" customHeight="1" x14ac:dyDescent="0.25">
      <c r="A1089" s="6">
        <v>5134</v>
      </c>
      <c r="B1089" s="6" t="s">
        <v>2378</v>
      </c>
      <c r="C1089" s="6" t="s">
        <v>107</v>
      </c>
      <c r="D1089" s="6" t="s">
        <v>48</v>
      </c>
      <c r="E1089" s="6" t="s">
        <v>7</v>
      </c>
      <c r="F1089" s="6">
        <v>78000</v>
      </c>
      <c r="G1089" s="6">
        <v>78000</v>
      </c>
      <c r="H1089" s="1">
        <v>1</v>
      </c>
    </row>
    <row r="1090" spans="1:8" ht="38.85" customHeight="1" x14ac:dyDescent="0.25">
      <c r="A1090" s="6">
        <v>5134</v>
      </c>
      <c r="B1090" s="6" t="s">
        <v>3320</v>
      </c>
      <c r="C1090" s="6" t="s">
        <v>1614</v>
      </c>
      <c r="D1090" s="6" t="s">
        <v>48</v>
      </c>
      <c r="E1090" s="6" t="s">
        <v>7</v>
      </c>
      <c r="F1090" s="6">
        <v>130000</v>
      </c>
      <c r="G1090" s="6">
        <v>130000</v>
      </c>
      <c r="H1090" s="1">
        <v>1</v>
      </c>
    </row>
    <row r="1091" spans="1:8" x14ac:dyDescent="0.25">
      <c r="A1091" s="31" t="s">
        <v>1552</v>
      </c>
      <c r="B1091" s="32"/>
      <c r="C1091" s="32"/>
      <c r="D1091" s="32"/>
      <c r="E1091" s="32"/>
      <c r="F1091" s="32"/>
      <c r="G1091" s="32"/>
      <c r="H1091" s="32"/>
    </row>
    <row r="1092" spans="1:8" x14ac:dyDescent="0.25">
      <c r="A1092" s="23" t="s">
        <v>59</v>
      </c>
      <c r="B1092" s="24"/>
      <c r="C1092" s="24"/>
      <c r="D1092" s="24"/>
      <c r="E1092" s="24"/>
      <c r="F1092" s="24"/>
      <c r="G1092" s="24"/>
      <c r="H1092" s="25"/>
    </row>
    <row r="1093" spans="1:8" ht="24" customHeight="1" x14ac:dyDescent="0.25">
      <c r="A1093" s="6">
        <v>4251</v>
      </c>
      <c r="B1093" s="6" t="s">
        <v>1634</v>
      </c>
      <c r="C1093" s="6" t="s">
        <v>575</v>
      </c>
      <c r="D1093" s="6" t="s">
        <v>48</v>
      </c>
      <c r="E1093" s="6" t="s">
        <v>7</v>
      </c>
      <c r="F1093" s="6">
        <v>14100000</v>
      </c>
      <c r="G1093" s="6">
        <v>14100000</v>
      </c>
      <c r="H1093" s="1">
        <v>1</v>
      </c>
    </row>
    <row r="1094" spans="1:8" x14ac:dyDescent="0.25">
      <c r="A1094" s="23" t="s">
        <v>96</v>
      </c>
      <c r="B1094" s="24"/>
      <c r="C1094" s="24"/>
      <c r="D1094" s="24"/>
      <c r="E1094" s="24"/>
      <c r="F1094" s="24"/>
      <c r="G1094" s="24"/>
      <c r="H1094" s="25"/>
    </row>
    <row r="1095" spans="1:8" ht="24" customHeight="1" x14ac:dyDescent="0.25">
      <c r="A1095" s="6">
        <v>4251</v>
      </c>
      <c r="B1095" s="6" t="s">
        <v>1635</v>
      </c>
      <c r="C1095" s="6" t="s">
        <v>88</v>
      </c>
      <c r="D1095" s="6" t="s">
        <v>115</v>
      </c>
      <c r="E1095" s="6" t="s">
        <v>7</v>
      </c>
      <c r="F1095" s="6">
        <v>78000</v>
      </c>
      <c r="G1095" s="6">
        <v>78000</v>
      </c>
      <c r="H1095" s="1">
        <v>1</v>
      </c>
    </row>
    <row r="1096" spans="1:8" x14ac:dyDescent="0.25">
      <c r="A1096" s="31" t="s">
        <v>545</v>
      </c>
      <c r="B1096" s="32"/>
      <c r="C1096" s="32"/>
      <c r="D1096" s="32"/>
      <c r="E1096" s="32"/>
      <c r="F1096" s="32"/>
      <c r="G1096" s="32"/>
      <c r="H1096" s="32"/>
    </row>
    <row r="1097" spans="1:8" x14ac:dyDescent="0.25">
      <c r="A1097" s="23" t="s">
        <v>59</v>
      </c>
      <c r="B1097" s="24"/>
      <c r="C1097" s="24"/>
      <c r="D1097" s="24"/>
      <c r="E1097" s="24"/>
      <c r="F1097" s="24"/>
      <c r="G1097" s="24"/>
      <c r="H1097" s="25"/>
    </row>
    <row r="1098" spans="1:8" ht="24" customHeight="1" x14ac:dyDescent="0.25">
      <c r="A1098" s="6">
        <v>4251</v>
      </c>
      <c r="B1098" s="6" t="s">
        <v>1584</v>
      </c>
      <c r="C1098" s="6" t="s">
        <v>393</v>
      </c>
      <c r="D1098" s="6" t="s">
        <v>8</v>
      </c>
      <c r="E1098" s="6" t="s">
        <v>7</v>
      </c>
      <c r="F1098" s="6">
        <v>104499600</v>
      </c>
      <c r="G1098" s="6">
        <v>104499600</v>
      </c>
      <c r="H1098" s="1">
        <v>1</v>
      </c>
    </row>
    <row r="1099" spans="1:8" x14ac:dyDescent="0.25">
      <c r="A1099" s="23" t="s">
        <v>96</v>
      </c>
      <c r="B1099" s="24"/>
      <c r="C1099" s="24"/>
      <c r="D1099" s="24"/>
      <c r="E1099" s="24"/>
      <c r="F1099" s="24"/>
      <c r="G1099" s="24"/>
      <c r="H1099" s="25"/>
    </row>
    <row r="1100" spans="1:8" ht="24" customHeight="1" x14ac:dyDescent="0.25">
      <c r="A1100" s="6">
        <v>4251</v>
      </c>
      <c r="B1100" s="6" t="s">
        <v>1585</v>
      </c>
      <c r="C1100" s="6" t="s">
        <v>88</v>
      </c>
      <c r="D1100" s="6" t="s">
        <v>8</v>
      </c>
      <c r="E1100" s="6" t="s">
        <v>7</v>
      </c>
      <c r="F1100" s="6">
        <v>230000</v>
      </c>
      <c r="G1100" s="6">
        <v>230000</v>
      </c>
      <c r="H1100" s="1">
        <v>1</v>
      </c>
    </row>
    <row r="1101" spans="1:8" x14ac:dyDescent="0.25">
      <c r="A1101" s="31" t="s">
        <v>639</v>
      </c>
      <c r="B1101" s="32"/>
      <c r="C1101" s="32"/>
      <c r="D1101" s="32"/>
      <c r="E1101" s="32"/>
      <c r="F1101" s="32"/>
      <c r="G1101" s="32"/>
      <c r="H1101" s="32"/>
    </row>
    <row r="1102" spans="1:8" x14ac:dyDescent="0.25">
      <c r="A1102" s="23" t="s">
        <v>96</v>
      </c>
      <c r="B1102" s="24"/>
      <c r="C1102" s="24"/>
      <c r="D1102" s="24"/>
      <c r="E1102" s="24"/>
      <c r="F1102" s="24"/>
      <c r="G1102" s="24"/>
      <c r="H1102" s="25"/>
    </row>
    <row r="1103" spans="1:8" ht="24" customHeight="1" x14ac:dyDescent="0.25">
      <c r="A1103" s="6">
        <v>4213</v>
      </c>
      <c r="B1103" s="6" t="s">
        <v>640</v>
      </c>
      <c r="C1103" s="6" t="s">
        <v>641</v>
      </c>
      <c r="D1103" s="6" t="s">
        <v>48</v>
      </c>
      <c r="E1103" s="6" t="s">
        <v>7</v>
      </c>
      <c r="F1103" s="6">
        <v>1797850</v>
      </c>
      <c r="G1103" s="6">
        <v>1797850</v>
      </c>
      <c r="H1103" s="1">
        <v>1</v>
      </c>
    </row>
    <row r="1104" spans="1:8" x14ac:dyDescent="0.25">
      <c r="A1104" s="31" t="s">
        <v>470</v>
      </c>
      <c r="B1104" s="32"/>
      <c r="C1104" s="32"/>
      <c r="D1104" s="32"/>
      <c r="E1104" s="32"/>
      <c r="F1104" s="32"/>
      <c r="G1104" s="32"/>
      <c r="H1104" s="32"/>
    </row>
    <row r="1105" spans="1:8" x14ac:dyDescent="0.25">
      <c r="A1105" s="23" t="s">
        <v>96</v>
      </c>
      <c r="B1105" s="24"/>
      <c r="C1105" s="24"/>
      <c r="D1105" s="24"/>
      <c r="E1105" s="24"/>
      <c r="F1105" s="24"/>
      <c r="G1105" s="24"/>
      <c r="H1105" s="25"/>
    </row>
    <row r="1106" spans="1:8" ht="24" customHeight="1" x14ac:dyDescent="0.25">
      <c r="A1106" s="6" t="s">
        <v>391</v>
      </c>
      <c r="B1106" s="6" t="s">
        <v>1256</v>
      </c>
      <c r="C1106" s="6" t="s">
        <v>107</v>
      </c>
      <c r="D1106" s="6" t="s">
        <v>48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24" customHeight="1" x14ac:dyDescent="0.25">
      <c r="A1107" s="6" t="s">
        <v>1258</v>
      </c>
      <c r="B1107" s="6" t="s">
        <v>1257</v>
      </c>
      <c r="C1107" s="6" t="s">
        <v>132</v>
      </c>
      <c r="D1107" s="6" t="s">
        <v>48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24" customHeight="1" x14ac:dyDescent="0.25">
      <c r="A1108" s="6">
        <v>5129</v>
      </c>
      <c r="B1108" s="6" t="s">
        <v>1468</v>
      </c>
      <c r="C1108" s="6" t="s">
        <v>132</v>
      </c>
      <c r="D1108" s="6" t="s">
        <v>48</v>
      </c>
      <c r="E1108" s="6" t="s">
        <v>7</v>
      </c>
      <c r="F1108" s="6">
        <v>1020000</v>
      </c>
      <c r="G1108" s="6">
        <v>1020000</v>
      </c>
      <c r="H1108" s="1">
        <v>1</v>
      </c>
    </row>
    <row r="1109" spans="1:8" x14ac:dyDescent="0.25">
      <c r="A1109" s="31" t="s">
        <v>1588</v>
      </c>
      <c r="B1109" s="32"/>
      <c r="C1109" s="32"/>
      <c r="D1109" s="32"/>
      <c r="E1109" s="32"/>
      <c r="F1109" s="32"/>
      <c r="G1109" s="32"/>
      <c r="H1109" s="32"/>
    </row>
    <row r="1110" spans="1:8" x14ac:dyDescent="0.25">
      <c r="A1110" s="23" t="s">
        <v>59</v>
      </c>
      <c r="B1110" s="24"/>
      <c r="C1110" s="24"/>
      <c r="D1110" s="24"/>
      <c r="E1110" s="24"/>
      <c r="F1110" s="24"/>
      <c r="G1110" s="24"/>
      <c r="H1110" s="25"/>
    </row>
    <row r="1111" spans="1:8" ht="24" customHeight="1" x14ac:dyDescent="0.25">
      <c r="A1111" s="6">
        <v>4861</v>
      </c>
      <c r="B1111" s="6" t="s">
        <v>1633</v>
      </c>
      <c r="C1111" s="6" t="s">
        <v>1590</v>
      </c>
      <c r="D1111" s="6" t="s">
        <v>48</v>
      </c>
      <c r="E1111" s="6" t="s">
        <v>7</v>
      </c>
      <c r="F1111" s="6">
        <v>10000000</v>
      </c>
      <c r="G1111" s="6">
        <v>10000000</v>
      </c>
      <c r="H1111" s="1">
        <v>1</v>
      </c>
    </row>
    <row r="1112" spans="1:8" x14ac:dyDescent="0.25">
      <c r="A1112" s="31" t="s">
        <v>111</v>
      </c>
      <c r="B1112" s="32"/>
      <c r="C1112" s="32"/>
      <c r="D1112" s="32"/>
      <c r="E1112" s="32"/>
      <c r="F1112" s="32"/>
      <c r="G1112" s="32"/>
      <c r="H1112" s="32"/>
    </row>
    <row r="1113" spans="1:8" x14ac:dyDescent="0.25">
      <c r="A1113" s="23" t="s">
        <v>59</v>
      </c>
      <c r="B1113" s="24"/>
      <c r="C1113" s="24"/>
      <c r="D1113" s="24"/>
      <c r="E1113" s="24"/>
      <c r="F1113" s="24"/>
      <c r="G1113" s="24"/>
      <c r="H1113" s="25"/>
    </row>
    <row r="1114" spans="1:8" ht="24" customHeight="1" x14ac:dyDescent="0.25">
      <c r="A1114" s="6">
        <v>4861</v>
      </c>
      <c r="B1114" s="6" t="s">
        <v>642</v>
      </c>
      <c r="C1114" s="6" t="s">
        <v>113</v>
      </c>
      <c r="D1114" s="6" t="s">
        <v>48</v>
      </c>
      <c r="E1114" s="6" t="s">
        <v>7</v>
      </c>
      <c r="F1114" s="6">
        <v>34300000</v>
      </c>
      <c r="G1114" s="6">
        <v>34300000</v>
      </c>
      <c r="H1114" s="1">
        <v>1</v>
      </c>
    </row>
    <row r="1115" spans="1:8" x14ac:dyDescent="0.25">
      <c r="A1115" s="23" t="s">
        <v>96</v>
      </c>
      <c r="B1115" s="24"/>
      <c r="C1115" s="24"/>
      <c r="D1115" s="24"/>
      <c r="E1115" s="24"/>
      <c r="F1115" s="24"/>
      <c r="G1115" s="24"/>
      <c r="H1115" s="25"/>
    </row>
    <row r="1116" spans="1:8" ht="24" customHeight="1" x14ac:dyDescent="0.25">
      <c r="A1116" s="6">
        <v>4861</v>
      </c>
      <c r="B1116" s="6" t="s">
        <v>643</v>
      </c>
      <c r="C1116" s="6" t="s">
        <v>81</v>
      </c>
      <c r="D1116" s="6" t="s">
        <v>48</v>
      </c>
      <c r="E1116" s="6" t="s">
        <v>7</v>
      </c>
      <c r="F1116" s="6">
        <v>25000000</v>
      </c>
      <c r="G1116" s="6">
        <v>25000000</v>
      </c>
      <c r="H1116" s="1">
        <v>1</v>
      </c>
    </row>
    <row r="1117" spans="1:8" ht="24" customHeight="1" x14ac:dyDescent="0.25">
      <c r="A1117" s="6">
        <v>4861</v>
      </c>
      <c r="B1117" s="6" t="s">
        <v>644</v>
      </c>
      <c r="C1117" s="6" t="s">
        <v>88</v>
      </c>
      <c r="D1117" s="6" t="s">
        <v>48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24" customHeight="1" x14ac:dyDescent="0.25">
      <c r="A1118" s="6">
        <v>4861</v>
      </c>
      <c r="B1118" s="6" t="s">
        <v>1172</v>
      </c>
      <c r="C1118" s="6" t="s">
        <v>88</v>
      </c>
      <c r="D1118" s="6" t="s">
        <v>115</v>
      </c>
      <c r="E1118" s="6" t="s">
        <v>7</v>
      </c>
      <c r="F1118" s="6">
        <v>450000</v>
      </c>
      <c r="G1118" s="6">
        <v>450000</v>
      </c>
      <c r="H1118" s="1">
        <v>1</v>
      </c>
    </row>
    <row r="1119" spans="1:8" x14ac:dyDescent="0.25">
      <c r="A1119" s="31" t="s">
        <v>519</v>
      </c>
      <c r="B1119" s="32"/>
      <c r="C1119" s="32"/>
      <c r="D1119" s="32"/>
      <c r="E1119" s="32"/>
      <c r="F1119" s="32"/>
      <c r="G1119" s="32"/>
      <c r="H1119" s="32"/>
    </row>
    <row r="1120" spans="1:8" x14ac:dyDescent="0.25">
      <c r="A1120" s="23" t="s">
        <v>96</v>
      </c>
      <c r="B1120" s="24"/>
      <c r="C1120" s="24"/>
      <c r="D1120" s="24"/>
      <c r="E1120" s="24"/>
      <c r="F1120" s="24"/>
      <c r="G1120" s="24"/>
      <c r="H1120" s="25"/>
    </row>
    <row r="1121" spans="1:8" ht="24" customHeight="1" x14ac:dyDescent="0.25">
      <c r="A1121" s="6">
        <v>4213</v>
      </c>
      <c r="B1121" s="6" t="s">
        <v>638</v>
      </c>
      <c r="C1121" s="6" t="s">
        <v>135</v>
      </c>
      <c r="D1121" s="6" t="s">
        <v>48</v>
      </c>
      <c r="E1121" s="6" t="s">
        <v>7</v>
      </c>
      <c r="F1121" s="6">
        <v>4200000</v>
      </c>
      <c r="G1121" s="6">
        <v>4200000</v>
      </c>
      <c r="H1121" s="1">
        <v>1</v>
      </c>
    </row>
    <row r="1122" spans="1:8" x14ac:dyDescent="0.25">
      <c r="A1122" s="31" t="s">
        <v>1691</v>
      </c>
      <c r="B1122" s="32"/>
      <c r="C1122" s="32"/>
      <c r="D1122" s="32"/>
      <c r="E1122" s="32"/>
      <c r="F1122" s="32"/>
      <c r="G1122" s="32"/>
      <c r="H1122" s="32"/>
    </row>
    <row r="1123" spans="1:8" x14ac:dyDescent="0.25">
      <c r="A1123" s="23" t="s">
        <v>59</v>
      </c>
      <c r="B1123" s="24"/>
      <c r="C1123" s="24"/>
      <c r="D1123" s="24"/>
      <c r="E1123" s="24"/>
      <c r="F1123" s="24"/>
      <c r="G1123" s="24"/>
      <c r="H1123" s="25"/>
    </row>
    <row r="1124" spans="1:8" ht="24" customHeight="1" x14ac:dyDescent="0.25">
      <c r="A1124" s="6">
        <v>5113</v>
      </c>
      <c r="B1124" s="6" t="s">
        <v>1692</v>
      </c>
      <c r="C1124" s="6" t="s">
        <v>1643</v>
      </c>
      <c r="D1124" s="6" t="s">
        <v>8</v>
      </c>
      <c r="E1124" s="6" t="s">
        <v>7</v>
      </c>
      <c r="F1124" s="6">
        <v>73871254</v>
      </c>
      <c r="G1124" s="6">
        <v>73871254</v>
      </c>
      <c r="H1124" s="1">
        <v>1</v>
      </c>
    </row>
    <row r="1125" spans="1:8" ht="24" customHeight="1" x14ac:dyDescent="0.25">
      <c r="A1125" s="6">
        <v>5113</v>
      </c>
      <c r="B1125" s="6" t="s">
        <v>1693</v>
      </c>
      <c r="C1125" s="6" t="s">
        <v>1643</v>
      </c>
      <c r="D1125" s="6" t="s">
        <v>8</v>
      </c>
      <c r="E1125" s="6" t="s">
        <v>7</v>
      </c>
      <c r="F1125" s="6">
        <v>80340856</v>
      </c>
      <c r="G1125" s="6">
        <v>80340856</v>
      </c>
      <c r="H1125" s="1">
        <v>1</v>
      </c>
    </row>
    <row r="1126" spans="1:8" ht="24" customHeight="1" x14ac:dyDescent="0.25">
      <c r="A1126" s="6">
        <v>5113</v>
      </c>
      <c r="B1126" s="6" t="s">
        <v>1694</v>
      </c>
      <c r="C1126" s="6" t="s">
        <v>1643</v>
      </c>
      <c r="D1126" s="6" t="s">
        <v>8</v>
      </c>
      <c r="E1126" s="6" t="s">
        <v>7</v>
      </c>
      <c r="F1126" s="6">
        <v>79850894</v>
      </c>
      <c r="G1126" s="6">
        <v>79850894</v>
      </c>
      <c r="H1126" s="1">
        <v>1</v>
      </c>
    </row>
    <row r="1127" spans="1:8" ht="24" customHeight="1" x14ac:dyDescent="0.25">
      <c r="A1127" s="6">
        <v>4251</v>
      </c>
      <c r="B1127" s="6" t="s">
        <v>1715</v>
      </c>
      <c r="C1127" s="6" t="s">
        <v>573</v>
      </c>
      <c r="D1127" s="6" t="s">
        <v>48</v>
      </c>
      <c r="E1127" s="6" t="s">
        <v>7</v>
      </c>
      <c r="F1127" s="6">
        <v>9804000</v>
      </c>
      <c r="G1127" s="6">
        <v>9804000</v>
      </c>
      <c r="H1127" s="1">
        <v>1</v>
      </c>
    </row>
    <row r="1128" spans="1:8" x14ac:dyDescent="0.25">
      <c r="A1128" s="23" t="s">
        <v>96</v>
      </c>
      <c r="B1128" s="24"/>
      <c r="C1128" s="24"/>
      <c r="D1128" s="24"/>
      <c r="E1128" s="24"/>
      <c r="F1128" s="24"/>
      <c r="G1128" s="24"/>
      <c r="H1128" s="25"/>
    </row>
    <row r="1129" spans="1:8" ht="24" customHeight="1" x14ac:dyDescent="0.25">
      <c r="A1129" s="6">
        <v>5113</v>
      </c>
      <c r="B1129" s="6" t="s">
        <v>1695</v>
      </c>
      <c r="C1129" s="6" t="s">
        <v>88</v>
      </c>
      <c r="D1129" s="6" t="s">
        <v>8</v>
      </c>
      <c r="E1129" s="6" t="s">
        <v>7</v>
      </c>
      <c r="F1129" s="6">
        <v>1199412</v>
      </c>
      <c r="G1129" s="6">
        <v>1199412</v>
      </c>
      <c r="H1129" s="1">
        <v>1</v>
      </c>
    </row>
    <row r="1130" spans="1:8" ht="24" customHeight="1" x14ac:dyDescent="0.25">
      <c r="A1130" s="6">
        <v>5113</v>
      </c>
      <c r="B1130" s="6" t="s">
        <v>1696</v>
      </c>
      <c r="C1130" s="6" t="s">
        <v>88</v>
      </c>
      <c r="D1130" s="6" t="s">
        <v>8</v>
      </c>
      <c r="E1130" s="6" t="s">
        <v>7</v>
      </c>
      <c r="F1130" s="6">
        <v>1355484</v>
      </c>
      <c r="G1130" s="6">
        <v>1355484</v>
      </c>
      <c r="H1130" s="1">
        <v>1</v>
      </c>
    </row>
    <row r="1131" spans="1:8" ht="24" customHeight="1" x14ac:dyDescent="0.25">
      <c r="A1131" s="6">
        <v>5113</v>
      </c>
      <c r="B1131" s="6" t="s">
        <v>1697</v>
      </c>
      <c r="C1131" s="6" t="s">
        <v>88</v>
      </c>
      <c r="D1131" s="6" t="s">
        <v>8</v>
      </c>
      <c r="E1131" s="6" t="s">
        <v>7</v>
      </c>
      <c r="F1131" s="6">
        <v>1420992</v>
      </c>
      <c r="G1131" s="6">
        <v>1420992</v>
      </c>
      <c r="H1131" s="1">
        <v>1</v>
      </c>
    </row>
    <row r="1132" spans="1:8" ht="24" customHeight="1" x14ac:dyDescent="0.25">
      <c r="A1132" s="6">
        <v>5113</v>
      </c>
      <c r="B1132" s="6" t="s">
        <v>1698</v>
      </c>
      <c r="C1132" s="6" t="s">
        <v>1673</v>
      </c>
      <c r="D1132" s="6" t="s">
        <v>39</v>
      </c>
      <c r="E1132" s="6" t="s">
        <v>7</v>
      </c>
      <c r="F1132" s="6">
        <v>399804</v>
      </c>
      <c r="G1132" s="6">
        <v>399804</v>
      </c>
      <c r="H1132" s="1">
        <v>1</v>
      </c>
    </row>
    <row r="1133" spans="1:8" ht="24" customHeight="1" x14ac:dyDescent="0.25">
      <c r="A1133" s="6">
        <v>5113</v>
      </c>
      <c r="B1133" s="6" t="s">
        <v>1699</v>
      </c>
      <c r="C1133" s="6" t="s">
        <v>1673</v>
      </c>
      <c r="D1133" s="6" t="s">
        <v>39</v>
      </c>
      <c r="E1133" s="6" t="s">
        <v>7</v>
      </c>
      <c r="F1133" s="6">
        <v>406644</v>
      </c>
      <c r="G1133" s="6">
        <v>406644</v>
      </c>
      <c r="H1133" s="1">
        <v>1</v>
      </c>
    </row>
    <row r="1134" spans="1:8" ht="24" customHeight="1" x14ac:dyDescent="0.25">
      <c r="A1134" s="6">
        <v>5113</v>
      </c>
      <c r="B1134" s="6" t="s">
        <v>1700</v>
      </c>
      <c r="C1134" s="6" t="s">
        <v>1673</v>
      </c>
      <c r="D1134" s="6" t="s">
        <v>39</v>
      </c>
      <c r="E1134" s="6" t="s">
        <v>7</v>
      </c>
      <c r="F1134" s="6">
        <v>473664</v>
      </c>
      <c r="G1134" s="6">
        <v>473664</v>
      </c>
      <c r="H1134" s="1">
        <v>1</v>
      </c>
    </row>
    <row r="1135" spans="1:8" ht="24" customHeight="1" x14ac:dyDescent="0.25">
      <c r="A1135" s="6">
        <v>4251</v>
      </c>
      <c r="B1135" s="6" t="s">
        <v>1716</v>
      </c>
      <c r="C1135" s="6" t="s">
        <v>88</v>
      </c>
      <c r="D1135" s="6" t="s">
        <v>115</v>
      </c>
      <c r="E1135" s="6" t="s">
        <v>7</v>
      </c>
      <c r="F1135" s="6">
        <v>196000</v>
      </c>
      <c r="G1135" s="6">
        <v>196000</v>
      </c>
      <c r="H1135" s="1">
        <v>1</v>
      </c>
    </row>
    <row r="1136" spans="1:8" x14ac:dyDescent="0.25">
      <c r="A1136" s="23" t="s">
        <v>83</v>
      </c>
      <c r="B1136" s="24"/>
      <c r="C1136" s="24"/>
      <c r="D1136" s="24"/>
      <c r="E1136" s="24"/>
      <c r="F1136" s="24"/>
      <c r="G1136" s="24"/>
      <c r="H1136" s="25"/>
    </row>
    <row r="1137" spans="1:8" ht="24" customHeight="1" x14ac:dyDescent="0.25">
      <c r="A1137" s="6">
        <v>5129</v>
      </c>
      <c r="B1137" s="6" t="s">
        <v>2591</v>
      </c>
      <c r="C1137" s="6" t="s">
        <v>1131</v>
      </c>
      <c r="D1137" s="6" t="s">
        <v>40</v>
      </c>
      <c r="E1137" s="6" t="s">
        <v>86</v>
      </c>
      <c r="F1137" s="6">
        <v>45000</v>
      </c>
      <c r="G1137" s="6">
        <f>H1137*F1137</f>
        <v>900000</v>
      </c>
      <c r="H1137" s="1">
        <v>20</v>
      </c>
    </row>
    <row r="1138" spans="1:8" ht="24" customHeight="1" x14ac:dyDescent="0.25">
      <c r="A1138" s="6">
        <v>5129</v>
      </c>
      <c r="B1138" s="6" t="s">
        <v>2592</v>
      </c>
      <c r="C1138" s="6" t="s">
        <v>879</v>
      </c>
      <c r="D1138" s="6" t="s">
        <v>40</v>
      </c>
      <c r="E1138" s="6" t="s">
        <v>86</v>
      </c>
      <c r="F1138" s="6">
        <v>53333</v>
      </c>
      <c r="G1138" s="6">
        <f>H1138*F1138</f>
        <v>1599990</v>
      </c>
      <c r="H1138" s="1">
        <v>30</v>
      </c>
    </row>
    <row r="1139" spans="1:8" x14ac:dyDescent="0.25">
      <c r="A1139" s="31" t="s">
        <v>2469</v>
      </c>
      <c r="B1139" s="32"/>
      <c r="C1139" s="32"/>
      <c r="D1139" s="32"/>
      <c r="E1139" s="32"/>
      <c r="F1139" s="32"/>
      <c r="G1139" s="32"/>
      <c r="H1139" s="32"/>
    </row>
    <row r="1140" spans="1:8" x14ac:dyDescent="0.25">
      <c r="A1140" s="23" t="s">
        <v>59</v>
      </c>
      <c r="B1140" s="24"/>
      <c r="C1140" s="24"/>
      <c r="D1140" s="24"/>
      <c r="E1140" s="24"/>
      <c r="F1140" s="24"/>
      <c r="G1140" s="24"/>
      <c r="H1140" s="25"/>
    </row>
    <row r="1141" spans="1:8" ht="24" customHeight="1" x14ac:dyDescent="0.25">
      <c r="A1141" s="6">
        <v>4251</v>
      </c>
      <c r="B1141" s="6" t="s">
        <v>2470</v>
      </c>
      <c r="C1141" s="6" t="s">
        <v>1733</v>
      </c>
      <c r="D1141" s="6" t="s">
        <v>48</v>
      </c>
      <c r="E1141" s="6" t="s">
        <v>7</v>
      </c>
      <c r="F1141" s="6">
        <v>8184842</v>
      </c>
      <c r="G1141" s="6">
        <v>8184842</v>
      </c>
      <c r="H1141" s="1">
        <v>1</v>
      </c>
    </row>
    <row r="1142" spans="1:8" x14ac:dyDescent="0.25">
      <c r="A1142" s="23" t="s">
        <v>96</v>
      </c>
      <c r="B1142" s="24"/>
      <c r="C1142" s="24"/>
      <c r="D1142" s="24"/>
      <c r="E1142" s="24"/>
      <c r="F1142" s="24"/>
      <c r="G1142" s="24"/>
      <c r="H1142" s="25"/>
    </row>
    <row r="1143" spans="1:8" ht="24" customHeight="1" x14ac:dyDescent="0.25">
      <c r="A1143" s="6">
        <v>4251</v>
      </c>
      <c r="B1143" s="6" t="s">
        <v>2471</v>
      </c>
      <c r="C1143" s="6" t="s">
        <v>88</v>
      </c>
      <c r="D1143" s="6" t="s">
        <v>115</v>
      </c>
      <c r="E1143" s="6" t="s">
        <v>7</v>
      </c>
      <c r="F1143" s="6">
        <v>168000</v>
      </c>
      <c r="G1143" s="6">
        <v>168000</v>
      </c>
      <c r="H1143" s="1">
        <v>1</v>
      </c>
    </row>
    <row r="1144" spans="1:8" x14ac:dyDescent="0.25">
      <c r="A1144" s="31" t="s">
        <v>2761</v>
      </c>
      <c r="B1144" s="32"/>
      <c r="C1144" s="32"/>
      <c r="D1144" s="32"/>
      <c r="E1144" s="32"/>
      <c r="F1144" s="32"/>
      <c r="G1144" s="32"/>
      <c r="H1144" s="32"/>
    </row>
    <row r="1145" spans="1:8" x14ac:dyDescent="0.25">
      <c r="A1145" s="23" t="s">
        <v>83</v>
      </c>
      <c r="B1145" s="24"/>
      <c r="C1145" s="24"/>
      <c r="D1145" s="24"/>
      <c r="E1145" s="24"/>
      <c r="F1145" s="24"/>
      <c r="G1145" s="24"/>
      <c r="H1145" s="25"/>
    </row>
    <row r="1146" spans="1:8" ht="24" customHeight="1" x14ac:dyDescent="0.25">
      <c r="A1146" s="6">
        <v>4269</v>
      </c>
      <c r="B1146" s="6" t="s">
        <v>2762</v>
      </c>
      <c r="C1146" s="6" t="s">
        <v>2049</v>
      </c>
      <c r="D1146" s="6" t="s">
        <v>40</v>
      </c>
      <c r="E1146" s="6" t="s">
        <v>226</v>
      </c>
      <c r="F1146" s="6">
        <v>1350</v>
      </c>
      <c r="G1146" s="6">
        <f>H1146*F1146</f>
        <v>7425000</v>
      </c>
      <c r="H1146" s="1">
        <v>5500</v>
      </c>
    </row>
    <row r="1147" spans="1:8" x14ac:dyDescent="0.25">
      <c r="A1147" s="31" t="s">
        <v>2763</v>
      </c>
      <c r="B1147" s="32"/>
      <c r="C1147" s="32"/>
      <c r="D1147" s="32"/>
      <c r="E1147" s="32"/>
      <c r="F1147" s="32"/>
      <c r="G1147" s="32"/>
      <c r="H1147" s="32"/>
    </row>
    <row r="1148" spans="1:8" x14ac:dyDescent="0.25">
      <c r="A1148" s="23" t="s">
        <v>83</v>
      </c>
      <c r="B1148" s="24"/>
      <c r="C1148" s="24"/>
      <c r="D1148" s="24"/>
      <c r="E1148" s="24"/>
      <c r="F1148" s="24"/>
      <c r="G1148" s="24"/>
      <c r="H1148" s="25"/>
    </row>
    <row r="1149" spans="1:8" ht="24" customHeight="1" x14ac:dyDescent="0.25">
      <c r="A1149" s="6">
        <v>4269</v>
      </c>
      <c r="B1149" s="6" t="s">
        <v>2764</v>
      </c>
      <c r="C1149" s="6" t="s">
        <v>1141</v>
      </c>
      <c r="D1149" s="6" t="s">
        <v>40</v>
      </c>
      <c r="E1149" s="6" t="s">
        <v>226</v>
      </c>
      <c r="F1149" s="6">
        <v>1500</v>
      </c>
      <c r="G1149" s="6">
        <f t="shared" ref="G1149:G1150" si="28">H1149*F1149</f>
        <v>4200000</v>
      </c>
      <c r="H1149" s="1">
        <v>2800</v>
      </c>
    </row>
    <row r="1150" spans="1:8" ht="24" customHeight="1" x14ac:dyDescent="0.25">
      <c r="A1150" s="6">
        <v>4269</v>
      </c>
      <c r="B1150" s="6" t="s">
        <v>2765</v>
      </c>
      <c r="C1150" s="6" t="s">
        <v>2210</v>
      </c>
      <c r="D1150" s="6" t="s">
        <v>40</v>
      </c>
      <c r="E1150" s="6" t="s">
        <v>226</v>
      </c>
      <c r="F1150" s="6">
        <v>16000</v>
      </c>
      <c r="G1150" s="6">
        <f t="shared" si="28"/>
        <v>51200000</v>
      </c>
      <c r="H1150" s="1">
        <v>3200</v>
      </c>
    </row>
    <row r="1151" spans="1:8" x14ac:dyDescent="0.25">
      <c r="A1151" s="31" t="s">
        <v>144</v>
      </c>
      <c r="B1151" s="32"/>
      <c r="C1151" s="32"/>
      <c r="D1151" s="32"/>
      <c r="E1151" s="32"/>
      <c r="F1151" s="32"/>
      <c r="G1151" s="32"/>
      <c r="H1151" s="32"/>
    </row>
    <row r="1152" spans="1:8" x14ac:dyDescent="0.25">
      <c r="A1152" s="23" t="s">
        <v>96</v>
      </c>
      <c r="B1152" s="24"/>
      <c r="C1152" s="24"/>
      <c r="D1152" s="24"/>
      <c r="E1152" s="24"/>
      <c r="F1152" s="24"/>
      <c r="G1152" s="24"/>
      <c r="H1152" s="25"/>
    </row>
    <row r="1153" spans="1:8" ht="24" customHeight="1" x14ac:dyDescent="0.25">
      <c r="A1153" s="6">
        <v>4239</v>
      </c>
      <c r="B1153" s="6" t="s">
        <v>1073</v>
      </c>
      <c r="C1153" s="6" t="s">
        <v>146</v>
      </c>
      <c r="D1153" s="6" t="s">
        <v>40</v>
      </c>
      <c r="E1153" s="6" t="s">
        <v>7</v>
      </c>
      <c r="F1153" s="6">
        <v>0</v>
      </c>
      <c r="G1153" s="6">
        <v>0</v>
      </c>
      <c r="H1153" s="1">
        <v>1</v>
      </c>
    </row>
    <row r="1154" spans="1:8" ht="24" customHeight="1" x14ac:dyDescent="0.25">
      <c r="A1154" s="6">
        <v>4239</v>
      </c>
      <c r="B1154" s="6" t="s">
        <v>1074</v>
      </c>
      <c r="C1154" s="6" t="s">
        <v>146</v>
      </c>
      <c r="D1154" s="6" t="s">
        <v>40</v>
      </c>
      <c r="E1154" s="6" t="s">
        <v>7</v>
      </c>
      <c r="F1154" s="6">
        <v>246500</v>
      </c>
      <c r="G1154" s="6">
        <v>246500</v>
      </c>
      <c r="H1154" s="1">
        <v>1</v>
      </c>
    </row>
    <row r="1155" spans="1:8" ht="24" customHeight="1" x14ac:dyDescent="0.25">
      <c r="A1155" s="6">
        <v>4239</v>
      </c>
      <c r="B1155" s="6" t="s">
        <v>1075</v>
      </c>
      <c r="C1155" s="6" t="s">
        <v>146</v>
      </c>
      <c r="D1155" s="6" t="s">
        <v>40</v>
      </c>
      <c r="E1155" s="6" t="s">
        <v>7</v>
      </c>
      <c r="F1155" s="6">
        <v>0</v>
      </c>
      <c r="G1155" s="6">
        <v>0</v>
      </c>
      <c r="H1155" s="1">
        <v>1</v>
      </c>
    </row>
    <row r="1156" spans="1:8" ht="24" customHeight="1" x14ac:dyDescent="0.25">
      <c r="A1156" s="6">
        <v>4239</v>
      </c>
      <c r="B1156" s="6" t="s">
        <v>1076</v>
      </c>
      <c r="C1156" s="6" t="s">
        <v>146</v>
      </c>
      <c r="D1156" s="6" t="s">
        <v>40</v>
      </c>
      <c r="E1156" s="6" t="s">
        <v>7</v>
      </c>
      <c r="F1156" s="6">
        <v>0</v>
      </c>
      <c r="G1156" s="6">
        <v>0</v>
      </c>
      <c r="H1156" s="1">
        <v>1</v>
      </c>
    </row>
    <row r="1157" spans="1:8" ht="24" customHeight="1" x14ac:dyDescent="0.25">
      <c r="A1157" s="6">
        <v>4239</v>
      </c>
      <c r="B1157" s="6" t="s">
        <v>1077</v>
      </c>
      <c r="C1157" s="6" t="s">
        <v>146</v>
      </c>
      <c r="D1157" s="6" t="s">
        <v>40</v>
      </c>
      <c r="E1157" s="6" t="s">
        <v>7</v>
      </c>
      <c r="F1157" s="6">
        <v>1027000</v>
      </c>
      <c r="G1157" s="6">
        <v>1027000</v>
      </c>
      <c r="H1157" s="1">
        <v>1</v>
      </c>
    </row>
    <row r="1158" spans="1:8" ht="24" customHeight="1" x14ac:dyDescent="0.25">
      <c r="A1158" s="6">
        <v>4239</v>
      </c>
      <c r="B1158" s="6" t="s">
        <v>1078</v>
      </c>
      <c r="C1158" s="6" t="s">
        <v>146</v>
      </c>
      <c r="D1158" s="6" t="s">
        <v>40</v>
      </c>
      <c r="E1158" s="6" t="s">
        <v>7</v>
      </c>
      <c r="F1158" s="6">
        <v>160000</v>
      </c>
      <c r="G1158" s="6">
        <v>160000</v>
      </c>
      <c r="H1158" s="1">
        <v>1</v>
      </c>
    </row>
    <row r="1159" spans="1:8" ht="24" customHeight="1" x14ac:dyDescent="0.25">
      <c r="A1159" s="6">
        <v>4239</v>
      </c>
      <c r="B1159" s="6" t="s">
        <v>2757</v>
      </c>
      <c r="C1159" s="6" t="s">
        <v>146</v>
      </c>
      <c r="D1159" s="6" t="s">
        <v>40</v>
      </c>
      <c r="E1159" s="6" t="s">
        <v>7</v>
      </c>
      <c r="F1159" s="6">
        <v>427000</v>
      </c>
      <c r="G1159" s="6">
        <v>427000</v>
      </c>
      <c r="H1159" s="1">
        <v>1</v>
      </c>
    </row>
    <row r="1160" spans="1:8" ht="24" customHeight="1" x14ac:dyDescent="0.25">
      <c r="A1160" s="6">
        <v>4239</v>
      </c>
      <c r="B1160" s="6" t="s">
        <v>2758</v>
      </c>
      <c r="C1160" s="6" t="s">
        <v>146</v>
      </c>
      <c r="D1160" s="6" t="s">
        <v>40</v>
      </c>
      <c r="E1160" s="6" t="s">
        <v>7</v>
      </c>
      <c r="F1160" s="6">
        <v>133000</v>
      </c>
      <c r="G1160" s="6">
        <v>133000</v>
      </c>
      <c r="H1160" s="1">
        <v>1</v>
      </c>
    </row>
    <row r="1161" spans="1:8" ht="24" customHeight="1" x14ac:dyDescent="0.25">
      <c r="A1161" s="6">
        <v>4239</v>
      </c>
      <c r="B1161" s="6" t="s">
        <v>2799</v>
      </c>
      <c r="C1161" s="6" t="s">
        <v>146</v>
      </c>
      <c r="D1161" s="6" t="s">
        <v>40</v>
      </c>
      <c r="E1161" s="6" t="s">
        <v>7</v>
      </c>
      <c r="F1161" s="6">
        <v>250000</v>
      </c>
      <c r="G1161" s="6">
        <v>250000</v>
      </c>
      <c r="H1161" s="1">
        <v>1</v>
      </c>
    </row>
    <row r="1162" spans="1:8" x14ac:dyDescent="0.25">
      <c r="A1162" s="31" t="s">
        <v>1409</v>
      </c>
      <c r="B1162" s="32"/>
      <c r="C1162" s="32"/>
      <c r="D1162" s="32"/>
      <c r="E1162" s="32"/>
      <c r="F1162" s="32"/>
      <c r="G1162" s="32"/>
      <c r="H1162" s="32"/>
    </row>
    <row r="1163" spans="1:8" x14ac:dyDescent="0.25">
      <c r="A1163" s="23" t="s">
        <v>96</v>
      </c>
      <c r="B1163" s="24"/>
      <c r="C1163" s="24"/>
      <c r="D1163" s="24"/>
      <c r="E1163" s="24"/>
      <c r="F1163" s="24"/>
      <c r="G1163" s="24"/>
      <c r="H1163" s="25"/>
    </row>
    <row r="1164" spans="1:8" ht="24" customHeight="1" x14ac:dyDescent="0.25">
      <c r="A1164" s="6">
        <v>4239</v>
      </c>
      <c r="B1164" s="6" t="s">
        <v>1410</v>
      </c>
      <c r="C1164" s="6" t="s">
        <v>157</v>
      </c>
      <c r="D1164" s="6" t="s">
        <v>40</v>
      </c>
      <c r="E1164" s="6" t="s">
        <v>7</v>
      </c>
      <c r="F1164" s="6">
        <v>1280000</v>
      </c>
      <c r="G1164" s="6">
        <v>1280000</v>
      </c>
      <c r="H1164" s="1">
        <v>1</v>
      </c>
    </row>
    <row r="1165" spans="1:8" ht="24" customHeight="1" x14ac:dyDescent="0.25">
      <c r="A1165" s="6">
        <v>4239</v>
      </c>
      <c r="B1165" s="6" t="s">
        <v>1411</v>
      </c>
      <c r="C1165" s="6" t="s">
        <v>157</v>
      </c>
      <c r="D1165" s="6" t="s">
        <v>40</v>
      </c>
      <c r="E1165" s="6" t="s">
        <v>7</v>
      </c>
      <c r="F1165" s="6">
        <v>388800</v>
      </c>
      <c r="G1165" s="6">
        <v>388800</v>
      </c>
      <c r="H1165" s="1">
        <v>1</v>
      </c>
    </row>
    <row r="1166" spans="1:8" ht="24" customHeight="1" x14ac:dyDescent="0.25">
      <c r="A1166" s="6">
        <v>4239</v>
      </c>
      <c r="B1166" s="6" t="s">
        <v>1412</v>
      </c>
      <c r="C1166" s="6" t="s">
        <v>157</v>
      </c>
      <c r="D1166" s="6" t="s">
        <v>40</v>
      </c>
      <c r="E1166" s="6" t="s">
        <v>7</v>
      </c>
      <c r="F1166" s="6">
        <v>1667777</v>
      </c>
      <c r="G1166" s="6">
        <v>1667777</v>
      </c>
      <c r="H1166" s="1">
        <v>1</v>
      </c>
    </row>
    <row r="1167" spans="1:8" ht="24" customHeight="1" x14ac:dyDescent="0.25">
      <c r="A1167" s="6">
        <v>4239</v>
      </c>
      <c r="B1167" s="6" t="s">
        <v>1413</v>
      </c>
      <c r="C1167" s="6" t="s">
        <v>157</v>
      </c>
      <c r="D1167" s="6" t="s">
        <v>40</v>
      </c>
      <c r="E1167" s="6" t="s">
        <v>7</v>
      </c>
      <c r="F1167" s="6">
        <v>562900</v>
      </c>
      <c r="G1167" s="6">
        <v>562900</v>
      </c>
      <c r="H1167" s="1">
        <v>1</v>
      </c>
    </row>
    <row r="1168" spans="1:8" ht="24" customHeight="1" x14ac:dyDescent="0.25">
      <c r="A1168" s="6">
        <v>4239</v>
      </c>
      <c r="B1168" s="6" t="s">
        <v>1414</v>
      </c>
      <c r="C1168" s="6" t="s">
        <v>157</v>
      </c>
      <c r="D1168" s="6" t="s">
        <v>40</v>
      </c>
      <c r="E1168" s="6" t="s">
        <v>7</v>
      </c>
      <c r="F1168" s="6">
        <v>1448600</v>
      </c>
      <c r="G1168" s="6">
        <v>1448600</v>
      </c>
      <c r="H1168" s="1">
        <v>1</v>
      </c>
    </row>
    <row r="1169" spans="1:8" ht="24" customHeight="1" x14ac:dyDescent="0.25">
      <c r="A1169" s="6">
        <v>4239</v>
      </c>
      <c r="B1169" s="6" t="s">
        <v>2743</v>
      </c>
      <c r="C1169" s="6" t="s">
        <v>157</v>
      </c>
      <c r="D1169" s="6" t="s">
        <v>40</v>
      </c>
      <c r="E1169" s="6" t="s">
        <v>7</v>
      </c>
      <c r="F1169" s="6">
        <v>1500000</v>
      </c>
      <c r="G1169" s="6">
        <v>1500000</v>
      </c>
      <c r="H1169" s="1">
        <v>1</v>
      </c>
    </row>
    <row r="1170" spans="1:8" ht="24" customHeight="1" x14ac:dyDescent="0.25">
      <c r="A1170" s="6">
        <v>4239</v>
      </c>
      <c r="B1170" s="6" t="s">
        <v>2744</v>
      </c>
      <c r="C1170" s="6" t="s">
        <v>157</v>
      </c>
      <c r="D1170" s="6" t="s">
        <v>40</v>
      </c>
      <c r="E1170" s="6" t="s">
        <v>7</v>
      </c>
      <c r="F1170" s="6">
        <v>200000</v>
      </c>
      <c r="G1170" s="6">
        <v>200000</v>
      </c>
      <c r="H1170" s="1">
        <v>1</v>
      </c>
    </row>
    <row r="1171" spans="1:8" ht="24" customHeight="1" x14ac:dyDescent="0.25">
      <c r="A1171" s="6">
        <v>4239</v>
      </c>
      <c r="B1171" s="6" t="s">
        <v>2745</v>
      </c>
      <c r="C1171" s="6" t="s">
        <v>157</v>
      </c>
      <c r="D1171" s="6" t="s">
        <v>40</v>
      </c>
      <c r="E1171" s="6" t="s">
        <v>7</v>
      </c>
      <c r="F1171" s="6">
        <v>1200000</v>
      </c>
      <c r="G1171" s="6">
        <v>1200000</v>
      </c>
      <c r="H1171" s="1">
        <v>1</v>
      </c>
    </row>
    <row r="1172" spans="1:8" ht="24" customHeight="1" x14ac:dyDescent="0.25">
      <c r="A1172" s="6">
        <v>4239</v>
      </c>
      <c r="B1172" s="6" t="s">
        <v>2746</v>
      </c>
      <c r="C1172" s="6" t="s">
        <v>157</v>
      </c>
      <c r="D1172" s="6" t="s">
        <v>40</v>
      </c>
      <c r="E1172" s="6" t="s">
        <v>7</v>
      </c>
      <c r="F1172" s="6">
        <v>1000000</v>
      </c>
      <c r="G1172" s="6">
        <v>1000000</v>
      </c>
      <c r="H1172" s="1">
        <v>1</v>
      </c>
    </row>
    <row r="1173" spans="1:8" ht="24" customHeight="1" x14ac:dyDescent="0.25">
      <c r="A1173" s="6">
        <v>4239</v>
      </c>
      <c r="B1173" s="6" t="s">
        <v>2747</v>
      </c>
      <c r="C1173" s="6" t="s">
        <v>157</v>
      </c>
      <c r="D1173" s="6" t="s">
        <v>40</v>
      </c>
      <c r="E1173" s="6" t="s">
        <v>7</v>
      </c>
      <c r="F1173" s="6">
        <v>1000000</v>
      </c>
      <c r="G1173" s="6">
        <v>1000000</v>
      </c>
      <c r="H1173" s="1">
        <v>1</v>
      </c>
    </row>
    <row r="1174" spans="1:8" ht="24" customHeight="1" x14ac:dyDescent="0.25">
      <c r="A1174" s="6">
        <v>4239</v>
      </c>
      <c r="B1174" s="6" t="s">
        <v>2748</v>
      </c>
      <c r="C1174" s="6" t="s">
        <v>157</v>
      </c>
      <c r="D1174" s="6" t="s">
        <v>40</v>
      </c>
      <c r="E1174" s="6" t="s">
        <v>7</v>
      </c>
      <c r="F1174" s="6">
        <v>1500000</v>
      </c>
      <c r="G1174" s="6">
        <v>1500000</v>
      </c>
      <c r="H1174" s="1">
        <v>1</v>
      </c>
    </row>
    <row r="1175" spans="1:8" ht="24" customHeight="1" x14ac:dyDescent="0.25">
      <c r="A1175" s="6">
        <v>4239</v>
      </c>
      <c r="B1175" s="6" t="s">
        <v>3336</v>
      </c>
      <c r="C1175" s="6" t="s">
        <v>157</v>
      </c>
      <c r="D1175" s="6" t="s">
        <v>39</v>
      </c>
      <c r="E1175" s="6" t="s">
        <v>7</v>
      </c>
      <c r="F1175" s="6">
        <v>1500000</v>
      </c>
      <c r="G1175" s="6">
        <v>1500000</v>
      </c>
      <c r="H1175" s="1">
        <v>1</v>
      </c>
    </row>
    <row r="1176" spans="1:8" ht="24" customHeight="1" x14ac:dyDescent="0.25">
      <c r="A1176" s="6">
        <v>4239</v>
      </c>
      <c r="B1176" s="6" t="s">
        <v>3337</v>
      </c>
      <c r="C1176" s="6" t="s">
        <v>157</v>
      </c>
      <c r="D1176" s="6" t="s">
        <v>40</v>
      </c>
      <c r="E1176" s="6" t="s">
        <v>7</v>
      </c>
      <c r="F1176" s="6">
        <v>1000000</v>
      </c>
      <c r="G1176" s="6">
        <v>1000000</v>
      </c>
      <c r="H1176" s="1">
        <v>1</v>
      </c>
    </row>
    <row r="1177" spans="1:8" ht="24" customHeight="1" x14ac:dyDescent="0.25">
      <c r="A1177" s="6">
        <v>4239</v>
      </c>
      <c r="B1177" s="6" t="s">
        <v>3338</v>
      </c>
      <c r="C1177" s="6" t="s">
        <v>157</v>
      </c>
      <c r="D1177" s="6" t="s">
        <v>40</v>
      </c>
      <c r="E1177" s="6" t="s">
        <v>7</v>
      </c>
      <c r="F1177" s="6">
        <v>1200000</v>
      </c>
      <c r="G1177" s="6">
        <v>1200000</v>
      </c>
      <c r="H1177" s="1">
        <v>1</v>
      </c>
    </row>
    <row r="1178" spans="1:8" ht="24" customHeight="1" x14ac:dyDescent="0.25">
      <c r="A1178" s="6">
        <v>4239</v>
      </c>
      <c r="B1178" s="6" t="s">
        <v>3339</v>
      </c>
      <c r="C1178" s="6" t="s">
        <v>157</v>
      </c>
      <c r="D1178" s="6" t="s">
        <v>40</v>
      </c>
      <c r="E1178" s="6" t="s">
        <v>7</v>
      </c>
      <c r="F1178" s="6">
        <v>1500000</v>
      </c>
      <c r="G1178" s="6">
        <v>1500000</v>
      </c>
      <c r="H1178" s="1">
        <v>1</v>
      </c>
    </row>
    <row r="1179" spans="1:8" ht="24" customHeight="1" x14ac:dyDescent="0.25">
      <c r="A1179" s="6">
        <v>4239</v>
      </c>
      <c r="B1179" s="6" t="s">
        <v>3340</v>
      </c>
      <c r="C1179" s="6" t="s">
        <v>157</v>
      </c>
      <c r="D1179" s="6" t="s">
        <v>40</v>
      </c>
      <c r="E1179" s="6" t="s">
        <v>7</v>
      </c>
      <c r="F1179" s="6">
        <v>1000000</v>
      </c>
      <c r="G1179" s="6">
        <v>1000000</v>
      </c>
      <c r="H1179" s="1">
        <v>1</v>
      </c>
    </row>
    <row r="1180" spans="1:8" ht="24" customHeight="1" x14ac:dyDescent="0.25">
      <c r="A1180" s="6">
        <v>4239</v>
      </c>
      <c r="B1180" s="6" t="s">
        <v>3341</v>
      </c>
      <c r="C1180" s="6" t="s">
        <v>157</v>
      </c>
      <c r="D1180" s="6" t="s">
        <v>40</v>
      </c>
      <c r="E1180" s="6" t="s">
        <v>7</v>
      </c>
      <c r="F1180" s="6">
        <v>200000</v>
      </c>
      <c r="G1180" s="6">
        <v>200000</v>
      </c>
      <c r="H1180" s="1">
        <v>1</v>
      </c>
    </row>
    <row r="1181" spans="1:8" x14ac:dyDescent="0.25">
      <c r="A1181" s="31" t="s">
        <v>138</v>
      </c>
      <c r="B1181" s="32"/>
      <c r="C1181" s="32"/>
      <c r="D1181" s="32"/>
      <c r="E1181" s="32"/>
      <c r="F1181" s="32"/>
      <c r="G1181" s="32"/>
      <c r="H1181" s="32"/>
    </row>
    <row r="1182" spans="1:8" x14ac:dyDescent="0.25">
      <c r="A1182" s="23" t="s">
        <v>96</v>
      </c>
      <c r="B1182" s="24"/>
      <c r="C1182" s="24"/>
      <c r="D1182" s="24"/>
      <c r="E1182" s="24"/>
      <c r="F1182" s="24"/>
      <c r="G1182" s="24"/>
      <c r="H1182" s="25"/>
    </row>
    <row r="1183" spans="1:8" ht="24" customHeight="1" x14ac:dyDescent="0.25">
      <c r="A1183" s="6">
        <v>4239</v>
      </c>
      <c r="B1183" s="6" t="s">
        <v>826</v>
      </c>
      <c r="C1183" s="6" t="s">
        <v>140</v>
      </c>
      <c r="D1183" s="6" t="s">
        <v>39</v>
      </c>
      <c r="E1183" s="6" t="s">
        <v>7</v>
      </c>
      <c r="F1183" s="6">
        <v>910000</v>
      </c>
      <c r="G1183" s="6">
        <v>910000</v>
      </c>
      <c r="H1183" s="1">
        <v>1</v>
      </c>
    </row>
    <row r="1184" spans="1:8" x14ac:dyDescent="0.25">
      <c r="A1184" s="31" t="s">
        <v>500</v>
      </c>
      <c r="B1184" s="32"/>
      <c r="C1184" s="32"/>
      <c r="D1184" s="32"/>
      <c r="E1184" s="32"/>
      <c r="F1184" s="32"/>
      <c r="G1184" s="32"/>
      <c r="H1184" s="32"/>
    </row>
    <row r="1185" spans="1:8" x14ac:dyDescent="0.25">
      <c r="A1185" s="23" t="s">
        <v>96</v>
      </c>
      <c r="B1185" s="24"/>
      <c r="C1185" s="24"/>
      <c r="D1185" s="24"/>
      <c r="E1185" s="24"/>
      <c r="F1185" s="24"/>
      <c r="G1185" s="24"/>
      <c r="H1185" s="25"/>
    </row>
    <row r="1186" spans="1:8" ht="24" customHeight="1" x14ac:dyDescent="0.25">
      <c r="A1186" s="6">
        <v>4239</v>
      </c>
      <c r="B1186" s="6" t="s">
        <v>827</v>
      </c>
      <c r="C1186" s="6" t="s">
        <v>140</v>
      </c>
      <c r="D1186" s="6" t="s">
        <v>39</v>
      </c>
      <c r="E1186" s="6" t="s">
        <v>7</v>
      </c>
      <c r="F1186" s="6">
        <v>637000</v>
      </c>
      <c r="G1186" s="6">
        <v>637000</v>
      </c>
      <c r="H1186" s="1">
        <v>1</v>
      </c>
    </row>
    <row r="1187" spans="1:8" x14ac:dyDescent="0.25">
      <c r="A1187" s="31" t="s">
        <v>1800</v>
      </c>
      <c r="B1187" s="32"/>
      <c r="C1187" s="32"/>
      <c r="D1187" s="32"/>
      <c r="E1187" s="32"/>
      <c r="F1187" s="32"/>
      <c r="G1187" s="32"/>
      <c r="H1187" s="32"/>
    </row>
    <row r="1188" spans="1:8" x14ac:dyDescent="0.25">
      <c r="A1188" s="23" t="s">
        <v>96</v>
      </c>
      <c r="B1188" s="24"/>
      <c r="C1188" s="24"/>
      <c r="D1188" s="24"/>
      <c r="E1188" s="24"/>
      <c r="F1188" s="24"/>
      <c r="G1188" s="24"/>
      <c r="H1188" s="25"/>
    </row>
    <row r="1189" spans="1:8" ht="24" customHeight="1" x14ac:dyDescent="0.25">
      <c r="A1189" s="6">
        <v>4239</v>
      </c>
      <c r="B1189" s="6" t="s">
        <v>1799</v>
      </c>
      <c r="C1189" s="6" t="s">
        <v>589</v>
      </c>
      <c r="D1189" s="6" t="s">
        <v>40</v>
      </c>
      <c r="E1189" s="6" t="s">
        <v>7</v>
      </c>
      <c r="F1189" s="6">
        <v>280000</v>
      </c>
      <c r="G1189" s="6">
        <v>280000</v>
      </c>
      <c r="H1189" s="1"/>
    </row>
    <row r="1190" spans="1:8" ht="24" customHeight="1" x14ac:dyDescent="0.25">
      <c r="A1190" s="6">
        <v>4239</v>
      </c>
      <c r="B1190" s="6" t="s">
        <v>1801</v>
      </c>
      <c r="C1190" s="6" t="s">
        <v>589</v>
      </c>
      <c r="D1190" s="6" t="s">
        <v>40</v>
      </c>
      <c r="E1190" s="6" t="s">
        <v>7</v>
      </c>
      <c r="F1190" s="6">
        <v>190000</v>
      </c>
      <c r="G1190" s="6">
        <v>190000</v>
      </c>
      <c r="H1190" s="1"/>
    </row>
    <row r="1191" spans="1:8" ht="24" customHeight="1" x14ac:dyDescent="0.25">
      <c r="A1191" s="6">
        <v>4239</v>
      </c>
      <c r="B1191" s="6" t="s">
        <v>1802</v>
      </c>
      <c r="C1191" s="6" t="s">
        <v>1803</v>
      </c>
      <c r="D1191" s="6" t="s">
        <v>40</v>
      </c>
      <c r="E1191" s="6" t="s">
        <v>86</v>
      </c>
      <c r="F1191" s="6">
        <v>15000</v>
      </c>
      <c r="G1191" s="6">
        <f>H1191*F1191</f>
        <v>6000000</v>
      </c>
      <c r="H1191" s="1">
        <v>400</v>
      </c>
    </row>
    <row r="1192" spans="1:8" ht="24" customHeight="1" x14ac:dyDescent="0.25">
      <c r="A1192" s="6">
        <v>4239</v>
      </c>
      <c r="B1192" s="6" t="s">
        <v>1804</v>
      </c>
      <c r="C1192" s="6" t="s">
        <v>589</v>
      </c>
      <c r="D1192" s="6" t="s">
        <v>40</v>
      </c>
      <c r="E1192" s="6" t="s">
        <v>7</v>
      </c>
      <c r="F1192" s="6">
        <v>150000</v>
      </c>
      <c r="G1192" s="6">
        <v>150000</v>
      </c>
      <c r="H1192" s="1"/>
    </row>
    <row r="1193" spans="1:8" ht="24" customHeight="1" x14ac:dyDescent="0.25">
      <c r="A1193" s="6">
        <v>4239</v>
      </c>
      <c r="B1193" s="6" t="s">
        <v>1805</v>
      </c>
      <c r="C1193" s="6" t="s">
        <v>589</v>
      </c>
      <c r="D1193" s="6" t="s">
        <v>40</v>
      </c>
      <c r="E1193" s="6" t="s">
        <v>7</v>
      </c>
      <c r="F1193" s="6">
        <v>375000</v>
      </c>
      <c r="G1193" s="6">
        <v>375000</v>
      </c>
      <c r="H1193" s="1"/>
    </row>
    <row r="1194" spans="1:8" ht="24" customHeight="1" x14ac:dyDescent="0.25">
      <c r="A1194" s="6">
        <v>4239</v>
      </c>
      <c r="B1194" s="6" t="s">
        <v>1806</v>
      </c>
      <c r="C1194" s="6" t="s">
        <v>589</v>
      </c>
      <c r="D1194" s="6" t="s">
        <v>40</v>
      </c>
      <c r="E1194" s="6" t="s">
        <v>7</v>
      </c>
      <c r="F1194" s="6">
        <v>250000</v>
      </c>
      <c r="G1194" s="6">
        <v>250000</v>
      </c>
      <c r="H1194" s="1"/>
    </row>
    <row r="1195" spans="1:8" x14ac:dyDescent="0.25">
      <c r="A1195" s="31" t="s">
        <v>1807</v>
      </c>
      <c r="B1195" s="32"/>
      <c r="C1195" s="32"/>
      <c r="D1195" s="32"/>
      <c r="E1195" s="32"/>
      <c r="F1195" s="32"/>
      <c r="G1195" s="32"/>
      <c r="H1195" s="32"/>
    </row>
    <row r="1196" spans="1:8" x14ac:dyDescent="0.25">
      <c r="A1196" s="23" t="s">
        <v>96</v>
      </c>
      <c r="B1196" s="24"/>
      <c r="C1196" s="24"/>
      <c r="D1196" s="24"/>
      <c r="E1196" s="24"/>
      <c r="F1196" s="24"/>
      <c r="G1196" s="24"/>
      <c r="H1196" s="25"/>
    </row>
    <row r="1197" spans="1:8" ht="24" customHeight="1" x14ac:dyDescent="0.25">
      <c r="A1197" s="6" t="s">
        <v>432</v>
      </c>
      <c r="B1197" s="6" t="s">
        <v>1808</v>
      </c>
      <c r="C1197" s="6" t="s">
        <v>589</v>
      </c>
      <c r="D1197" s="6" t="s">
        <v>40</v>
      </c>
      <c r="E1197" s="6" t="s">
        <v>7</v>
      </c>
      <c r="F1197" s="6">
        <v>250000</v>
      </c>
      <c r="G1197" s="6">
        <f>H1197*F1197</f>
        <v>250000</v>
      </c>
      <c r="H1197" s="1" t="s">
        <v>1339</v>
      </c>
    </row>
    <row r="1198" spans="1:8" ht="24" customHeight="1" x14ac:dyDescent="0.25">
      <c r="A1198" s="6" t="s">
        <v>1821</v>
      </c>
      <c r="B1198" s="6" t="s">
        <v>1809</v>
      </c>
      <c r="C1198" s="6" t="s">
        <v>1337</v>
      </c>
      <c r="D1198" s="6" t="s">
        <v>48</v>
      </c>
      <c r="E1198" s="6" t="s">
        <v>7</v>
      </c>
      <c r="F1198" s="6">
        <v>2000000</v>
      </c>
      <c r="G1198" s="6">
        <f t="shared" ref="G1198:G1206" si="29">H1198*F1198</f>
        <v>2000000</v>
      </c>
      <c r="H1198" s="1" t="s">
        <v>1339</v>
      </c>
    </row>
    <row r="1199" spans="1:8" ht="24" customHeight="1" x14ac:dyDescent="0.25">
      <c r="A1199" s="6" t="s">
        <v>432</v>
      </c>
      <c r="B1199" s="6" t="s">
        <v>1810</v>
      </c>
      <c r="C1199" s="6" t="s">
        <v>589</v>
      </c>
      <c r="D1199" s="6" t="s">
        <v>40</v>
      </c>
      <c r="E1199" s="6" t="s">
        <v>7</v>
      </c>
      <c r="F1199" s="6">
        <v>220000</v>
      </c>
      <c r="G1199" s="6">
        <f t="shared" si="29"/>
        <v>220000</v>
      </c>
      <c r="H1199" s="1" t="s">
        <v>1339</v>
      </c>
    </row>
    <row r="1200" spans="1:8" ht="24" customHeight="1" x14ac:dyDescent="0.25">
      <c r="A1200" s="6" t="s">
        <v>1821</v>
      </c>
      <c r="B1200" s="6" t="s">
        <v>1811</v>
      </c>
      <c r="C1200" s="6" t="s">
        <v>667</v>
      </c>
      <c r="D1200" s="6" t="s">
        <v>48</v>
      </c>
      <c r="E1200" s="6" t="s">
        <v>86</v>
      </c>
      <c r="F1200" s="6">
        <v>13000</v>
      </c>
      <c r="G1200" s="6">
        <f t="shared" si="29"/>
        <v>5200000</v>
      </c>
      <c r="H1200" s="1">
        <v>400</v>
      </c>
    </row>
    <row r="1201" spans="1:8" ht="24" customHeight="1" x14ac:dyDescent="0.25">
      <c r="A1201" s="6" t="s">
        <v>1258</v>
      </c>
      <c r="B1201" s="6" t="s">
        <v>1812</v>
      </c>
      <c r="C1201" s="6" t="s">
        <v>1813</v>
      </c>
      <c r="D1201" s="6" t="s">
        <v>40</v>
      </c>
      <c r="E1201" s="6" t="s">
        <v>86</v>
      </c>
      <c r="F1201" s="6">
        <v>265000</v>
      </c>
      <c r="G1201" s="6">
        <f t="shared" si="29"/>
        <v>530000</v>
      </c>
      <c r="H1201" s="1">
        <v>2</v>
      </c>
    </row>
    <row r="1202" spans="1:8" ht="24" customHeight="1" x14ac:dyDescent="0.25">
      <c r="A1202" s="6" t="s">
        <v>1258</v>
      </c>
      <c r="B1202" s="6" t="s">
        <v>1814</v>
      </c>
      <c r="C1202" s="6" t="s">
        <v>1815</v>
      </c>
      <c r="D1202" s="6" t="s">
        <v>40</v>
      </c>
      <c r="E1202" s="6" t="s">
        <v>86</v>
      </c>
      <c r="F1202" s="6">
        <v>180000</v>
      </c>
      <c r="G1202" s="6">
        <f t="shared" si="29"/>
        <v>360000</v>
      </c>
      <c r="H1202" s="1">
        <v>2</v>
      </c>
    </row>
    <row r="1203" spans="1:8" ht="24" customHeight="1" x14ac:dyDescent="0.25">
      <c r="A1203" s="6" t="s">
        <v>1258</v>
      </c>
      <c r="B1203" s="6" t="s">
        <v>1816</v>
      </c>
      <c r="C1203" s="6" t="s">
        <v>1817</v>
      </c>
      <c r="D1203" s="6" t="s">
        <v>40</v>
      </c>
      <c r="E1203" s="6" t="s">
        <v>86</v>
      </c>
      <c r="F1203" s="6">
        <v>360000</v>
      </c>
      <c r="G1203" s="6">
        <f t="shared" si="29"/>
        <v>360000</v>
      </c>
      <c r="H1203" s="1">
        <v>1</v>
      </c>
    </row>
    <row r="1204" spans="1:8" ht="24" customHeight="1" x14ac:dyDescent="0.25">
      <c r="A1204" s="6" t="s">
        <v>1798</v>
      </c>
      <c r="B1204" s="6" t="s">
        <v>1818</v>
      </c>
      <c r="C1204" s="6" t="s">
        <v>1793</v>
      </c>
      <c r="D1204" s="6" t="s">
        <v>40</v>
      </c>
      <c r="E1204" s="6" t="s">
        <v>86</v>
      </c>
      <c r="F1204" s="6">
        <v>1000</v>
      </c>
      <c r="G1204" s="6">
        <f t="shared" si="29"/>
        <v>420000</v>
      </c>
      <c r="H1204" s="1">
        <v>420</v>
      </c>
    </row>
    <row r="1205" spans="1:8" ht="24" customHeight="1" x14ac:dyDescent="0.25">
      <c r="A1205" s="6" t="s">
        <v>1798</v>
      </c>
      <c r="B1205" s="6" t="s">
        <v>1819</v>
      </c>
      <c r="C1205" s="6" t="s">
        <v>1793</v>
      </c>
      <c r="D1205" s="6" t="s">
        <v>40</v>
      </c>
      <c r="E1205" s="6" t="s">
        <v>86</v>
      </c>
      <c r="F1205" s="6">
        <v>1000</v>
      </c>
      <c r="G1205" s="6">
        <f t="shared" si="29"/>
        <v>420000</v>
      </c>
      <c r="H1205" s="1">
        <v>420</v>
      </c>
    </row>
    <row r="1206" spans="1:8" ht="24" customHeight="1" x14ac:dyDescent="0.25">
      <c r="A1206" s="6" t="s">
        <v>432</v>
      </c>
      <c r="B1206" s="6" t="s">
        <v>1820</v>
      </c>
      <c r="C1206" s="6" t="s">
        <v>589</v>
      </c>
      <c r="D1206" s="6" t="s">
        <v>40</v>
      </c>
      <c r="E1206" s="6" t="s">
        <v>7</v>
      </c>
      <c r="F1206" s="6">
        <v>220000</v>
      </c>
      <c r="G1206" s="6">
        <f t="shared" si="29"/>
        <v>220000</v>
      </c>
      <c r="H1206" s="1" t="s">
        <v>1339</v>
      </c>
    </row>
    <row r="1207" spans="1:8" x14ac:dyDescent="0.25">
      <c r="A1207" s="23" t="s">
        <v>83</v>
      </c>
      <c r="B1207" s="24"/>
      <c r="C1207" s="24"/>
      <c r="D1207" s="24"/>
      <c r="E1207" s="24"/>
      <c r="F1207" s="24"/>
      <c r="G1207" s="24"/>
      <c r="H1207" s="25"/>
    </row>
    <row r="1208" spans="1:8" ht="24" customHeight="1" x14ac:dyDescent="0.25">
      <c r="A1208" s="6">
        <v>4269</v>
      </c>
      <c r="B1208" s="6" t="s">
        <v>2451</v>
      </c>
      <c r="C1208" s="6" t="s">
        <v>1793</v>
      </c>
      <c r="D1208" s="6" t="s">
        <v>40</v>
      </c>
      <c r="E1208" s="6" t="s">
        <v>86</v>
      </c>
      <c r="F1208" s="6">
        <v>420</v>
      </c>
      <c r="G1208" s="6">
        <f>F1208*H1208</f>
        <v>420000</v>
      </c>
      <c r="H1208" s="1">
        <v>1000</v>
      </c>
    </row>
    <row r="1209" spans="1:8" ht="24" customHeight="1" x14ac:dyDescent="0.25">
      <c r="A1209" s="6">
        <v>4269</v>
      </c>
      <c r="B1209" s="6" t="s">
        <v>2452</v>
      </c>
      <c r="C1209" s="6" t="s">
        <v>1793</v>
      </c>
      <c r="D1209" s="6" t="s">
        <v>40</v>
      </c>
      <c r="E1209" s="6" t="s">
        <v>86</v>
      </c>
      <c r="F1209" s="6">
        <v>420</v>
      </c>
      <c r="G1209" s="6">
        <f>F1209*H1209</f>
        <v>420000</v>
      </c>
      <c r="H1209" s="1">
        <v>1000</v>
      </c>
    </row>
    <row r="1210" spans="1:8" x14ac:dyDescent="0.25">
      <c r="A1210" s="38" t="s">
        <v>18</v>
      </c>
      <c r="B1210" s="39"/>
      <c r="C1210" s="39"/>
      <c r="D1210" s="39"/>
      <c r="E1210" s="39"/>
      <c r="F1210" s="39"/>
      <c r="G1210" s="39"/>
      <c r="H1210" s="39"/>
    </row>
    <row r="1211" spans="1:8" x14ac:dyDescent="0.25">
      <c r="A1211" s="31" t="s">
        <v>9</v>
      </c>
      <c r="B1211" s="32"/>
      <c r="C1211" s="32"/>
      <c r="D1211" s="32"/>
      <c r="E1211" s="32"/>
      <c r="F1211" s="32"/>
      <c r="G1211" s="32"/>
      <c r="H1211" s="32"/>
    </row>
    <row r="1212" spans="1:8" x14ac:dyDescent="0.25">
      <c r="A1212" s="23" t="s">
        <v>83</v>
      </c>
      <c r="B1212" s="24"/>
      <c r="C1212" s="24"/>
      <c r="D1212" s="24"/>
      <c r="E1212" s="24"/>
      <c r="F1212" s="24"/>
      <c r="G1212" s="24"/>
      <c r="H1212" s="25"/>
    </row>
    <row r="1213" spans="1:8" ht="41.25" customHeight="1" x14ac:dyDescent="0.25">
      <c r="A1213" s="6">
        <v>4264</v>
      </c>
      <c r="B1213" s="6" t="s">
        <v>381</v>
      </c>
      <c r="C1213" s="6" t="s">
        <v>109</v>
      </c>
      <c r="D1213" s="6" t="s">
        <v>40</v>
      </c>
      <c r="E1213" s="6" t="s">
        <v>110</v>
      </c>
      <c r="F1213" s="6">
        <v>0</v>
      </c>
      <c r="G1213" s="6">
        <f>H1213*F1213</f>
        <v>0</v>
      </c>
      <c r="H1213" s="1">
        <v>16000</v>
      </c>
    </row>
    <row r="1214" spans="1:8" ht="41.25" customHeight="1" x14ac:dyDescent="0.25">
      <c r="A1214" s="6">
        <v>4261</v>
      </c>
      <c r="B1214" s="6" t="s">
        <v>488</v>
      </c>
      <c r="C1214" s="6" t="s">
        <v>270</v>
      </c>
      <c r="D1214" s="6" t="s">
        <v>40</v>
      </c>
      <c r="E1214" s="6" t="s">
        <v>491</v>
      </c>
      <c r="F1214" s="6">
        <v>800</v>
      </c>
      <c r="G1214" s="6">
        <f>H1214*F1214</f>
        <v>1600000</v>
      </c>
      <c r="H1214" s="1">
        <v>2000</v>
      </c>
    </row>
    <row r="1215" spans="1:8" ht="41.25" customHeight="1" x14ac:dyDescent="0.25">
      <c r="A1215" s="6">
        <v>4261</v>
      </c>
      <c r="B1215" s="6" t="s">
        <v>489</v>
      </c>
      <c r="C1215" s="6" t="s">
        <v>490</v>
      </c>
      <c r="D1215" s="6" t="s">
        <v>40</v>
      </c>
      <c r="E1215" s="6" t="s">
        <v>491</v>
      </c>
      <c r="F1215" s="6">
        <v>1000</v>
      </c>
      <c r="G1215" s="6">
        <f t="shared" ref="G1215:G1217" si="30">H1215*F1215</f>
        <v>100000</v>
      </c>
      <c r="H1215" s="1">
        <v>100</v>
      </c>
    </row>
    <row r="1216" spans="1:8" ht="41.25" customHeight="1" x14ac:dyDescent="0.25">
      <c r="A1216" s="6">
        <v>4267</v>
      </c>
      <c r="B1216" s="6" t="s">
        <v>492</v>
      </c>
      <c r="C1216" s="6" t="s">
        <v>493</v>
      </c>
      <c r="D1216" s="6" t="s">
        <v>40</v>
      </c>
      <c r="E1216" s="6" t="s">
        <v>86</v>
      </c>
      <c r="F1216" s="6">
        <v>0</v>
      </c>
      <c r="G1216" s="6">
        <f>H1216*F1216</f>
        <v>0</v>
      </c>
      <c r="H1216" s="1">
        <v>700</v>
      </c>
    </row>
    <row r="1217" spans="1:8" ht="41.25" customHeight="1" x14ac:dyDescent="0.25">
      <c r="A1217" s="6">
        <v>4267</v>
      </c>
      <c r="B1217" s="6" t="s">
        <v>494</v>
      </c>
      <c r="C1217" s="6" t="s">
        <v>205</v>
      </c>
      <c r="D1217" s="6" t="s">
        <v>40</v>
      </c>
      <c r="E1217" s="6" t="s">
        <v>86</v>
      </c>
      <c r="F1217" s="6">
        <v>0</v>
      </c>
      <c r="G1217" s="6">
        <f t="shared" si="30"/>
        <v>0</v>
      </c>
      <c r="H1217" s="1">
        <v>700</v>
      </c>
    </row>
    <row r="1218" spans="1:8" ht="19.5" customHeight="1" x14ac:dyDescent="0.25">
      <c r="A1218" s="6">
        <v>4267</v>
      </c>
      <c r="B1218" s="6" t="s">
        <v>495</v>
      </c>
      <c r="C1218" s="6" t="s">
        <v>124</v>
      </c>
      <c r="D1218" s="6" t="s">
        <v>40</v>
      </c>
      <c r="E1218" s="6" t="s">
        <v>110</v>
      </c>
      <c r="F1218" s="6">
        <v>6000</v>
      </c>
      <c r="G1218" s="6">
        <f>H1218*F1218</f>
        <v>36000000</v>
      </c>
      <c r="H1218" s="1">
        <v>6000</v>
      </c>
    </row>
    <row r="1219" spans="1:8" ht="19.5" customHeight="1" x14ac:dyDescent="0.25">
      <c r="A1219" s="6">
        <v>5129</v>
      </c>
      <c r="B1219" s="6" t="s">
        <v>1420</v>
      </c>
      <c r="C1219" s="6" t="s">
        <v>1421</v>
      </c>
      <c r="D1219" s="6" t="s">
        <v>40</v>
      </c>
      <c r="E1219" s="6" t="s">
        <v>86</v>
      </c>
      <c r="F1219" s="6">
        <v>93600</v>
      </c>
      <c r="G1219" s="6">
        <f t="shared" ref="G1219:G1282" si="31">H1219*F1219</f>
        <v>468000</v>
      </c>
      <c r="H1219" s="1">
        <v>5</v>
      </c>
    </row>
    <row r="1220" spans="1:8" ht="19.5" customHeight="1" x14ac:dyDescent="0.25">
      <c r="A1220" s="6">
        <v>5129</v>
      </c>
      <c r="B1220" s="6" t="s">
        <v>1422</v>
      </c>
      <c r="C1220" s="6" t="s">
        <v>1423</v>
      </c>
      <c r="D1220" s="6" t="s">
        <v>40</v>
      </c>
      <c r="E1220" s="6" t="s">
        <v>86</v>
      </c>
      <c r="F1220" s="6">
        <v>28800</v>
      </c>
      <c r="G1220" s="6">
        <f t="shared" si="31"/>
        <v>28800</v>
      </c>
      <c r="H1220" s="1">
        <v>1</v>
      </c>
    </row>
    <row r="1221" spans="1:8" ht="19.5" customHeight="1" x14ac:dyDescent="0.25">
      <c r="A1221" s="6">
        <v>5129</v>
      </c>
      <c r="B1221" s="6" t="s">
        <v>1424</v>
      </c>
      <c r="C1221" s="6" t="s">
        <v>1423</v>
      </c>
      <c r="D1221" s="6" t="s">
        <v>40</v>
      </c>
      <c r="E1221" s="6" t="s">
        <v>86</v>
      </c>
      <c r="F1221" s="6">
        <v>56400</v>
      </c>
      <c r="G1221" s="6">
        <f t="shared" si="31"/>
        <v>56400</v>
      </c>
      <c r="H1221" s="1">
        <v>1</v>
      </c>
    </row>
    <row r="1222" spans="1:8" ht="19.5" customHeight="1" x14ac:dyDescent="0.25">
      <c r="A1222" s="6">
        <v>5129</v>
      </c>
      <c r="B1222" s="6" t="s">
        <v>1425</v>
      </c>
      <c r="C1222" s="6" t="s">
        <v>1426</v>
      </c>
      <c r="D1222" s="6" t="s">
        <v>40</v>
      </c>
      <c r="E1222" s="6" t="s">
        <v>86</v>
      </c>
      <c r="F1222" s="6">
        <v>39600</v>
      </c>
      <c r="G1222" s="6">
        <f t="shared" si="31"/>
        <v>39600</v>
      </c>
      <c r="H1222" s="1">
        <v>1</v>
      </c>
    </row>
    <row r="1223" spans="1:8" ht="19.5" customHeight="1" x14ac:dyDescent="0.25">
      <c r="A1223" s="6">
        <v>5129</v>
      </c>
      <c r="B1223" s="6" t="s">
        <v>1427</v>
      </c>
      <c r="C1223" s="6" t="s">
        <v>1426</v>
      </c>
      <c r="D1223" s="6" t="s">
        <v>40</v>
      </c>
      <c r="E1223" s="6" t="s">
        <v>86</v>
      </c>
      <c r="F1223" s="6">
        <v>49200</v>
      </c>
      <c r="G1223" s="6">
        <f t="shared" si="31"/>
        <v>49200</v>
      </c>
      <c r="H1223" s="1">
        <v>1</v>
      </c>
    </row>
    <row r="1224" spans="1:8" ht="19.5" customHeight="1" x14ac:dyDescent="0.25">
      <c r="A1224" s="6">
        <v>5129</v>
      </c>
      <c r="B1224" s="6" t="s">
        <v>1428</v>
      </c>
      <c r="C1224" s="6" t="s">
        <v>1429</v>
      </c>
      <c r="D1224" s="6" t="s">
        <v>40</v>
      </c>
      <c r="E1224" s="6" t="s">
        <v>86</v>
      </c>
      <c r="F1224" s="6">
        <v>144000</v>
      </c>
      <c r="G1224" s="6">
        <f t="shared" si="31"/>
        <v>144000</v>
      </c>
      <c r="H1224" s="1">
        <v>1</v>
      </c>
    </row>
    <row r="1225" spans="1:8" ht="19.5" customHeight="1" x14ac:dyDescent="0.25">
      <c r="A1225" s="6">
        <v>5129</v>
      </c>
      <c r="B1225" s="6" t="s">
        <v>1430</v>
      </c>
      <c r="C1225" s="6" t="s">
        <v>1431</v>
      </c>
      <c r="D1225" s="6" t="s">
        <v>40</v>
      </c>
      <c r="E1225" s="6" t="s">
        <v>86</v>
      </c>
      <c r="F1225" s="6">
        <v>119102.39999999999</v>
      </c>
      <c r="G1225" s="6">
        <f t="shared" si="31"/>
        <v>119102.39999999999</v>
      </c>
      <c r="H1225" s="1">
        <v>1</v>
      </c>
    </row>
    <row r="1226" spans="1:8" ht="19.5" customHeight="1" x14ac:dyDescent="0.25">
      <c r="A1226" s="6">
        <v>5129</v>
      </c>
      <c r="B1226" s="6" t="s">
        <v>1432</v>
      </c>
      <c r="C1226" s="6" t="s">
        <v>1431</v>
      </c>
      <c r="D1226" s="6" t="s">
        <v>40</v>
      </c>
      <c r="E1226" s="6" t="s">
        <v>86</v>
      </c>
      <c r="F1226" s="6">
        <v>28500</v>
      </c>
      <c r="G1226" s="6">
        <f t="shared" si="31"/>
        <v>28500</v>
      </c>
      <c r="H1226" s="1">
        <v>1</v>
      </c>
    </row>
    <row r="1227" spans="1:8" ht="19.5" customHeight="1" x14ac:dyDescent="0.25">
      <c r="A1227" s="6">
        <v>5129</v>
      </c>
      <c r="B1227" s="6" t="s">
        <v>1433</v>
      </c>
      <c r="C1227" s="6" t="s">
        <v>1434</v>
      </c>
      <c r="D1227" s="6" t="s">
        <v>40</v>
      </c>
      <c r="E1227" s="6" t="s">
        <v>86</v>
      </c>
      <c r="F1227" s="6">
        <v>45000</v>
      </c>
      <c r="G1227" s="6">
        <f t="shared" si="31"/>
        <v>90000</v>
      </c>
      <c r="H1227" s="1">
        <v>2</v>
      </c>
    </row>
    <row r="1228" spans="1:8" ht="19.5" customHeight="1" x14ac:dyDescent="0.25">
      <c r="A1228" s="6">
        <v>5129</v>
      </c>
      <c r="B1228" s="6" t="s">
        <v>1435</v>
      </c>
      <c r="C1228" s="6" t="s">
        <v>1436</v>
      </c>
      <c r="D1228" s="6" t="s">
        <v>40</v>
      </c>
      <c r="E1228" s="6" t="s">
        <v>86</v>
      </c>
      <c r="F1228" s="6">
        <v>192000</v>
      </c>
      <c r="G1228" s="6">
        <f t="shared" si="31"/>
        <v>192000</v>
      </c>
      <c r="H1228" s="1">
        <v>1</v>
      </c>
    </row>
    <row r="1229" spans="1:8" ht="19.5" customHeight="1" x14ac:dyDescent="0.25">
      <c r="A1229" s="6">
        <v>5129</v>
      </c>
      <c r="B1229" s="6" t="s">
        <v>1437</v>
      </c>
      <c r="C1229" s="6" t="s">
        <v>1438</v>
      </c>
      <c r="D1229" s="6" t="s">
        <v>40</v>
      </c>
      <c r="E1229" s="6" t="s">
        <v>86</v>
      </c>
      <c r="F1229" s="6">
        <v>62400</v>
      </c>
      <c r="G1229" s="6">
        <f t="shared" si="31"/>
        <v>62400</v>
      </c>
      <c r="H1229" s="1">
        <v>1</v>
      </c>
    </row>
    <row r="1230" spans="1:8" ht="19.5" customHeight="1" x14ac:dyDescent="0.25">
      <c r="A1230" s="6">
        <v>4267</v>
      </c>
      <c r="B1230" s="6" t="s">
        <v>1439</v>
      </c>
      <c r="C1230" s="6" t="s">
        <v>1440</v>
      </c>
      <c r="D1230" s="6" t="s">
        <v>40</v>
      </c>
      <c r="E1230" s="6" t="s">
        <v>86</v>
      </c>
      <c r="F1230" s="6">
        <v>8040</v>
      </c>
      <c r="G1230" s="6">
        <f t="shared" si="31"/>
        <v>16080</v>
      </c>
      <c r="H1230" s="1">
        <v>2</v>
      </c>
    </row>
    <row r="1231" spans="1:8" ht="19.5" customHeight="1" x14ac:dyDescent="0.25">
      <c r="A1231" s="6">
        <v>4267</v>
      </c>
      <c r="B1231" s="6" t="s">
        <v>1441</v>
      </c>
      <c r="C1231" s="6" t="s">
        <v>1440</v>
      </c>
      <c r="D1231" s="6" t="s">
        <v>40</v>
      </c>
      <c r="E1231" s="6" t="s">
        <v>86</v>
      </c>
      <c r="F1231" s="6">
        <v>2184</v>
      </c>
      <c r="G1231" s="6">
        <f t="shared" si="31"/>
        <v>21840</v>
      </c>
      <c r="H1231" s="1">
        <v>10</v>
      </c>
    </row>
    <row r="1232" spans="1:8" ht="19.5" customHeight="1" x14ac:dyDescent="0.25">
      <c r="A1232" s="6">
        <v>4267</v>
      </c>
      <c r="B1232" s="6" t="s">
        <v>1442</v>
      </c>
      <c r="C1232" s="6" t="s">
        <v>1048</v>
      </c>
      <c r="D1232" s="6" t="s">
        <v>40</v>
      </c>
      <c r="E1232" s="6" t="s">
        <v>86</v>
      </c>
      <c r="F1232" s="6">
        <v>4680</v>
      </c>
      <c r="G1232" s="6">
        <f t="shared" si="31"/>
        <v>4680</v>
      </c>
      <c r="H1232" s="1">
        <v>1</v>
      </c>
    </row>
    <row r="1233" spans="1:8" ht="19.5" customHeight="1" x14ac:dyDescent="0.25">
      <c r="A1233" s="6">
        <v>4267</v>
      </c>
      <c r="B1233" s="6" t="s">
        <v>1443</v>
      </c>
      <c r="C1233" s="6" t="s">
        <v>1048</v>
      </c>
      <c r="D1233" s="6" t="s">
        <v>40</v>
      </c>
      <c r="E1233" s="6" t="s">
        <v>86</v>
      </c>
      <c r="F1233" s="6">
        <v>2904</v>
      </c>
      <c r="G1233" s="6">
        <f t="shared" si="31"/>
        <v>2904</v>
      </c>
      <c r="H1233" s="1">
        <v>1</v>
      </c>
    </row>
    <row r="1234" spans="1:8" ht="19.5" customHeight="1" x14ac:dyDescent="0.25">
      <c r="A1234" s="6">
        <v>4267</v>
      </c>
      <c r="B1234" s="6" t="s">
        <v>1444</v>
      </c>
      <c r="C1234" s="6" t="s">
        <v>912</v>
      </c>
      <c r="D1234" s="6" t="s">
        <v>40</v>
      </c>
      <c r="E1234" s="6" t="s">
        <v>86</v>
      </c>
      <c r="F1234" s="6">
        <v>1325.33</v>
      </c>
      <c r="G1234" s="6">
        <f t="shared" si="31"/>
        <v>59639.85</v>
      </c>
      <c r="H1234" s="1">
        <v>45</v>
      </c>
    </row>
    <row r="1235" spans="1:8" ht="19.5" customHeight="1" x14ac:dyDescent="0.25">
      <c r="A1235" s="6">
        <v>4267</v>
      </c>
      <c r="B1235" s="6" t="s">
        <v>1445</v>
      </c>
      <c r="C1235" s="6" t="s">
        <v>912</v>
      </c>
      <c r="D1235" s="6" t="s">
        <v>40</v>
      </c>
      <c r="E1235" s="6" t="s">
        <v>86</v>
      </c>
      <c r="F1235" s="6">
        <v>1466.6599999999999</v>
      </c>
      <c r="G1235" s="6">
        <f t="shared" si="31"/>
        <v>65999.7</v>
      </c>
      <c r="H1235" s="1">
        <v>45</v>
      </c>
    </row>
    <row r="1236" spans="1:8" ht="19.5" customHeight="1" x14ac:dyDescent="0.25">
      <c r="A1236" s="6">
        <v>4267</v>
      </c>
      <c r="B1236" s="6" t="s">
        <v>1446</v>
      </c>
      <c r="C1236" s="6" t="s">
        <v>1447</v>
      </c>
      <c r="D1236" s="6" t="s">
        <v>40</v>
      </c>
      <c r="E1236" s="6" t="s">
        <v>86</v>
      </c>
      <c r="F1236" s="6">
        <v>3390</v>
      </c>
      <c r="G1236" s="6">
        <f t="shared" si="31"/>
        <v>10170</v>
      </c>
      <c r="H1236" s="1">
        <v>3</v>
      </c>
    </row>
    <row r="1237" spans="1:8" ht="19.5" customHeight="1" x14ac:dyDescent="0.25">
      <c r="A1237" s="6">
        <v>4267</v>
      </c>
      <c r="B1237" s="6" t="s">
        <v>1448</v>
      </c>
      <c r="C1237" s="6" t="s">
        <v>1449</v>
      </c>
      <c r="D1237" s="6" t="s">
        <v>40</v>
      </c>
      <c r="E1237" s="6" t="s">
        <v>86</v>
      </c>
      <c r="F1237" s="6">
        <v>1256</v>
      </c>
      <c r="G1237" s="6">
        <f t="shared" si="31"/>
        <v>37680</v>
      </c>
      <c r="H1237" s="1">
        <v>30</v>
      </c>
    </row>
    <row r="1238" spans="1:8" ht="19.5" customHeight="1" x14ac:dyDescent="0.25">
      <c r="A1238" s="6">
        <v>4267</v>
      </c>
      <c r="B1238" s="6" t="s">
        <v>1450</v>
      </c>
      <c r="C1238" s="6" t="s">
        <v>1451</v>
      </c>
      <c r="D1238" s="6" t="s">
        <v>40</v>
      </c>
      <c r="E1238" s="6" t="s">
        <v>86</v>
      </c>
      <c r="F1238" s="6">
        <v>2280</v>
      </c>
      <c r="G1238" s="6">
        <f t="shared" si="31"/>
        <v>2280</v>
      </c>
      <c r="H1238" s="1">
        <v>1</v>
      </c>
    </row>
    <row r="1239" spans="1:8" ht="19.5" customHeight="1" x14ac:dyDescent="0.25">
      <c r="A1239" s="6">
        <v>4267</v>
      </c>
      <c r="B1239" s="6" t="s">
        <v>1452</v>
      </c>
      <c r="C1239" s="6" t="s">
        <v>1451</v>
      </c>
      <c r="D1239" s="6" t="s">
        <v>40</v>
      </c>
      <c r="E1239" s="6" t="s">
        <v>86</v>
      </c>
      <c r="F1239" s="6">
        <v>1680</v>
      </c>
      <c r="G1239" s="6">
        <f t="shared" si="31"/>
        <v>1680</v>
      </c>
      <c r="H1239" s="1">
        <v>1</v>
      </c>
    </row>
    <row r="1240" spans="1:8" ht="19.5" customHeight="1" x14ac:dyDescent="0.25">
      <c r="A1240" s="6">
        <v>4267</v>
      </c>
      <c r="B1240" s="6" t="s">
        <v>1453</v>
      </c>
      <c r="C1240" s="6" t="s">
        <v>1454</v>
      </c>
      <c r="D1240" s="6" t="s">
        <v>40</v>
      </c>
      <c r="E1240" s="6" t="s">
        <v>86</v>
      </c>
      <c r="F1240" s="6">
        <v>5080.8</v>
      </c>
      <c r="G1240" s="6">
        <f t="shared" si="31"/>
        <v>5080.8</v>
      </c>
      <c r="H1240" s="1">
        <v>1</v>
      </c>
    </row>
    <row r="1241" spans="1:8" ht="19.5" customHeight="1" x14ac:dyDescent="0.25">
      <c r="A1241" s="6">
        <v>4267</v>
      </c>
      <c r="B1241" s="6" t="s">
        <v>1455</v>
      </c>
      <c r="C1241" s="6" t="s">
        <v>1456</v>
      </c>
      <c r="D1241" s="6" t="s">
        <v>40</v>
      </c>
      <c r="E1241" s="6" t="s">
        <v>86</v>
      </c>
      <c r="F1241" s="6">
        <v>68880</v>
      </c>
      <c r="G1241" s="6">
        <f t="shared" si="31"/>
        <v>68880</v>
      </c>
      <c r="H1241" s="1">
        <v>1</v>
      </c>
    </row>
    <row r="1242" spans="1:8" ht="19.5" customHeight="1" x14ac:dyDescent="0.25">
      <c r="A1242" s="6">
        <v>4261</v>
      </c>
      <c r="B1242" s="6" t="s">
        <v>2277</v>
      </c>
      <c r="C1242" s="6" t="s">
        <v>730</v>
      </c>
      <c r="D1242" s="6" t="s">
        <v>40</v>
      </c>
      <c r="E1242" s="6" t="s">
        <v>86</v>
      </c>
      <c r="F1242" s="6">
        <v>250</v>
      </c>
      <c r="G1242" s="6">
        <f t="shared" si="31"/>
        <v>5000</v>
      </c>
      <c r="H1242" s="1">
        <v>20</v>
      </c>
    </row>
    <row r="1243" spans="1:8" ht="19.5" customHeight="1" x14ac:dyDescent="0.25">
      <c r="A1243" s="6">
        <v>4261</v>
      </c>
      <c r="B1243" s="6" t="s">
        <v>2278</v>
      </c>
      <c r="C1243" s="6" t="s">
        <v>2279</v>
      </c>
      <c r="D1243" s="6" t="s">
        <v>40</v>
      </c>
      <c r="E1243" s="6" t="s">
        <v>86</v>
      </c>
      <c r="F1243" s="6">
        <v>200</v>
      </c>
      <c r="G1243" s="6">
        <f t="shared" si="31"/>
        <v>6000</v>
      </c>
      <c r="H1243" s="1">
        <v>30</v>
      </c>
    </row>
    <row r="1244" spans="1:8" ht="19.5" customHeight="1" x14ac:dyDescent="0.25">
      <c r="A1244" s="6">
        <v>4261</v>
      </c>
      <c r="B1244" s="6" t="s">
        <v>2280</v>
      </c>
      <c r="C1244" s="6" t="s">
        <v>732</v>
      </c>
      <c r="D1244" s="6" t="s">
        <v>40</v>
      </c>
      <c r="E1244" s="6" t="s">
        <v>86</v>
      </c>
      <c r="F1244" s="6">
        <v>200</v>
      </c>
      <c r="G1244" s="6">
        <f t="shared" si="31"/>
        <v>10000</v>
      </c>
      <c r="H1244" s="1">
        <v>50</v>
      </c>
    </row>
    <row r="1245" spans="1:8" ht="19.5" customHeight="1" x14ac:dyDescent="0.25">
      <c r="A1245" s="6">
        <v>4261</v>
      </c>
      <c r="B1245" s="6" t="s">
        <v>2281</v>
      </c>
      <c r="C1245" s="6" t="s">
        <v>2150</v>
      </c>
      <c r="D1245" s="6" t="s">
        <v>40</v>
      </c>
      <c r="E1245" s="6" t="s">
        <v>86</v>
      </c>
      <c r="F1245" s="6">
        <v>5000</v>
      </c>
      <c r="G1245" s="6">
        <f t="shared" si="31"/>
        <v>100000</v>
      </c>
      <c r="H1245" s="1">
        <v>20</v>
      </c>
    </row>
    <row r="1246" spans="1:8" ht="19.5" customHeight="1" x14ac:dyDescent="0.25">
      <c r="A1246" s="6">
        <v>4261</v>
      </c>
      <c r="B1246" s="6" t="s">
        <v>2282</v>
      </c>
      <c r="C1246" s="6" t="s">
        <v>232</v>
      </c>
      <c r="D1246" s="6" t="s">
        <v>40</v>
      </c>
      <c r="E1246" s="6" t="s">
        <v>86</v>
      </c>
      <c r="F1246" s="6">
        <v>5500</v>
      </c>
      <c r="G1246" s="6">
        <f t="shared" si="31"/>
        <v>55000</v>
      </c>
      <c r="H1246" s="1">
        <v>10</v>
      </c>
    </row>
    <row r="1247" spans="1:8" ht="19.5" customHeight="1" x14ac:dyDescent="0.25">
      <c r="A1247" s="6">
        <v>4261</v>
      </c>
      <c r="B1247" s="6" t="s">
        <v>2283</v>
      </c>
      <c r="C1247" s="6" t="s">
        <v>234</v>
      </c>
      <c r="D1247" s="6" t="s">
        <v>40</v>
      </c>
      <c r="E1247" s="6" t="s">
        <v>86</v>
      </c>
      <c r="F1247" s="6">
        <v>100</v>
      </c>
      <c r="G1247" s="6">
        <f t="shared" si="31"/>
        <v>3000</v>
      </c>
      <c r="H1247" s="1">
        <v>30</v>
      </c>
    </row>
    <row r="1248" spans="1:8" ht="19.5" customHeight="1" x14ac:dyDescent="0.25">
      <c r="A1248" s="6">
        <v>4261</v>
      </c>
      <c r="B1248" s="6" t="s">
        <v>2284</v>
      </c>
      <c r="C1248" s="6" t="s">
        <v>787</v>
      </c>
      <c r="D1248" s="6" t="s">
        <v>40</v>
      </c>
      <c r="E1248" s="6" t="s">
        <v>86</v>
      </c>
      <c r="F1248" s="6">
        <v>1800</v>
      </c>
      <c r="G1248" s="6">
        <f t="shared" si="31"/>
        <v>5400</v>
      </c>
      <c r="H1248" s="1">
        <v>3</v>
      </c>
    </row>
    <row r="1249" spans="1:8" ht="19.5" customHeight="1" x14ac:dyDescent="0.25">
      <c r="A1249" s="6">
        <v>4261</v>
      </c>
      <c r="B1249" s="6" t="s">
        <v>2285</v>
      </c>
      <c r="C1249" s="6" t="s">
        <v>789</v>
      </c>
      <c r="D1249" s="6" t="s">
        <v>40</v>
      </c>
      <c r="E1249" s="6" t="s">
        <v>86</v>
      </c>
      <c r="F1249" s="6">
        <v>210</v>
      </c>
      <c r="G1249" s="6">
        <f t="shared" si="31"/>
        <v>4200</v>
      </c>
      <c r="H1249" s="1">
        <v>20</v>
      </c>
    </row>
    <row r="1250" spans="1:8" ht="19.5" customHeight="1" x14ac:dyDescent="0.25">
      <c r="A1250" s="6">
        <v>4261</v>
      </c>
      <c r="B1250" s="6" t="s">
        <v>2286</v>
      </c>
      <c r="C1250" s="6" t="s">
        <v>236</v>
      </c>
      <c r="D1250" s="6" t="s">
        <v>40</v>
      </c>
      <c r="E1250" s="6" t="s">
        <v>86</v>
      </c>
      <c r="F1250" s="6">
        <v>70</v>
      </c>
      <c r="G1250" s="6">
        <f t="shared" si="31"/>
        <v>28700</v>
      </c>
      <c r="H1250" s="1">
        <v>410</v>
      </c>
    </row>
    <row r="1251" spans="1:8" ht="19.5" customHeight="1" x14ac:dyDescent="0.25">
      <c r="A1251" s="6">
        <v>4261</v>
      </c>
      <c r="B1251" s="6" t="s">
        <v>2287</v>
      </c>
      <c r="C1251" s="6" t="s">
        <v>2288</v>
      </c>
      <c r="D1251" s="6" t="s">
        <v>40</v>
      </c>
      <c r="E1251" s="6" t="s">
        <v>86</v>
      </c>
      <c r="F1251" s="6">
        <v>250</v>
      </c>
      <c r="G1251" s="6">
        <f t="shared" si="31"/>
        <v>12500</v>
      </c>
      <c r="H1251" s="1">
        <v>50</v>
      </c>
    </row>
    <row r="1252" spans="1:8" ht="19.5" customHeight="1" x14ac:dyDescent="0.25">
      <c r="A1252" s="6">
        <v>4261</v>
      </c>
      <c r="B1252" s="6" t="s">
        <v>2289</v>
      </c>
      <c r="C1252" s="6" t="s">
        <v>1229</v>
      </c>
      <c r="D1252" s="6" t="s">
        <v>40</v>
      </c>
      <c r="E1252" s="6" t="s">
        <v>86</v>
      </c>
      <c r="F1252" s="6">
        <v>200</v>
      </c>
      <c r="G1252" s="6">
        <f t="shared" si="31"/>
        <v>20000</v>
      </c>
      <c r="H1252" s="1">
        <v>100</v>
      </c>
    </row>
    <row r="1253" spans="1:8" ht="19.5" customHeight="1" x14ac:dyDescent="0.25">
      <c r="A1253" s="6">
        <v>4261</v>
      </c>
      <c r="B1253" s="6" t="s">
        <v>2290</v>
      </c>
      <c r="C1253" s="6" t="s">
        <v>238</v>
      </c>
      <c r="D1253" s="6" t="s">
        <v>40</v>
      </c>
      <c r="E1253" s="6" t="s">
        <v>86</v>
      </c>
      <c r="F1253" s="6">
        <v>50</v>
      </c>
      <c r="G1253" s="6">
        <f t="shared" si="31"/>
        <v>10000</v>
      </c>
      <c r="H1253" s="1">
        <v>200</v>
      </c>
    </row>
    <row r="1254" spans="1:8" ht="27" customHeight="1" x14ac:dyDescent="0.25">
      <c r="A1254" s="6">
        <v>4261</v>
      </c>
      <c r="B1254" s="6" t="s">
        <v>2291</v>
      </c>
      <c r="C1254" s="6" t="s">
        <v>1224</v>
      </c>
      <c r="D1254" s="6" t="s">
        <v>40</v>
      </c>
      <c r="E1254" s="6" t="s">
        <v>86</v>
      </c>
      <c r="F1254" s="6">
        <v>300</v>
      </c>
      <c r="G1254" s="6">
        <f t="shared" si="31"/>
        <v>18000</v>
      </c>
      <c r="H1254" s="1">
        <v>60</v>
      </c>
    </row>
    <row r="1255" spans="1:8" ht="19.5" customHeight="1" x14ac:dyDescent="0.25">
      <c r="A1255" s="6">
        <v>4261</v>
      </c>
      <c r="B1255" s="6" t="s">
        <v>2292</v>
      </c>
      <c r="C1255" s="6" t="s">
        <v>240</v>
      </c>
      <c r="D1255" s="6" t="s">
        <v>40</v>
      </c>
      <c r="E1255" s="6" t="s">
        <v>86</v>
      </c>
      <c r="F1255" s="6">
        <v>100</v>
      </c>
      <c r="G1255" s="6">
        <f t="shared" si="31"/>
        <v>3000</v>
      </c>
      <c r="H1255" s="1">
        <v>30</v>
      </c>
    </row>
    <row r="1256" spans="1:8" ht="19.5" customHeight="1" x14ac:dyDescent="0.25">
      <c r="A1256" s="6">
        <v>4261</v>
      </c>
      <c r="B1256" s="6" t="s">
        <v>2293</v>
      </c>
      <c r="C1256" s="6" t="s">
        <v>737</v>
      </c>
      <c r="D1256" s="6" t="s">
        <v>40</v>
      </c>
      <c r="E1256" s="6" t="s">
        <v>86</v>
      </c>
      <c r="F1256" s="6">
        <v>250</v>
      </c>
      <c r="G1256" s="6">
        <f t="shared" si="31"/>
        <v>12500</v>
      </c>
      <c r="H1256" s="1">
        <v>50</v>
      </c>
    </row>
    <row r="1257" spans="1:8" ht="19.5" customHeight="1" x14ac:dyDescent="0.25">
      <c r="A1257" s="6">
        <v>4261</v>
      </c>
      <c r="B1257" s="6" t="s">
        <v>2294</v>
      </c>
      <c r="C1257" s="6" t="s">
        <v>1262</v>
      </c>
      <c r="D1257" s="6" t="s">
        <v>40</v>
      </c>
      <c r="E1257" s="6" t="s">
        <v>86</v>
      </c>
      <c r="F1257" s="6">
        <v>390</v>
      </c>
      <c r="G1257" s="6">
        <f t="shared" si="31"/>
        <v>5850</v>
      </c>
      <c r="H1257" s="1">
        <v>15</v>
      </c>
    </row>
    <row r="1258" spans="1:8" ht="19.5" customHeight="1" x14ac:dyDescent="0.25">
      <c r="A1258" s="6">
        <v>4261</v>
      </c>
      <c r="B1258" s="6" t="s">
        <v>2295</v>
      </c>
      <c r="C1258" s="6" t="s">
        <v>1262</v>
      </c>
      <c r="D1258" s="6" t="s">
        <v>40</v>
      </c>
      <c r="E1258" s="6" t="s">
        <v>86</v>
      </c>
      <c r="F1258" s="6">
        <v>100</v>
      </c>
      <c r="G1258" s="6">
        <f t="shared" si="31"/>
        <v>3000</v>
      </c>
      <c r="H1258" s="1">
        <v>30</v>
      </c>
    </row>
    <row r="1259" spans="1:8" ht="19.5" customHeight="1" x14ac:dyDescent="0.25">
      <c r="A1259" s="6">
        <v>4261</v>
      </c>
      <c r="B1259" s="6" t="s">
        <v>2296</v>
      </c>
      <c r="C1259" s="6" t="s">
        <v>2297</v>
      </c>
      <c r="D1259" s="6" t="s">
        <v>40</v>
      </c>
      <c r="E1259" s="6" t="s">
        <v>293</v>
      </c>
      <c r="F1259" s="6">
        <v>1800</v>
      </c>
      <c r="G1259" s="6">
        <f t="shared" si="31"/>
        <v>27000</v>
      </c>
      <c r="H1259" s="1">
        <v>15</v>
      </c>
    </row>
    <row r="1260" spans="1:8" ht="25.5" customHeight="1" x14ac:dyDescent="0.25">
      <c r="A1260" s="6">
        <v>4261</v>
      </c>
      <c r="B1260" s="6" t="s">
        <v>2298</v>
      </c>
      <c r="C1260" s="6" t="s">
        <v>1192</v>
      </c>
      <c r="D1260" s="6" t="s">
        <v>40</v>
      </c>
      <c r="E1260" s="6" t="s">
        <v>86</v>
      </c>
      <c r="F1260" s="6">
        <v>4300</v>
      </c>
      <c r="G1260" s="6">
        <f t="shared" si="31"/>
        <v>17200</v>
      </c>
      <c r="H1260" s="1">
        <v>4</v>
      </c>
    </row>
    <row r="1261" spans="1:8" ht="19.5" customHeight="1" x14ac:dyDescent="0.25">
      <c r="A1261" s="6">
        <v>4261</v>
      </c>
      <c r="B1261" s="6" t="s">
        <v>2299</v>
      </c>
      <c r="C1261" s="6" t="s">
        <v>1163</v>
      </c>
      <c r="D1261" s="6" t="s">
        <v>40</v>
      </c>
      <c r="E1261" s="6" t="s">
        <v>293</v>
      </c>
      <c r="F1261" s="6">
        <v>200</v>
      </c>
      <c r="G1261" s="6">
        <f t="shared" si="31"/>
        <v>8000</v>
      </c>
      <c r="H1261" s="1">
        <v>40</v>
      </c>
    </row>
    <row r="1262" spans="1:8" ht="25.5" customHeight="1" x14ac:dyDescent="0.25">
      <c r="A1262" s="6">
        <v>4261</v>
      </c>
      <c r="B1262" s="6" t="s">
        <v>2300</v>
      </c>
      <c r="C1262" s="6" t="s">
        <v>740</v>
      </c>
      <c r="D1262" s="6" t="s">
        <v>40</v>
      </c>
      <c r="E1262" s="6" t="s">
        <v>293</v>
      </c>
      <c r="F1262" s="6">
        <v>150</v>
      </c>
      <c r="G1262" s="6">
        <f t="shared" si="31"/>
        <v>6000</v>
      </c>
      <c r="H1262" s="1">
        <v>40</v>
      </c>
    </row>
    <row r="1263" spans="1:8" ht="19.5" customHeight="1" x14ac:dyDescent="0.25">
      <c r="A1263" s="6">
        <v>4261</v>
      </c>
      <c r="B1263" s="6" t="s">
        <v>2301</v>
      </c>
      <c r="C1263" s="6" t="s">
        <v>2178</v>
      </c>
      <c r="D1263" s="6" t="s">
        <v>40</v>
      </c>
      <c r="E1263" s="6" t="s">
        <v>293</v>
      </c>
      <c r="F1263" s="6">
        <v>150</v>
      </c>
      <c r="G1263" s="6">
        <f t="shared" si="31"/>
        <v>1500</v>
      </c>
      <c r="H1263" s="1">
        <v>10</v>
      </c>
    </row>
    <row r="1264" spans="1:8" ht="19.5" customHeight="1" x14ac:dyDescent="0.25">
      <c r="A1264" s="6">
        <v>4261</v>
      </c>
      <c r="B1264" s="6" t="s">
        <v>2302</v>
      </c>
      <c r="C1264" s="6" t="s">
        <v>256</v>
      </c>
      <c r="D1264" s="6" t="s">
        <v>40</v>
      </c>
      <c r="E1264" s="6" t="s">
        <v>86</v>
      </c>
      <c r="F1264" s="6">
        <v>900</v>
      </c>
      <c r="G1264" s="6">
        <f t="shared" si="31"/>
        <v>27000</v>
      </c>
      <c r="H1264" s="1">
        <v>30</v>
      </c>
    </row>
    <row r="1265" spans="1:8" ht="19.5" customHeight="1" x14ac:dyDescent="0.25">
      <c r="A1265" s="6">
        <v>4261</v>
      </c>
      <c r="B1265" s="6" t="s">
        <v>2303</v>
      </c>
      <c r="C1265" s="6" t="s">
        <v>256</v>
      </c>
      <c r="D1265" s="6" t="s">
        <v>40</v>
      </c>
      <c r="E1265" s="6" t="s">
        <v>86</v>
      </c>
      <c r="F1265" s="6">
        <v>350</v>
      </c>
      <c r="G1265" s="6">
        <f t="shared" si="31"/>
        <v>17500</v>
      </c>
      <c r="H1265" s="1">
        <v>50</v>
      </c>
    </row>
    <row r="1266" spans="1:8" ht="25.5" customHeight="1" x14ac:dyDescent="0.25">
      <c r="A1266" s="6">
        <v>4261</v>
      </c>
      <c r="B1266" s="6" t="s">
        <v>2304</v>
      </c>
      <c r="C1266" s="6" t="s">
        <v>258</v>
      </c>
      <c r="D1266" s="6" t="s">
        <v>40</v>
      </c>
      <c r="E1266" s="6" t="s">
        <v>86</v>
      </c>
      <c r="F1266" s="6">
        <v>10</v>
      </c>
      <c r="G1266" s="6">
        <f t="shared" si="31"/>
        <v>250000</v>
      </c>
      <c r="H1266" s="1">
        <v>25000</v>
      </c>
    </row>
    <row r="1267" spans="1:8" ht="27.75" customHeight="1" x14ac:dyDescent="0.25">
      <c r="A1267" s="6">
        <v>4261</v>
      </c>
      <c r="B1267" s="6" t="s">
        <v>2305</v>
      </c>
      <c r="C1267" s="6" t="s">
        <v>258</v>
      </c>
      <c r="D1267" s="6" t="s">
        <v>40</v>
      </c>
      <c r="E1267" s="6" t="s">
        <v>86</v>
      </c>
      <c r="F1267" s="6">
        <v>200</v>
      </c>
      <c r="G1267" s="6">
        <f t="shared" si="31"/>
        <v>4000</v>
      </c>
      <c r="H1267" s="1">
        <v>20</v>
      </c>
    </row>
    <row r="1268" spans="1:8" ht="19.5" customHeight="1" x14ac:dyDescent="0.25">
      <c r="A1268" s="6">
        <v>4261</v>
      </c>
      <c r="B1268" s="6" t="s">
        <v>2306</v>
      </c>
      <c r="C1268" s="6" t="s">
        <v>260</v>
      </c>
      <c r="D1268" s="6" t="s">
        <v>40</v>
      </c>
      <c r="E1268" s="6" t="s">
        <v>86</v>
      </c>
      <c r="F1268" s="6">
        <v>80</v>
      </c>
      <c r="G1268" s="6">
        <f t="shared" si="31"/>
        <v>32000</v>
      </c>
      <c r="H1268" s="1">
        <v>400</v>
      </c>
    </row>
    <row r="1269" spans="1:8" ht="19.5" customHeight="1" x14ac:dyDescent="0.25">
      <c r="A1269" s="6">
        <v>4261</v>
      </c>
      <c r="B1269" s="6" t="s">
        <v>2307</v>
      </c>
      <c r="C1269" s="6" t="s">
        <v>262</v>
      </c>
      <c r="D1269" s="6" t="s">
        <v>40</v>
      </c>
      <c r="E1269" s="6" t="s">
        <v>86</v>
      </c>
      <c r="F1269" s="6">
        <v>70</v>
      </c>
      <c r="G1269" s="6">
        <f t="shared" si="31"/>
        <v>3500</v>
      </c>
      <c r="H1269" s="1">
        <v>50</v>
      </c>
    </row>
    <row r="1270" spans="1:8" ht="19.5" customHeight="1" x14ac:dyDescent="0.25">
      <c r="A1270" s="6">
        <v>4261</v>
      </c>
      <c r="B1270" s="6" t="s">
        <v>2308</v>
      </c>
      <c r="C1270" s="6" t="s">
        <v>268</v>
      </c>
      <c r="D1270" s="6" t="s">
        <v>40</v>
      </c>
      <c r="E1270" s="6" t="s">
        <v>86</v>
      </c>
      <c r="F1270" s="6">
        <v>800</v>
      </c>
      <c r="G1270" s="6">
        <f t="shared" si="31"/>
        <v>8000</v>
      </c>
      <c r="H1270" s="1">
        <v>10</v>
      </c>
    </row>
    <row r="1271" spans="1:8" ht="19.5" customHeight="1" x14ac:dyDescent="0.25">
      <c r="A1271" s="6">
        <v>4261</v>
      </c>
      <c r="B1271" s="6" t="s">
        <v>2309</v>
      </c>
      <c r="C1271" s="6" t="s">
        <v>806</v>
      </c>
      <c r="D1271" s="6" t="s">
        <v>40</v>
      </c>
      <c r="E1271" s="6" t="s">
        <v>86</v>
      </c>
      <c r="F1271" s="6">
        <v>1500</v>
      </c>
      <c r="G1271" s="6">
        <f t="shared" si="31"/>
        <v>15000</v>
      </c>
      <c r="H1271" s="1">
        <v>10</v>
      </c>
    </row>
    <row r="1272" spans="1:8" ht="19.5" customHeight="1" x14ac:dyDescent="0.25">
      <c r="A1272" s="6">
        <v>4261</v>
      </c>
      <c r="B1272" s="6" t="s">
        <v>2310</v>
      </c>
      <c r="C1272" s="6" t="s">
        <v>2311</v>
      </c>
      <c r="D1272" s="6" t="s">
        <v>40</v>
      </c>
      <c r="E1272" s="6" t="s">
        <v>86</v>
      </c>
      <c r="F1272" s="6">
        <v>1500</v>
      </c>
      <c r="G1272" s="6">
        <f t="shared" si="31"/>
        <v>15000</v>
      </c>
      <c r="H1272" s="1">
        <v>10</v>
      </c>
    </row>
    <row r="1273" spans="1:8" ht="19.5" customHeight="1" x14ac:dyDescent="0.25">
      <c r="A1273" s="6">
        <v>4261</v>
      </c>
      <c r="B1273" s="6" t="s">
        <v>2312</v>
      </c>
      <c r="C1273" s="6" t="s">
        <v>274</v>
      </c>
      <c r="D1273" s="6" t="s">
        <v>40</v>
      </c>
      <c r="E1273" s="6" t="s">
        <v>86</v>
      </c>
      <c r="F1273" s="6">
        <v>200</v>
      </c>
      <c r="G1273" s="6">
        <f t="shared" si="31"/>
        <v>20000</v>
      </c>
      <c r="H1273" s="1">
        <v>100</v>
      </c>
    </row>
    <row r="1274" spans="1:8" ht="19.5" customHeight="1" x14ac:dyDescent="0.25">
      <c r="A1274" s="6">
        <v>4261</v>
      </c>
      <c r="B1274" s="6" t="s">
        <v>2313</v>
      </c>
      <c r="C1274" s="6" t="s">
        <v>1204</v>
      </c>
      <c r="D1274" s="6" t="s">
        <v>40</v>
      </c>
      <c r="E1274" s="6" t="s">
        <v>293</v>
      </c>
      <c r="F1274" s="6">
        <v>150</v>
      </c>
      <c r="G1274" s="6">
        <f t="shared" si="31"/>
        <v>75000</v>
      </c>
      <c r="H1274" s="1">
        <v>500</v>
      </c>
    </row>
    <row r="1275" spans="1:8" ht="19.5" customHeight="1" x14ac:dyDescent="0.25">
      <c r="A1275" s="6">
        <v>4261</v>
      </c>
      <c r="B1275" s="6" t="s">
        <v>2314</v>
      </c>
      <c r="C1275" s="6" t="s">
        <v>1218</v>
      </c>
      <c r="D1275" s="6" t="s">
        <v>40</v>
      </c>
      <c r="E1275" s="6" t="s">
        <v>86</v>
      </c>
      <c r="F1275" s="6">
        <v>700</v>
      </c>
      <c r="G1275" s="6">
        <f t="shared" si="31"/>
        <v>10500</v>
      </c>
      <c r="H1275" s="1">
        <v>15</v>
      </c>
    </row>
    <row r="1276" spans="1:8" ht="19.5" customHeight="1" x14ac:dyDescent="0.25">
      <c r="A1276" s="6">
        <v>4261</v>
      </c>
      <c r="B1276" s="6" t="s">
        <v>2315</v>
      </c>
      <c r="C1276" s="6" t="s">
        <v>752</v>
      </c>
      <c r="D1276" s="6" t="s">
        <v>40</v>
      </c>
      <c r="E1276" s="6" t="s">
        <v>86</v>
      </c>
      <c r="F1276" s="6">
        <v>3500</v>
      </c>
      <c r="G1276" s="6">
        <f t="shared" si="31"/>
        <v>17500</v>
      </c>
      <c r="H1276" s="1">
        <v>5</v>
      </c>
    </row>
    <row r="1277" spans="1:8" ht="19.5" customHeight="1" x14ac:dyDescent="0.25">
      <c r="A1277" s="6">
        <v>4261</v>
      </c>
      <c r="B1277" s="6" t="s">
        <v>2316</v>
      </c>
      <c r="C1277" s="6" t="s">
        <v>278</v>
      </c>
      <c r="D1277" s="6" t="s">
        <v>40</v>
      </c>
      <c r="E1277" s="6" t="s">
        <v>86</v>
      </c>
      <c r="F1277" s="6">
        <v>300</v>
      </c>
      <c r="G1277" s="6">
        <f t="shared" si="31"/>
        <v>6000</v>
      </c>
      <c r="H1277" s="1">
        <v>20</v>
      </c>
    </row>
    <row r="1278" spans="1:8" ht="25.5" customHeight="1" x14ac:dyDescent="0.25">
      <c r="A1278" s="6">
        <v>4261</v>
      </c>
      <c r="B1278" s="6" t="s">
        <v>2317</v>
      </c>
      <c r="C1278" s="6" t="s">
        <v>280</v>
      </c>
      <c r="D1278" s="6" t="s">
        <v>40</v>
      </c>
      <c r="E1278" s="6" t="s">
        <v>86</v>
      </c>
      <c r="F1278" s="6">
        <v>1500</v>
      </c>
      <c r="G1278" s="6">
        <f t="shared" si="31"/>
        <v>7500</v>
      </c>
      <c r="H1278" s="1">
        <v>5</v>
      </c>
    </row>
    <row r="1279" spans="1:8" ht="19.5" customHeight="1" x14ac:dyDescent="0.25">
      <c r="A1279" s="6">
        <v>4261</v>
      </c>
      <c r="B1279" s="6" t="s">
        <v>2318</v>
      </c>
      <c r="C1279" s="6" t="s">
        <v>2319</v>
      </c>
      <c r="D1279" s="6" t="s">
        <v>40</v>
      </c>
      <c r="E1279" s="6" t="s">
        <v>293</v>
      </c>
      <c r="F1279" s="6">
        <v>200</v>
      </c>
      <c r="G1279" s="6">
        <f t="shared" si="31"/>
        <v>20000</v>
      </c>
      <c r="H1279" s="1">
        <v>100</v>
      </c>
    </row>
    <row r="1280" spans="1:8" ht="19.5" customHeight="1" x14ac:dyDescent="0.25">
      <c r="A1280" s="6">
        <v>4261</v>
      </c>
      <c r="B1280" s="6" t="s">
        <v>2320</v>
      </c>
      <c r="C1280" s="6" t="s">
        <v>286</v>
      </c>
      <c r="D1280" s="6" t="s">
        <v>40</v>
      </c>
      <c r="E1280" s="6" t="s">
        <v>293</v>
      </c>
      <c r="F1280" s="6">
        <v>350</v>
      </c>
      <c r="G1280" s="6">
        <f t="shared" si="31"/>
        <v>28000</v>
      </c>
      <c r="H1280" s="1">
        <v>80</v>
      </c>
    </row>
    <row r="1281" spans="1:8" ht="19.5" customHeight="1" x14ac:dyDescent="0.25">
      <c r="A1281" s="6">
        <v>4261</v>
      </c>
      <c r="B1281" s="6" t="s">
        <v>2321</v>
      </c>
      <c r="C1281" s="6" t="s">
        <v>288</v>
      </c>
      <c r="D1281" s="6" t="s">
        <v>40</v>
      </c>
      <c r="E1281" s="6" t="s">
        <v>293</v>
      </c>
      <c r="F1281" s="6">
        <v>400</v>
      </c>
      <c r="G1281" s="6">
        <f t="shared" si="31"/>
        <v>4000</v>
      </c>
      <c r="H1281" s="1">
        <v>10</v>
      </c>
    </row>
    <row r="1282" spans="1:8" ht="19.5" customHeight="1" x14ac:dyDescent="0.25">
      <c r="A1282" s="6">
        <v>4261</v>
      </c>
      <c r="B1282" s="6" t="s">
        <v>2322</v>
      </c>
      <c r="C1282" s="6" t="s">
        <v>290</v>
      </c>
      <c r="D1282" s="6" t="s">
        <v>40</v>
      </c>
      <c r="E1282" s="6" t="s">
        <v>293</v>
      </c>
      <c r="F1282" s="6">
        <v>800</v>
      </c>
      <c r="G1282" s="6">
        <f t="shared" si="31"/>
        <v>8000</v>
      </c>
      <c r="H1282" s="1">
        <v>10</v>
      </c>
    </row>
    <row r="1283" spans="1:8" ht="19.5" customHeight="1" x14ac:dyDescent="0.25">
      <c r="A1283" s="6">
        <v>4261</v>
      </c>
      <c r="B1283" s="6" t="s">
        <v>2323</v>
      </c>
      <c r="C1283" s="6" t="s">
        <v>292</v>
      </c>
      <c r="D1283" s="6" t="s">
        <v>40</v>
      </c>
      <c r="E1283" s="6" t="s">
        <v>86</v>
      </c>
      <c r="F1283" s="6">
        <v>170</v>
      </c>
      <c r="G1283" s="6">
        <f>H1283*F1283</f>
        <v>8500</v>
      </c>
      <c r="H1283" s="1">
        <v>50</v>
      </c>
    </row>
    <row r="1284" spans="1:8" ht="19.5" customHeight="1" x14ac:dyDescent="0.25">
      <c r="A1284" s="6">
        <v>5122</v>
      </c>
      <c r="B1284" s="6" t="s">
        <v>2356</v>
      </c>
      <c r="C1284" s="6" t="s">
        <v>2357</v>
      </c>
      <c r="D1284" s="6" t="s">
        <v>40</v>
      </c>
      <c r="E1284" s="6" t="s">
        <v>86</v>
      </c>
      <c r="F1284" s="6">
        <v>30000</v>
      </c>
      <c r="G1284" s="6">
        <f t="shared" ref="G1284:G1318" si="32">H1284*F1284</f>
        <v>30000</v>
      </c>
      <c r="H1284" s="1">
        <v>1</v>
      </c>
    </row>
    <row r="1285" spans="1:8" ht="19.5" customHeight="1" x14ac:dyDescent="0.25">
      <c r="A1285" s="6">
        <v>5122</v>
      </c>
      <c r="B1285" s="6" t="s">
        <v>2358</v>
      </c>
      <c r="C1285" s="6" t="s">
        <v>2255</v>
      </c>
      <c r="D1285" s="6" t="s">
        <v>40</v>
      </c>
      <c r="E1285" s="6" t="s">
        <v>86</v>
      </c>
      <c r="F1285" s="6">
        <v>90000</v>
      </c>
      <c r="G1285" s="6">
        <f t="shared" si="32"/>
        <v>450000</v>
      </c>
      <c r="H1285" s="1">
        <v>5</v>
      </c>
    </row>
    <row r="1286" spans="1:8" ht="19.5" customHeight="1" x14ac:dyDescent="0.25">
      <c r="A1286" s="6">
        <v>5122</v>
      </c>
      <c r="B1286" s="6" t="s">
        <v>2359</v>
      </c>
      <c r="C1286" s="6" t="s">
        <v>2360</v>
      </c>
      <c r="D1286" s="6" t="s">
        <v>40</v>
      </c>
      <c r="E1286" s="6" t="s">
        <v>86</v>
      </c>
      <c r="F1286" s="6">
        <v>70000</v>
      </c>
      <c r="G1286" s="6">
        <f t="shared" si="32"/>
        <v>420000</v>
      </c>
      <c r="H1286" s="1">
        <v>6</v>
      </c>
    </row>
    <row r="1287" spans="1:8" ht="19.5" customHeight="1" x14ac:dyDescent="0.25">
      <c r="A1287" s="6">
        <v>5122</v>
      </c>
      <c r="B1287" s="6" t="s">
        <v>2361</v>
      </c>
      <c r="C1287" s="6" t="s">
        <v>2362</v>
      </c>
      <c r="D1287" s="6" t="s">
        <v>40</v>
      </c>
      <c r="E1287" s="6" t="s">
        <v>86</v>
      </c>
      <c r="F1287" s="6">
        <v>120000</v>
      </c>
      <c r="G1287" s="6">
        <f t="shared" si="32"/>
        <v>120000</v>
      </c>
      <c r="H1287" s="1">
        <v>1</v>
      </c>
    </row>
    <row r="1288" spans="1:8" ht="19.5" customHeight="1" x14ac:dyDescent="0.25">
      <c r="A1288" s="6">
        <v>5122</v>
      </c>
      <c r="B1288" s="6" t="s">
        <v>2363</v>
      </c>
      <c r="C1288" s="6" t="s">
        <v>2364</v>
      </c>
      <c r="D1288" s="6" t="s">
        <v>40</v>
      </c>
      <c r="E1288" s="6" t="s">
        <v>86</v>
      </c>
      <c r="F1288" s="6">
        <v>80000</v>
      </c>
      <c r="G1288" s="6">
        <f t="shared" si="32"/>
        <v>560000</v>
      </c>
      <c r="H1288" s="1">
        <v>7</v>
      </c>
    </row>
    <row r="1289" spans="1:8" ht="19.5" customHeight="1" x14ac:dyDescent="0.25">
      <c r="A1289" s="6">
        <v>5122</v>
      </c>
      <c r="B1289" s="6" t="s">
        <v>2365</v>
      </c>
      <c r="C1289" s="6" t="s">
        <v>2366</v>
      </c>
      <c r="D1289" s="6" t="s">
        <v>40</v>
      </c>
      <c r="E1289" s="6" t="s">
        <v>86</v>
      </c>
      <c r="F1289" s="6">
        <v>30000</v>
      </c>
      <c r="G1289" s="6">
        <f t="shared" si="32"/>
        <v>1500000</v>
      </c>
      <c r="H1289" s="1">
        <v>50</v>
      </c>
    </row>
    <row r="1290" spans="1:8" ht="19.5" customHeight="1" x14ac:dyDescent="0.25">
      <c r="A1290" s="6">
        <v>5122</v>
      </c>
      <c r="B1290" s="6" t="s">
        <v>2367</v>
      </c>
      <c r="C1290" s="6" t="s">
        <v>2368</v>
      </c>
      <c r="D1290" s="6" t="s">
        <v>40</v>
      </c>
      <c r="E1290" s="6" t="s">
        <v>86</v>
      </c>
      <c r="F1290" s="6">
        <v>13000</v>
      </c>
      <c r="G1290" s="6">
        <f t="shared" si="32"/>
        <v>260000</v>
      </c>
      <c r="H1290" s="1">
        <v>20</v>
      </c>
    </row>
    <row r="1291" spans="1:8" ht="19.5" customHeight="1" x14ac:dyDescent="0.25">
      <c r="A1291" s="6">
        <v>5122</v>
      </c>
      <c r="B1291" s="6" t="s">
        <v>2369</v>
      </c>
      <c r="C1291" s="6" t="s">
        <v>2370</v>
      </c>
      <c r="D1291" s="6" t="s">
        <v>40</v>
      </c>
      <c r="E1291" s="6" t="s">
        <v>86</v>
      </c>
      <c r="F1291" s="6">
        <v>25000</v>
      </c>
      <c r="G1291" s="6">
        <f t="shared" si="32"/>
        <v>250000</v>
      </c>
      <c r="H1291" s="1">
        <v>10</v>
      </c>
    </row>
    <row r="1292" spans="1:8" ht="19.5" customHeight="1" x14ac:dyDescent="0.25">
      <c r="A1292" s="6">
        <v>5122</v>
      </c>
      <c r="B1292" s="6" t="s">
        <v>2371</v>
      </c>
      <c r="C1292" s="6" t="s">
        <v>2372</v>
      </c>
      <c r="D1292" s="6" t="s">
        <v>40</v>
      </c>
      <c r="E1292" s="6" t="s">
        <v>86</v>
      </c>
      <c r="F1292" s="6">
        <v>80000</v>
      </c>
      <c r="G1292" s="6">
        <f t="shared" si="32"/>
        <v>480000</v>
      </c>
      <c r="H1292" s="1">
        <v>6</v>
      </c>
    </row>
    <row r="1293" spans="1:8" ht="19.5" customHeight="1" x14ac:dyDescent="0.25">
      <c r="A1293" s="6">
        <v>5122</v>
      </c>
      <c r="B1293" s="6" t="s">
        <v>2373</v>
      </c>
      <c r="C1293" s="6" t="s">
        <v>207</v>
      </c>
      <c r="D1293" s="6" t="s">
        <v>40</v>
      </c>
      <c r="E1293" s="6" t="s">
        <v>86</v>
      </c>
      <c r="F1293" s="6">
        <v>7000</v>
      </c>
      <c r="G1293" s="6">
        <f t="shared" si="32"/>
        <v>35000</v>
      </c>
      <c r="H1293" s="1">
        <v>5</v>
      </c>
    </row>
    <row r="1294" spans="1:8" ht="19.5" customHeight="1" x14ac:dyDescent="0.25">
      <c r="A1294" s="6">
        <v>4267</v>
      </c>
      <c r="B1294" s="6" t="s">
        <v>2801</v>
      </c>
      <c r="C1294" s="6" t="s">
        <v>195</v>
      </c>
      <c r="D1294" s="6" t="s">
        <v>40</v>
      </c>
      <c r="E1294" s="6" t="s">
        <v>225</v>
      </c>
      <c r="F1294" s="6">
        <v>300</v>
      </c>
      <c r="G1294" s="6">
        <f t="shared" si="32"/>
        <v>798000</v>
      </c>
      <c r="H1294" s="1">
        <v>2660</v>
      </c>
    </row>
    <row r="1295" spans="1:8" ht="19.5" customHeight="1" x14ac:dyDescent="0.25">
      <c r="A1295" s="6">
        <v>4267</v>
      </c>
      <c r="B1295" s="6" t="s">
        <v>2802</v>
      </c>
      <c r="C1295" s="6" t="s">
        <v>2803</v>
      </c>
      <c r="D1295" s="6" t="s">
        <v>40</v>
      </c>
      <c r="E1295" s="6" t="s">
        <v>86</v>
      </c>
      <c r="F1295" s="6">
        <v>150</v>
      </c>
      <c r="G1295" s="6">
        <f t="shared" si="32"/>
        <v>75000</v>
      </c>
      <c r="H1295" s="1">
        <v>500</v>
      </c>
    </row>
    <row r="1296" spans="1:8" ht="19.5" customHeight="1" x14ac:dyDescent="0.25">
      <c r="A1296" s="6">
        <v>4267</v>
      </c>
      <c r="B1296" s="6" t="s">
        <v>2804</v>
      </c>
      <c r="C1296" s="6" t="s">
        <v>205</v>
      </c>
      <c r="D1296" s="6" t="s">
        <v>40</v>
      </c>
      <c r="E1296" s="6" t="s">
        <v>86</v>
      </c>
      <c r="F1296" s="6">
        <v>600</v>
      </c>
      <c r="G1296" s="6">
        <f t="shared" si="32"/>
        <v>360000</v>
      </c>
      <c r="H1296" s="1">
        <v>600</v>
      </c>
    </row>
    <row r="1297" spans="1:8" ht="19.5" customHeight="1" x14ac:dyDescent="0.25">
      <c r="A1297" s="6">
        <v>4267</v>
      </c>
      <c r="B1297" s="6" t="s">
        <v>2805</v>
      </c>
      <c r="C1297" s="6" t="s">
        <v>205</v>
      </c>
      <c r="D1297" s="6" t="s">
        <v>40</v>
      </c>
      <c r="E1297" s="6" t="s">
        <v>86</v>
      </c>
      <c r="F1297" s="6">
        <v>350</v>
      </c>
      <c r="G1297" s="6">
        <f t="shared" si="32"/>
        <v>245000</v>
      </c>
      <c r="H1297" s="1">
        <v>700</v>
      </c>
    </row>
    <row r="1298" spans="1:8" ht="19.5" customHeight="1" x14ac:dyDescent="0.25">
      <c r="A1298" s="6">
        <v>4267</v>
      </c>
      <c r="B1298" s="6" t="s">
        <v>2806</v>
      </c>
      <c r="C1298" s="6" t="s">
        <v>1134</v>
      </c>
      <c r="D1298" s="6" t="s">
        <v>40</v>
      </c>
      <c r="E1298" s="6" t="s">
        <v>86</v>
      </c>
      <c r="F1298" s="6">
        <v>1000</v>
      </c>
      <c r="G1298" s="6">
        <f t="shared" si="32"/>
        <v>20000</v>
      </c>
      <c r="H1298" s="1">
        <v>20</v>
      </c>
    </row>
    <row r="1299" spans="1:8" ht="19.5" customHeight="1" x14ac:dyDescent="0.25">
      <c r="A1299" s="6">
        <v>4267</v>
      </c>
      <c r="B1299" s="6" t="s">
        <v>2807</v>
      </c>
      <c r="C1299" s="6" t="s">
        <v>1267</v>
      </c>
      <c r="D1299" s="6" t="s">
        <v>40</v>
      </c>
      <c r="E1299" s="6" t="s">
        <v>86</v>
      </c>
      <c r="F1299" s="6">
        <v>10</v>
      </c>
      <c r="G1299" s="6">
        <f t="shared" si="32"/>
        <v>30000</v>
      </c>
      <c r="H1299" s="1">
        <v>3000</v>
      </c>
    </row>
    <row r="1300" spans="1:8" ht="19.5" customHeight="1" x14ac:dyDescent="0.25">
      <c r="A1300" s="6">
        <v>4267</v>
      </c>
      <c r="B1300" s="6" t="s">
        <v>2808</v>
      </c>
      <c r="C1300" s="6" t="s">
        <v>881</v>
      </c>
      <c r="D1300" s="6" t="s">
        <v>40</v>
      </c>
      <c r="E1300" s="6" t="s">
        <v>86</v>
      </c>
      <c r="F1300" s="6">
        <v>400</v>
      </c>
      <c r="G1300" s="6">
        <f t="shared" si="32"/>
        <v>16000</v>
      </c>
      <c r="H1300" s="1">
        <v>40</v>
      </c>
    </row>
    <row r="1301" spans="1:8" ht="19.5" customHeight="1" x14ac:dyDescent="0.25">
      <c r="A1301" s="6">
        <v>4267</v>
      </c>
      <c r="B1301" s="6" t="s">
        <v>2809</v>
      </c>
      <c r="C1301" s="6" t="s">
        <v>2810</v>
      </c>
      <c r="D1301" s="6" t="s">
        <v>40</v>
      </c>
      <c r="E1301" s="6" t="s">
        <v>86</v>
      </c>
      <c r="F1301" s="6">
        <v>1000</v>
      </c>
      <c r="G1301" s="6">
        <f t="shared" si="32"/>
        <v>15000</v>
      </c>
      <c r="H1301" s="1">
        <v>15</v>
      </c>
    </row>
    <row r="1302" spans="1:8" ht="19.5" customHeight="1" x14ac:dyDescent="0.25">
      <c r="A1302" s="6">
        <v>4267</v>
      </c>
      <c r="B1302" s="6" t="s">
        <v>2811</v>
      </c>
      <c r="C1302" s="6" t="s">
        <v>215</v>
      </c>
      <c r="D1302" s="6" t="s">
        <v>40</v>
      </c>
      <c r="E1302" s="6" t="s">
        <v>110</v>
      </c>
      <c r="F1302" s="6">
        <v>800</v>
      </c>
      <c r="G1302" s="6">
        <f t="shared" si="32"/>
        <v>120000</v>
      </c>
      <c r="H1302" s="1">
        <v>150</v>
      </c>
    </row>
    <row r="1303" spans="1:8" ht="19.5" customHeight="1" x14ac:dyDescent="0.25">
      <c r="A1303" s="6">
        <v>4267</v>
      </c>
      <c r="B1303" s="6" t="s">
        <v>2812</v>
      </c>
      <c r="C1303" s="6" t="s">
        <v>889</v>
      </c>
      <c r="D1303" s="6" t="s">
        <v>40</v>
      </c>
      <c r="E1303" s="6" t="s">
        <v>110</v>
      </c>
      <c r="F1303" s="6">
        <v>1000</v>
      </c>
      <c r="G1303" s="6">
        <f t="shared" si="32"/>
        <v>15000</v>
      </c>
      <c r="H1303" s="1">
        <v>15</v>
      </c>
    </row>
    <row r="1304" spans="1:8" ht="19.5" customHeight="1" x14ac:dyDescent="0.25">
      <c r="A1304" s="6">
        <v>4267</v>
      </c>
      <c r="B1304" s="6" t="s">
        <v>2813</v>
      </c>
      <c r="C1304" s="6" t="s">
        <v>216</v>
      </c>
      <c r="D1304" s="6" t="s">
        <v>40</v>
      </c>
      <c r="E1304" s="6" t="s">
        <v>110</v>
      </c>
      <c r="F1304" s="6">
        <v>500</v>
      </c>
      <c r="G1304" s="6">
        <f t="shared" si="32"/>
        <v>15000</v>
      </c>
      <c r="H1304" s="1">
        <v>30</v>
      </c>
    </row>
    <row r="1305" spans="1:8" ht="19.5" customHeight="1" x14ac:dyDescent="0.25">
      <c r="A1305" s="6">
        <v>4267</v>
      </c>
      <c r="B1305" s="6" t="s">
        <v>2814</v>
      </c>
      <c r="C1305" s="6" t="s">
        <v>891</v>
      </c>
      <c r="D1305" s="6" t="s">
        <v>40</v>
      </c>
      <c r="E1305" s="6" t="s">
        <v>86</v>
      </c>
      <c r="F1305" s="6">
        <v>300</v>
      </c>
      <c r="G1305" s="6">
        <f t="shared" si="32"/>
        <v>7500</v>
      </c>
      <c r="H1305" s="1">
        <v>25</v>
      </c>
    </row>
    <row r="1306" spans="1:8" ht="19.5" customHeight="1" x14ac:dyDescent="0.25">
      <c r="A1306" s="6">
        <v>4267</v>
      </c>
      <c r="B1306" s="6" t="s">
        <v>2815</v>
      </c>
      <c r="C1306" s="6" t="s">
        <v>217</v>
      </c>
      <c r="D1306" s="6" t="s">
        <v>40</v>
      </c>
      <c r="E1306" s="6" t="s">
        <v>86</v>
      </c>
      <c r="F1306" s="6">
        <v>800</v>
      </c>
      <c r="G1306" s="6">
        <f t="shared" si="32"/>
        <v>16000</v>
      </c>
      <c r="H1306" s="1">
        <v>20</v>
      </c>
    </row>
    <row r="1307" spans="1:8" ht="19.5" customHeight="1" x14ac:dyDescent="0.25">
      <c r="A1307" s="6">
        <v>4267</v>
      </c>
      <c r="B1307" s="6" t="s">
        <v>2816</v>
      </c>
      <c r="C1307" s="6" t="s">
        <v>2577</v>
      </c>
      <c r="D1307" s="6" t="s">
        <v>40</v>
      </c>
      <c r="E1307" s="6" t="s">
        <v>86</v>
      </c>
      <c r="F1307" s="6">
        <v>1000</v>
      </c>
      <c r="G1307" s="6">
        <f t="shared" si="32"/>
        <v>12000</v>
      </c>
      <c r="H1307" s="1">
        <v>12</v>
      </c>
    </row>
    <row r="1308" spans="1:8" ht="19.5" customHeight="1" x14ac:dyDescent="0.25">
      <c r="A1308" s="6">
        <v>5122</v>
      </c>
      <c r="B1308" s="6" t="s">
        <v>3481</v>
      </c>
      <c r="C1308" s="6" t="s">
        <v>3482</v>
      </c>
      <c r="D1308" s="6" t="s">
        <v>40</v>
      </c>
      <c r="E1308" s="6" t="s">
        <v>86</v>
      </c>
      <c r="F1308" s="6">
        <v>30000</v>
      </c>
      <c r="G1308" s="6">
        <f t="shared" si="32"/>
        <v>30000</v>
      </c>
      <c r="H1308" s="1">
        <v>1</v>
      </c>
    </row>
    <row r="1309" spans="1:8" ht="19.5" customHeight="1" x14ac:dyDescent="0.25">
      <c r="A1309" s="6">
        <v>5122</v>
      </c>
      <c r="B1309" s="6" t="s">
        <v>3483</v>
      </c>
      <c r="C1309" s="6" t="s">
        <v>762</v>
      </c>
      <c r="D1309" s="6" t="s">
        <v>40</v>
      </c>
      <c r="E1309" s="6" t="s">
        <v>86</v>
      </c>
      <c r="F1309" s="6">
        <v>160000</v>
      </c>
      <c r="G1309" s="6">
        <f t="shared" si="32"/>
        <v>160000</v>
      </c>
      <c r="H1309" s="1">
        <v>1</v>
      </c>
    </row>
    <row r="1310" spans="1:8" ht="19.5" customHeight="1" x14ac:dyDescent="0.25">
      <c r="A1310" s="6">
        <v>5122</v>
      </c>
      <c r="B1310" s="6" t="s">
        <v>3484</v>
      </c>
      <c r="C1310" s="6" t="s">
        <v>2362</v>
      </c>
      <c r="D1310" s="6" t="s">
        <v>40</v>
      </c>
      <c r="E1310" s="6" t="s">
        <v>86</v>
      </c>
      <c r="F1310" s="6">
        <v>22000</v>
      </c>
      <c r="G1310" s="6">
        <f t="shared" si="32"/>
        <v>22000</v>
      </c>
      <c r="H1310" s="1">
        <v>1</v>
      </c>
    </row>
    <row r="1311" spans="1:8" ht="19.5" customHeight="1" x14ac:dyDescent="0.25">
      <c r="A1311" s="6">
        <v>5122</v>
      </c>
      <c r="B1311" s="6" t="s">
        <v>3485</v>
      </c>
      <c r="C1311" s="6" t="s">
        <v>2372</v>
      </c>
      <c r="D1311" s="6" t="s">
        <v>40</v>
      </c>
      <c r="E1311" s="6" t="s">
        <v>86</v>
      </c>
      <c r="F1311" s="6">
        <v>95000</v>
      </c>
      <c r="G1311" s="6">
        <f t="shared" si="32"/>
        <v>95000</v>
      </c>
      <c r="H1311" s="1">
        <v>1</v>
      </c>
    </row>
    <row r="1312" spans="1:8" ht="19.5" customHeight="1" x14ac:dyDescent="0.25">
      <c r="A1312" s="6">
        <v>5122</v>
      </c>
      <c r="B1312" s="6" t="s">
        <v>3486</v>
      </c>
      <c r="C1312" s="6" t="s">
        <v>3487</v>
      </c>
      <c r="D1312" s="6" t="s">
        <v>40</v>
      </c>
      <c r="E1312" s="6" t="s">
        <v>86</v>
      </c>
      <c r="F1312" s="6">
        <v>1330000</v>
      </c>
      <c r="G1312" s="6">
        <f t="shared" si="32"/>
        <v>1330000</v>
      </c>
      <c r="H1312" s="1">
        <v>1</v>
      </c>
    </row>
    <row r="1313" spans="1:8" ht="19.5" customHeight="1" x14ac:dyDescent="0.25">
      <c r="A1313" s="6">
        <v>4264</v>
      </c>
      <c r="B1313" s="6" t="s">
        <v>3864</v>
      </c>
      <c r="C1313" s="6" t="s">
        <v>1745</v>
      </c>
      <c r="D1313" s="6" t="s">
        <v>40</v>
      </c>
      <c r="E1313" s="6" t="s">
        <v>86</v>
      </c>
      <c r="F1313" s="6">
        <v>24500</v>
      </c>
      <c r="G1313" s="6">
        <f t="shared" si="32"/>
        <v>98000</v>
      </c>
      <c r="H1313" s="1">
        <v>4</v>
      </c>
    </row>
    <row r="1314" spans="1:8" ht="19.5" customHeight="1" x14ac:dyDescent="0.25">
      <c r="A1314" s="6">
        <v>4264</v>
      </c>
      <c r="B1314" s="6" t="s">
        <v>3865</v>
      </c>
      <c r="C1314" s="6" t="s">
        <v>1745</v>
      </c>
      <c r="D1314" s="6" t="s">
        <v>40</v>
      </c>
      <c r="E1314" s="6" t="s">
        <v>86</v>
      </c>
      <c r="F1314" s="6">
        <v>23500</v>
      </c>
      <c r="G1314" s="6">
        <f t="shared" si="32"/>
        <v>94000</v>
      </c>
      <c r="H1314" s="1">
        <v>4</v>
      </c>
    </row>
    <row r="1315" spans="1:8" ht="19.5" customHeight="1" x14ac:dyDescent="0.25">
      <c r="A1315" s="6">
        <v>4264</v>
      </c>
      <c r="B1315" s="6" t="s">
        <v>3866</v>
      </c>
      <c r="C1315" s="6" t="s">
        <v>1745</v>
      </c>
      <c r="D1315" s="6" t="s">
        <v>40</v>
      </c>
      <c r="E1315" s="6" t="s">
        <v>86</v>
      </c>
      <c r="F1315" s="6">
        <v>22000</v>
      </c>
      <c r="G1315" s="6">
        <f t="shared" si="32"/>
        <v>88000</v>
      </c>
      <c r="H1315" s="1">
        <v>4</v>
      </c>
    </row>
    <row r="1316" spans="1:8" ht="19.5" customHeight="1" x14ac:dyDescent="0.25">
      <c r="A1316" s="6">
        <v>4269</v>
      </c>
      <c r="B1316" s="6" t="s">
        <v>3948</v>
      </c>
      <c r="C1316" s="6" t="s">
        <v>320</v>
      </c>
      <c r="D1316" s="6" t="s">
        <v>40</v>
      </c>
      <c r="E1316" s="6" t="s">
        <v>86</v>
      </c>
      <c r="F1316" s="6">
        <v>300</v>
      </c>
      <c r="G1316" s="6">
        <f t="shared" si="32"/>
        <v>60000</v>
      </c>
      <c r="H1316" s="1">
        <v>200</v>
      </c>
    </row>
    <row r="1317" spans="1:8" ht="19.5" customHeight="1" x14ac:dyDescent="0.25">
      <c r="A1317" s="6">
        <v>4269</v>
      </c>
      <c r="B1317" s="6" t="s">
        <v>3949</v>
      </c>
      <c r="C1317" s="6" t="s">
        <v>320</v>
      </c>
      <c r="D1317" s="6" t="s">
        <v>40</v>
      </c>
      <c r="E1317" s="6" t="s">
        <v>86</v>
      </c>
      <c r="F1317" s="6">
        <v>600</v>
      </c>
      <c r="G1317" s="6">
        <f t="shared" si="32"/>
        <v>60000</v>
      </c>
      <c r="H1317" s="1">
        <v>100</v>
      </c>
    </row>
    <row r="1318" spans="1:8" ht="19.5" customHeight="1" x14ac:dyDescent="0.25">
      <c r="A1318" s="6">
        <v>4269</v>
      </c>
      <c r="B1318" s="6" t="s">
        <v>3950</v>
      </c>
      <c r="C1318" s="6" t="s">
        <v>312</v>
      </c>
      <c r="D1318" s="6" t="s">
        <v>40</v>
      </c>
      <c r="E1318" s="6" t="s">
        <v>86</v>
      </c>
      <c r="F1318" s="6">
        <v>30000</v>
      </c>
      <c r="G1318" s="6">
        <f t="shared" si="32"/>
        <v>480000</v>
      </c>
      <c r="H1318" s="1">
        <v>16</v>
      </c>
    </row>
    <row r="1319" spans="1:8" ht="15" customHeight="1" x14ac:dyDescent="0.25">
      <c r="A1319" s="23" t="s">
        <v>96</v>
      </c>
      <c r="B1319" s="24"/>
      <c r="C1319" s="24"/>
      <c r="D1319" s="24"/>
      <c r="E1319" s="24"/>
      <c r="F1319" s="24"/>
      <c r="G1319" s="24"/>
      <c r="H1319" s="25"/>
    </row>
    <row r="1320" spans="1:8" ht="41.25" customHeight="1" x14ac:dyDescent="0.25">
      <c r="A1320" s="6">
        <v>4252</v>
      </c>
      <c r="B1320" s="6" t="s">
        <v>370</v>
      </c>
      <c r="C1320" s="6" t="s">
        <v>50</v>
      </c>
      <c r="D1320" s="6" t="s">
        <v>48</v>
      </c>
      <c r="E1320" s="6" t="s">
        <v>7</v>
      </c>
      <c r="F1320" s="6">
        <v>0</v>
      </c>
      <c r="G1320" s="6">
        <v>0</v>
      </c>
      <c r="H1320" s="1">
        <v>1</v>
      </c>
    </row>
    <row r="1321" spans="1:8" ht="41.25" customHeight="1" x14ac:dyDescent="0.25">
      <c r="A1321" s="6">
        <v>4252</v>
      </c>
      <c r="B1321" s="6" t="s">
        <v>371</v>
      </c>
      <c r="C1321" s="6" t="s">
        <v>50</v>
      </c>
      <c r="D1321" s="6" t="s">
        <v>48</v>
      </c>
      <c r="E1321" s="6" t="s">
        <v>7</v>
      </c>
      <c r="F1321" s="6">
        <v>0</v>
      </c>
      <c r="G1321" s="6">
        <v>0</v>
      </c>
      <c r="H1321" s="1">
        <v>1</v>
      </c>
    </row>
    <row r="1322" spans="1:8" ht="41.25" customHeight="1" x14ac:dyDescent="0.25">
      <c r="A1322" s="6">
        <v>4252</v>
      </c>
      <c r="B1322" s="6" t="s">
        <v>372</v>
      </c>
      <c r="C1322" s="6" t="s">
        <v>50</v>
      </c>
      <c r="D1322" s="6" t="s">
        <v>48</v>
      </c>
      <c r="E1322" s="6" t="s">
        <v>7</v>
      </c>
      <c r="F1322" s="6">
        <v>0</v>
      </c>
      <c r="G1322" s="6">
        <v>0</v>
      </c>
      <c r="H1322" s="1">
        <v>1</v>
      </c>
    </row>
    <row r="1323" spans="1:8" ht="41.25" customHeight="1" x14ac:dyDescent="0.25">
      <c r="A1323" s="6">
        <v>4252</v>
      </c>
      <c r="B1323" s="6" t="s">
        <v>373</v>
      </c>
      <c r="C1323" s="6" t="s">
        <v>50</v>
      </c>
      <c r="D1323" s="6" t="s">
        <v>48</v>
      </c>
      <c r="E1323" s="6" t="s">
        <v>7</v>
      </c>
      <c r="F1323" s="6">
        <v>0</v>
      </c>
      <c r="G1323" s="6">
        <v>0</v>
      </c>
      <c r="H1323" s="1">
        <v>1</v>
      </c>
    </row>
    <row r="1324" spans="1:8" ht="41.25" customHeight="1" x14ac:dyDescent="0.25">
      <c r="A1324" s="6">
        <v>4252</v>
      </c>
      <c r="B1324" s="6" t="s">
        <v>374</v>
      </c>
      <c r="C1324" s="6" t="s">
        <v>42</v>
      </c>
      <c r="D1324" s="6" t="s">
        <v>48</v>
      </c>
      <c r="E1324" s="6" t="s">
        <v>7</v>
      </c>
      <c r="F1324" s="6">
        <v>0</v>
      </c>
      <c r="G1324" s="6">
        <v>0</v>
      </c>
      <c r="H1324" s="1">
        <v>1</v>
      </c>
    </row>
    <row r="1325" spans="1:8" ht="41.25" customHeight="1" x14ac:dyDescent="0.25">
      <c r="A1325" s="6">
        <v>4252</v>
      </c>
      <c r="B1325" s="6" t="s">
        <v>375</v>
      </c>
      <c r="C1325" s="6" t="s">
        <v>42</v>
      </c>
      <c r="D1325" s="6" t="s">
        <v>48</v>
      </c>
      <c r="E1325" s="6" t="s">
        <v>7</v>
      </c>
      <c r="F1325" s="6">
        <v>0</v>
      </c>
      <c r="G1325" s="6">
        <v>0</v>
      </c>
      <c r="H1325" s="1">
        <v>1</v>
      </c>
    </row>
    <row r="1326" spans="1:8" ht="41.25" customHeight="1" x14ac:dyDescent="0.25">
      <c r="A1326" s="6">
        <v>4252</v>
      </c>
      <c r="B1326" s="6" t="s">
        <v>376</v>
      </c>
      <c r="C1326" s="6" t="s">
        <v>45</v>
      </c>
      <c r="D1326" s="6" t="s">
        <v>48</v>
      </c>
      <c r="E1326" s="6" t="s">
        <v>7</v>
      </c>
      <c r="F1326" s="6">
        <v>0</v>
      </c>
      <c r="G1326" s="6">
        <v>0</v>
      </c>
      <c r="H1326" s="1">
        <v>1</v>
      </c>
    </row>
    <row r="1327" spans="1:8" ht="41.25" customHeight="1" x14ac:dyDescent="0.25">
      <c r="A1327" s="6">
        <v>4252</v>
      </c>
      <c r="B1327" s="6" t="s">
        <v>377</v>
      </c>
      <c r="C1327" s="6" t="s">
        <v>183</v>
      </c>
      <c r="D1327" s="6" t="s">
        <v>48</v>
      </c>
      <c r="E1327" s="6" t="s">
        <v>7</v>
      </c>
      <c r="F1327" s="6">
        <v>0</v>
      </c>
      <c r="G1327" s="6">
        <v>0</v>
      </c>
      <c r="H1327" s="1">
        <v>1</v>
      </c>
    </row>
    <row r="1328" spans="1:8" ht="51" customHeight="1" x14ac:dyDescent="0.25">
      <c r="A1328" s="6">
        <v>4252</v>
      </c>
      <c r="B1328" s="6" t="s">
        <v>378</v>
      </c>
      <c r="C1328" s="6" t="s">
        <v>47</v>
      </c>
      <c r="D1328" s="6" t="s">
        <v>48</v>
      </c>
      <c r="E1328" s="6" t="s">
        <v>7</v>
      </c>
      <c r="F1328" s="6">
        <v>0</v>
      </c>
      <c r="G1328" s="6">
        <v>0</v>
      </c>
      <c r="H1328" s="1">
        <v>1</v>
      </c>
    </row>
    <row r="1329" spans="1:8" ht="41.25" customHeight="1" x14ac:dyDescent="0.25">
      <c r="A1329" s="6">
        <v>4252</v>
      </c>
      <c r="B1329" s="6" t="s">
        <v>379</v>
      </c>
      <c r="C1329" s="6" t="s">
        <v>380</v>
      </c>
      <c r="D1329" s="6" t="s">
        <v>48</v>
      </c>
      <c r="E1329" s="6" t="s">
        <v>7</v>
      </c>
      <c r="F1329" s="6">
        <v>0</v>
      </c>
      <c r="G1329" s="6">
        <v>0</v>
      </c>
      <c r="H1329" s="1">
        <v>1</v>
      </c>
    </row>
    <row r="1330" spans="1:8" ht="41.25" customHeight="1" x14ac:dyDescent="0.25">
      <c r="A1330" s="6" t="s">
        <v>389</v>
      </c>
      <c r="B1330" s="6" t="s">
        <v>382</v>
      </c>
      <c r="C1330" s="6" t="s">
        <v>34</v>
      </c>
      <c r="D1330" s="6" t="s">
        <v>39</v>
      </c>
      <c r="E1330" s="6" t="s">
        <v>7</v>
      </c>
      <c r="F1330" s="6">
        <v>4000000</v>
      </c>
      <c r="G1330" s="6">
        <v>4000000</v>
      </c>
      <c r="H1330" s="1">
        <v>1</v>
      </c>
    </row>
    <row r="1331" spans="1:8" ht="41.25" customHeight="1" x14ac:dyDescent="0.25">
      <c r="A1331" s="6" t="s">
        <v>389</v>
      </c>
      <c r="B1331" s="6" t="s">
        <v>383</v>
      </c>
      <c r="C1331" s="6" t="s">
        <v>36</v>
      </c>
      <c r="D1331" s="6" t="s">
        <v>40</v>
      </c>
      <c r="E1331" s="6" t="s">
        <v>7</v>
      </c>
      <c r="F1331" s="6">
        <v>2536000</v>
      </c>
      <c r="G1331" s="6">
        <v>2536000</v>
      </c>
      <c r="H1331" s="1">
        <v>1</v>
      </c>
    </row>
    <row r="1332" spans="1:8" ht="41.25" customHeight="1" x14ac:dyDescent="0.25">
      <c r="A1332" s="6" t="s">
        <v>390</v>
      </c>
      <c r="B1332" s="6" t="s">
        <v>1547</v>
      </c>
      <c r="C1332" s="6" t="s">
        <v>384</v>
      </c>
      <c r="D1332" s="6" t="s">
        <v>48</v>
      </c>
      <c r="E1332" s="6" t="s">
        <v>7</v>
      </c>
      <c r="F1332" s="6">
        <v>200000</v>
      </c>
      <c r="G1332" s="6">
        <v>200000</v>
      </c>
      <c r="H1332" s="1">
        <v>1</v>
      </c>
    </row>
    <row r="1333" spans="1:8" ht="41.25" customHeight="1" x14ac:dyDescent="0.25">
      <c r="A1333" s="6" t="s">
        <v>389</v>
      </c>
      <c r="B1333" s="6" t="s">
        <v>385</v>
      </c>
      <c r="C1333" s="6" t="s">
        <v>38</v>
      </c>
      <c r="D1333" s="6" t="s">
        <v>40</v>
      </c>
      <c r="E1333" s="6" t="s">
        <v>7</v>
      </c>
      <c r="F1333" s="6">
        <v>300000</v>
      </c>
      <c r="G1333" s="6">
        <v>300000</v>
      </c>
      <c r="H1333" s="1">
        <v>1</v>
      </c>
    </row>
    <row r="1334" spans="1:8" ht="47.25" customHeight="1" x14ac:dyDescent="0.25">
      <c r="A1334" s="6" t="s">
        <v>391</v>
      </c>
      <c r="B1334" s="6" t="s">
        <v>386</v>
      </c>
      <c r="C1334" s="6" t="s">
        <v>387</v>
      </c>
      <c r="D1334" s="6" t="s">
        <v>48</v>
      </c>
      <c r="E1334" s="6" t="s">
        <v>7</v>
      </c>
      <c r="F1334" s="6">
        <v>0</v>
      </c>
      <c r="G1334" s="6">
        <v>0</v>
      </c>
      <c r="H1334" s="1">
        <v>1</v>
      </c>
    </row>
    <row r="1335" spans="1:8" ht="41.25" customHeight="1" x14ac:dyDescent="0.25">
      <c r="A1335" s="6" t="s">
        <v>391</v>
      </c>
      <c r="B1335" s="6" t="s">
        <v>388</v>
      </c>
      <c r="C1335" s="6" t="s">
        <v>57</v>
      </c>
      <c r="D1335" s="6" t="s">
        <v>39</v>
      </c>
      <c r="E1335" s="6" t="s">
        <v>7</v>
      </c>
      <c r="F1335" s="6">
        <v>0</v>
      </c>
      <c r="G1335" s="6">
        <v>0</v>
      </c>
      <c r="H1335" s="1">
        <v>1</v>
      </c>
    </row>
    <row r="1336" spans="1:8" ht="25.5" customHeight="1" x14ac:dyDescent="0.25">
      <c r="A1336" s="6">
        <v>4213</v>
      </c>
      <c r="B1336" s="6" t="s">
        <v>836</v>
      </c>
      <c r="C1336" s="6" t="s">
        <v>135</v>
      </c>
      <c r="D1336" s="6" t="s">
        <v>48</v>
      </c>
      <c r="E1336" s="6" t="s">
        <v>7</v>
      </c>
      <c r="F1336" s="6">
        <v>188000</v>
      </c>
      <c r="G1336" s="6">
        <v>188000</v>
      </c>
      <c r="H1336" s="1">
        <v>1</v>
      </c>
    </row>
    <row r="1337" spans="1:8" ht="25.5" customHeight="1" x14ac:dyDescent="0.25">
      <c r="A1337" s="6">
        <v>4252</v>
      </c>
      <c r="B1337" s="6" t="s">
        <v>1649</v>
      </c>
      <c r="C1337" s="6" t="s">
        <v>50</v>
      </c>
      <c r="D1337" s="6" t="s">
        <v>48</v>
      </c>
      <c r="E1337" s="6" t="s">
        <v>7</v>
      </c>
      <c r="F1337" s="6">
        <v>0</v>
      </c>
      <c r="G1337" s="6">
        <v>0</v>
      </c>
      <c r="H1337" s="1">
        <v>1</v>
      </c>
    </row>
    <row r="1338" spans="1:8" ht="25.5" customHeight="1" x14ac:dyDescent="0.25">
      <c r="A1338" s="6">
        <v>4252</v>
      </c>
      <c r="B1338" s="6" t="s">
        <v>49</v>
      </c>
      <c r="C1338" s="6" t="s">
        <v>50</v>
      </c>
      <c r="D1338" s="6" t="s">
        <v>48</v>
      </c>
      <c r="E1338" s="6" t="s">
        <v>7</v>
      </c>
      <c r="F1338" s="6">
        <v>0</v>
      </c>
      <c r="G1338" s="6">
        <v>0</v>
      </c>
      <c r="H1338" s="1">
        <v>1</v>
      </c>
    </row>
    <row r="1339" spans="1:8" ht="25.5" customHeight="1" x14ac:dyDescent="0.25">
      <c r="A1339" s="6">
        <v>4252</v>
      </c>
      <c r="B1339" s="6" t="s">
        <v>51</v>
      </c>
      <c r="C1339" s="6" t="s">
        <v>50</v>
      </c>
      <c r="D1339" s="6" t="s">
        <v>48</v>
      </c>
      <c r="E1339" s="6" t="s">
        <v>7</v>
      </c>
      <c r="F1339" s="6">
        <v>0</v>
      </c>
      <c r="G1339" s="6">
        <v>0</v>
      </c>
      <c r="H1339" s="1">
        <v>1</v>
      </c>
    </row>
    <row r="1340" spans="1:8" ht="25.5" customHeight="1" x14ac:dyDescent="0.25">
      <c r="A1340" s="6">
        <v>4252</v>
      </c>
      <c r="B1340" s="6" t="s">
        <v>52</v>
      </c>
      <c r="C1340" s="6" t="s">
        <v>50</v>
      </c>
      <c r="D1340" s="6" t="s">
        <v>48</v>
      </c>
      <c r="E1340" s="6" t="s">
        <v>7</v>
      </c>
      <c r="F1340" s="6">
        <v>0</v>
      </c>
      <c r="G1340" s="6">
        <v>0</v>
      </c>
      <c r="H1340" s="1">
        <v>1</v>
      </c>
    </row>
    <row r="1341" spans="1:8" ht="25.5" customHeight="1" x14ac:dyDescent="0.25">
      <c r="A1341" s="6">
        <v>4252</v>
      </c>
      <c r="B1341" s="6" t="s">
        <v>2244</v>
      </c>
      <c r="C1341" s="6" t="s">
        <v>42</v>
      </c>
      <c r="D1341" s="6" t="s">
        <v>48</v>
      </c>
      <c r="E1341" s="6" t="s">
        <v>7</v>
      </c>
      <c r="F1341" s="6">
        <v>600000</v>
      </c>
      <c r="G1341" s="6">
        <v>600000</v>
      </c>
      <c r="H1341" s="1">
        <v>1</v>
      </c>
    </row>
    <row r="1342" spans="1:8" ht="25.5" customHeight="1" x14ac:dyDescent="0.25">
      <c r="A1342" s="6">
        <v>4252</v>
      </c>
      <c r="B1342" s="6" t="s">
        <v>2245</v>
      </c>
      <c r="C1342" s="6" t="s">
        <v>42</v>
      </c>
      <c r="D1342" s="6" t="s">
        <v>48</v>
      </c>
      <c r="E1342" s="6" t="s">
        <v>7</v>
      </c>
      <c r="F1342" s="6">
        <v>700000</v>
      </c>
      <c r="G1342" s="6">
        <v>700000</v>
      </c>
      <c r="H1342" s="1">
        <v>1</v>
      </c>
    </row>
    <row r="1343" spans="1:8" ht="25.5" customHeight="1" x14ac:dyDescent="0.25">
      <c r="A1343" s="6">
        <v>4252</v>
      </c>
      <c r="B1343" s="6" t="s">
        <v>2246</v>
      </c>
      <c r="C1343" s="6" t="s">
        <v>45</v>
      </c>
      <c r="D1343" s="6" t="s">
        <v>48</v>
      </c>
      <c r="E1343" s="6" t="s">
        <v>7</v>
      </c>
      <c r="F1343" s="6">
        <v>100000</v>
      </c>
      <c r="G1343" s="6">
        <v>100000</v>
      </c>
      <c r="H1343" s="1">
        <v>1</v>
      </c>
    </row>
    <row r="1344" spans="1:8" ht="25.5" customHeight="1" x14ac:dyDescent="0.25">
      <c r="A1344" s="6">
        <v>4252</v>
      </c>
      <c r="B1344" s="6" t="s">
        <v>2247</v>
      </c>
      <c r="C1344" s="6" t="s">
        <v>183</v>
      </c>
      <c r="D1344" s="6" t="s">
        <v>48</v>
      </c>
      <c r="E1344" s="6" t="s">
        <v>7</v>
      </c>
      <c r="F1344" s="6">
        <v>300000</v>
      </c>
      <c r="G1344" s="6">
        <v>300000</v>
      </c>
      <c r="H1344" s="1">
        <v>1</v>
      </c>
    </row>
    <row r="1345" spans="1:8" ht="46.15" customHeight="1" x14ac:dyDescent="0.25">
      <c r="A1345" s="6">
        <v>4252</v>
      </c>
      <c r="B1345" s="6" t="s">
        <v>2248</v>
      </c>
      <c r="C1345" s="6" t="s">
        <v>47</v>
      </c>
      <c r="D1345" s="6" t="s">
        <v>48</v>
      </c>
      <c r="E1345" s="6" t="s">
        <v>7</v>
      </c>
      <c r="F1345" s="6">
        <v>200000</v>
      </c>
      <c r="G1345" s="6">
        <v>200000</v>
      </c>
      <c r="H1345" s="1">
        <v>1</v>
      </c>
    </row>
    <row r="1346" spans="1:8" ht="38.85" customHeight="1" x14ac:dyDescent="0.25">
      <c r="A1346" s="6">
        <v>4252</v>
      </c>
      <c r="B1346" s="6" t="s">
        <v>2249</v>
      </c>
      <c r="C1346" s="6" t="s">
        <v>380</v>
      </c>
      <c r="D1346" s="6" t="s">
        <v>48</v>
      </c>
      <c r="E1346" s="6" t="s">
        <v>7</v>
      </c>
      <c r="F1346" s="6">
        <v>100000</v>
      </c>
      <c r="G1346" s="6">
        <v>100000</v>
      </c>
      <c r="H1346" s="1">
        <v>1</v>
      </c>
    </row>
    <row r="1347" spans="1:8" ht="24" customHeight="1" x14ac:dyDescent="0.25">
      <c r="A1347" s="6">
        <v>4215</v>
      </c>
      <c r="B1347" s="6" t="s">
        <v>2493</v>
      </c>
      <c r="C1347" s="6" t="s">
        <v>948</v>
      </c>
      <c r="D1347" s="6" t="s">
        <v>39</v>
      </c>
      <c r="E1347" s="6" t="s">
        <v>7</v>
      </c>
      <c r="F1347" s="6">
        <v>105000</v>
      </c>
      <c r="G1347" s="6">
        <v>105000</v>
      </c>
      <c r="H1347" s="1">
        <v>1</v>
      </c>
    </row>
    <row r="1348" spans="1:8" ht="24" customHeight="1" x14ac:dyDescent="0.25">
      <c r="A1348" s="6">
        <v>4215</v>
      </c>
      <c r="B1348" s="6" t="s">
        <v>2603</v>
      </c>
      <c r="C1348" s="6" t="s">
        <v>948</v>
      </c>
      <c r="D1348" s="6" t="s">
        <v>39</v>
      </c>
      <c r="E1348" s="6" t="s">
        <v>7</v>
      </c>
      <c r="F1348" s="6">
        <v>105000</v>
      </c>
      <c r="G1348" s="6">
        <v>105000</v>
      </c>
      <c r="H1348" s="1">
        <v>1</v>
      </c>
    </row>
    <row r="1349" spans="1:8" ht="24" customHeight="1" x14ac:dyDescent="0.25">
      <c r="A1349" s="6">
        <v>4241</v>
      </c>
      <c r="B1349" s="6" t="s">
        <v>3066</v>
      </c>
      <c r="C1349" s="6" t="s">
        <v>57</v>
      </c>
      <c r="D1349" s="6" t="s">
        <v>39</v>
      </c>
      <c r="E1349" s="6" t="s">
        <v>7</v>
      </c>
      <c r="F1349" s="6">
        <v>74600</v>
      </c>
      <c r="G1349" s="6">
        <v>74600</v>
      </c>
      <c r="H1349" s="1">
        <v>1</v>
      </c>
    </row>
    <row r="1350" spans="1:8" ht="24" customHeight="1" x14ac:dyDescent="0.25">
      <c r="A1350" s="6">
        <v>4252</v>
      </c>
      <c r="B1350" s="6" t="s">
        <v>3322</v>
      </c>
      <c r="C1350" s="6" t="s">
        <v>50</v>
      </c>
      <c r="D1350" s="6" t="s">
        <v>48</v>
      </c>
      <c r="E1350" s="6" t="s">
        <v>7</v>
      </c>
      <c r="F1350" s="6">
        <v>1000000</v>
      </c>
      <c r="G1350" s="6">
        <v>1000000</v>
      </c>
      <c r="H1350" s="1">
        <v>1</v>
      </c>
    </row>
    <row r="1351" spans="1:8" ht="15" customHeight="1" x14ac:dyDescent="0.25">
      <c r="A1351" s="31" t="s">
        <v>553</v>
      </c>
      <c r="B1351" s="32"/>
      <c r="C1351" s="32"/>
      <c r="D1351" s="32"/>
      <c r="E1351" s="32"/>
      <c r="F1351" s="32"/>
      <c r="G1351" s="32"/>
      <c r="H1351" s="33"/>
    </row>
    <row r="1352" spans="1:8" ht="15" customHeight="1" x14ac:dyDescent="0.25">
      <c r="A1352" s="23" t="s">
        <v>59</v>
      </c>
      <c r="B1352" s="24"/>
      <c r="C1352" s="24"/>
      <c r="D1352" s="24"/>
      <c r="E1352" s="24"/>
      <c r="F1352" s="24"/>
      <c r="G1352" s="24"/>
      <c r="H1352" s="25"/>
    </row>
    <row r="1353" spans="1:8" ht="24" customHeight="1" x14ac:dyDescent="0.25">
      <c r="A1353" s="6">
        <v>5134</v>
      </c>
      <c r="B1353" s="6" t="s">
        <v>554</v>
      </c>
      <c r="C1353" s="6" t="s">
        <v>61</v>
      </c>
      <c r="D1353" s="6" t="s">
        <v>8</v>
      </c>
      <c r="E1353" s="6" t="s">
        <v>7</v>
      </c>
      <c r="F1353" s="6">
        <v>0</v>
      </c>
      <c r="G1353" s="6">
        <v>0</v>
      </c>
      <c r="H1353" s="1">
        <v>1</v>
      </c>
    </row>
    <row r="1354" spans="1:8" ht="24" customHeight="1" x14ac:dyDescent="0.25">
      <c r="A1354" s="6">
        <v>5134</v>
      </c>
      <c r="B1354" s="6" t="s">
        <v>555</v>
      </c>
      <c r="C1354" s="6" t="s">
        <v>61</v>
      </c>
      <c r="D1354" s="6" t="s">
        <v>8</v>
      </c>
      <c r="E1354" s="6" t="s">
        <v>7</v>
      </c>
      <c r="F1354" s="6">
        <v>0</v>
      </c>
      <c r="G1354" s="6">
        <v>0</v>
      </c>
      <c r="H1354" s="1">
        <v>1</v>
      </c>
    </row>
    <row r="1355" spans="1:8" ht="24" customHeight="1" x14ac:dyDescent="0.25">
      <c r="A1355" s="6">
        <v>5134</v>
      </c>
      <c r="B1355" s="6" t="s">
        <v>556</v>
      </c>
      <c r="C1355" s="6" t="s">
        <v>61</v>
      </c>
      <c r="D1355" s="6" t="s">
        <v>8</v>
      </c>
      <c r="E1355" s="6" t="s">
        <v>7</v>
      </c>
      <c r="F1355" s="6">
        <v>0</v>
      </c>
      <c r="G1355" s="6">
        <v>0</v>
      </c>
      <c r="H1355" s="1">
        <v>1</v>
      </c>
    </row>
    <row r="1356" spans="1:8" ht="24" customHeight="1" x14ac:dyDescent="0.25">
      <c r="A1356" s="6">
        <v>5134</v>
      </c>
      <c r="B1356" s="6" t="s">
        <v>557</v>
      </c>
      <c r="C1356" s="6" t="s">
        <v>61</v>
      </c>
      <c r="D1356" s="6" t="s">
        <v>8</v>
      </c>
      <c r="E1356" s="6" t="s">
        <v>7</v>
      </c>
      <c r="F1356" s="6">
        <v>0</v>
      </c>
      <c r="G1356" s="6">
        <v>0</v>
      </c>
      <c r="H1356" s="1">
        <v>1</v>
      </c>
    </row>
    <row r="1357" spans="1:8" ht="24" customHeight="1" x14ac:dyDescent="0.25">
      <c r="A1357" s="6">
        <v>5134</v>
      </c>
      <c r="B1357" s="6" t="s">
        <v>558</v>
      </c>
      <c r="C1357" s="6" t="s">
        <v>61</v>
      </c>
      <c r="D1357" s="6" t="s">
        <v>8</v>
      </c>
      <c r="E1357" s="6" t="s">
        <v>7</v>
      </c>
      <c r="F1357" s="6">
        <v>0</v>
      </c>
      <c r="G1357" s="6">
        <v>0</v>
      </c>
      <c r="H1357" s="1">
        <v>1</v>
      </c>
    </row>
    <row r="1358" spans="1:8" ht="24" customHeight="1" x14ac:dyDescent="0.25">
      <c r="A1358" s="6">
        <v>5134</v>
      </c>
      <c r="B1358" s="6" t="s">
        <v>559</v>
      </c>
      <c r="C1358" s="6" t="s">
        <v>61</v>
      </c>
      <c r="D1358" s="6" t="s">
        <v>8</v>
      </c>
      <c r="E1358" s="6" t="s">
        <v>7</v>
      </c>
      <c r="F1358" s="6">
        <v>0</v>
      </c>
      <c r="G1358" s="6">
        <v>0</v>
      </c>
      <c r="H1358" s="1">
        <v>1</v>
      </c>
    </row>
    <row r="1359" spans="1:8" ht="24" customHeight="1" x14ac:dyDescent="0.25">
      <c r="A1359" s="6">
        <v>5134</v>
      </c>
      <c r="B1359" s="6" t="s">
        <v>560</v>
      </c>
      <c r="C1359" s="6" t="s">
        <v>61</v>
      </c>
      <c r="D1359" s="6" t="s">
        <v>8</v>
      </c>
      <c r="E1359" s="6" t="s">
        <v>7</v>
      </c>
      <c r="F1359" s="6">
        <v>0</v>
      </c>
      <c r="G1359" s="6">
        <v>0</v>
      </c>
      <c r="H1359" s="1">
        <v>1</v>
      </c>
    </row>
    <row r="1360" spans="1:8" ht="24" customHeight="1" x14ac:dyDescent="0.25">
      <c r="A1360" s="6">
        <v>5134</v>
      </c>
      <c r="B1360" s="6" t="s">
        <v>561</v>
      </c>
      <c r="C1360" s="6" t="s">
        <v>61</v>
      </c>
      <c r="D1360" s="6" t="s">
        <v>8</v>
      </c>
      <c r="E1360" s="6" t="s">
        <v>7</v>
      </c>
      <c r="F1360" s="6">
        <v>0</v>
      </c>
      <c r="G1360" s="6">
        <v>0</v>
      </c>
      <c r="H1360" s="1">
        <v>1</v>
      </c>
    </row>
    <row r="1361" spans="1:8" ht="24" customHeight="1" x14ac:dyDescent="0.25">
      <c r="A1361" s="6">
        <v>5134</v>
      </c>
      <c r="B1361" s="6" t="s">
        <v>562</v>
      </c>
      <c r="C1361" s="6" t="s">
        <v>61</v>
      </c>
      <c r="D1361" s="6" t="s">
        <v>8</v>
      </c>
      <c r="E1361" s="6" t="s">
        <v>7</v>
      </c>
      <c r="F1361" s="6">
        <v>0</v>
      </c>
      <c r="G1361" s="6">
        <v>0</v>
      </c>
      <c r="H1361" s="1">
        <v>1</v>
      </c>
    </row>
    <row r="1362" spans="1:8" ht="24" customHeight="1" x14ac:dyDescent="0.25">
      <c r="A1362" s="6">
        <v>5134</v>
      </c>
      <c r="B1362" s="6" t="s">
        <v>1499</v>
      </c>
      <c r="C1362" s="6" t="s">
        <v>61</v>
      </c>
      <c r="D1362" s="6" t="s">
        <v>8</v>
      </c>
      <c r="E1362" s="6" t="s">
        <v>7</v>
      </c>
      <c r="F1362" s="6">
        <v>0</v>
      </c>
      <c r="G1362" s="6">
        <v>0</v>
      </c>
      <c r="H1362" s="1">
        <v>1</v>
      </c>
    </row>
    <row r="1363" spans="1:8" ht="24" customHeight="1" x14ac:dyDescent="0.25">
      <c r="A1363" s="6">
        <v>5134</v>
      </c>
      <c r="B1363" s="6" t="s">
        <v>1500</v>
      </c>
      <c r="C1363" s="6" t="s">
        <v>61</v>
      </c>
      <c r="D1363" s="6" t="s">
        <v>8</v>
      </c>
      <c r="E1363" s="6" t="s">
        <v>7</v>
      </c>
      <c r="F1363" s="6">
        <v>0</v>
      </c>
      <c r="G1363" s="6">
        <v>0</v>
      </c>
      <c r="H1363" s="1">
        <v>1</v>
      </c>
    </row>
    <row r="1364" spans="1:8" ht="24" customHeight="1" x14ac:dyDescent="0.25">
      <c r="A1364" s="6">
        <v>5134</v>
      </c>
      <c r="B1364" s="6" t="s">
        <v>1501</v>
      </c>
      <c r="C1364" s="6" t="s">
        <v>61</v>
      </c>
      <c r="D1364" s="6" t="s">
        <v>8</v>
      </c>
      <c r="E1364" s="6" t="s">
        <v>7</v>
      </c>
      <c r="F1364" s="6">
        <v>0</v>
      </c>
      <c r="G1364" s="6">
        <v>0</v>
      </c>
      <c r="H1364" s="1">
        <v>1</v>
      </c>
    </row>
    <row r="1365" spans="1:8" ht="24" customHeight="1" x14ac:dyDescent="0.25">
      <c r="A1365" s="6">
        <v>5134</v>
      </c>
      <c r="B1365" s="6" t="s">
        <v>1502</v>
      </c>
      <c r="C1365" s="6" t="s">
        <v>61</v>
      </c>
      <c r="D1365" s="6" t="s">
        <v>8</v>
      </c>
      <c r="E1365" s="6" t="s">
        <v>7</v>
      </c>
      <c r="F1365" s="6">
        <v>0</v>
      </c>
      <c r="G1365" s="6">
        <v>0</v>
      </c>
      <c r="H1365" s="1">
        <v>1</v>
      </c>
    </row>
    <row r="1366" spans="1:8" ht="24" customHeight="1" x14ac:dyDescent="0.25">
      <c r="A1366" s="6">
        <v>5134</v>
      </c>
      <c r="B1366" s="6" t="s">
        <v>1503</v>
      </c>
      <c r="C1366" s="6" t="s">
        <v>61</v>
      </c>
      <c r="D1366" s="6" t="s">
        <v>8</v>
      </c>
      <c r="E1366" s="6" t="s">
        <v>7</v>
      </c>
      <c r="F1366" s="6">
        <v>0</v>
      </c>
      <c r="G1366" s="6">
        <v>0</v>
      </c>
      <c r="H1366" s="1">
        <v>1</v>
      </c>
    </row>
    <row r="1367" spans="1:8" ht="24" customHeight="1" x14ac:dyDescent="0.25">
      <c r="A1367" s="6">
        <v>5134</v>
      </c>
      <c r="B1367" s="6" t="s">
        <v>1504</v>
      </c>
      <c r="C1367" s="6" t="s">
        <v>61</v>
      </c>
      <c r="D1367" s="6" t="s">
        <v>8</v>
      </c>
      <c r="E1367" s="6" t="s">
        <v>7</v>
      </c>
      <c r="F1367" s="6">
        <v>0</v>
      </c>
      <c r="G1367" s="6">
        <v>0</v>
      </c>
      <c r="H1367" s="1">
        <v>1</v>
      </c>
    </row>
    <row r="1368" spans="1:8" ht="24" customHeight="1" x14ac:dyDescent="0.25">
      <c r="A1368" s="6">
        <v>5134</v>
      </c>
      <c r="B1368" s="6" t="s">
        <v>1511</v>
      </c>
      <c r="C1368" s="6" t="s">
        <v>61</v>
      </c>
      <c r="D1368" s="6" t="s">
        <v>8</v>
      </c>
      <c r="E1368" s="6" t="s">
        <v>7</v>
      </c>
      <c r="F1368" s="6">
        <v>200000</v>
      </c>
      <c r="G1368" s="6">
        <v>200000</v>
      </c>
      <c r="H1368" s="1">
        <v>1</v>
      </c>
    </row>
    <row r="1369" spans="1:8" ht="24" customHeight="1" x14ac:dyDescent="0.25">
      <c r="A1369" s="6">
        <v>5134</v>
      </c>
      <c r="B1369" s="6" t="s">
        <v>1512</v>
      </c>
      <c r="C1369" s="6" t="s">
        <v>61</v>
      </c>
      <c r="D1369" s="6" t="s">
        <v>8</v>
      </c>
      <c r="E1369" s="6" t="s">
        <v>7</v>
      </c>
      <c r="F1369" s="6">
        <v>250000</v>
      </c>
      <c r="G1369" s="6">
        <v>250000</v>
      </c>
      <c r="H1369" s="1">
        <v>1</v>
      </c>
    </row>
    <row r="1370" spans="1:8" ht="24" customHeight="1" x14ac:dyDescent="0.25">
      <c r="A1370" s="6">
        <v>5134</v>
      </c>
      <c r="B1370" s="6" t="s">
        <v>1513</v>
      </c>
      <c r="C1370" s="6" t="s">
        <v>61</v>
      </c>
      <c r="D1370" s="6" t="s">
        <v>8</v>
      </c>
      <c r="E1370" s="6" t="s">
        <v>7</v>
      </c>
      <c r="F1370" s="6">
        <v>450000</v>
      </c>
      <c r="G1370" s="6">
        <v>450000</v>
      </c>
      <c r="H1370" s="1">
        <v>1</v>
      </c>
    </row>
    <row r="1371" spans="1:8" ht="24" customHeight="1" x14ac:dyDescent="0.25">
      <c r="A1371" s="6">
        <v>5134</v>
      </c>
      <c r="B1371" s="6" t="s">
        <v>1514</v>
      </c>
      <c r="C1371" s="6" t="s">
        <v>61</v>
      </c>
      <c r="D1371" s="6" t="s">
        <v>8</v>
      </c>
      <c r="E1371" s="6" t="s">
        <v>7</v>
      </c>
      <c r="F1371" s="6">
        <v>300000</v>
      </c>
      <c r="G1371" s="6">
        <v>300000</v>
      </c>
      <c r="H1371" s="1">
        <v>1</v>
      </c>
    </row>
    <row r="1372" spans="1:8" ht="24" customHeight="1" x14ac:dyDescent="0.25">
      <c r="A1372" s="6">
        <v>5134</v>
      </c>
      <c r="B1372" s="6" t="s">
        <v>1515</v>
      </c>
      <c r="C1372" s="6" t="s">
        <v>61</v>
      </c>
      <c r="D1372" s="6" t="s">
        <v>8</v>
      </c>
      <c r="E1372" s="6" t="s">
        <v>7</v>
      </c>
      <c r="F1372" s="6">
        <v>300000</v>
      </c>
      <c r="G1372" s="6">
        <v>300000</v>
      </c>
      <c r="H1372" s="1">
        <v>1</v>
      </c>
    </row>
    <row r="1373" spans="1:8" ht="24" customHeight="1" x14ac:dyDescent="0.25">
      <c r="A1373" s="6">
        <v>5134</v>
      </c>
      <c r="B1373" s="6" t="s">
        <v>1516</v>
      </c>
      <c r="C1373" s="6" t="s">
        <v>61</v>
      </c>
      <c r="D1373" s="6" t="s">
        <v>8</v>
      </c>
      <c r="E1373" s="6" t="s">
        <v>7</v>
      </c>
      <c r="F1373" s="6">
        <v>250000</v>
      </c>
      <c r="G1373" s="6">
        <v>250000</v>
      </c>
      <c r="H1373" s="1">
        <v>1</v>
      </c>
    </row>
    <row r="1374" spans="1:8" ht="24" customHeight="1" x14ac:dyDescent="0.25">
      <c r="A1374" s="6">
        <v>5134</v>
      </c>
      <c r="B1374" s="6" t="s">
        <v>1517</v>
      </c>
      <c r="C1374" s="6" t="s">
        <v>61</v>
      </c>
      <c r="D1374" s="6" t="s">
        <v>8</v>
      </c>
      <c r="E1374" s="6" t="s">
        <v>7</v>
      </c>
      <c r="F1374" s="6">
        <v>300000</v>
      </c>
      <c r="G1374" s="6">
        <v>300000</v>
      </c>
      <c r="H1374" s="1">
        <v>1</v>
      </c>
    </row>
    <row r="1375" spans="1:8" ht="24" customHeight="1" x14ac:dyDescent="0.25">
      <c r="A1375" s="6">
        <v>5134</v>
      </c>
      <c r="B1375" s="6" t="s">
        <v>1518</v>
      </c>
      <c r="C1375" s="6" t="s">
        <v>61</v>
      </c>
      <c r="D1375" s="6" t="s">
        <v>8</v>
      </c>
      <c r="E1375" s="6" t="s">
        <v>7</v>
      </c>
      <c r="F1375" s="6">
        <v>300000</v>
      </c>
      <c r="G1375" s="6">
        <v>300000</v>
      </c>
      <c r="H1375" s="1">
        <v>1</v>
      </c>
    </row>
    <row r="1376" spans="1:8" ht="24" customHeight="1" x14ac:dyDescent="0.25">
      <c r="A1376" s="6">
        <v>5134</v>
      </c>
      <c r="B1376" s="6" t="s">
        <v>1519</v>
      </c>
      <c r="C1376" s="6" t="s">
        <v>61</v>
      </c>
      <c r="D1376" s="6" t="s">
        <v>8</v>
      </c>
      <c r="E1376" s="6" t="s">
        <v>7</v>
      </c>
      <c r="F1376" s="6">
        <v>250000</v>
      </c>
      <c r="G1376" s="6">
        <v>250000</v>
      </c>
      <c r="H1376" s="1">
        <v>1</v>
      </c>
    </row>
    <row r="1377" spans="1:8" ht="24" customHeight="1" x14ac:dyDescent="0.25">
      <c r="A1377" s="6">
        <v>5134</v>
      </c>
      <c r="B1377" s="6" t="s">
        <v>1520</v>
      </c>
      <c r="C1377" s="6" t="s">
        <v>61</v>
      </c>
      <c r="D1377" s="6" t="s">
        <v>8</v>
      </c>
      <c r="E1377" s="6" t="s">
        <v>7</v>
      </c>
      <c r="F1377" s="6">
        <v>350000</v>
      </c>
      <c r="G1377" s="6">
        <v>350000</v>
      </c>
      <c r="H1377" s="1">
        <v>1</v>
      </c>
    </row>
    <row r="1378" spans="1:8" ht="24" customHeight="1" x14ac:dyDescent="0.25">
      <c r="A1378" s="6">
        <v>5134</v>
      </c>
      <c r="B1378" s="6" t="s">
        <v>1521</v>
      </c>
      <c r="C1378" s="6" t="s">
        <v>61</v>
      </c>
      <c r="D1378" s="6" t="s">
        <v>8</v>
      </c>
      <c r="E1378" s="6" t="s">
        <v>7</v>
      </c>
      <c r="F1378" s="6">
        <v>300000</v>
      </c>
      <c r="G1378" s="6">
        <v>300000</v>
      </c>
      <c r="H1378" s="1">
        <v>1</v>
      </c>
    </row>
    <row r="1379" spans="1:8" ht="24" customHeight="1" x14ac:dyDescent="0.25">
      <c r="A1379" s="6">
        <v>5134</v>
      </c>
      <c r="B1379" s="6" t="s">
        <v>1522</v>
      </c>
      <c r="C1379" s="6" t="s">
        <v>61</v>
      </c>
      <c r="D1379" s="6" t="s">
        <v>8</v>
      </c>
      <c r="E1379" s="6" t="s">
        <v>7</v>
      </c>
      <c r="F1379" s="6">
        <v>400000</v>
      </c>
      <c r="G1379" s="6">
        <v>400000</v>
      </c>
      <c r="H1379" s="1">
        <v>1</v>
      </c>
    </row>
    <row r="1380" spans="1:8" ht="24" customHeight="1" x14ac:dyDescent="0.25">
      <c r="A1380" s="6">
        <v>5134</v>
      </c>
      <c r="B1380" s="6" t="s">
        <v>1523</v>
      </c>
      <c r="C1380" s="6" t="s">
        <v>61</v>
      </c>
      <c r="D1380" s="6" t="s">
        <v>8</v>
      </c>
      <c r="E1380" s="6" t="s">
        <v>7</v>
      </c>
      <c r="F1380" s="6">
        <v>200000</v>
      </c>
      <c r="G1380" s="6">
        <v>200000</v>
      </c>
      <c r="H1380" s="1">
        <v>1</v>
      </c>
    </row>
    <row r="1381" spans="1:8" ht="24" customHeight="1" x14ac:dyDescent="0.25">
      <c r="A1381" s="6">
        <v>5134</v>
      </c>
      <c r="B1381" s="6" t="s">
        <v>1524</v>
      </c>
      <c r="C1381" s="6" t="s">
        <v>61</v>
      </c>
      <c r="D1381" s="6" t="s">
        <v>8</v>
      </c>
      <c r="E1381" s="6" t="s">
        <v>7</v>
      </c>
      <c r="F1381" s="6">
        <v>200000</v>
      </c>
      <c r="G1381" s="6">
        <v>200000</v>
      </c>
      <c r="H1381" s="1">
        <v>1</v>
      </c>
    </row>
    <row r="1382" spans="1:8" ht="24" customHeight="1" x14ac:dyDescent="0.25">
      <c r="A1382" s="6">
        <v>5134</v>
      </c>
      <c r="B1382" s="6" t="s">
        <v>1525</v>
      </c>
      <c r="C1382" s="6" t="s">
        <v>61</v>
      </c>
      <c r="D1382" s="6" t="s">
        <v>8</v>
      </c>
      <c r="E1382" s="6" t="s">
        <v>7</v>
      </c>
      <c r="F1382" s="6">
        <v>200000</v>
      </c>
      <c r="G1382" s="6">
        <v>200000</v>
      </c>
      <c r="H1382" s="1">
        <v>1</v>
      </c>
    </row>
    <row r="1383" spans="1:8" ht="24" customHeight="1" x14ac:dyDescent="0.25">
      <c r="A1383" s="6">
        <v>5134</v>
      </c>
      <c r="B1383" s="6" t="s">
        <v>1713</v>
      </c>
      <c r="C1383" s="6" t="s">
        <v>61</v>
      </c>
      <c r="D1383" s="6" t="s">
        <v>8</v>
      </c>
      <c r="E1383" s="6" t="s">
        <v>7</v>
      </c>
      <c r="F1383" s="6">
        <v>200000</v>
      </c>
      <c r="G1383" s="6">
        <v>200000</v>
      </c>
      <c r="H1383" s="1">
        <v>1</v>
      </c>
    </row>
    <row r="1384" spans="1:8" ht="24" customHeight="1" x14ac:dyDescent="0.25">
      <c r="A1384" s="6">
        <v>5134</v>
      </c>
      <c r="B1384" s="6" t="s">
        <v>1714</v>
      </c>
      <c r="C1384" s="6" t="s">
        <v>61</v>
      </c>
      <c r="D1384" s="6" t="s">
        <v>8</v>
      </c>
      <c r="E1384" s="6" t="s">
        <v>7</v>
      </c>
      <c r="F1384" s="6">
        <v>200000</v>
      </c>
      <c r="G1384" s="6">
        <v>200000</v>
      </c>
      <c r="H1384" s="1">
        <v>1</v>
      </c>
    </row>
    <row r="1385" spans="1:8" ht="15" customHeight="1" x14ac:dyDescent="0.25">
      <c r="A1385" s="23" t="s">
        <v>96</v>
      </c>
      <c r="B1385" s="24"/>
      <c r="C1385" s="24"/>
      <c r="D1385" s="24"/>
      <c r="E1385" s="24"/>
      <c r="F1385" s="24"/>
      <c r="G1385" s="24"/>
      <c r="H1385" s="25"/>
    </row>
    <row r="1386" spans="1:8" ht="24" customHeight="1" x14ac:dyDescent="0.25">
      <c r="A1386" s="6">
        <v>5134</v>
      </c>
      <c r="B1386" s="6" t="s">
        <v>2234</v>
      </c>
      <c r="C1386" s="6" t="s">
        <v>107</v>
      </c>
      <c r="D1386" s="6" t="s">
        <v>48</v>
      </c>
      <c r="E1386" s="6" t="s">
        <v>7</v>
      </c>
      <c r="F1386" s="6">
        <v>800000</v>
      </c>
      <c r="G1386" s="6">
        <v>800000</v>
      </c>
      <c r="H1386" s="1">
        <v>1</v>
      </c>
    </row>
    <row r="1387" spans="1:8" ht="15" customHeight="1" x14ac:dyDescent="0.25">
      <c r="A1387" s="31" t="s">
        <v>3292</v>
      </c>
      <c r="B1387" s="32"/>
      <c r="C1387" s="32"/>
      <c r="D1387" s="32"/>
      <c r="E1387" s="32"/>
      <c r="F1387" s="32"/>
      <c r="G1387" s="32"/>
      <c r="H1387" s="33"/>
    </row>
    <row r="1388" spans="1:8" ht="15" customHeight="1" x14ac:dyDescent="0.25">
      <c r="A1388" s="23" t="s">
        <v>83</v>
      </c>
      <c r="B1388" s="24"/>
      <c r="C1388" s="24"/>
      <c r="D1388" s="24"/>
      <c r="E1388" s="24"/>
      <c r="F1388" s="24"/>
      <c r="G1388" s="24"/>
      <c r="H1388" s="25"/>
    </row>
    <row r="1389" spans="1:8" ht="24" customHeight="1" x14ac:dyDescent="0.25">
      <c r="A1389" s="6">
        <v>5129</v>
      </c>
      <c r="B1389" s="6" t="s">
        <v>3293</v>
      </c>
      <c r="C1389" s="6" t="s">
        <v>1131</v>
      </c>
      <c r="D1389" s="6" t="s">
        <v>40</v>
      </c>
      <c r="E1389" s="6" t="s">
        <v>86</v>
      </c>
      <c r="F1389" s="6">
        <v>60000</v>
      </c>
      <c r="G1389" s="6">
        <f>H1389*F1389</f>
        <v>2040000</v>
      </c>
      <c r="H1389" s="1">
        <v>34</v>
      </c>
    </row>
    <row r="1390" spans="1:8" ht="24" customHeight="1" x14ac:dyDescent="0.25">
      <c r="A1390" s="6">
        <v>5129</v>
      </c>
      <c r="B1390" s="6" t="s">
        <v>3294</v>
      </c>
      <c r="C1390" s="6" t="s">
        <v>1131</v>
      </c>
      <c r="D1390" s="6" t="s">
        <v>40</v>
      </c>
      <c r="E1390" s="6" t="s">
        <v>86</v>
      </c>
      <c r="F1390" s="6">
        <v>120000</v>
      </c>
      <c r="G1390" s="6">
        <f t="shared" ref="G1390:G1391" si="33">H1390*F1390</f>
        <v>4560000</v>
      </c>
      <c r="H1390" s="1">
        <v>38</v>
      </c>
    </row>
    <row r="1391" spans="1:8" ht="24" customHeight="1" x14ac:dyDescent="0.25">
      <c r="A1391" s="6">
        <v>5129</v>
      </c>
      <c r="B1391" s="6" t="s">
        <v>3295</v>
      </c>
      <c r="C1391" s="6" t="s">
        <v>879</v>
      </c>
      <c r="D1391" s="6" t="s">
        <v>40</v>
      </c>
      <c r="E1391" s="6" t="s">
        <v>86</v>
      </c>
      <c r="F1391" s="6">
        <v>30000</v>
      </c>
      <c r="G1391" s="6">
        <f t="shared" si="33"/>
        <v>1350000</v>
      </c>
      <c r="H1391" s="1">
        <v>45</v>
      </c>
    </row>
    <row r="1392" spans="1:8" ht="15" customHeight="1" x14ac:dyDescent="0.25">
      <c r="A1392" s="31" t="s">
        <v>2027</v>
      </c>
      <c r="B1392" s="32"/>
      <c r="C1392" s="32"/>
      <c r="D1392" s="32"/>
      <c r="E1392" s="32"/>
      <c r="F1392" s="32"/>
      <c r="G1392" s="32"/>
      <c r="H1392" s="33"/>
    </row>
    <row r="1393" spans="1:8" ht="15" customHeight="1" x14ac:dyDescent="0.25">
      <c r="A1393" s="23" t="s">
        <v>59</v>
      </c>
      <c r="B1393" s="24"/>
      <c r="C1393" s="24"/>
      <c r="D1393" s="24"/>
      <c r="E1393" s="24"/>
      <c r="F1393" s="24"/>
      <c r="G1393" s="24"/>
      <c r="H1393" s="25"/>
    </row>
    <row r="1394" spans="1:8" ht="24" customHeight="1" x14ac:dyDescent="0.25">
      <c r="A1394" s="6">
        <v>4251</v>
      </c>
      <c r="B1394" s="6" t="s">
        <v>2028</v>
      </c>
      <c r="C1394" s="6" t="s">
        <v>575</v>
      </c>
      <c r="D1394" s="6" t="s">
        <v>48</v>
      </c>
      <c r="E1394" s="6" t="s">
        <v>7</v>
      </c>
      <c r="F1394" s="6">
        <v>58799750</v>
      </c>
      <c r="G1394" s="6">
        <v>58799750</v>
      </c>
      <c r="H1394" s="1">
        <v>1</v>
      </c>
    </row>
    <row r="1395" spans="1:8" ht="15" customHeight="1" x14ac:dyDescent="0.25">
      <c r="A1395" s="23" t="s">
        <v>96</v>
      </c>
      <c r="B1395" s="24"/>
      <c r="C1395" s="24"/>
      <c r="D1395" s="24"/>
      <c r="E1395" s="24"/>
      <c r="F1395" s="24"/>
      <c r="G1395" s="24"/>
      <c r="H1395" s="25"/>
    </row>
    <row r="1396" spans="1:8" ht="24" customHeight="1" x14ac:dyDescent="0.25">
      <c r="A1396" s="6">
        <v>4251</v>
      </c>
      <c r="B1396" s="6" t="s">
        <v>2029</v>
      </c>
      <c r="C1396" s="6" t="s">
        <v>88</v>
      </c>
      <c r="D1396" s="6" t="s">
        <v>115</v>
      </c>
      <c r="E1396" s="6" t="s">
        <v>7</v>
      </c>
      <c r="F1396" s="6">
        <v>1175995</v>
      </c>
      <c r="G1396" s="6">
        <v>1175995</v>
      </c>
      <c r="H1396" s="1">
        <v>1</v>
      </c>
    </row>
    <row r="1397" spans="1:8" ht="15" customHeight="1" x14ac:dyDescent="0.25">
      <c r="A1397" s="31" t="s">
        <v>545</v>
      </c>
      <c r="B1397" s="32"/>
      <c r="C1397" s="32"/>
      <c r="D1397" s="32"/>
      <c r="E1397" s="32"/>
      <c r="F1397" s="32"/>
      <c r="G1397" s="32"/>
      <c r="H1397" s="33"/>
    </row>
    <row r="1398" spans="1:8" ht="15" customHeight="1" x14ac:dyDescent="0.25">
      <c r="A1398" s="23" t="s">
        <v>59</v>
      </c>
      <c r="B1398" s="24"/>
      <c r="C1398" s="24"/>
      <c r="D1398" s="24"/>
      <c r="E1398" s="24"/>
      <c r="F1398" s="24"/>
      <c r="G1398" s="24"/>
      <c r="H1398" s="25"/>
    </row>
    <row r="1399" spans="1:8" ht="24" customHeight="1" x14ac:dyDescent="0.25">
      <c r="A1399" s="6">
        <v>4251</v>
      </c>
      <c r="B1399" s="6" t="s">
        <v>546</v>
      </c>
      <c r="C1399" s="6" t="s">
        <v>393</v>
      </c>
      <c r="D1399" s="6" t="s">
        <v>8</v>
      </c>
      <c r="E1399" s="6" t="s">
        <v>7</v>
      </c>
      <c r="F1399" s="6">
        <v>0</v>
      </c>
      <c r="G1399" s="6">
        <v>0</v>
      </c>
      <c r="H1399" s="1">
        <v>1</v>
      </c>
    </row>
    <row r="1400" spans="1:8" ht="24" customHeight="1" x14ac:dyDescent="0.25">
      <c r="A1400" s="6">
        <v>4251</v>
      </c>
      <c r="B1400" s="6" t="s">
        <v>1636</v>
      </c>
      <c r="C1400" s="6" t="s">
        <v>393</v>
      </c>
      <c r="D1400" s="6" t="s">
        <v>8</v>
      </c>
      <c r="E1400" s="6" t="s">
        <v>7</v>
      </c>
      <c r="F1400" s="6">
        <v>96360000</v>
      </c>
      <c r="G1400" s="6">
        <v>96360000</v>
      </c>
      <c r="H1400" s="1">
        <v>1</v>
      </c>
    </row>
    <row r="1401" spans="1:8" ht="15" customHeight="1" x14ac:dyDescent="0.25">
      <c r="A1401" s="23" t="s">
        <v>96</v>
      </c>
      <c r="B1401" s="24"/>
      <c r="C1401" s="24"/>
      <c r="D1401" s="24"/>
      <c r="E1401" s="24"/>
      <c r="F1401" s="24"/>
      <c r="G1401" s="24"/>
      <c r="H1401" s="25"/>
    </row>
    <row r="1402" spans="1:8" ht="24" customHeight="1" x14ac:dyDescent="0.25">
      <c r="A1402" s="6">
        <v>4251</v>
      </c>
      <c r="B1402" s="6" t="s">
        <v>547</v>
      </c>
      <c r="C1402" s="6" t="s">
        <v>88</v>
      </c>
      <c r="D1402" s="6" t="s">
        <v>8</v>
      </c>
      <c r="E1402" s="6" t="s">
        <v>7</v>
      </c>
      <c r="F1402" s="6">
        <v>210000</v>
      </c>
      <c r="G1402" s="6">
        <v>210000</v>
      </c>
      <c r="H1402" s="1">
        <v>1</v>
      </c>
    </row>
    <row r="1403" spans="1:8" ht="15" customHeight="1" x14ac:dyDescent="0.25">
      <c r="A1403" s="31" t="s">
        <v>1552</v>
      </c>
      <c r="B1403" s="32"/>
      <c r="C1403" s="32"/>
      <c r="D1403" s="32"/>
      <c r="E1403" s="32"/>
      <c r="F1403" s="32"/>
      <c r="G1403" s="32"/>
      <c r="H1403" s="33"/>
    </row>
    <row r="1404" spans="1:8" ht="15" customHeight="1" x14ac:dyDescent="0.25">
      <c r="A1404" s="23" t="s">
        <v>59</v>
      </c>
      <c r="B1404" s="24"/>
      <c r="C1404" s="24"/>
      <c r="D1404" s="24"/>
      <c r="E1404" s="24"/>
      <c r="F1404" s="24"/>
      <c r="G1404" s="24"/>
      <c r="H1404" s="25"/>
    </row>
    <row r="1405" spans="1:8" ht="24" customHeight="1" x14ac:dyDescent="0.25">
      <c r="A1405" s="6">
        <v>4251</v>
      </c>
      <c r="B1405" s="6" t="s">
        <v>2039</v>
      </c>
      <c r="C1405" s="6" t="s">
        <v>575</v>
      </c>
      <c r="D1405" s="6" t="s">
        <v>48</v>
      </c>
      <c r="E1405" s="6" t="s">
        <v>7</v>
      </c>
      <c r="F1405" s="6">
        <v>24497472</v>
      </c>
      <c r="G1405" s="6">
        <v>24497472</v>
      </c>
      <c r="H1405" s="1">
        <v>1</v>
      </c>
    </row>
    <row r="1406" spans="1:8" ht="15" customHeight="1" x14ac:dyDescent="0.25">
      <c r="A1406" s="23" t="s">
        <v>96</v>
      </c>
      <c r="B1406" s="24"/>
      <c r="C1406" s="24"/>
      <c r="D1406" s="24"/>
      <c r="E1406" s="24"/>
      <c r="F1406" s="24"/>
      <c r="G1406" s="24"/>
      <c r="H1406" s="25"/>
    </row>
    <row r="1407" spans="1:8" ht="24" customHeight="1" x14ac:dyDescent="0.25">
      <c r="A1407" s="6">
        <v>4251</v>
      </c>
      <c r="B1407" s="6" t="s">
        <v>2040</v>
      </c>
      <c r="C1407" s="6" t="s">
        <v>88</v>
      </c>
      <c r="D1407" s="6" t="s">
        <v>115</v>
      </c>
      <c r="E1407" s="6" t="s">
        <v>7</v>
      </c>
      <c r="F1407" s="6">
        <v>489950</v>
      </c>
      <c r="G1407" s="6">
        <v>489950</v>
      </c>
      <c r="H1407" s="1">
        <v>1</v>
      </c>
    </row>
    <row r="1408" spans="1:8" ht="15" customHeight="1" x14ac:dyDescent="0.25">
      <c r="A1408" s="31" t="s">
        <v>470</v>
      </c>
      <c r="B1408" s="32"/>
      <c r="C1408" s="32"/>
      <c r="D1408" s="32"/>
      <c r="E1408" s="32"/>
      <c r="F1408" s="32"/>
      <c r="G1408" s="32"/>
      <c r="H1408" s="33"/>
    </row>
    <row r="1409" spans="1:8" ht="15" customHeight="1" x14ac:dyDescent="0.25">
      <c r="A1409" s="23" t="s">
        <v>83</v>
      </c>
      <c r="B1409" s="24"/>
      <c r="C1409" s="24"/>
      <c r="D1409" s="24"/>
      <c r="E1409" s="24"/>
      <c r="F1409" s="24"/>
      <c r="G1409" s="24"/>
      <c r="H1409" s="25"/>
    </row>
    <row r="1410" spans="1:8" ht="24" customHeight="1" x14ac:dyDescent="0.25">
      <c r="A1410" s="6">
        <v>5129</v>
      </c>
      <c r="B1410" s="6" t="s">
        <v>471</v>
      </c>
      <c r="C1410" s="6" t="s">
        <v>472</v>
      </c>
      <c r="D1410" s="6" t="s">
        <v>48</v>
      </c>
      <c r="E1410" s="6" t="s">
        <v>86</v>
      </c>
      <c r="F1410" s="6">
        <v>742560</v>
      </c>
      <c r="G1410" s="6">
        <f>F1410*H1410</f>
        <v>742560</v>
      </c>
      <c r="H1410" s="1">
        <v>1</v>
      </c>
    </row>
    <row r="1411" spans="1:8" ht="24" customHeight="1" x14ac:dyDescent="0.25">
      <c r="A1411" s="6">
        <v>5129</v>
      </c>
      <c r="B1411" s="6" t="s">
        <v>473</v>
      </c>
      <c r="C1411" s="6" t="s">
        <v>472</v>
      </c>
      <c r="D1411" s="6" t="s">
        <v>48</v>
      </c>
      <c r="E1411" s="6" t="s">
        <v>86</v>
      </c>
      <c r="F1411" s="6">
        <v>0</v>
      </c>
      <c r="G1411" s="6">
        <f>F1411*H1411</f>
        <v>0</v>
      </c>
      <c r="H1411" s="1">
        <v>1</v>
      </c>
    </row>
    <row r="1412" spans="1:8" ht="24" customHeight="1" x14ac:dyDescent="0.25">
      <c r="A1412" s="6">
        <v>5129</v>
      </c>
      <c r="B1412" s="6" t="s">
        <v>474</v>
      </c>
      <c r="C1412" s="6" t="s">
        <v>472</v>
      </c>
      <c r="D1412" s="6" t="s">
        <v>48</v>
      </c>
      <c r="E1412" s="6" t="s">
        <v>86</v>
      </c>
      <c r="F1412" s="6">
        <v>0</v>
      </c>
      <c r="G1412" s="6">
        <f t="shared" ref="G1412:G1425" si="34">F1412*H1412</f>
        <v>0</v>
      </c>
      <c r="H1412" s="1">
        <v>1</v>
      </c>
    </row>
    <row r="1413" spans="1:8" ht="24" customHeight="1" x14ac:dyDescent="0.25">
      <c r="A1413" s="6">
        <v>5129</v>
      </c>
      <c r="B1413" s="6" t="s">
        <v>475</v>
      </c>
      <c r="C1413" s="6" t="s">
        <v>472</v>
      </c>
      <c r="D1413" s="6" t="s">
        <v>48</v>
      </c>
      <c r="E1413" s="6" t="s">
        <v>86</v>
      </c>
      <c r="F1413" s="6">
        <v>0</v>
      </c>
      <c r="G1413" s="6">
        <f t="shared" si="34"/>
        <v>0</v>
      </c>
      <c r="H1413" s="1">
        <v>1</v>
      </c>
    </row>
    <row r="1414" spans="1:8" ht="24" customHeight="1" x14ac:dyDescent="0.25">
      <c r="A1414" s="6">
        <v>5129</v>
      </c>
      <c r="B1414" s="6" t="s">
        <v>476</v>
      </c>
      <c r="C1414" s="6" t="s">
        <v>472</v>
      </c>
      <c r="D1414" s="6" t="s">
        <v>48</v>
      </c>
      <c r="E1414" s="6" t="s">
        <v>86</v>
      </c>
      <c r="F1414" s="6">
        <v>0</v>
      </c>
      <c r="G1414" s="6">
        <f t="shared" si="34"/>
        <v>0</v>
      </c>
      <c r="H1414" s="1">
        <v>1</v>
      </c>
    </row>
    <row r="1415" spans="1:8" ht="24" customHeight="1" x14ac:dyDescent="0.25">
      <c r="A1415" s="6">
        <v>5129</v>
      </c>
      <c r="B1415" s="6" t="s">
        <v>477</v>
      </c>
      <c r="C1415" s="6" t="s">
        <v>472</v>
      </c>
      <c r="D1415" s="6" t="s">
        <v>48</v>
      </c>
      <c r="E1415" s="6" t="s">
        <v>86</v>
      </c>
      <c r="F1415" s="6">
        <v>0</v>
      </c>
      <c r="G1415" s="6">
        <f t="shared" si="34"/>
        <v>0</v>
      </c>
      <c r="H1415" s="1">
        <v>1</v>
      </c>
    </row>
    <row r="1416" spans="1:8" ht="24" customHeight="1" x14ac:dyDescent="0.25">
      <c r="A1416" s="6">
        <v>5129</v>
      </c>
      <c r="B1416" s="6" t="s">
        <v>478</v>
      </c>
      <c r="C1416" s="6" t="s">
        <v>472</v>
      </c>
      <c r="D1416" s="6" t="s">
        <v>48</v>
      </c>
      <c r="E1416" s="6" t="s">
        <v>86</v>
      </c>
      <c r="F1416" s="6">
        <v>0</v>
      </c>
      <c r="G1416" s="6">
        <f t="shared" si="34"/>
        <v>0</v>
      </c>
      <c r="H1416" s="1">
        <v>1</v>
      </c>
    </row>
    <row r="1417" spans="1:8" ht="24" customHeight="1" x14ac:dyDescent="0.25">
      <c r="A1417" s="6">
        <v>5129</v>
      </c>
      <c r="B1417" s="6" t="s">
        <v>479</v>
      </c>
      <c r="C1417" s="6" t="s">
        <v>472</v>
      </c>
      <c r="D1417" s="6" t="s">
        <v>48</v>
      </c>
      <c r="E1417" s="6" t="s">
        <v>86</v>
      </c>
      <c r="F1417" s="6">
        <v>0</v>
      </c>
      <c r="G1417" s="6">
        <f t="shared" si="34"/>
        <v>0</v>
      </c>
      <c r="H1417" s="1">
        <v>1</v>
      </c>
    </row>
    <row r="1418" spans="1:8" ht="24" customHeight="1" x14ac:dyDescent="0.25">
      <c r="A1418" s="6">
        <v>5129</v>
      </c>
      <c r="B1418" s="6" t="s">
        <v>480</v>
      </c>
      <c r="C1418" s="6" t="s">
        <v>472</v>
      </c>
      <c r="D1418" s="6" t="s">
        <v>48</v>
      </c>
      <c r="E1418" s="6" t="s">
        <v>86</v>
      </c>
      <c r="F1418" s="6">
        <v>0</v>
      </c>
      <c r="G1418" s="6">
        <f t="shared" si="34"/>
        <v>0</v>
      </c>
      <c r="H1418" s="1">
        <v>1</v>
      </c>
    </row>
    <row r="1419" spans="1:8" ht="24" customHeight="1" x14ac:dyDescent="0.25">
      <c r="A1419" s="6">
        <v>5129</v>
      </c>
      <c r="B1419" s="6" t="s">
        <v>481</v>
      </c>
      <c r="C1419" s="6" t="s">
        <v>472</v>
      </c>
      <c r="D1419" s="6" t="s">
        <v>48</v>
      </c>
      <c r="E1419" s="6" t="s">
        <v>86</v>
      </c>
      <c r="F1419" s="6">
        <v>0</v>
      </c>
      <c r="G1419" s="6">
        <f t="shared" si="34"/>
        <v>0</v>
      </c>
      <c r="H1419" s="1">
        <v>1</v>
      </c>
    </row>
    <row r="1420" spans="1:8" ht="24" customHeight="1" x14ac:dyDescent="0.25">
      <c r="A1420" s="6">
        <v>5129</v>
      </c>
      <c r="B1420" s="6" t="s">
        <v>482</v>
      </c>
      <c r="C1420" s="6" t="s">
        <v>472</v>
      </c>
      <c r="D1420" s="6" t="s">
        <v>48</v>
      </c>
      <c r="E1420" s="6" t="s">
        <v>86</v>
      </c>
      <c r="F1420" s="6">
        <v>0</v>
      </c>
      <c r="G1420" s="6">
        <f t="shared" si="34"/>
        <v>0</v>
      </c>
      <c r="H1420" s="1">
        <v>1</v>
      </c>
    </row>
    <row r="1421" spans="1:8" ht="24" customHeight="1" x14ac:dyDescent="0.25">
      <c r="A1421" s="6">
        <v>5129</v>
      </c>
      <c r="B1421" s="6" t="s">
        <v>483</v>
      </c>
      <c r="C1421" s="6" t="s">
        <v>472</v>
      </c>
      <c r="D1421" s="6" t="s">
        <v>48</v>
      </c>
      <c r="E1421" s="6" t="s">
        <v>86</v>
      </c>
      <c r="F1421" s="6">
        <v>0</v>
      </c>
      <c r="G1421" s="6">
        <f t="shared" si="34"/>
        <v>0</v>
      </c>
      <c r="H1421" s="1">
        <v>1</v>
      </c>
    </row>
    <row r="1422" spans="1:8" ht="24" customHeight="1" x14ac:dyDescent="0.25">
      <c r="A1422" s="6">
        <v>5129</v>
      </c>
      <c r="B1422" s="6" t="s">
        <v>484</v>
      </c>
      <c r="C1422" s="6" t="s">
        <v>472</v>
      </c>
      <c r="D1422" s="6" t="s">
        <v>48</v>
      </c>
      <c r="E1422" s="6" t="s">
        <v>86</v>
      </c>
      <c r="F1422" s="6">
        <v>0</v>
      </c>
      <c r="G1422" s="6">
        <f t="shared" si="34"/>
        <v>0</v>
      </c>
      <c r="H1422" s="1">
        <v>2</v>
      </c>
    </row>
    <row r="1423" spans="1:8" ht="24" customHeight="1" x14ac:dyDescent="0.25">
      <c r="A1423" s="6">
        <v>5129</v>
      </c>
      <c r="B1423" s="6" t="s">
        <v>485</v>
      </c>
      <c r="C1423" s="6" t="s">
        <v>472</v>
      </c>
      <c r="D1423" s="6" t="s">
        <v>48</v>
      </c>
      <c r="E1423" s="6" t="s">
        <v>86</v>
      </c>
      <c r="F1423" s="6">
        <v>0</v>
      </c>
      <c r="G1423" s="6">
        <f t="shared" si="34"/>
        <v>0</v>
      </c>
      <c r="H1423" s="1">
        <v>2</v>
      </c>
    </row>
    <row r="1424" spans="1:8" ht="24" customHeight="1" x14ac:dyDescent="0.25">
      <c r="A1424" s="6">
        <v>5129</v>
      </c>
      <c r="B1424" s="6" t="s">
        <v>486</v>
      </c>
      <c r="C1424" s="6" t="s">
        <v>472</v>
      </c>
      <c r="D1424" s="6" t="s">
        <v>48</v>
      </c>
      <c r="E1424" s="6" t="s">
        <v>86</v>
      </c>
      <c r="F1424" s="6">
        <v>0</v>
      </c>
      <c r="G1424" s="6">
        <f t="shared" si="34"/>
        <v>0</v>
      </c>
      <c r="H1424" s="1">
        <v>5</v>
      </c>
    </row>
    <row r="1425" spans="1:8" ht="24" customHeight="1" x14ac:dyDescent="0.25">
      <c r="A1425" s="6">
        <v>5129</v>
      </c>
      <c r="B1425" s="6" t="s">
        <v>487</v>
      </c>
      <c r="C1425" s="6" t="s">
        <v>472</v>
      </c>
      <c r="D1425" s="6" t="s">
        <v>48</v>
      </c>
      <c r="E1425" s="6" t="s">
        <v>86</v>
      </c>
      <c r="F1425" s="6">
        <v>0</v>
      </c>
      <c r="G1425" s="6">
        <f t="shared" si="34"/>
        <v>0</v>
      </c>
      <c r="H1425" s="1">
        <v>480</v>
      </c>
    </row>
    <row r="1426" spans="1:8" ht="24" customHeight="1" x14ac:dyDescent="0.25">
      <c r="A1426" s="6">
        <v>5129</v>
      </c>
      <c r="B1426" s="6" t="s">
        <v>471</v>
      </c>
      <c r="C1426" s="6" t="s">
        <v>472</v>
      </c>
      <c r="D1426" s="6" t="s">
        <v>48</v>
      </c>
      <c r="E1426" s="6" t="s">
        <v>86</v>
      </c>
      <c r="F1426" s="6">
        <v>0</v>
      </c>
      <c r="G1426" s="6">
        <f t="shared" ref="G1426:G1437" si="35">F1426*H1426</f>
        <v>0</v>
      </c>
      <c r="H1426" s="1">
        <v>1</v>
      </c>
    </row>
    <row r="1427" spans="1:8" ht="24" customHeight="1" x14ac:dyDescent="0.25">
      <c r="A1427" s="6">
        <v>5129</v>
      </c>
      <c r="B1427" s="6" t="s">
        <v>1526</v>
      </c>
      <c r="C1427" s="6" t="s">
        <v>472</v>
      </c>
      <c r="D1427" s="6" t="s">
        <v>48</v>
      </c>
      <c r="E1427" s="6" t="s">
        <v>86</v>
      </c>
      <c r="F1427" s="6">
        <v>50400</v>
      </c>
      <c r="G1427" s="6">
        <f t="shared" si="35"/>
        <v>50400</v>
      </c>
      <c r="H1427" s="1">
        <v>1</v>
      </c>
    </row>
    <row r="1428" spans="1:8" ht="24" customHeight="1" x14ac:dyDescent="0.25">
      <c r="A1428" s="6">
        <v>5129</v>
      </c>
      <c r="B1428" s="6" t="s">
        <v>1527</v>
      </c>
      <c r="C1428" s="6" t="s">
        <v>472</v>
      </c>
      <c r="D1428" s="6" t="s">
        <v>48</v>
      </c>
      <c r="E1428" s="6" t="s">
        <v>86</v>
      </c>
      <c r="F1428" s="6">
        <v>25200</v>
      </c>
      <c r="G1428" s="6">
        <f t="shared" si="35"/>
        <v>25200</v>
      </c>
      <c r="H1428" s="1">
        <v>1</v>
      </c>
    </row>
    <row r="1429" spans="1:8" ht="24" customHeight="1" x14ac:dyDescent="0.25">
      <c r="A1429" s="6">
        <v>5129</v>
      </c>
      <c r="B1429" s="6" t="s">
        <v>1528</v>
      </c>
      <c r="C1429" s="6" t="s">
        <v>472</v>
      </c>
      <c r="D1429" s="6" t="s">
        <v>48</v>
      </c>
      <c r="E1429" s="6" t="s">
        <v>86</v>
      </c>
      <c r="F1429" s="6">
        <v>21000</v>
      </c>
      <c r="G1429" s="6">
        <f t="shared" si="35"/>
        <v>21000</v>
      </c>
      <c r="H1429" s="1">
        <v>1</v>
      </c>
    </row>
    <row r="1430" spans="1:8" ht="24" customHeight="1" x14ac:dyDescent="0.25">
      <c r="A1430" s="6">
        <v>5129</v>
      </c>
      <c r="B1430" s="6" t="s">
        <v>1529</v>
      </c>
      <c r="C1430" s="6" t="s">
        <v>472</v>
      </c>
      <c r="D1430" s="6" t="s">
        <v>48</v>
      </c>
      <c r="E1430" s="6" t="s">
        <v>86</v>
      </c>
      <c r="F1430" s="6">
        <v>175</v>
      </c>
      <c r="G1430" s="6">
        <f t="shared" si="35"/>
        <v>5600</v>
      </c>
      <c r="H1430" s="1">
        <v>32</v>
      </c>
    </row>
    <row r="1431" spans="1:8" ht="24" customHeight="1" x14ac:dyDescent="0.25">
      <c r="A1431" s="6">
        <v>5129</v>
      </c>
      <c r="B1431" s="6" t="s">
        <v>1530</v>
      </c>
      <c r="C1431" s="6" t="s">
        <v>472</v>
      </c>
      <c r="D1431" s="6" t="s">
        <v>48</v>
      </c>
      <c r="E1431" s="6" t="s">
        <v>86</v>
      </c>
      <c r="F1431" s="6">
        <v>30975</v>
      </c>
      <c r="G1431" s="6">
        <f t="shared" si="35"/>
        <v>30975</v>
      </c>
      <c r="H1431" s="1">
        <v>1</v>
      </c>
    </row>
    <row r="1432" spans="1:8" ht="24" customHeight="1" x14ac:dyDescent="0.25">
      <c r="A1432" s="6">
        <v>5129</v>
      </c>
      <c r="B1432" s="6" t="s">
        <v>473</v>
      </c>
      <c r="C1432" s="6" t="s">
        <v>472</v>
      </c>
      <c r="D1432" s="6" t="s">
        <v>48</v>
      </c>
      <c r="E1432" s="6" t="s">
        <v>86</v>
      </c>
      <c r="F1432" s="6">
        <v>60750</v>
      </c>
      <c r="G1432" s="6">
        <f t="shared" si="35"/>
        <v>60750</v>
      </c>
      <c r="H1432" s="1">
        <v>1</v>
      </c>
    </row>
    <row r="1433" spans="1:8" ht="24" customHeight="1" x14ac:dyDescent="0.25">
      <c r="A1433" s="6">
        <v>5129</v>
      </c>
      <c r="B1433" s="6" t="s">
        <v>1531</v>
      </c>
      <c r="C1433" s="6" t="s">
        <v>472</v>
      </c>
      <c r="D1433" s="6" t="s">
        <v>48</v>
      </c>
      <c r="E1433" s="6" t="s">
        <v>86</v>
      </c>
      <c r="F1433" s="6">
        <v>39600</v>
      </c>
      <c r="G1433" s="6">
        <f t="shared" si="35"/>
        <v>39600</v>
      </c>
      <c r="H1433" s="1">
        <v>1</v>
      </c>
    </row>
    <row r="1434" spans="1:8" ht="24" customHeight="1" x14ac:dyDescent="0.25">
      <c r="A1434" s="6">
        <v>5129</v>
      </c>
      <c r="B1434" s="6" t="s">
        <v>1532</v>
      </c>
      <c r="C1434" s="6" t="s">
        <v>472</v>
      </c>
      <c r="D1434" s="6" t="s">
        <v>48</v>
      </c>
      <c r="E1434" s="6" t="s">
        <v>86</v>
      </c>
      <c r="F1434" s="6">
        <v>182000</v>
      </c>
      <c r="G1434" s="6">
        <f t="shared" si="35"/>
        <v>182000</v>
      </c>
      <c r="H1434" s="1">
        <v>1</v>
      </c>
    </row>
    <row r="1435" spans="1:8" ht="24" customHeight="1" x14ac:dyDescent="0.25">
      <c r="A1435" s="6">
        <v>5129</v>
      </c>
      <c r="B1435" s="6" t="s">
        <v>1533</v>
      </c>
      <c r="C1435" s="6" t="s">
        <v>472</v>
      </c>
      <c r="D1435" s="6" t="s">
        <v>48</v>
      </c>
      <c r="E1435" s="6" t="s">
        <v>86</v>
      </c>
      <c r="F1435" s="6">
        <v>154000</v>
      </c>
      <c r="G1435" s="6">
        <f t="shared" si="35"/>
        <v>308000</v>
      </c>
      <c r="H1435" s="1">
        <v>2</v>
      </c>
    </row>
    <row r="1436" spans="1:8" ht="24" customHeight="1" x14ac:dyDescent="0.25">
      <c r="A1436" s="6">
        <v>5129</v>
      </c>
      <c r="B1436" s="6" t="s">
        <v>1534</v>
      </c>
      <c r="C1436" s="6" t="s">
        <v>472</v>
      </c>
      <c r="D1436" s="6" t="s">
        <v>48</v>
      </c>
      <c r="E1436" s="6" t="s">
        <v>86</v>
      </c>
      <c r="F1436" s="6">
        <v>394800</v>
      </c>
      <c r="G1436" s="6">
        <f t="shared" si="35"/>
        <v>1579200</v>
      </c>
      <c r="H1436" s="1">
        <v>4</v>
      </c>
    </row>
    <row r="1437" spans="1:8" ht="24" customHeight="1" x14ac:dyDescent="0.25">
      <c r="A1437" s="6">
        <v>5129</v>
      </c>
      <c r="B1437" s="6" t="s">
        <v>1535</v>
      </c>
      <c r="C1437" s="6" t="s">
        <v>472</v>
      </c>
      <c r="D1437" s="6" t="s">
        <v>48</v>
      </c>
      <c r="E1437" s="6" t="s">
        <v>86</v>
      </c>
      <c r="F1437" s="6">
        <v>453600</v>
      </c>
      <c r="G1437" s="6">
        <f t="shared" si="35"/>
        <v>453600</v>
      </c>
      <c r="H1437" s="1">
        <v>1</v>
      </c>
    </row>
    <row r="1438" spans="1:8" ht="15" customHeight="1" x14ac:dyDescent="0.25">
      <c r="A1438" s="31" t="s">
        <v>541</v>
      </c>
      <c r="B1438" s="32"/>
      <c r="C1438" s="32"/>
      <c r="D1438" s="32"/>
      <c r="E1438" s="32"/>
      <c r="F1438" s="32"/>
      <c r="G1438" s="32"/>
      <c r="H1438" s="33"/>
    </row>
    <row r="1439" spans="1:8" ht="15" customHeight="1" x14ac:dyDescent="0.25">
      <c r="A1439" s="23" t="s">
        <v>59</v>
      </c>
      <c r="B1439" s="24"/>
      <c r="C1439" s="24"/>
      <c r="D1439" s="24"/>
      <c r="E1439" s="24"/>
      <c r="F1439" s="24"/>
      <c r="G1439" s="24"/>
      <c r="H1439" s="25"/>
    </row>
    <row r="1440" spans="1:8" ht="24" customHeight="1" x14ac:dyDescent="0.25">
      <c r="A1440" s="6">
        <v>4861</v>
      </c>
      <c r="B1440" s="6" t="s">
        <v>542</v>
      </c>
      <c r="C1440" s="6" t="s">
        <v>113</v>
      </c>
      <c r="D1440" s="6" t="s">
        <v>48</v>
      </c>
      <c r="E1440" s="6" t="s">
        <v>7</v>
      </c>
      <c r="F1440" s="6">
        <v>24500000</v>
      </c>
      <c r="G1440" s="6">
        <v>24500000</v>
      </c>
      <c r="H1440" s="1">
        <v>1</v>
      </c>
    </row>
    <row r="1441" spans="1:8" x14ac:dyDescent="0.25">
      <c r="A1441" s="23" t="s">
        <v>96</v>
      </c>
      <c r="B1441" s="24"/>
      <c r="C1441" s="24"/>
      <c r="D1441" s="24"/>
      <c r="E1441" s="24"/>
      <c r="F1441" s="24"/>
      <c r="G1441" s="24"/>
      <c r="H1441" s="25"/>
    </row>
    <row r="1442" spans="1:8" ht="24" customHeight="1" x14ac:dyDescent="0.25">
      <c r="A1442" s="6">
        <v>4861</v>
      </c>
      <c r="B1442" s="6" t="s">
        <v>543</v>
      </c>
      <c r="C1442" s="6" t="s">
        <v>81</v>
      </c>
      <c r="D1442" s="6" t="s">
        <v>48</v>
      </c>
      <c r="E1442" s="6" t="s">
        <v>7</v>
      </c>
      <c r="F1442" s="6">
        <v>13000000</v>
      </c>
      <c r="G1442" s="6">
        <v>13000000</v>
      </c>
      <c r="H1442" s="1">
        <v>1</v>
      </c>
    </row>
    <row r="1443" spans="1:8" ht="24" customHeight="1" x14ac:dyDescent="0.25">
      <c r="A1443" s="6">
        <v>4861</v>
      </c>
      <c r="B1443" s="6" t="s">
        <v>544</v>
      </c>
      <c r="C1443" s="6" t="s">
        <v>88</v>
      </c>
      <c r="D1443" s="6" t="s">
        <v>115</v>
      </c>
      <c r="E1443" s="6" t="s">
        <v>7</v>
      </c>
      <c r="F1443" s="6">
        <v>184000</v>
      </c>
      <c r="G1443" s="6">
        <v>184000</v>
      </c>
      <c r="H1443" s="1">
        <v>1</v>
      </c>
    </row>
    <row r="1444" spans="1:8" ht="15" customHeight="1" x14ac:dyDescent="0.25">
      <c r="A1444" s="31" t="s">
        <v>2047</v>
      </c>
      <c r="B1444" s="32"/>
      <c r="C1444" s="32"/>
      <c r="D1444" s="32"/>
      <c r="E1444" s="32"/>
      <c r="F1444" s="32"/>
      <c r="G1444" s="32"/>
      <c r="H1444" s="33"/>
    </row>
    <row r="1445" spans="1:8" ht="15" customHeight="1" x14ac:dyDescent="0.25">
      <c r="A1445" s="23" t="s">
        <v>83</v>
      </c>
      <c r="B1445" s="24"/>
      <c r="C1445" s="24"/>
      <c r="D1445" s="24"/>
      <c r="E1445" s="24"/>
      <c r="F1445" s="24"/>
      <c r="G1445" s="24"/>
      <c r="H1445" s="25"/>
    </row>
    <row r="1446" spans="1:8" ht="24" customHeight="1" x14ac:dyDescent="0.25">
      <c r="A1446" s="6">
        <v>4269</v>
      </c>
      <c r="B1446" s="6" t="s">
        <v>2048</v>
      </c>
      <c r="C1446" s="6" t="s">
        <v>2049</v>
      </c>
      <c r="D1446" s="6" t="s">
        <v>40</v>
      </c>
      <c r="E1446" s="6" t="s">
        <v>226</v>
      </c>
      <c r="F1446" s="6">
        <v>1150</v>
      </c>
      <c r="G1446" s="6">
        <f>H1446*F1446</f>
        <v>1150000</v>
      </c>
      <c r="H1446" s="1">
        <v>1000</v>
      </c>
    </row>
    <row r="1447" spans="1:8" ht="24" customHeight="1" x14ac:dyDescent="0.25">
      <c r="A1447" s="6">
        <v>4269</v>
      </c>
      <c r="B1447" s="6" t="s">
        <v>2050</v>
      </c>
      <c r="C1447" s="6" t="s">
        <v>2049</v>
      </c>
      <c r="D1447" s="6" t="s">
        <v>40</v>
      </c>
      <c r="E1447" s="6" t="s">
        <v>226</v>
      </c>
      <c r="F1447" s="6">
        <v>1300</v>
      </c>
      <c r="G1447" s="6">
        <f>H1447*F1447</f>
        <v>4349800</v>
      </c>
      <c r="H1447" s="1">
        <v>3346</v>
      </c>
    </row>
    <row r="1448" spans="1:8" ht="15" customHeight="1" x14ac:dyDescent="0.25">
      <c r="A1448" s="31" t="s">
        <v>2817</v>
      </c>
      <c r="B1448" s="32"/>
      <c r="C1448" s="32"/>
      <c r="D1448" s="32"/>
      <c r="E1448" s="32"/>
      <c r="F1448" s="32"/>
      <c r="G1448" s="32"/>
      <c r="H1448" s="33"/>
    </row>
    <row r="1449" spans="1:8" ht="15" customHeight="1" x14ac:dyDescent="0.25">
      <c r="A1449" s="23" t="s">
        <v>59</v>
      </c>
      <c r="B1449" s="24"/>
      <c r="C1449" s="24"/>
      <c r="D1449" s="24"/>
      <c r="E1449" s="24"/>
      <c r="F1449" s="24"/>
      <c r="G1449" s="24"/>
      <c r="H1449" s="25"/>
    </row>
    <row r="1450" spans="1:8" ht="24" customHeight="1" x14ac:dyDescent="0.25">
      <c r="A1450" s="6">
        <v>4251</v>
      </c>
      <c r="B1450" s="6" t="s">
        <v>2238</v>
      </c>
      <c r="C1450" s="6" t="s">
        <v>573</v>
      </c>
      <c r="D1450" s="6" t="s">
        <v>48</v>
      </c>
      <c r="E1450" s="6" t="s">
        <v>7</v>
      </c>
      <c r="F1450" s="6">
        <v>27439200</v>
      </c>
      <c r="G1450" s="6">
        <v>27439200</v>
      </c>
      <c r="H1450" s="1">
        <v>1</v>
      </c>
    </row>
    <row r="1451" spans="1:8" ht="24" customHeight="1" x14ac:dyDescent="0.25">
      <c r="A1451" s="6">
        <v>5113</v>
      </c>
      <c r="B1451" s="6" t="s">
        <v>2749</v>
      </c>
      <c r="C1451" s="6" t="s">
        <v>1643</v>
      </c>
      <c r="D1451" s="6" t="s">
        <v>48</v>
      </c>
      <c r="E1451" s="6" t="s">
        <v>7</v>
      </c>
      <c r="F1451" s="6">
        <v>46892000</v>
      </c>
      <c r="G1451" s="6">
        <v>46892000</v>
      </c>
      <c r="H1451" s="1">
        <v>1</v>
      </c>
    </row>
    <row r="1452" spans="1:8" ht="24" customHeight="1" x14ac:dyDescent="0.25">
      <c r="A1452" s="6">
        <v>5113</v>
      </c>
      <c r="B1452" s="6" t="s">
        <v>2750</v>
      </c>
      <c r="C1452" s="6" t="s">
        <v>1643</v>
      </c>
      <c r="D1452" s="6" t="s">
        <v>48</v>
      </c>
      <c r="E1452" s="6" t="s">
        <v>7</v>
      </c>
      <c r="F1452" s="6">
        <v>52041000</v>
      </c>
      <c r="G1452" s="6">
        <v>52041000</v>
      </c>
      <c r="H1452" s="1">
        <v>1</v>
      </c>
    </row>
    <row r="1453" spans="1:8" ht="24" customHeight="1" x14ac:dyDescent="0.25">
      <c r="A1453" s="6">
        <v>4251</v>
      </c>
      <c r="B1453" s="6" t="s">
        <v>2844</v>
      </c>
      <c r="C1453" s="6" t="s">
        <v>1728</v>
      </c>
      <c r="D1453" s="6" t="s">
        <v>8</v>
      </c>
      <c r="E1453" s="6" t="s">
        <v>7</v>
      </c>
      <c r="F1453" s="6">
        <v>117850000</v>
      </c>
      <c r="G1453" s="6">
        <v>117850000</v>
      </c>
      <c r="H1453" s="1">
        <v>1</v>
      </c>
    </row>
    <row r="1454" spans="1:8" ht="15" customHeight="1" x14ac:dyDescent="0.25">
      <c r="A1454" s="23" t="s">
        <v>96</v>
      </c>
      <c r="B1454" s="24"/>
      <c r="C1454" s="24"/>
      <c r="D1454" s="24"/>
      <c r="E1454" s="24"/>
      <c r="F1454" s="24"/>
      <c r="G1454" s="24"/>
      <c r="H1454" s="25"/>
    </row>
    <row r="1455" spans="1:8" ht="24" customHeight="1" x14ac:dyDescent="0.25">
      <c r="A1455" s="6">
        <v>4251</v>
      </c>
      <c r="B1455" s="6" t="s">
        <v>2239</v>
      </c>
      <c r="C1455" s="6" t="s">
        <v>88</v>
      </c>
      <c r="D1455" s="6" t="s">
        <v>115</v>
      </c>
      <c r="E1455" s="6" t="s">
        <v>7</v>
      </c>
      <c r="F1455" s="6">
        <v>548800</v>
      </c>
      <c r="G1455" s="6">
        <v>548800</v>
      </c>
      <c r="H1455" s="1">
        <v>1</v>
      </c>
    </row>
    <row r="1456" spans="1:8" ht="24" customHeight="1" x14ac:dyDescent="0.25">
      <c r="A1456" s="6">
        <v>5113</v>
      </c>
      <c r="B1456" s="6" t="s">
        <v>2751</v>
      </c>
      <c r="C1456" s="6" t="s">
        <v>88</v>
      </c>
      <c r="D1456" s="6" t="s">
        <v>115</v>
      </c>
      <c r="E1456" s="6" t="s">
        <v>7</v>
      </c>
      <c r="F1456" s="6">
        <v>950331</v>
      </c>
      <c r="G1456" s="6">
        <v>950331</v>
      </c>
      <c r="H1456" s="1">
        <v>1</v>
      </c>
    </row>
    <row r="1457" spans="1:8" ht="24" customHeight="1" x14ac:dyDescent="0.25">
      <c r="A1457" s="6">
        <v>5113</v>
      </c>
      <c r="B1457" s="6" t="s">
        <v>2752</v>
      </c>
      <c r="C1457" s="6" t="s">
        <v>88</v>
      </c>
      <c r="D1457" s="6" t="s">
        <v>115</v>
      </c>
      <c r="E1457" s="6" t="s">
        <v>7</v>
      </c>
      <c r="F1457" s="6">
        <v>1054700</v>
      </c>
      <c r="G1457" s="6">
        <v>1054700</v>
      </c>
      <c r="H1457" s="1">
        <v>1</v>
      </c>
    </row>
    <row r="1458" spans="1:8" ht="24" customHeight="1" x14ac:dyDescent="0.25">
      <c r="A1458" s="6">
        <v>5113</v>
      </c>
      <c r="B1458" s="6" t="s">
        <v>2753</v>
      </c>
      <c r="C1458" s="6" t="s">
        <v>1673</v>
      </c>
      <c r="D1458" s="6" t="s">
        <v>39</v>
      </c>
      <c r="E1458" s="6" t="s">
        <v>7</v>
      </c>
      <c r="F1458" s="6">
        <v>285100</v>
      </c>
      <c r="G1458" s="6">
        <v>285100</v>
      </c>
      <c r="H1458" s="1">
        <v>1</v>
      </c>
    </row>
    <row r="1459" spans="1:8" ht="24" customHeight="1" x14ac:dyDescent="0.25">
      <c r="A1459" s="6">
        <v>5113</v>
      </c>
      <c r="B1459" s="6" t="s">
        <v>2754</v>
      </c>
      <c r="C1459" s="6" t="s">
        <v>1673</v>
      </c>
      <c r="D1459" s="6" t="s">
        <v>39</v>
      </c>
      <c r="E1459" s="6" t="s">
        <v>7</v>
      </c>
      <c r="F1459" s="6">
        <v>316410</v>
      </c>
      <c r="G1459" s="6">
        <v>316410</v>
      </c>
      <c r="H1459" s="1">
        <v>1</v>
      </c>
    </row>
    <row r="1460" spans="1:8" ht="24" customHeight="1" x14ac:dyDescent="0.25">
      <c r="A1460" s="6">
        <v>4251</v>
      </c>
      <c r="B1460" s="6" t="s">
        <v>2845</v>
      </c>
      <c r="C1460" s="6" t="s">
        <v>88</v>
      </c>
      <c r="D1460" s="6" t="s">
        <v>8</v>
      </c>
      <c r="E1460" s="6" t="s">
        <v>7</v>
      </c>
      <c r="F1460" s="6">
        <v>1767600</v>
      </c>
      <c r="G1460" s="6">
        <v>1767600</v>
      </c>
      <c r="H1460" s="1">
        <v>1</v>
      </c>
    </row>
    <row r="1461" spans="1:8" ht="15" customHeight="1" x14ac:dyDescent="0.25">
      <c r="A1461" s="28" t="s">
        <v>83</v>
      </c>
      <c r="B1461" s="29"/>
      <c r="C1461" s="29"/>
      <c r="D1461" s="29"/>
      <c r="E1461" s="29"/>
      <c r="F1461" s="29"/>
      <c r="G1461" s="29"/>
      <c r="H1461" s="30"/>
    </row>
    <row r="1462" spans="1:8" ht="20.65" customHeight="1" x14ac:dyDescent="0.25">
      <c r="A1462" s="6">
        <v>5129</v>
      </c>
      <c r="B1462" s="6" t="s">
        <v>3512</v>
      </c>
      <c r="C1462" s="6" t="s">
        <v>1131</v>
      </c>
      <c r="D1462" s="6" t="s">
        <v>40</v>
      </c>
      <c r="E1462" s="6" t="s">
        <v>86</v>
      </c>
      <c r="F1462" s="6">
        <v>60000</v>
      </c>
      <c r="G1462" s="6">
        <f t="shared" ref="G1462:G1472" si="36">H1462*F1462</f>
        <v>4200000</v>
      </c>
      <c r="H1462" s="1">
        <v>70</v>
      </c>
    </row>
    <row r="1463" spans="1:8" ht="20.65" customHeight="1" x14ac:dyDescent="0.25">
      <c r="A1463" s="6">
        <v>5129</v>
      </c>
      <c r="B1463" s="6" t="s">
        <v>3511</v>
      </c>
      <c r="C1463" s="6" t="s">
        <v>879</v>
      </c>
      <c r="D1463" s="6" t="s">
        <v>40</v>
      </c>
      <c r="E1463" s="6" t="s">
        <v>86</v>
      </c>
      <c r="F1463" s="6">
        <v>30000</v>
      </c>
      <c r="G1463" s="6">
        <f t="shared" si="36"/>
        <v>690000</v>
      </c>
      <c r="H1463" s="1">
        <v>23</v>
      </c>
    </row>
    <row r="1464" spans="1:8" ht="20.65" customHeight="1" x14ac:dyDescent="0.25">
      <c r="A1464" s="6">
        <v>5129</v>
      </c>
      <c r="B1464" s="6" t="s">
        <v>3296</v>
      </c>
      <c r="C1464" s="6" t="s">
        <v>3297</v>
      </c>
      <c r="D1464" s="6" t="s">
        <v>40</v>
      </c>
      <c r="E1464" s="6" t="s">
        <v>86</v>
      </c>
      <c r="F1464" s="6">
        <v>110000</v>
      </c>
      <c r="G1464" s="6">
        <f t="shared" si="36"/>
        <v>1100000</v>
      </c>
      <c r="H1464" s="1">
        <v>10</v>
      </c>
    </row>
    <row r="1465" spans="1:8" ht="20.65" customHeight="1" x14ac:dyDescent="0.25">
      <c r="A1465" s="6">
        <v>5129</v>
      </c>
      <c r="B1465" s="6" t="s">
        <v>3298</v>
      </c>
      <c r="C1465" s="6" t="s">
        <v>3297</v>
      </c>
      <c r="D1465" s="6" t="s">
        <v>40</v>
      </c>
      <c r="E1465" s="6" t="s">
        <v>86</v>
      </c>
      <c r="F1465" s="6">
        <v>170000</v>
      </c>
      <c r="G1465" s="6">
        <f t="shared" si="36"/>
        <v>510000</v>
      </c>
      <c r="H1465" s="1">
        <v>3</v>
      </c>
    </row>
    <row r="1466" spans="1:8" ht="20.65" customHeight="1" x14ac:dyDescent="0.25">
      <c r="A1466" s="6">
        <v>5129</v>
      </c>
      <c r="B1466" s="6" t="s">
        <v>3299</v>
      </c>
      <c r="C1466" s="6" t="s">
        <v>3297</v>
      </c>
      <c r="D1466" s="6" t="s">
        <v>40</v>
      </c>
      <c r="E1466" s="6" t="s">
        <v>86</v>
      </c>
      <c r="F1466" s="6">
        <v>180000</v>
      </c>
      <c r="G1466" s="6">
        <f t="shared" si="36"/>
        <v>720000</v>
      </c>
      <c r="H1466" s="1">
        <v>4</v>
      </c>
    </row>
    <row r="1467" spans="1:8" ht="20.65" customHeight="1" x14ac:dyDescent="0.25">
      <c r="A1467" s="6">
        <v>5129</v>
      </c>
      <c r="B1467" s="6" t="s">
        <v>3300</v>
      </c>
      <c r="C1467" s="6" t="s">
        <v>3297</v>
      </c>
      <c r="D1467" s="6" t="s">
        <v>40</v>
      </c>
      <c r="E1467" s="6" t="s">
        <v>86</v>
      </c>
      <c r="F1467" s="6">
        <v>90000</v>
      </c>
      <c r="G1467" s="6">
        <f t="shared" si="36"/>
        <v>900000</v>
      </c>
      <c r="H1467" s="1">
        <v>10</v>
      </c>
    </row>
    <row r="1468" spans="1:8" ht="20.65" customHeight="1" x14ac:dyDescent="0.25">
      <c r="A1468" s="6">
        <v>5129</v>
      </c>
      <c r="B1468" s="6" t="s">
        <v>3301</v>
      </c>
      <c r="C1468" s="6" t="s">
        <v>3297</v>
      </c>
      <c r="D1468" s="6" t="s">
        <v>40</v>
      </c>
      <c r="E1468" s="6" t="s">
        <v>86</v>
      </c>
      <c r="F1468" s="6">
        <v>120000</v>
      </c>
      <c r="G1468" s="6">
        <f t="shared" si="36"/>
        <v>360000</v>
      </c>
      <c r="H1468" s="1">
        <v>3</v>
      </c>
    </row>
    <row r="1469" spans="1:8" ht="20.65" customHeight="1" x14ac:dyDescent="0.25">
      <c r="A1469" s="6">
        <v>5129</v>
      </c>
      <c r="B1469" s="6" t="s">
        <v>3302</v>
      </c>
      <c r="C1469" s="6" t="s">
        <v>3297</v>
      </c>
      <c r="D1469" s="6" t="s">
        <v>40</v>
      </c>
      <c r="E1469" s="6" t="s">
        <v>86</v>
      </c>
      <c r="F1469" s="6">
        <v>150000</v>
      </c>
      <c r="G1469" s="6">
        <f t="shared" si="36"/>
        <v>600000</v>
      </c>
      <c r="H1469" s="1">
        <v>4</v>
      </c>
    </row>
    <row r="1470" spans="1:8" ht="20.65" customHeight="1" x14ac:dyDescent="0.25">
      <c r="A1470" s="6">
        <v>5129</v>
      </c>
      <c r="B1470" s="6" t="s">
        <v>3303</v>
      </c>
      <c r="C1470" s="6" t="s">
        <v>3297</v>
      </c>
      <c r="D1470" s="6" t="s">
        <v>40</v>
      </c>
      <c r="E1470" s="6" t="s">
        <v>86</v>
      </c>
      <c r="F1470" s="6">
        <v>30000</v>
      </c>
      <c r="G1470" s="6">
        <f t="shared" si="36"/>
        <v>300000</v>
      </c>
      <c r="H1470" s="1">
        <v>10</v>
      </c>
    </row>
    <row r="1471" spans="1:8" ht="20.65" customHeight="1" x14ac:dyDescent="0.25">
      <c r="A1471" s="6">
        <v>5129</v>
      </c>
      <c r="B1471" s="6" t="s">
        <v>3304</v>
      </c>
      <c r="C1471" s="6" t="s">
        <v>3297</v>
      </c>
      <c r="D1471" s="6" t="s">
        <v>40</v>
      </c>
      <c r="E1471" s="6" t="s">
        <v>86</v>
      </c>
      <c r="F1471" s="6">
        <v>30000</v>
      </c>
      <c r="G1471" s="6">
        <f t="shared" si="36"/>
        <v>300000</v>
      </c>
      <c r="H1471" s="1">
        <v>10</v>
      </c>
    </row>
    <row r="1472" spans="1:8" ht="20.65" customHeight="1" x14ac:dyDescent="0.25">
      <c r="A1472" s="6">
        <v>5129</v>
      </c>
      <c r="B1472" s="6" t="s">
        <v>3305</v>
      </c>
      <c r="C1472" s="6" t="s">
        <v>3297</v>
      </c>
      <c r="D1472" s="6" t="s">
        <v>40</v>
      </c>
      <c r="E1472" s="6" t="s">
        <v>86</v>
      </c>
      <c r="F1472" s="6">
        <v>30000</v>
      </c>
      <c r="G1472" s="6">
        <f t="shared" si="36"/>
        <v>150000</v>
      </c>
      <c r="H1472" s="1">
        <v>5</v>
      </c>
    </row>
    <row r="1473" spans="1:8" ht="15" customHeight="1" x14ac:dyDescent="0.25">
      <c r="A1473" s="31" t="s">
        <v>2051</v>
      </c>
      <c r="B1473" s="32"/>
      <c r="C1473" s="32"/>
      <c r="D1473" s="32"/>
      <c r="E1473" s="32"/>
      <c r="F1473" s="32"/>
      <c r="G1473" s="32"/>
      <c r="H1473" s="33"/>
    </row>
    <row r="1474" spans="1:8" ht="15" customHeight="1" x14ac:dyDescent="0.25">
      <c r="A1474" s="23" t="s">
        <v>83</v>
      </c>
      <c r="B1474" s="24"/>
      <c r="C1474" s="24"/>
      <c r="D1474" s="24"/>
      <c r="E1474" s="24"/>
      <c r="F1474" s="24"/>
      <c r="G1474" s="24"/>
      <c r="H1474" s="25"/>
    </row>
    <row r="1475" spans="1:8" ht="24" customHeight="1" x14ac:dyDescent="0.25">
      <c r="A1475" s="6">
        <v>4269</v>
      </c>
      <c r="B1475" s="6" t="s">
        <v>2052</v>
      </c>
      <c r="C1475" s="6" t="s">
        <v>1141</v>
      </c>
      <c r="D1475" s="6" t="s">
        <v>40</v>
      </c>
      <c r="E1475" s="6" t="s">
        <v>226</v>
      </c>
      <c r="F1475" s="6">
        <v>3400</v>
      </c>
      <c r="G1475" s="6">
        <f>H1475*F1475</f>
        <v>15300000</v>
      </c>
      <c r="H1475" s="1">
        <v>4500</v>
      </c>
    </row>
    <row r="1476" spans="1:8" ht="15" customHeight="1" x14ac:dyDescent="0.25">
      <c r="A1476" s="31" t="s">
        <v>3707</v>
      </c>
      <c r="B1476" s="32"/>
      <c r="C1476" s="32"/>
      <c r="D1476" s="32"/>
      <c r="E1476" s="32"/>
      <c r="F1476" s="32"/>
      <c r="G1476" s="32"/>
      <c r="H1476" s="33"/>
    </row>
    <row r="1477" spans="1:8" ht="15" customHeight="1" x14ac:dyDescent="0.25">
      <c r="A1477" s="23" t="s">
        <v>59</v>
      </c>
      <c r="B1477" s="24"/>
      <c r="C1477" s="24"/>
      <c r="D1477" s="24"/>
      <c r="E1477" s="24"/>
      <c r="F1477" s="24"/>
      <c r="G1477" s="24"/>
      <c r="H1477" s="25"/>
    </row>
    <row r="1478" spans="1:8" ht="24" customHeight="1" x14ac:dyDescent="0.25">
      <c r="A1478" s="6">
        <v>4251</v>
      </c>
      <c r="B1478" s="6" t="s">
        <v>3708</v>
      </c>
      <c r="C1478" s="6" t="s">
        <v>1551</v>
      </c>
      <c r="D1478" s="6" t="s">
        <v>48</v>
      </c>
      <c r="E1478" s="6" t="s">
        <v>7</v>
      </c>
      <c r="F1478" s="6">
        <v>49000000</v>
      </c>
      <c r="G1478" s="6">
        <v>49000000</v>
      </c>
      <c r="H1478" s="1">
        <v>1</v>
      </c>
    </row>
    <row r="1479" spans="1:8" ht="15" customHeight="1" x14ac:dyDescent="0.25">
      <c r="A1479" s="23" t="s">
        <v>96</v>
      </c>
      <c r="B1479" s="24"/>
      <c r="C1479" s="24"/>
      <c r="D1479" s="24"/>
      <c r="E1479" s="24"/>
      <c r="F1479" s="24"/>
      <c r="G1479" s="24"/>
      <c r="H1479" s="25"/>
    </row>
    <row r="1480" spans="1:8" ht="24" customHeight="1" x14ac:dyDescent="0.25">
      <c r="A1480" s="6">
        <v>4251</v>
      </c>
      <c r="B1480" s="6" t="s">
        <v>3709</v>
      </c>
      <c r="C1480" s="6" t="s">
        <v>88</v>
      </c>
      <c r="D1480" s="6" t="s">
        <v>115</v>
      </c>
      <c r="E1480" s="6" t="s">
        <v>7</v>
      </c>
      <c r="F1480" s="6">
        <v>882000</v>
      </c>
      <c r="G1480" s="6">
        <v>882000</v>
      </c>
      <c r="H1480" s="1">
        <v>1</v>
      </c>
    </row>
    <row r="1481" spans="1:8" ht="15" customHeight="1" x14ac:dyDescent="0.25">
      <c r="A1481" s="31" t="s">
        <v>563</v>
      </c>
      <c r="B1481" s="32"/>
      <c r="C1481" s="32"/>
      <c r="D1481" s="32"/>
      <c r="E1481" s="32"/>
      <c r="F1481" s="32"/>
      <c r="G1481" s="32"/>
      <c r="H1481" s="33"/>
    </row>
    <row r="1482" spans="1:8" ht="15" customHeight="1" x14ac:dyDescent="0.25">
      <c r="A1482" s="23" t="s">
        <v>96</v>
      </c>
      <c r="B1482" s="24"/>
      <c r="C1482" s="24"/>
      <c r="D1482" s="24"/>
      <c r="E1482" s="24"/>
      <c r="F1482" s="24"/>
      <c r="G1482" s="24"/>
      <c r="H1482" s="25"/>
    </row>
    <row r="1483" spans="1:8" ht="24" customHeight="1" x14ac:dyDescent="0.25">
      <c r="A1483" s="6">
        <v>4239</v>
      </c>
      <c r="B1483" s="6" t="s">
        <v>564</v>
      </c>
      <c r="C1483" s="6" t="s">
        <v>146</v>
      </c>
      <c r="D1483" s="6" t="s">
        <v>40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4" customHeight="1" x14ac:dyDescent="0.25">
      <c r="A1484" s="6">
        <v>4239</v>
      </c>
      <c r="B1484" s="6" t="s">
        <v>565</v>
      </c>
      <c r="C1484" s="6" t="s">
        <v>146</v>
      </c>
      <c r="D1484" s="6" t="s">
        <v>40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24" customHeight="1" x14ac:dyDescent="0.25">
      <c r="A1485" s="6">
        <v>4239</v>
      </c>
      <c r="B1485" s="6" t="s">
        <v>566</v>
      </c>
      <c r="C1485" s="6" t="s">
        <v>146</v>
      </c>
      <c r="D1485" s="6" t="s">
        <v>40</v>
      </c>
      <c r="E1485" s="6" t="s">
        <v>7</v>
      </c>
      <c r="F1485" s="6">
        <v>0</v>
      </c>
      <c r="G1485" s="6">
        <v>0</v>
      </c>
      <c r="H1485" s="1">
        <v>1</v>
      </c>
    </row>
    <row r="1486" spans="1:8" ht="24" customHeight="1" x14ac:dyDescent="0.25">
      <c r="A1486" s="6">
        <v>4239</v>
      </c>
      <c r="B1486" s="6" t="s">
        <v>567</v>
      </c>
      <c r="C1486" s="6" t="s">
        <v>146</v>
      </c>
      <c r="D1486" s="6" t="s">
        <v>40</v>
      </c>
      <c r="E1486" s="6" t="s">
        <v>7</v>
      </c>
      <c r="F1486" s="6">
        <v>0</v>
      </c>
      <c r="G1486" s="6">
        <v>0</v>
      </c>
      <c r="H1486" s="1">
        <v>1</v>
      </c>
    </row>
    <row r="1487" spans="1:8" ht="24" customHeight="1" x14ac:dyDescent="0.25">
      <c r="A1487" s="6">
        <v>4239</v>
      </c>
      <c r="B1487" s="6" t="s">
        <v>568</v>
      </c>
      <c r="C1487" s="6" t="s">
        <v>146</v>
      </c>
      <c r="D1487" s="6" t="s">
        <v>40</v>
      </c>
      <c r="E1487" s="6" t="s">
        <v>7</v>
      </c>
      <c r="F1487" s="6">
        <v>0</v>
      </c>
      <c r="G1487" s="6">
        <v>0</v>
      </c>
      <c r="H1487" s="1">
        <v>1</v>
      </c>
    </row>
    <row r="1488" spans="1:8" ht="24" customHeight="1" x14ac:dyDescent="0.25">
      <c r="A1488" s="6">
        <v>4239</v>
      </c>
      <c r="B1488" s="6" t="s">
        <v>1592</v>
      </c>
      <c r="C1488" s="6" t="s">
        <v>146</v>
      </c>
      <c r="D1488" s="6" t="s">
        <v>40</v>
      </c>
      <c r="E1488" s="6" t="s">
        <v>7</v>
      </c>
      <c r="F1488" s="6">
        <v>700000</v>
      </c>
      <c r="G1488" s="6">
        <v>700000</v>
      </c>
      <c r="H1488" s="1">
        <v>1</v>
      </c>
    </row>
    <row r="1489" spans="1:8" ht="24" customHeight="1" x14ac:dyDescent="0.25">
      <c r="A1489" s="6">
        <v>4239</v>
      </c>
      <c r="B1489" s="6" t="s">
        <v>1593</v>
      </c>
      <c r="C1489" s="6" t="s">
        <v>146</v>
      </c>
      <c r="D1489" s="6" t="s">
        <v>40</v>
      </c>
      <c r="E1489" s="6" t="s">
        <v>7</v>
      </c>
      <c r="F1489" s="6">
        <v>300000</v>
      </c>
      <c r="G1489" s="6">
        <v>300000</v>
      </c>
      <c r="H1489" s="1">
        <v>1</v>
      </c>
    </row>
    <row r="1490" spans="1:8" ht="24" customHeight="1" x14ac:dyDescent="0.25">
      <c r="A1490" s="6">
        <v>4239</v>
      </c>
      <c r="B1490" s="6" t="s">
        <v>1594</v>
      </c>
      <c r="C1490" s="6" t="s">
        <v>146</v>
      </c>
      <c r="D1490" s="6" t="s">
        <v>40</v>
      </c>
      <c r="E1490" s="6" t="s">
        <v>7</v>
      </c>
      <c r="F1490" s="6">
        <v>300000</v>
      </c>
      <c r="G1490" s="6">
        <v>300000</v>
      </c>
      <c r="H1490" s="1">
        <v>1</v>
      </c>
    </row>
    <row r="1491" spans="1:8" ht="24" customHeight="1" x14ac:dyDescent="0.25">
      <c r="A1491" s="6">
        <v>4239</v>
      </c>
      <c r="B1491" s="6" t="s">
        <v>3055</v>
      </c>
      <c r="C1491" s="6" t="s">
        <v>146</v>
      </c>
      <c r="D1491" s="6" t="s">
        <v>40</v>
      </c>
      <c r="E1491" s="6" t="s">
        <v>7</v>
      </c>
      <c r="F1491" s="6">
        <v>500000</v>
      </c>
      <c r="G1491" s="6">
        <v>500000</v>
      </c>
      <c r="H1491" s="1">
        <v>1</v>
      </c>
    </row>
    <row r="1492" spans="1:8" ht="24" customHeight="1" x14ac:dyDescent="0.25">
      <c r="A1492" s="6">
        <v>4239</v>
      </c>
      <c r="B1492" s="6" t="s">
        <v>3056</v>
      </c>
      <c r="C1492" s="6" t="s">
        <v>146</v>
      </c>
      <c r="D1492" s="6" t="s">
        <v>40</v>
      </c>
      <c r="E1492" s="6" t="s">
        <v>7</v>
      </c>
      <c r="F1492" s="6">
        <v>300000</v>
      </c>
      <c r="G1492" s="6">
        <v>300000</v>
      </c>
      <c r="H1492" s="1">
        <v>1</v>
      </c>
    </row>
    <row r="1493" spans="1:8" ht="24" customHeight="1" x14ac:dyDescent="0.25">
      <c r="A1493" s="6">
        <v>4239</v>
      </c>
      <c r="B1493" s="6" t="s">
        <v>3057</v>
      </c>
      <c r="C1493" s="6" t="s">
        <v>146</v>
      </c>
      <c r="D1493" s="6" t="s">
        <v>40</v>
      </c>
      <c r="E1493" s="6" t="s">
        <v>7</v>
      </c>
      <c r="F1493" s="6">
        <v>100000</v>
      </c>
      <c r="G1493" s="6">
        <v>100000</v>
      </c>
      <c r="H1493" s="1">
        <v>1</v>
      </c>
    </row>
    <row r="1494" spans="1:8" ht="24" customHeight="1" x14ac:dyDescent="0.25">
      <c r="A1494" s="6">
        <v>4239</v>
      </c>
      <c r="B1494" s="6" t="s">
        <v>3058</v>
      </c>
      <c r="C1494" s="6" t="s">
        <v>146</v>
      </c>
      <c r="D1494" s="6" t="s">
        <v>40</v>
      </c>
      <c r="E1494" s="6" t="s">
        <v>7</v>
      </c>
      <c r="F1494" s="6">
        <v>200000</v>
      </c>
      <c r="G1494" s="6">
        <v>200000</v>
      </c>
      <c r="H1494" s="1">
        <v>1</v>
      </c>
    </row>
    <row r="1495" spans="1:8" ht="24" customHeight="1" x14ac:dyDescent="0.25">
      <c r="A1495" s="6">
        <v>4239</v>
      </c>
      <c r="B1495" s="6" t="s">
        <v>3059</v>
      </c>
      <c r="C1495" s="6" t="s">
        <v>146</v>
      </c>
      <c r="D1495" s="6" t="s">
        <v>40</v>
      </c>
      <c r="E1495" s="6" t="s">
        <v>7</v>
      </c>
      <c r="F1495" s="6">
        <v>100000</v>
      </c>
      <c r="G1495" s="6">
        <v>100000</v>
      </c>
      <c r="H1495" s="1">
        <v>1</v>
      </c>
    </row>
    <row r="1496" spans="1:8" ht="24" customHeight="1" x14ac:dyDescent="0.25">
      <c r="A1496" s="6">
        <v>4239</v>
      </c>
      <c r="B1496" s="6" t="s">
        <v>3060</v>
      </c>
      <c r="C1496" s="6" t="s">
        <v>146</v>
      </c>
      <c r="D1496" s="6" t="s">
        <v>40</v>
      </c>
      <c r="E1496" s="6" t="s">
        <v>7</v>
      </c>
      <c r="F1496" s="6">
        <v>300000</v>
      </c>
      <c r="G1496" s="6">
        <v>300000</v>
      </c>
      <c r="H1496" s="1">
        <v>1</v>
      </c>
    </row>
    <row r="1497" spans="1:8" ht="24" customHeight="1" x14ac:dyDescent="0.25">
      <c r="A1497" s="6">
        <v>4239</v>
      </c>
      <c r="B1497" s="6" t="s">
        <v>3061</v>
      </c>
      <c r="C1497" s="6" t="s">
        <v>146</v>
      </c>
      <c r="D1497" s="6" t="s">
        <v>40</v>
      </c>
      <c r="E1497" s="6" t="s">
        <v>7</v>
      </c>
      <c r="F1497" s="6">
        <v>5000000</v>
      </c>
      <c r="G1497" s="6">
        <v>5000000</v>
      </c>
      <c r="H1497" s="1">
        <v>1</v>
      </c>
    </row>
    <row r="1498" spans="1:8" ht="24" customHeight="1" x14ac:dyDescent="0.25">
      <c r="A1498" s="6">
        <v>4239</v>
      </c>
      <c r="B1498" s="6" t="s">
        <v>3062</v>
      </c>
      <c r="C1498" s="6" t="s">
        <v>146</v>
      </c>
      <c r="D1498" s="6" t="s">
        <v>40</v>
      </c>
      <c r="E1498" s="6" t="s">
        <v>7</v>
      </c>
      <c r="F1498" s="6">
        <v>600000</v>
      </c>
      <c r="G1498" s="6">
        <v>600000</v>
      </c>
      <c r="H1498" s="1">
        <v>1</v>
      </c>
    </row>
    <row r="1499" spans="1:8" ht="24" customHeight="1" x14ac:dyDescent="0.25">
      <c r="A1499" s="6">
        <v>4239</v>
      </c>
      <c r="B1499" s="6" t="s">
        <v>3063</v>
      </c>
      <c r="C1499" s="6" t="s">
        <v>146</v>
      </c>
      <c r="D1499" s="6" t="s">
        <v>40</v>
      </c>
      <c r="E1499" s="6" t="s">
        <v>7</v>
      </c>
      <c r="F1499" s="6">
        <v>450000</v>
      </c>
      <c r="G1499" s="6">
        <v>450000</v>
      </c>
      <c r="H1499" s="1">
        <v>1</v>
      </c>
    </row>
    <row r="1500" spans="1:8" ht="24" customHeight="1" x14ac:dyDescent="0.25">
      <c r="A1500" s="6">
        <v>4239</v>
      </c>
      <c r="B1500" s="6" t="s">
        <v>3064</v>
      </c>
      <c r="C1500" s="6" t="s">
        <v>146</v>
      </c>
      <c r="D1500" s="6" t="s">
        <v>40</v>
      </c>
      <c r="E1500" s="6" t="s">
        <v>7</v>
      </c>
      <c r="F1500" s="6">
        <v>650000</v>
      </c>
      <c r="G1500" s="6">
        <v>650000</v>
      </c>
      <c r="H1500" s="1">
        <v>1</v>
      </c>
    </row>
    <row r="1501" spans="1:8" ht="15" customHeight="1" x14ac:dyDescent="0.25">
      <c r="A1501" s="31" t="s">
        <v>155</v>
      </c>
      <c r="B1501" s="32"/>
      <c r="C1501" s="32"/>
      <c r="D1501" s="32"/>
      <c r="E1501" s="32"/>
      <c r="F1501" s="32"/>
      <c r="G1501" s="32"/>
      <c r="H1501" s="33"/>
    </row>
    <row r="1502" spans="1:8" ht="15" customHeight="1" x14ac:dyDescent="0.25">
      <c r="A1502" s="23" t="s">
        <v>96</v>
      </c>
      <c r="B1502" s="24"/>
      <c r="C1502" s="24"/>
      <c r="D1502" s="24"/>
      <c r="E1502" s="24"/>
      <c r="F1502" s="24"/>
      <c r="G1502" s="24"/>
      <c r="H1502" s="25"/>
    </row>
    <row r="1503" spans="1:8" ht="24" customHeight="1" x14ac:dyDescent="0.25">
      <c r="A1503" s="6">
        <v>4239</v>
      </c>
      <c r="B1503" s="6" t="s">
        <v>548</v>
      </c>
      <c r="C1503" s="6" t="s">
        <v>157</v>
      </c>
      <c r="D1503" s="6" t="s">
        <v>40</v>
      </c>
      <c r="E1503" s="6" t="s">
        <v>7</v>
      </c>
      <c r="F1503" s="6">
        <v>550000</v>
      </c>
      <c r="G1503" s="6">
        <v>550000</v>
      </c>
      <c r="H1503" s="1">
        <v>1</v>
      </c>
    </row>
    <row r="1504" spans="1:8" ht="24" customHeight="1" x14ac:dyDescent="0.25">
      <c r="A1504" s="6">
        <v>4239</v>
      </c>
      <c r="B1504" s="6" t="s">
        <v>549</v>
      </c>
      <c r="C1504" s="6" t="s">
        <v>157</v>
      </c>
      <c r="D1504" s="6" t="s">
        <v>40</v>
      </c>
      <c r="E1504" s="6" t="s">
        <v>7</v>
      </c>
      <c r="F1504" s="6">
        <v>0</v>
      </c>
      <c r="G1504" s="6">
        <v>0</v>
      </c>
      <c r="H1504" s="1">
        <v>1</v>
      </c>
    </row>
    <row r="1505" spans="1:8" ht="24" customHeight="1" x14ac:dyDescent="0.25">
      <c r="A1505" s="6">
        <v>4239</v>
      </c>
      <c r="B1505" s="6" t="s">
        <v>550</v>
      </c>
      <c r="C1505" s="6" t="s">
        <v>157</v>
      </c>
      <c r="D1505" s="6" t="s">
        <v>40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24" customHeight="1" x14ac:dyDescent="0.25">
      <c r="A1506" s="6">
        <v>4239</v>
      </c>
      <c r="B1506" s="6" t="s">
        <v>551</v>
      </c>
      <c r="C1506" s="6" t="s">
        <v>157</v>
      </c>
      <c r="D1506" s="6" t="s">
        <v>40</v>
      </c>
      <c r="E1506" s="6" t="s">
        <v>7</v>
      </c>
      <c r="F1506" s="6">
        <v>0</v>
      </c>
      <c r="G1506" s="6">
        <v>0</v>
      </c>
      <c r="H1506" s="1">
        <v>1</v>
      </c>
    </row>
    <row r="1507" spans="1:8" ht="24" customHeight="1" x14ac:dyDescent="0.25">
      <c r="A1507" s="6">
        <v>4239</v>
      </c>
      <c r="B1507" s="6" t="s">
        <v>552</v>
      </c>
      <c r="C1507" s="6" t="s">
        <v>157</v>
      </c>
      <c r="D1507" s="6" t="s">
        <v>40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24" customHeight="1" x14ac:dyDescent="0.25">
      <c r="A1508" s="6">
        <v>4239</v>
      </c>
      <c r="B1508" s="6" t="s">
        <v>1536</v>
      </c>
      <c r="C1508" s="6" t="s">
        <v>157</v>
      </c>
      <c r="D1508" s="6" t="s">
        <v>40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24" customHeight="1" x14ac:dyDescent="0.25">
      <c r="A1509" s="6">
        <v>4239</v>
      </c>
      <c r="B1509" s="6" t="s">
        <v>1537</v>
      </c>
      <c r="C1509" s="6" t="s">
        <v>157</v>
      </c>
      <c r="D1509" s="6" t="s">
        <v>40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24" customHeight="1" x14ac:dyDescent="0.25">
      <c r="A1510" s="6">
        <v>4239</v>
      </c>
      <c r="B1510" s="6" t="s">
        <v>2037</v>
      </c>
      <c r="C1510" s="6" t="s">
        <v>157</v>
      </c>
      <c r="D1510" s="6" t="s">
        <v>40</v>
      </c>
      <c r="E1510" s="6" t="s">
        <v>7</v>
      </c>
      <c r="F1510" s="6">
        <v>1500000</v>
      </c>
      <c r="G1510" s="6">
        <v>1500000</v>
      </c>
      <c r="H1510" s="1">
        <v>1</v>
      </c>
    </row>
    <row r="1511" spans="1:8" ht="24" customHeight="1" x14ac:dyDescent="0.25">
      <c r="A1511" s="6">
        <v>4239</v>
      </c>
      <c r="B1511" s="6" t="s">
        <v>2038</v>
      </c>
      <c r="C1511" s="6" t="s">
        <v>157</v>
      </c>
      <c r="D1511" s="6" t="s">
        <v>40</v>
      </c>
      <c r="E1511" s="6" t="s">
        <v>7</v>
      </c>
      <c r="F1511" s="6">
        <v>550000</v>
      </c>
      <c r="G1511" s="6">
        <v>550000</v>
      </c>
      <c r="H1511" s="1">
        <v>1</v>
      </c>
    </row>
    <row r="1512" spans="1:8" ht="24" customHeight="1" x14ac:dyDescent="0.25">
      <c r="A1512" s="6">
        <v>4239</v>
      </c>
      <c r="B1512" s="6" t="s">
        <v>2343</v>
      </c>
      <c r="C1512" s="6" t="s">
        <v>157</v>
      </c>
      <c r="D1512" s="6" t="s">
        <v>40</v>
      </c>
      <c r="E1512" s="6" t="s">
        <v>7</v>
      </c>
      <c r="F1512" s="6">
        <v>3080000</v>
      </c>
      <c r="G1512" s="6">
        <v>3080000</v>
      </c>
      <c r="H1512" s="1">
        <v>1</v>
      </c>
    </row>
    <row r="1513" spans="1:8" ht="24" customHeight="1" x14ac:dyDescent="0.25">
      <c r="A1513" s="6">
        <v>4239</v>
      </c>
      <c r="B1513" s="6" t="s">
        <v>2344</v>
      </c>
      <c r="C1513" s="6" t="s">
        <v>157</v>
      </c>
      <c r="D1513" s="6" t="s">
        <v>40</v>
      </c>
      <c r="E1513" s="6" t="s">
        <v>7</v>
      </c>
      <c r="F1513" s="6">
        <v>2500000</v>
      </c>
      <c r="G1513" s="6">
        <v>2500000</v>
      </c>
      <c r="H1513" s="1">
        <v>1</v>
      </c>
    </row>
    <row r="1514" spans="1:8" ht="24" customHeight="1" x14ac:dyDescent="0.25">
      <c r="A1514" s="6">
        <v>4239</v>
      </c>
      <c r="B1514" s="6" t="s">
        <v>2345</v>
      </c>
      <c r="C1514" s="6" t="s">
        <v>157</v>
      </c>
      <c r="D1514" s="6" t="s">
        <v>40</v>
      </c>
      <c r="E1514" s="6" t="s">
        <v>7</v>
      </c>
      <c r="F1514" s="6">
        <v>1500000</v>
      </c>
      <c r="G1514" s="6">
        <v>1500000</v>
      </c>
      <c r="H1514" s="1">
        <v>1</v>
      </c>
    </row>
    <row r="1515" spans="1:8" ht="24" customHeight="1" x14ac:dyDescent="0.25">
      <c r="A1515" s="6">
        <v>4239</v>
      </c>
      <c r="B1515" s="6" t="s">
        <v>2346</v>
      </c>
      <c r="C1515" s="6" t="s">
        <v>157</v>
      </c>
      <c r="D1515" s="6" t="s">
        <v>40</v>
      </c>
      <c r="E1515" s="6" t="s">
        <v>7</v>
      </c>
      <c r="F1515" s="6">
        <v>500000</v>
      </c>
      <c r="G1515" s="6">
        <v>500000</v>
      </c>
      <c r="H1515" s="1">
        <v>1</v>
      </c>
    </row>
    <row r="1516" spans="1:8" ht="24" customHeight="1" x14ac:dyDescent="0.25">
      <c r="A1516" s="6">
        <v>4239</v>
      </c>
      <c r="B1516" s="6" t="s">
        <v>2347</v>
      </c>
      <c r="C1516" s="6" t="s">
        <v>157</v>
      </c>
      <c r="D1516" s="6" t="s">
        <v>40</v>
      </c>
      <c r="E1516" s="6" t="s">
        <v>7</v>
      </c>
      <c r="F1516" s="6">
        <v>2000000</v>
      </c>
      <c r="G1516" s="6">
        <v>2000000</v>
      </c>
      <c r="H1516" s="1">
        <v>1</v>
      </c>
    </row>
    <row r="1517" spans="1:8" ht="24" customHeight="1" x14ac:dyDescent="0.25">
      <c r="A1517" s="6">
        <v>4239</v>
      </c>
      <c r="B1517" s="6" t="s">
        <v>2348</v>
      </c>
      <c r="C1517" s="6" t="s">
        <v>157</v>
      </c>
      <c r="D1517" s="6" t="s">
        <v>40</v>
      </c>
      <c r="E1517" s="6" t="s">
        <v>7</v>
      </c>
      <c r="F1517" s="6">
        <v>9500000</v>
      </c>
      <c r="G1517" s="6">
        <v>9500000</v>
      </c>
      <c r="H1517" s="1">
        <v>1</v>
      </c>
    </row>
    <row r="1518" spans="1:8" ht="24" customHeight="1" x14ac:dyDescent="0.25">
      <c r="A1518" s="6">
        <v>4239</v>
      </c>
      <c r="B1518" s="6" t="s">
        <v>2349</v>
      </c>
      <c r="C1518" s="6" t="s">
        <v>157</v>
      </c>
      <c r="D1518" s="6" t="s">
        <v>40</v>
      </c>
      <c r="E1518" s="6" t="s">
        <v>7</v>
      </c>
      <c r="F1518" s="6">
        <v>700000</v>
      </c>
      <c r="G1518" s="6">
        <v>700000</v>
      </c>
      <c r="H1518" s="1">
        <v>1</v>
      </c>
    </row>
    <row r="1519" spans="1:8" ht="24" customHeight="1" x14ac:dyDescent="0.25">
      <c r="A1519" s="6">
        <v>4239</v>
      </c>
      <c r="B1519" s="6" t="s">
        <v>2350</v>
      </c>
      <c r="C1519" s="6" t="s">
        <v>157</v>
      </c>
      <c r="D1519" s="6" t="s">
        <v>40</v>
      </c>
      <c r="E1519" s="6" t="s">
        <v>7</v>
      </c>
      <c r="F1519" s="6">
        <v>2500000</v>
      </c>
      <c r="G1519" s="6">
        <v>2500000</v>
      </c>
      <c r="H1519" s="1">
        <v>1</v>
      </c>
    </row>
    <row r="1520" spans="1:8" ht="24" customHeight="1" x14ac:dyDescent="0.25">
      <c r="A1520" s="6">
        <v>4239</v>
      </c>
      <c r="B1520" s="6" t="s">
        <v>2351</v>
      </c>
      <c r="C1520" s="6" t="s">
        <v>157</v>
      </c>
      <c r="D1520" s="6" t="s">
        <v>40</v>
      </c>
      <c r="E1520" s="6" t="s">
        <v>7</v>
      </c>
      <c r="F1520" s="6">
        <v>500000</v>
      </c>
      <c r="G1520" s="6">
        <v>500000</v>
      </c>
      <c r="H1520" s="1">
        <v>1</v>
      </c>
    </row>
    <row r="1521" spans="1:8" ht="24" customHeight="1" x14ac:dyDescent="0.25">
      <c r="A1521" s="6">
        <v>4239</v>
      </c>
      <c r="B1521" s="6" t="s">
        <v>2352</v>
      </c>
      <c r="C1521" s="6" t="s">
        <v>157</v>
      </c>
      <c r="D1521" s="6" t="s">
        <v>40</v>
      </c>
      <c r="E1521" s="6" t="s">
        <v>7</v>
      </c>
      <c r="F1521" s="6">
        <v>8000000</v>
      </c>
      <c r="G1521" s="6">
        <v>8000000</v>
      </c>
      <c r="H1521" s="1">
        <v>1</v>
      </c>
    </row>
    <row r="1522" spans="1:8" ht="24" customHeight="1" x14ac:dyDescent="0.25">
      <c r="A1522" s="6">
        <v>4216</v>
      </c>
      <c r="B1522" s="6" t="s">
        <v>2353</v>
      </c>
      <c r="C1522" s="6" t="s">
        <v>617</v>
      </c>
      <c r="D1522" s="6" t="s">
        <v>40</v>
      </c>
      <c r="E1522" s="6" t="s">
        <v>7</v>
      </c>
      <c r="F1522" s="6">
        <v>100000</v>
      </c>
      <c r="G1522" s="6">
        <v>100000</v>
      </c>
      <c r="H1522" s="1">
        <v>1</v>
      </c>
    </row>
    <row r="1523" spans="1:8" ht="24" customHeight="1" x14ac:dyDescent="0.25">
      <c r="A1523" s="6">
        <v>4216</v>
      </c>
      <c r="B1523" s="6" t="s">
        <v>2354</v>
      </c>
      <c r="C1523" s="6" t="s">
        <v>617</v>
      </c>
      <c r="D1523" s="6" t="s">
        <v>40</v>
      </c>
      <c r="E1523" s="6" t="s">
        <v>7</v>
      </c>
      <c r="F1523" s="6">
        <v>300000</v>
      </c>
      <c r="G1523" s="6">
        <v>300000</v>
      </c>
      <c r="H1523" s="1">
        <v>1</v>
      </c>
    </row>
    <row r="1524" spans="1:8" ht="24" customHeight="1" x14ac:dyDescent="0.25">
      <c r="A1524" s="6">
        <v>4216</v>
      </c>
      <c r="B1524" s="6" t="s">
        <v>2355</v>
      </c>
      <c r="C1524" s="6" t="s">
        <v>469</v>
      </c>
      <c r="D1524" s="6" t="s">
        <v>48</v>
      </c>
      <c r="E1524" s="6" t="s">
        <v>7</v>
      </c>
      <c r="F1524" s="6">
        <v>1500000</v>
      </c>
      <c r="G1524" s="6">
        <v>1500000</v>
      </c>
      <c r="H1524" s="1">
        <v>1</v>
      </c>
    </row>
    <row r="1525" spans="1:8" ht="24" customHeight="1" x14ac:dyDescent="0.25">
      <c r="A1525" s="6">
        <v>4239</v>
      </c>
      <c r="B1525" s="6" t="s">
        <v>2800</v>
      </c>
      <c r="C1525" s="6" t="s">
        <v>157</v>
      </c>
      <c r="D1525" s="6" t="s">
        <v>40</v>
      </c>
      <c r="E1525" s="6" t="s">
        <v>7</v>
      </c>
      <c r="F1525" s="6">
        <v>1700000</v>
      </c>
      <c r="G1525" s="6">
        <v>1700000</v>
      </c>
      <c r="H1525" s="1">
        <v>1</v>
      </c>
    </row>
    <row r="1526" spans="1:8" ht="24" customHeight="1" x14ac:dyDescent="0.25">
      <c r="A1526" s="6">
        <v>4239</v>
      </c>
      <c r="B1526" s="6" t="s">
        <v>2836</v>
      </c>
      <c r="C1526" s="6" t="s">
        <v>157</v>
      </c>
      <c r="D1526" s="6" t="s">
        <v>40</v>
      </c>
      <c r="E1526" s="6" t="s">
        <v>7</v>
      </c>
      <c r="F1526" s="6">
        <v>1500000</v>
      </c>
      <c r="G1526" s="6">
        <v>1500000</v>
      </c>
      <c r="H1526" s="1">
        <v>1</v>
      </c>
    </row>
    <row r="1527" spans="1:8" ht="24" customHeight="1" x14ac:dyDescent="0.25">
      <c r="A1527" s="6">
        <v>4239</v>
      </c>
      <c r="B1527" s="6" t="s">
        <v>3065</v>
      </c>
      <c r="C1527" s="6" t="s">
        <v>157</v>
      </c>
      <c r="D1527" s="6" t="s">
        <v>40</v>
      </c>
      <c r="E1527" s="6" t="s">
        <v>7</v>
      </c>
      <c r="F1527" s="6">
        <v>6000000</v>
      </c>
      <c r="G1527" s="6">
        <v>6000000</v>
      </c>
      <c r="H1527" s="1">
        <v>1</v>
      </c>
    </row>
    <row r="1528" spans="1:8" ht="24" customHeight="1" x14ac:dyDescent="0.25">
      <c r="A1528" s="6">
        <v>4239</v>
      </c>
      <c r="B1528" s="6" t="s">
        <v>3384</v>
      </c>
      <c r="C1528" s="6" t="s">
        <v>157</v>
      </c>
      <c r="D1528" s="6" t="s">
        <v>40</v>
      </c>
      <c r="E1528" s="6" t="s">
        <v>7</v>
      </c>
      <c r="F1528" s="6">
        <v>1350000</v>
      </c>
      <c r="G1528" s="6">
        <v>1350000</v>
      </c>
      <c r="H1528" s="1">
        <v>1</v>
      </c>
    </row>
    <row r="1529" spans="1:8" ht="15.75" customHeight="1" x14ac:dyDescent="0.25">
      <c r="A1529" s="31" t="s">
        <v>843</v>
      </c>
      <c r="B1529" s="32"/>
      <c r="C1529" s="32"/>
      <c r="D1529" s="32"/>
      <c r="E1529" s="32"/>
      <c r="F1529" s="32"/>
      <c r="G1529" s="32"/>
      <c r="H1529" s="33"/>
    </row>
    <row r="1530" spans="1:8" ht="15" customHeight="1" x14ac:dyDescent="0.25">
      <c r="A1530" s="23" t="s">
        <v>96</v>
      </c>
      <c r="B1530" s="24"/>
      <c r="C1530" s="24"/>
      <c r="D1530" s="24"/>
      <c r="E1530" s="24"/>
      <c r="F1530" s="24"/>
      <c r="G1530" s="24"/>
      <c r="H1530" s="25"/>
    </row>
    <row r="1531" spans="1:8" ht="24" customHeight="1" x14ac:dyDescent="0.25">
      <c r="A1531" s="6">
        <v>4239</v>
      </c>
      <c r="B1531" s="6" t="s">
        <v>844</v>
      </c>
      <c r="C1531" s="6" t="s">
        <v>140</v>
      </c>
      <c r="D1531" s="6" t="s">
        <v>39</v>
      </c>
      <c r="E1531" s="6" t="s">
        <v>7</v>
      </c>
      <c r="F1531" s="6">
        <v>1820000</v>
      </c>
      <c r="G1531" s="6">
        <v>1820000</v>
      </c>
      <c r="H1531" s="1">
        <v>1</v>
      </c>
    </row>
    <row r="1532" spans="1:8" ht="15.75" customHeight="1" x14ac:dyDescent="0.25">
      <c r="A1532" s="31" t="s">
        <v>1469</v>
      </c>
      <c r="B1532" s="32"/>
      <c r="C1532" s="32"/>
      <c r="D1532" s="32"/>
      <c r="E1532" s="32"/>
      <c r="F1532" s="32"/>
      <c r="G1532" s="32"/>
      <c r="H1532" s="33"/>
    </row>
    <row r="1533" spans="1:8" ht="15" customHeight="1" x14ac:dyDescent="0.25">
      <c r="A1533" s="23" t="s">
        <v>83</v>
      </c>
      <c r="B1533" s="24"/>
      <c r="C1533" s="24"/>
      <c r="D1533" s="24"/>
      <c r="E1533" s="24"/>
      <c r="F1533" s="24"/>
      <c r="G1533" s="24"/>
      <c r="H1533" s="25"/>
    </row>
    <row r="1534" spans="1:8" ht="24" customHeight="1" x14ac:dyDescent="0.25">
      <c r="A1534" s="6">
        <v>4267</v>
      </c>
      <c r="B1534" s="6" t="s">
        <v>3321</v>
      </c>
      <c r="C1534" s="6" t="s">
        <v>667</v>
      </c>
      <c r="D1534" s="6" t="s">
        <v>48</v>
      </c>
      <c r="E1534" s="6" t="s">
        <v>86</v>
      </c>
      <c r="F1534" s="6">
        <v>12700</v>
      </c>
      <c r="G1534" s="6">
        <f>H1534*F1534</f>
        <v>5499100</v>
      </c>
      <c r="H1534" s="1">
        <v>433</v>
      </c>
    </row>
    <row r="1535" spans="1:8" ht="15" customHeight="1" x14ac:dyDescent="0.25">
      <c r="A1535" s="23" t="s">
        <v>96</v>
      </c>
      <c r="B1535" s="24"/>
      <c r="C1535" s="24"/>
      <c r="D1535" s="24"/>
      <c r="E1535" s="24"/>
      <c r="F1535" s="24"/>
      <c r="G1535" s="24"/>
      <c r="H1535" s="25"/>
    </row>
    <row r="1536" spans="1:8" ht="24" customHeight="1" x14ac:dyDescent="0.25">
      <c r="A1536" s="6">
        <v>4239</v>
      </c>
      <c r="B1536" s="6" t="s">
        <v>2650</v>
      </c>
      <c r="C1536" s="6" t="s">
        <v>589</v>
      </c>
      <c r="D1536" s="6" t="s">
        <v>40</v>
      </c>
      <c r="E1536" s="6" t="s">
        <v>7</v>
      </c>
      <c r="F1536" s="6">
        <v>700000</v>
      </c>
      <c r="G1536" s="6">
        <v>700000</v>
      </c>
      <c r="H1536" s="1">
        <v>1</v>
      </c>
    </row>
    <row r="1537" spans="1:8" ht="15" customHeight="1" x14ac:dyDescent="0.25">
      <c r="A1537" s="38" t="s">
        <v>19</v>
      </c>
      <c r="B1537" s="39"/>
      <c r="C1537" s="39"/>
      <c r="D1537" s="39"/>
      <c r="E1537" s="39"/>
      <c r="F1537" s="39"/>
      <c r="G1537" s="39"/>
      <c r="H1537" s="40"/>
    </row>
    <row r="1538" spans="1:8" ht="15.75" customHeight="1" x14ac:dyDescent="0.25">
      <c r="A1538" s="31" t="s">
        <v>9</v>
      </c>
      <c r="B1538" s="32"/>
      <c r="C1538" s="32"/>
      <c r="D1538" s="32"/>
      <c r="E1538" s="32"/>
      <c r="F1538" s="32"/>
      <c r="G1538" s="32"/>
      <c r="H1538" s="33"/>
    </row>
    <row r="1539" spans="1:8" ht="15" customHeight="1" x14ac:dyDescent="0.25">
      <c r="A1539" s="23" t="s">
        <v>83</v>
      </c>
      <c r="B1539" s="24"/>
      <c r="C1539" s="24"/>
      <c r="D1539" s="24"/>
      <c r="E1539" s="24"/>
      <c r="F1539" s="24"/>
      <c r="G1539" s="24"/>
      <c r="H1539" s="25"/>
    </row>
    <row r="1540" spans="1:8" ht="24" customHeight="1" x14ac:dyDescent="0.25">
      <c r="A1540" s="6">
        <v>4264</v>
      </c>
      <c r="B1540" s="6" t="s">
        <v>191</v>
      </c>
      <c r="C1540" s="6" t="s">
        <v>109</v>
      </c>
      <c r="D1540" s="6" t="s">
        <v>40</v>
      </c>
      <c r="E1540" s="6" t="s">
        <v>110</v>
      </c>
      <c r="F1540" s="6">
        <v>0</v>
      </c>
      <c r="G1540" s="6">
        <v>0</v>
      </c>
      <c r="H1540" s="1">
        <v>11000</v>
      </c>
    </row>
    <row r="1541" spans="1:8" ht="24" customHeight="1" x14ac:dyDescent="0.25">
      <c r="A1541" s="6">
        <v>4261</v>
      </c>
      <c r="B1541" s="6" t="s">
        <v>1991</v>
      </c>
      <c r="C1541" s="6" t="s">
        <v>1388</v>
      </c>
      <c r="D1541" s="6" t="s">
        <v>40</v>
      </c>
      <c r="E1541" s="6" t="s">
        <v>86</v>
      </c>
      <c r="F1541" s="6">
        <v>200</v>
      </c>
      <c r="G1541" s="6">
        <f>H1541*F1541</f>
        <v>12000</v>
      </c>
      <c r="H1541" s="1">
        <v>60</v>
      </c>
    </row>
    <row r="1542" spans="1:8" ht="24" customHeight="1" x14ac:dyDescent="0.25">
      <c r="A1542" s="6">
        <v>4261</v>
      </c>
      <c r="B1542" s="6" t="s">
        <v>1992</v>
      </c>
      <c r="C1542" s="6" t="s">
        <v>270</v>
      </c>
      <c r="D1542" s="6" t="s">
        <v>40</v>
      </c>
      <c r="E1542" s="6" t="s">
        <v>293</v>
      </c>
      <c r="F1542" s="6">
        <v>1800</v>
      </c>
      <c r="G1542" s="6">
        <f t="shared" ref="G1542:G1605" si="37">H1542*F1542</f>
        <v>1440000</v>
      </c>
      <c r="H1542" s="1">
        <v>800</v>
      </c>
    </row>
    <row r="1543" spans="1:8" ht="24" customHeight="1" x14ac:dyDescent="0.25">
      <c r="A1543" s="6">
        <v>4261</v>
      </c>
      <c r="B1543" s="6" t="s">
        <v>1993</v>
      </c>
      <c r="C1543" s="6" t="s">
        <v>284</v>
      </c>
      <c r="D1543" s="6" t="s">
        <v>40</v>
      </c>
      <c r="E1543" s="6" t="s">
        <v>293</v>
      </c>
      <c r="F1543" s="6">
        <v>100</v>
      </c>
      <c r="G1543" s="6">
        <f t="shared" si="37"/>
        <v>2000</v>
      </c>
      <c r="H1543" s="1">
        <v>20</v>
      </c>
    </row>
    <row r="1544" spans="1:8" ht="24" customHeight="1" x14ac:dyDescent="0.25">
      <c r="A1544" s="6">
        <v>4261</v>
      </c>
      <c r="B1544" s="6" t="s">
        <v>1994</v>
      </c>
      <c r="C1544" s="6" t="s">
        <v>1192</v>
      </c>
      <c r="D1544" s="6" t="s">
        <v>40</v>
      </c>
      <c r="E1544" s="6" t="s">
        <v>86</v>
      </c>
      <c r="F1544" s="6">
        <v>3000</v>
      </c>
      <c r="G1544" s="6">
        <f t="shared" si="37"/>
        <v>30000</v>
      </c>
      <c r="H1544" s="1">
        <v>10</v>
      </c>
    </row>
    <row r="1545" spans="1:8" ht="24" customHeight="1" x14ac:dyDescent="0.25">
      <c r="A1545" s="6">
        <v>4261</v>
      </c>
      <c r="B1545" s="6" t="s">
        <v>1995</v>
      </c>
      <c r="C1545" s="6" t="s">
        <v>248</v>
      </c>
      <c r="D1545" s="6" t="s">
        <v>40</v>
      </c>
      <c r="E1545" s="6" t="s">
        <v>86</v>
      </c>
      <c r="F1545" s="6">
        <v>150</v>
      </c>
      <c r="G1545" s="6">
        <f t="shared" si="37"/>
        <v>30000</v>
      </c>
      <c r="H1545" s="1">
        <v>200</v>
      </c>
    </row>
    <row r="1546" spans="1:8" ht="24" customHeight="1" x14ac:dyDescent="0.25">
      <c r="A1546" s="6">
        <v>4261</v>
      </c>
      <c r="B1546" s="6" t="s">
        <v>1996</v>
      </c>
      <c r="C1546" s="6" t="s">
        <v>730</v>
      </c>
      <c r="D1546" s="6" t="s">
        <v>40</v>
      </c>
      <c r="E1546" s="6" t="s">
        <v>86</v>
      </c>
      <c r="F1546" s="6">
        <v>200</v>
      </c>
      <c r="G1546" s="6">
        <f t="shared" si="37"/>
        <v>16000</v>
      </c>
      <c r="H1546" s="1">
        <v>80</v>
      </c>
    </row>
    <row r="1547" spans="1:8" ht="24" customHeight="1" x14ac:dyDescent="0.25">
      <c r="A1547" s="6">
        <v>4261</v>
      </c>
      <c r="B1547" s="6" t="s">
        <v>1997</v>
      </c>
      <c r="C1547" s="6" t="s">
        <v>1998</v>
      </c>
      <c r="D1547" s="6" t="s">
        <v>40</v>
      </c>
      <c r="E1547" s="6" t="s">
        <v>293</v>
      </c>
      <c r="F1547" s="6">
        <v>5000</v>
      </c>
      <c r="G1547" s="6">
        <f t="shared" si="37"/>
        <v>25000</v>
      </c>
      <c r="H1547" s="1">
        <v>5</v>
      </c>
    </row>
    <row r="1548" spans="1:8" ht="24" customHeight="1" x14ac:dyDescent="0.25">
      <c r="A1548" s="6">
        <v>4261</v>
      </c>
      <c r="B1548" s="6" t="s">
        <v>1999</v>
      </c>
      <c r="C1548" s="6" t="s">
        <v>740</v>
      </c>
      <c r="D1548" s="6" t="s">
        <v>40</v>
      </c>
      <c r="E1548" s="6" t="s">
        <v>293</v>
      </c>
      <c r="F1548" s="6">
        <v>200</v>
      </c>
      <c r="G1548" s="6">
        <f t="shared" si="37"/>
        <v>10000</v>
      </c>
      <c r="H1548" s="1">
        <v>50</v>
      </c>
    </row>
    <row r="1549" spans="1:8" ht="24" customHeight="1" x14ac:dyDescent="0.25">
      <c r="A1549" s="6">
        <v>4261</v>
      </c>
      <c r="B1549" s="6" t="s">
        <v>2000</v>
      </c>
      <c r="C1549" s="6" t="s">
        <v>746</v>
      </c>
      <c r="D1549" s="6" t="s">
        <v>40</v>
      </c>
      <c r="E1549" s="6" t="s">
        <v>86</v>
      </c>
      <c r="F1549" s="6">
        <v>290</v>
      </c>
      <c r="G1549" s="6">
        <f t="shared" si="37"/>
        <v>14500</v>
      </c>
      <c r="H1549" s="1">
        <v>50</v>
      </c>
    </row>
    <row r="1550" spans="1:8" ht="24" customHeight="1" x14ac:dyDescent="0.25">
      <c r="A1550" s="6">
        <v>4261</v>
      </c>
      <c r="B1550" s="6" t="s">
        <v>2001</v>
      </c>
      <c r="C1550" s="6" t="s">
        <v>238</v>
      </c>
      <c r="D1550" s="6" t="s">
        <v>40</v>
      </c>
      <c r="E1550" s="6" t="s">
        <v>86</v>
      </c>
      <c r="F1550" s="6">
        <v>50</v>
      </c>
      <c r="G1550" s="6">
        <f t="shared" si="37"/>
        <v>10000</v>
      </c>
      <c r="H1550" s="1">
        <v>200</v>
      </c>
    </row>
    <row r="1551" spans="1:8" ht="24" customHeight="1" x14ac:dyDescent="0.25">
      <c r="A1551" s="6">
        <v>4261</v>
      </c>
      <c r="B1551" s="6" t="s">
        <v>2002</v>
      </c>
      <c r="C1551" s="6" t="s">
        <v>240</v>
      </c>
      <c r="D1551" s="6" t="s">
        <v>40</v>
      </c>
      <c r="E1551" s="6" t="s">
        <v>86</v>
      </c>
      <c r="F1551" s="6">
        <v>70</v>
      </c>
      <c r="G1551" s="6">
        <f t="shared" si="37"/>
        <v>3500</v>
      </c>
      <c r="H1551" s="1">
        <v>50</v>
      </c>
    </row>
    <row r="1552" spans="1:8" ht="24" customHeight="1" x14ac:dyDescent="0.25">
      <c r="A1552" s="6">
        <v>4261</v>
      </c>
      <c r="B1552" s="6" t="s">
        <v>2003</v>
      </c>
      <c r="C1552" s="6" t="s">
        <v>276</v>
      </c>
      <c r="D1552" s="6" t="s">
        <v>40</v>
      </c>
      <c r="E1552" s="6" t="s">
        <v>86</v>
      </c>
      <c r="F1552" s="6">
        <v>200</v>
      </c>
      <c r="G1552" s="6">
        <f t="shared" si="37"/>
        <v>4000</v>
      </c>
      <c r="H1552" s="1">
        <v>20</v>
      </c>
    </row>
    <row r="1553" spans="1:8" ht="24" customHeight="1" x14ac:dyDescent="0.25">
      <c r="A1553" s="6">
        <v>4261</v>
      </c>
      <c r="B1553" s="6" t="s">
        <v>2004</v>
      </c>
      <c r="C1553" s="6" t="s">
        <v>789</v>
      </c>
      <c r="D1553" s="6" t="s">
        <v>40</v>
      </c>
      <c r="E1553" s="6" t="s">
        <v>86</v>
      </c>
      <c r="F1553" s="6">
        <v>200</v>
      </c>
      <c r="G1553" s="6">
        <f t="shared" si="37"/>
        <v>4000</v>
      </c>
      <c r="H1553" s="1">
        <v>20</v>
      </c>
    </row>
    <row r="1554" spans="1:8" ht="24" customHeight="1" x14ac:dyDescent="0.25">
      <c r="A1554" s="6">
        <v>4261</v>
      </c>
      <c r="B1554" s="6" t="s">
        <v>2005</v>
      </c>
      <c r="C1554" s="6" t="s">
        <v>268</v>
      </c>
      <c r="D1554" s="6" t="s">
        <v>40</v>
      </c>
      <c r="E1554" s="6" t="s">
        <v>86</v>
      </c>
      <c r="F1554" s="6">
        <v>1500</v>
      </c>
      <c r="G1554" s="6">
        <f t="shared" si="37"/>
        <v>30000</v>
      </c>
      <c r="H1554" s="1">
        <v>20</v>
      </c>
    </row>
    <row r="1555" spans="1:8" ht="24" customHeight="1" x14ac:dyDescent="0.25">
      <c r="A1555" s="6">
        <v>4261</v>
      </c>
      <c r="B1555" s="6" t="s">
        <v>2006</v>
      </c>
      <c r="C1555" s="6" t="s">
        <v>288</v>
      </c>
      <c r="D1555" s="6" t="s">
        <v>40</v>
      </c>
      <c r="E1555" s="6" t="s">
        <v>86</v>
      </c>
      <c r="F1555" s="6">
        <v>15</v>
      </c>
      <c r="G1555" s="6">
        <f t="shared" si="37"/>
        <v>3600</v>
      </c>
      <c r="H1555" s="1">
        <v>240</v>
      </c>
    </row>
    <row r="1556" spans="1:8" ht="24" customHeight="1" x14ac:dyDescent="0.25">
      <c r="A1556" s="6">
        <v>4261</v>
      </c>
      <c r="B1556" s="6" t="s">
        <v>2007</v>
      </c>
      <c r="C1556" s="6" t="s">
        <v>274</v>
      </c>
      <c r="D1556" s="6" t="s">
        <v>40</v>
      </c>
      <c r="E1556" s="6" t="s">
        <v>86</v>
      </c>
      <c r="F1556" s="6">
        <v>150</v>
      </c>
      <c r="G1556" s="6">
        <f t="shared" si="37"/>
        <v>30000</v>
      </c>
      <c r="H1556" s="1">
        <v>200</v>
      </c>
    </row>
    <row r="1557" spans="1:8" ht="24" customHeight="1" x14ac:dyDescent="0.25">
      <c r="A1557" s="6">
        <v>4261</v>
      </c>
      <c r="B1557" s="6" t="s">
        <v>2008</v>
      </c>
      <c r="C1557" s="6" t="s">
        <v>236</v>
      </c>
      <c r="D1557" s="6" t="s">
        <v>40</v>
      </c>
      <c r="E1557" s="6" t="s">
        <v>86</v>
      </c>
      <c r="F1557" s="6">
        <v>80</v>
      </c>
      <c r="G1557" s="6">
        <f t="shared" si="37"/>
        <v>48000</v>
      </c>
      <c r="H1557" s="1">
        <v>600</v>
      </c>
    </row>
    <row r="1558" spans="1:8" ht="24" customHeight="1" x14ac:dyDescent="0.25">
      <c r="A1558" s="6">
        <v>4261</v>
      </c>
      <c r="B1558" s="6" t="s">
        <v>2009</v>
      </c>
      <c r="C1558" s="6" t="s">
        <v>1383</v>
      </c>
      <c r="D1558" s="6" t="s">
        <v>40</v>
      </c>
      <c r="E1558" s="6" t="s">
        <v>86</v>
      </c>
      <c r="F1558" s="6">
        <v>150</v>
      </c>
      <c r="G1558" s="6">
        <f t="shared" si="37"/>
        <v>7500</v>
      </c>
      <c r="H1558" s="1">
        <v>50</v>
      </c>
    </row>
    <row r="1559" spans="1:8" ht="24" customHeight="1" x14ac:dyDescent="0.25">
      <c r="A1559" s="6">
        <v>4261</v>
      </c>
      <c r="B1559" s="6" t="s">
        <v>2010</v>
      </c>
      <c r="C1559" s="6" t="s">
        <v>730</v>
      </c>
      <c r="D1559" s="6" t="s">
        <v>40</v>
      </c>
      <c r="E1559" s="6" t="s">
        <v>86</v>
      </c>
      <c r="F1559" s="6">
        <v>1200</v>
      </c>
      <c r="G1559" s="6">
        <f t="shared" si="37"/>
        <v>8400</v>
      </c>
      <c r="H1559" s="1">
        <v>7</v>
      </c>
    </row>
    <row r="1560" spans="1:8" ht="24" customHeight="1" x14ac:dyDescent="0.25">
      <c r="A1560" s="6">
        <v>4261</v>
      </c>
      <c r="B1560" s="6" t="s">
        <v>2011</v>
      </c>
      <c r="C1560" s="6" t="s">
        <v>258</v>
      </c>
      <c r="D1560" s="6" t="s">
        <v>40</v>
      </c>
      <c r="E1560" s="6" t="s">
        <v>86</v>
      </c>
      <c r="F1560" s="6">
        <v>10</v>
      </c>
      <c r="G1560" s="6">
        <f t="shared" si="37"/>
        <v>20000</v>
      </c>
      <c r="H1560" s="1">
        <v>2000</v>
      </c>
    </row>
    <row r="1561" spans="1:8" ht="24" customHeight="1" x14ac:dyDescent="0.25">
      <c r="A1561" s="6">
        <v>4261</v>
      </c>
      <c r="B1561" s="6" t="s">
        <v>2012</v>
      </c>
      <c r="C1561" s="6" t="s">
        <v>262</v>
      </c>
      <c r="D1561" s="6" t="s">
        <v>40</v>
      </c>
      <c r="E1561" s="6" t="s">
        <v>86</v>
      </c>
      <c r="F1561" s="6">
        <v>100</v>
      </c>
      <c r="G1561" s="6">
        <f t="shared" si="37"/>
        <v>20000</v>
      </c>
      <c r="H1561" s="1">
        <v>200</v>
      </c>
    </row>
    <row r="1562" spans="1:8" ht="24" customHeight="1" x14ac:dyDescent="0.25">
      <c r="A1562" s="6">
        <v>4261</v>
      </c>
      <c r="B1562" s="6" t="s">
        <v>2013</v>
      </c>
      <c r="C1562" s="6" t="s">
        <v>2014</v>
      </c>
      <c r="D1562" s="6" t="s">
        <v>40</v>
      </c>
      <c r="E1562" s="6" t="s">
        <v>86</v>
      </c>
      <c r="F1562" s="6">
        <v>500</v>
      </c>
      <c r="G1562" s="6">
        <f t="shared" si="37"/>
        <v>5000</v>
      </c>
      <c r="H1562" s="1">
        <v>10</v>
      </c>
    </row>
    <row r="1563" spans="1:8" ht="24" customHeight="1" x14ac:dyDescent="0.25">
      <c r="A1563" s="6">
        <v>4261</v>
      </c>
      <c r="B1563" s="6" t="s">
        <v>2015</v>
      </c>
      <c r="C1563" s="6" t="s">
        <v>278</v>
      </c>
      <c r="D1563" s="6" t="s">
        <v>40</v>
      </c>
      <c r="E1563" s="6" t="s">
        <v>86</v>
      </c>
      <c r="F1563" s="6">
        <v>500</v>
      </c>
      <c r="G1563" s="6">
        <f t="shared" si="37"/>
        <v>10000</v>
      </c>
      <c r="H1563" s="1">
        <v>20</v>
      </c>
    </row>
    <row r="1564" spans="1:8" ht="24" customHeight="1" x14ac:dyDescent="0.25">
      <c r="A1564" s="6">
        <v>4261</v>
      </c>
      <c r="B1564" s="6" t="s">
        <v>2016</v>
      </c>
      <c r="C1564" s="6" t="s">
        <v>264</v>
      </c>
      <c r="D1564" s="6" t="s">
        <v>40</v>
      </c>
      <c r="E1564" s="6" t="s">
        <v>86</v>
      </c>
      <c r="F1564" s="6">
        <v>800</v>
      </c>
      <c r="G1564" s="6">
        <f t="shared" si="37"/>
        <v>80000</v>
      </c>
      <c r="H1564" s="1">
        <v>100</v>
      </c>
    </row>
    <row r="1565" spans="1:8" ht="24" customHeight="1" x14ac:dyDescent="0.25">
      <c r="A1565" s="6">
        <v>4261</v>
      </c>
      <c r="B1565" s="6" t="s">
        <v>2017</v>
      </c>
      <c r="C1565" s="6" t="s">
        <v>1229</v>
      </c>
      <c r="D1565" s="6" t="s">
        <v>40</v>
      </c>
      <c r="E1565" s="6" t="s">
        <v>86</v>
      </c>
      <c r="F1565" s="6">
        <v>1000</v>
      </c>
      <c r="G1565" s="6">
        <f t="shared" si="37"/>
        <v>80000</v>
      </c>
      <c r="H1565" s="1">
        <v>80</v>
      </c>
    </row>
    <row r="1566" spans="1:8" ht="24" customHeight="1" x14ac:dyDescent="0.25">
      <c r="A1566" s="6">
        <v>4261</v>
      </c>
      <c r="B1566" s="6" t="s">
        <v>2018</v>
      </c>
      <c r="C1566" s="6" t="s">
        <v>732</v>
      </c>
      <c r="D1566" s="6" t="s">
        <v>40</v>
      </c>
      <c r="E1566" s="6" t="s">
        <v>86</v>
      </c>
      <c r="F1566" s="6">
        <v>150</v>
      </c>
      <c r="G1566" s="6">
        <f t="shared" si="37"/>
        <v>12000</v>
      </c>
      <c r="H1566" s="1">
        <v>80</v>
      </c>
    </row>
    <row r="1567" spans="1:8" ht="24" customHeight="1" x14ac:dyDescent="0.25">
      <c r="A1567" s="6">
        <v>4261</v>
      </c>
      <c r="B1567" s="6" t="s">
        <v>2019</v>
      </c>
      <c r="C1567" s="6" t="s">
        <v>260</v>
      </c>
      <c r="D1567" s="6" t="s">
        <v>40</v>
      </c>
      <c r="E1567" s="6" t="s">
        <v>86</v>
      </c>
      <c r="F1567" s="6">
        <v>100</v>
      </c>
      <c r="G1567" s="6">
        <f t="shared" si="37"/>
        <v>20000</v>
      </c>
      <c r="H1567" s="1">
        <v>200</v>
      </c>
    </row>
    <row r="1568" spans="1:8" ht="24" customHeight="1" x14ac:dyDescent="0.25">
      <c r="A1568" s="6">
        <v>4261</v>
      </c>
      <c r="B1568" s="6" t="s">
        <v>2020</v>
      </c>
      <c r="C1568" s="6" t="s">
        <v>230</v>
      </c>
      <c r="D1568" s="6" t="s">
        <v>40</v>
      </c>
      <c r="E1568" s="6" t="s">
        <v>86</v>
      </c>
      <c r="F1568" s="6">
        <v>2500</v>
      </c>
      <c r="G1568" s="6">
        <f t="shared" si="37"/>
        <v>12500</v>
      </c>
      <c r="H1568" s="1">
        <v>5</v>
      </c>
    </row>
    <row r="1569" spans="1:8" ht="24" customHeight="1" x14ac:dyDescent="0.25">
      <c r="A1569" s="6">
        <v>4261</v>
      </c>
      <c r="B1569" s="6" t="s">
        <v>2021</v>
      </c>
      <c r="C1569" s="6" t="s">
        <v>1390</v>
      </c>
      <c r="D1569" s="6" t="s">
        <v>40</v>
      </c>
      <c r="E1569" s="6" t="s">
        <v>86</v>
      </c>
      <c r="F1569" s="6">
        <v>1200</v>
      </c>
      <c r="G1569" s="6">
        <f t="shared" si="37"/>
        <v>12000</v>
      </c>
      <c r="H1569" s="1">
        <v>10</v>
      </c>
    </row>
    <row r="1570" spans="1:8" ht="24" customHeight="1" x14ac:dyDescent="0.25">
      <c r="A1570" s="6">
        <v>5122</v>
      </c>
      <c r="B1570" s="6" t="s">
        <v>2506</v>
      </c>
      <c r="C1570" s="6" t="s">
        <v>314</v>
      </c>
      <c r="D1570" s="6" t="s">
        <v>40</v>
      </c>
      <c r="E1570" s="6" t="s">
        <v>86</v>
      </c>
      <c r="F1570" s="6">
        <v>580000</v>
      </c>
      <c r="G1570" s="6">
        <f t="shared" si="37"/>
        <v>2320000</v>
      </c>
      <c r="H1570" s="1">
        <v>4</v>
      </c>
    </row>
    <row r="1571" spans="1:8" ht="24" customHeight="1" x14ac:dyDescent="0.25">
      <c r="A1571" s="6">
        <v>5122</v>
      </c>
      <c r="B1571" s="6" t="s">
        <v>2507</v>
      </c>
      <c r="C1571" s="6" t="s">
        <v>314</v>
      </c>
      <c r="D1571" s="6" t="s">
        <v>40</v>
      </c>
      <c r="E1571" s="6" t="s">
        <v>86</v>
      </c>
      <c r="F1571" s="6">
        <v>400000</v>
      </c>
      <c r="G1571" s="6">
        <f t="shared" si="37"/>
        <v>2000000</v>
      </c>
      <c r="H1571" s="1">
        <v>5</v>
      </c>
    </row>
    <row r="1572" spans="1:8" ht="24" customHeight="1" x14ac:dyDescent="0.25">
      <c r="A1572" s="6">
        <v>5122</v>
      </c>
      <c r="B1572" s="6" t="s">
        <v>2508</v>
      </c>
      <c r="C1572" s="6" t="s">
        <v>318</v>
      </c>
      <c r="D1572" s="6" t="s">
        <v>40</v>
      </c>
      <c r="E1572" s="6" t="s">
        <v>86</v>
      </c>
      <c r="F1572" s="6">
        <v>170000</v>
      </c>
      <c r="G1572" s="6">
        <f t="shared" si="37"/>
        <v>680000</v>
      </c>
      <c r="H1572" s="1">
        <v>4</v>
      </c>
    </row>
    <row r="1573" spans="1:8" ht="24" customHeight="1" x14ac:dyDescent="0.25">
      <c r="A1573" s="6">
        <v>5122</v>
      </c>
      <c r="B1573" s="6" t="s">
        <v>2518</v>
      </c>
      <c r="C1573" s="6" t="s">
        <v>2492</v>
      </c>
      <c r="D1573" s="6" t="s">
        <v>40</v>
      </c>
      <c r="E1573" s="6" t="s">
        <v>86</v>
      </c>
      <c r="F1573" s="6">
        <v>200000</v>
      </c>
      <c r="G1573" s="6">
        <f t="shared" si="37"/>
        <v>2000000</v>
      </c>
      <c r="H1573" s="1">
        <v>10</v>
      </c>
    </row>
    <row r="1574" spans="1:8" ht="24" customHeight="1" x14ac:dyDescent="0.25">
      <c r="A1574" s="6">
        <v>4267</v>
      </c>
      <c r="B1574" s="6" t="s">
        <v>2545</v>
      </c>
      <c r="C1574" s="6" t="s">
        <v>195</v>
      </c>
      <c r="D1574" s="6" t="s">
        <v>40</v>
      </c>
      <c r="E1574" s="6" t="s">
        <v>225</v>
      </c>
      <c r="F1574" s="6">
        <v>200</v>
      </c>
      <c r="G1574" s="6">
        <f t="shared" si="37"/>
        <v>4000</v>
      </c>
      <c r="H1574" s="1">
        <v>20</v>
      </c>
    </row>
    <row r="1575" spans="1:8" ht="24" customHeight="1" x14ac:dyDescent="0.25">
      <c r="A1575" s="6">
        <v>4267</v>
      </c>
      <c r="B1575" s="6" t="s">
        <v>2546</v>
      </c>
      <c r="C1575" s="6" t="s">
        <v>195</v>
      </c>
      <c r="D1575" s="6" t="s">
        <v>40</v>
      </c>
      <c r="E1575" s="6" t="s">
        <v>225</v>
      </c>
      <c r="F1575" s="6">
        <v>200</v>
      </c>
      <c r="G1575" s="6">
        <f t="shared" si="37"/>
        <v>40000</v>
      </c>
      <c r="H1575" s="1">
        <v>200</v>
      </c>
    </row>
    <row r="1576" spans="1:8" ht="24" customHeight="1" x14ac:dyDescent="0.25">
      <c r="A1576" s="6">
        <v>4267</v>
      </c>
      <c r="B1576" s="6" t="s">
        <v>2547</v>
      </c>
      <c r="C1576" s="6" t="s">
        <v>967</v>
      </c>
      <c r="D1576" s="6" t="s">
        <v>40</v>
      </c>
      <c r="E1576" s="6" t="s">
        <v>86</v>
      </c>
      <c r="F1576" s="6">
        <v>250</v>
      </c>
      <c r="G1576" s="6">
        <f t="shared" si="37"/>
        <v>100000</v>
      </c>
      <c r="H1576" s="1">
        <v>400</v>
      </c>
    </row>
    <row r="1577" spans="1:8" ht="24" customHeight="1" x14ac:dyDescent="0.25">
      <c r="A1577" s="6">
        <v>4267</v>
      </c>
      <c r="B1577" s="6" t="s">
        <v>2548</v>
      </c>
      <c r="C1577" s="6" t="s">
        <v>967</v>
      </c>
      <c r="D1577" s="6" t="s">
        <v>40</v>
      </c>
      <c r="E1577" s="6" t="s">
        <v>86</v>
      </c>
      <c r="F1577" s="6">
        <v>1500</v>
      </c>
      <c r="G1577" s="6">
        <f t="shared" si="37"/>
        <v>30000</v>
      </c>
      <c r="H1577" s="1">
        <v>20</v>
      </c>
    </row>
    <row r="1578" spans="1:8" ht="24" customHeight="1" x14ac:dyDescent="0.25">
      <c r="A1578" s="6">
        <v>4267</v>
      </c>
      <c r="B1578" s="6" t="s">
        <v>2549</v>
      </c>
      <c r="C1578" s="6" t="s">
        <v>1262</v>
      </c>
      <c r="D1578" s="6" t="s">
        <v>40</v>
      </c>
      <c r="E1578" s="6" t="s">
        <v>86</v>
      </c>
      <c r="F1578" s="6">
        <v>150</v>
      </c>
      <c r="G1578" s="6">
        <f t="shared" si="37"/>
        <v>7500</v>
      </c>
      <c r="H1578" s="1">
        <v>50</v>
      </c>
    </row>
    <row r="1579" spans="1:8" ht="24" customHeight="1" x14ac:dyDescent="0.25">
      <c r="A1579" s="6">
        <v>4267</v>
      </c>
      <c r="B1579" s="6" t="s">
        <v>2550</v>
      </c>
      <c r="C1579" s="6" t="s">
        <v>1262</v>
      </c>
      <c r="D1579" s="6" t="s">
        <v>40</v>
      </c>
      <c r="E1579" s="6" t="s">
        <v>86</v>
      </c>
      <c r="F1579" s="6">
        <v>300</v>
      </c>
      <c r="G1579" s="6">
        <f t="shared" si="37"/>
        <v>15000</v>
      </c>
      <c r="H1579" s="1">
        <v>50</v>
      </c>
    </row>
    <row r="1580" spans="1:8" ht="24" customHeight="1" x14ac:dyDescent="0.25">
      <c r="A1580" s="6">
        <v>4267</v>
      </c>
      <c r="B1580" s="6" t="s">
        <v>2551</v>
      </c>
      <c r="C1580" s="6" t="s">
        <v>2552</v>
      </c>
      <c r="D1580" s="6" t="s">
        <v>40</v>
      </c>
      <c r="E1580" s="6" t="s">
        <v>86</v>
      </c>
      <c r="F1580" s="6">
        <v>700</v>
      </c>
      <c r="G1580" s="6">
        <f t="shared" si="37"/>
        <v>14000</v>
      </c>
      <c r="H1580" s="1">
        <v>20</v>
      </c>
    </row>
    <row r="1581" spans="1:8" ht="24" customHeight="1" x14ac:dyDescent="0.25">
      <c r="A1581" s="6">
        <v>4267</v>
      </c>
      <c r="B1581" s="6" t="s">
        <v>2553</v>
      </c>
      <c r="C1581" s="6" t="s">
        <v>995</v>
      </c>
      <c r="D1581" s="6" t="s">
        <v>40</v>
      </c>
      <c r="E1581" s="6" t="s">
        <v>86</v>
      </c>
      <c r="F1581" s="6">
        <v>900</v>
      </c>
      <c r="G1581" s="6">
        <f t="shared" si="37"/>
        <v>90000</v>
      </c>
      <c r="H1581" s="1">
        <v>100</v>
      </c>
    </row>
    <row r="1582" spans="1:8" ht="24" customHeight="1" x14ac:dyDescent="0.25">
      <c r="A1582" s="6">
        <v>4267</v>
      </c>
      <c r="B1582" s="6" t="s">
        <v>2554</v>
      </c>
      <c r="C1582" s="6" t="s">
        <v>201</v>
      </c>
      <c r="D1582" s="6" t="s">
        <v>40</v>
      </c>
      <c r="E1582" s="6" t="s">
        <v>86</v>
      </c>
      <c r="F1582" s="6">
        <v>400</v>
      </c>
      <c r="G1582" s="6">
        <f t="shared" si="37"/>
        <v>20000</v>
      </c>
      <c r="H1582" s="1">
        <v>50</v>
      </c>
    </row>
    <row r="1583" spans="1:8" ht="24" customHeight="1" x14ac:dyDescent="0.25">
      <c r="A1583" s="6">
        <v>4267</v>
      </c>
      <c r="B1583" s="6" t="s">
        <v>2555</v>
      </c>
      <c r="C1583" s="6" t="s">
        <v>855</v>
      </c>
      <c r="D1583" s="6" t="s">
        <v>40</v>
      </c>
      <c r="E1583" s="6" t="s">
        <v>86</v>
      </c>
      <c r="F1583" s="6">
        <v>600</v>
      </c>
      <c r="G1583" s="6">
        <f t="shared" si="37"/>
        <v>12000</v>
      </c>
      <c r="H1583" s="1">
        <v>20</v>
      </c>
    </row>
    <row r="1584" spans="1:8" ht="24" customHeight="1" x14ac:dyDescent="0.25">
      <c r="A1584" s="6">
        <v>4267</v>
      </c>
      <c r="B1584" s="6" t="s">
        <v>2556</v>
      </c>
      <c r="C1584" s="6" t="s">
        <v>857</v>
      </c>
      <c r="D1584" s="6" t="s">
        <v>40</v>
      </c>
      <c r="E1584" s="6" t="s">
        <v>86</v>
      </c>
      <c r="F1584" s="6">
        <v>2500</v>
      </c>
      <c r="G1584" s="6">
        <f t="shared" si="37"/>
        <v>50000</v>
      </c>
      <c r="H1584" s="1">
        <v>20</v>
      </c>
    </row>
    <row r="1585" spans="1:8" ht="24" customHeight="1" x14ac:dyDescent="0.25">
      <c r="A1585" s="6">
        <v>4267</v>
      </c>
      <c r="B1585" s="6" t="s">
        <v>2557</v>
      </c>
      <c r="C1585" s="6" t="s">
        <v>863</v>
      </c>
      <c r="D1585" s="6" t="s">
        <v>40</v>
      </c>
      <c r="E1585" s="6" t="s">
        <v>86</v>
      </c>
      <c r="F1585" s="6">
        <v>450</v>
      </c>
      <c r="G1585" s="6">
        <f t="shared" si="37"/>
        <v>675000</v>
      </c>
      <c r="H1585" s="1">
        <v>1500</v>
      </c>
    </row>
    <row r="1586" spans="1:8" ht="24" customHeight="1" x14ac:dyDescent="0.25">
      <c r="A1586" s="6">
        <v>4267</v>
      </c>
      <c r="B1586" s="6" t="s">
        <v>2558</v>
      </c>
      <c r="C1586" s="6" t="s">
        <v>204</v>
      </c>
      <c r="D1586" s="6" t="s">
        <v>40</v>
      </c>
      <c r="E1586" s="6" t="s">
        <v>86</v>
      </c>
      <c r="F1586" s="6">
        <v>250</v>
      </c>
      <c r="G1586" s="6">
        <f t="shared" si="37"/>
        <v>312500</v>
      </c>
      <c r="H1586" s="1">
        <v>1250</v>
      </c>
    </row>
    <row r="1587" spans="1:8" ht="24" customHeight="1" x14ac:dyDescent="0.25">
      <c r="A1587" s="6">
        <v>4267</v>
      </c>
      <c r="B1587" s="6" t="s">
        <v>2559</v>
      </c>
      <c r="C1587" s="6" t="s">
        <v>1134</v>
      </c>
      <c r="D1587" s="6" t="s">
        <v>40</v>
      </c>
      <c r="E1587" s="6" t="s">
        <v>86</v>
      </c>
      <c r="F1587" s="6">
        <v>3000</v>
      </c>
      <c r="G1587" s="6">
        <f t="shared" si="37"/>
        <v>24000</v>
      </c>
      <c r="H1587" s="1">
        <v>8</v>
      </c>
    </row>
    <row r="1588" spans="1:8" ht="24" customHeight="1" x14ac:dyDescent="0.25">
      <c r="A1588" s="6">
        <v>4267</v>
      </c>
      <c r="B1588" s="6" t="s">
        <v>2560</v>
      </c>
      <c r="C1588" s="6" t="s">
        <v>1071</v>
      </c>
      <c r="D1588" s="6" t="s">
        <v>40</v>
      </c>
      <c r="E1588" s="6" t="s">
        <v>86</v>
      </c>
      <c r="F1588" s="6">
        <v>9000</v>
      </c>
      <c r="G1588" s="6">
        <f t="shared" si="37"/>
        <v>90000</v>
      </c>
      <c r="H1588" s="1">
        <v>10</v>
      </c>
    </row>
    <row r="1589" spans="1:8" ht="24" customHeight="1" x14ac:dyDescent="0.25">
      <c r="A1589" s="6">
        <v>4267</v>
      </c>
      <c r="B1589" s="6" t="s">
        <v>2561</v>
      </c>
      <c r="C1589" s="6" t="s">
        <v>1009</v>
      </c>
      <c r="D1589" s="6" t="s">
        <v>40</v>
      </c>
      <c r="E1589" s="6" t="s">
        <v>86</v>
      </c>
      <c r="F1589" s="6">
        <v>2500</v>
      </c>
      <c r="G1589" s="6">
        <f t="shared" si="37"/>
        <v>20000</v>
      </c>
      <c r="H1589" s="1">
        <v>8</v>
      </c>
    </row>
    <row r="1590" spans="1:8" ht="24" customHeight="1" x14ac:dyDescent="0.25">
      <c r="A1590" s="6">
        <v>4267</v>
      </c>
      <c r="B1590" s="6" t="s">
        <v>2562</v>
      </c>
      <c r="C1590" s="6" t="s">
        <v>872</v>
      </c>
      <c r="D1590" s="6" t="s">
        <v>40</v>
      </c>
      <c r="E1590" s="6" t="s">
        <v>86</v>
      </c>
      <c r="F1590" s="6">
        <v>2000</v>
      </c>
      <c r="G1590" s="6">
        <f t="shared" si="37"/>
        <v>16000</v>
      </c>
      <c r="H1590" s="1">
        <v>8</v>
      </c>
    </row>
    <row r="1591" spans="1:8" ht="24" customHeight="1" x14ac:dyDescent="0.25">
      <c r="A1591" s="6">
        <v>4267</v>
      </c>
      <c r="B1591" s="6" t="s">
        <v>2563</v>
      </c>
      <c r="C1591" s="6" t="s">
        <v>1012</v>
      </c>
      <c r="D1591" s="6" t="s">
        <v>40</v>
      </c>
      <c r="E1591" s="6" t="s">
        <v>86</v>
      </c>
      <c r="F1591" s="6">
        <v>200</v>
      </c>
      <c r="G1591" s="6">
        <f t="shared" si="37"/>
        <v>10000</v>
      </c>
      <c r="H1591" s="1">
        <v>50</v>
      </c>
    </row>
    <row r="1592" spans="1:8" ht="24" customHeight="1" x14ac:dyDescent="0.25">
      <c r="A1592" s="6">
        <v>4267</v>
      </c>
      <c r="B1592" s="6" t="s">
        <v>2564</v>
      </c>
      <c r="C1592" s="6" t="s">
        <v>211</v>
      </c>
      <c r="D1592" s="6" t="s">
        <v>40</v>
      </c>
      <c r="E1592" s="6" t="s">
        <v>86</v>
      </c>
      <c r="F1592" s="6">
        <v>8000</v>
      </c>
      <c r="G1592" s="6">
        <f t="shared" si="37"/>
        <v>64000</v>
      </c>
      <c r="H1592" s="1">
        <v>8</v>
      </c>
    </row>
    <row r="1593" spans="1:8" ht="24" customHeight="1" x14ac:dyDescent="0.25">
      <c r="A1593" s="6">
        <v>4267</v>
      </c>
      <c r="B1593" s="6" t="s">
        <v>2565</v>
      </c>
      <c r="C1593" s="6" t="s">
        <v>881</v>
      </c>
      <c r="D1593" s="6" t="s">
        <v>40</v>
      </c>
      <c r="E1593" s="6" t="s">
        <v>86</v>
      </c>
      <c r="F1593" s="6">
        <v>700</v>
      </c>
      <c r="G1593" s="6">
        <f t="shared" si="37"/>
        <v>14000</v>
      </c>
      <c r="H1593" s="1">
        <v>20</v>
      </c>
    </row>
    <row r="1594" spans="1:8" ht="24" customHeight="1" x14ac:dyDescent="0.25">
      <c r="A1594" s="6">
        <v>4267</v>
      </c>
      <c r="B1594" s="6" t="s">
        <v>2566</v>
      </c>
      <c r="C1594" s="6" t="s">
        <v>212</v>
      </c>
      <c r="D1594" s="6" t="s">
        <v>40</v>
      </c>
      <c r="E1594" s="6" t="s">
        <v>86</v>
      </c>
      <c r="F1594" s="6">
        <v>800</v>
      </c>
      <c r="G1594" s="6">
        <f t="shared" si="37"/>
        <v>16000</v>
      </c>
      <c r="H1594" s="1">
        <v>20</v>
      </c>
    </row>
    <row r="1595" spans="1:8" ht="24" customHeight="1" x14ac:dyDescent="0.25">
      <c r="A1595" s="6">
        <v>4267</v>
      </c>
      <c r="B1595" s="6" t="s">
        <v>2567</v>
      </c>
      <c r="C1595" s="6" t="s">
        <v>884</v>
      </c>
      <c r="D1595" s="6" t="s">
        <v>40</v>
      </c>
      <c r="E1595" s="6" t="s">
        <v>86</v>
      </c>
      <c r="F1595" s="6">
        <v>250</v>
      </c>
      <c r="G1595" s="6">
        <f t="shared" si="37"/>
        <v>15000</v>
      </c>
      <c r="H1595" s="1">
        <v>60</v>
      </c>
    </row>
    <row r="1596" spans="1:8" ht="24" customHeight="1" x14ac:dyDescent="0.25">
      <c r="A1596" s="6">
        <v>4267</v>
      </c>
      <c r="B1596" s="6" t="s">
        <v>2568</v>
      </c>
      <c r="C1596" s="6" t="s">
        <v>213</v>
      </c>
      <c r="D1596" s="6" t="s">
        <v>40</v>
      </c>
      <c r="E1596" s="6" t="s">
        <v>110</v>
      </c>
      <c r="F1596" s="6">
        <v>700</v>
      </c>
      <c r="G1596" s="6">
        <f t="shared" si="37"/>
        <v>42000</v>
      </c>
      <c r="H1596" s="1">
        <v>60</v>
      </c>
    </row>
    <row r="1597" spans="1:8" ht="24" customHeight="1" x14ac:dyDescent="0.25">
      <c r="A1597" s="6">
        <v>4267</v>
      </c>
      <c r="B1597" s="6" t="s">
        <v>2569</v>
      </c>
      <c r="C1597" s="6" t="s">
        <v>213</v>
      </c>
      <c r="D1597" s="6" t="s">
        <v>40</v>
      </c>
      <c r="E1597" s="6" t="s">
        <v>110</v>
      </c>
      <c r="F1597" s="6">
        <v>150</v>
      </c>
      <c r="G1597" s="6">
        <f t="shared" si="37"/>
        <v>6000</v>
      </c>
      <c r="H1597" s="1">
        <v>40</v>
      </c>
    </row>
    <row r="1598" spans="1:8" ht="24" customHeight="1" x14ac:dyDescent="0.25">
      <c r="A1598" s="6">
        <v>4267</v>
      </c>
      <c r="B1598" s="6" t="s">
        <v>2570</v>
      </c>
      <c r="C1598" s="6" t="s">
        <v>1025</v>
      </c>
      <c r="D1598" s="6" t="s">
        <v>40</v>
      </c>
      <c r="E1598" s="6" t="s">
        <v>491</v>
      </c>
      <c r="F1598" s="6">
        <v>800</v>
      </c>
      <c r="G1598" s="6">
        <f t="shared" si="37"/>
        <v>8000</v>
      </c>
      <c r="H1598" s="1">
        <v>10</v>
      </c>
    </row>
    <row r="1599" spans="1:8" ht="24" customHeight="1" x14ac:dyDescent="0.25">
      <c r="A1599" s="6">
        <v>4267</v>
      </c>
      <c r="B1599" s="6" t="s">
        <v>2571</v>
      </c>
      <c r="C1599" s="6" t="s">
        <v>215</v>
      </c>
      <c r="D1599" s="6" t="s">
        <v>40</v>
      </c>
      <c r="E1599" s="6" t="s">
        <v>110</v>
      </c>
      <c r="F1599" s="6">
        <v>800</v>
      </c>
      <c r="G1599" s="6">
        <f t="shared" si="37"/>
        <v>120000</v>
      </c>
      <c r="H1599" s="1">
        <v>150</v>
      </c>
    </row>
    <row r="1600" spans="1:8" ht="24" customHeight="1" x14ac:dyDescent="0.25">
      <c r="A1600" s="6">
        <v>4267</v>
      </c>
      <c r="B1600" s="6" t="s">
        <v>2572</v>
      </c>
      <c r="C1600" s="6" t="s">
        <v>889</v>
      </c>
      <c r="D1600" s="6" t="s">
        <v>40</v>
      </c>
      <c r="E1600" s="6" t="s">
        <v>110</v>
      </c>
      <c r="F1600" s="6">
        <v>750</v>
      </c>
      <c r="G1600" s="6">
        <f t="shared" si="37"/>
        <v>60000</v>
      </c>
      <c r="H1600" s="1">
        <v>80</v>
      </c>
    </row>
    <row r="1601" spans="1:8" ht="24" customHeight="1" x14ac:dyDescent="0.25">
      <c r="A1601" s="6">
        <v>4267</v>
      </c>
      <c r="B1601" s="6" t="s">
        <v>2573</v>
      </c>
      <c r="C1601" s="6" t="s">
        <v>216</v>
      </c>
      <c r="D1601" s="6" t="s">
        <v>40</v>
      </c>
      <c r="E1601" s="6" t="s">
        <v>110</v>
      </c>
      <c r="F1601" s="6">
        <v>750</v>
      </c>
      <c r="G1601" s="6">
        <f t="shared" si="37"/>
        <v>30000</v>
      </c>
      <c r="H1601" s="1">
        <v>40</v>
      </c>
    </row>
    <row r="1602" spans="1:8" ht="24" customHeight="1" x14ac:dyDescent="0.25">
      <c r="A1602" s="6">
        <v>4267</v>
      </c>
      <c r="B1602" s="6" t="s">
        <v>2574</v>
      </c>
      <c r="C1602" s="6" t="s">
        <v>891</v>
      </c>
      <c r="D1602" s="6" t="s">
        <v>40</v>
      </c>
      <c r="E1602" s="6" t="s">
        <v>86</v>
      </c>
      <c r="F1602" s="6">
        <v>300</v>
      </c>
      <c r="G1602" s="6">
        <f t="shared" si="37"/>
        <v>60000</v>
      </c>
      <c r="H1602" s="1">
        <v>200</v>
      </c>
    </row>
    <row r="1603" spans="1:8" ht="24" customHeight="1" x14ac:dyDescent="0.25">
      <c r="A1603" s="6">
        <v>4267</v>
      </c>
      <c r="B1603" s="6" t="s">
        <v>2575</v>
      </c>
      <c r="C1603" s="6" t="s">
        <v>217</v>
      </c>
      <c r="D1603" s="6" t="s">
        <v>40</v>
      </c>
      <c r="E1603" s="6" t="s">
        <v>86</v>
      </c>
      <c r="F1603" s="6">
        <v>500</v>
      </c>
      <c r="G1603" s="6">
        <f t="shared" si="37"/>
        <v>35000</v>
      </c>
      <c r="H1603" s="1">
        <v>70</v>
      </c>
    </row>
    <row r="1604" spans="1:8" ht="24" customHeight="1" x14ac:dyDescent="0.25">
      <c r="A1604" s="6">
        <v>4267</v>
      </c>
      <c r="B1604" s="6" t="s">
        <v>2576</v>
      </c>
      <c r="C1604" s="6" t="s">
        <v>2577</v>
      </c>
      <c r="D1604" s="6" t="s">
        <v>40</v>
      </c>
      <c r="E1604" s="6" t="s">
        <v>86</v>
      </c>
      <c r="F1604" s="6">
        <v>1000</v>
      </c>
      <c r="G1604" s="6">
        <f t="shared" si="37"/>
        <v>770000</v>
      </c>
      <c r="H1604" s="1">
        <v>770</v>
      </c>
    </row>
    <row r="1605" spans="1:8" ht="24" customHeight="1" x14ac:dyDescent="0.25">
      <c r="A1605" s="6">
        <v>4267</v>
      </c>
      <c r="B1605" s="6" t="s">
        <v>2578</v>
      </c>
      <c r="C1605" s="6" t="s">
        <v>218</v>
      </c>
      <c r="D1605" s="6" t="s">
        <v>40</v>
      </c>
      <c r="E1605" s="6" t="s">
        <v>86</v>
      </c>
      <c r="F1605" s="6">
        <v>1900</v>
      </c>
      <c r="G1605" s="6">
        <f t="shared" si="37"/>
        <v>190000</v>
      </c>
      <c r="H1605" s="1">
        <v>100</v>
      </c>
    </row>
    <row r="1606" spans="1:8" ht="24" customHeight="1" x14ac:dyDescent="0.25">
      <c r="A1606" s="6">
        <v>4267</v>
      </c>
      <c r="B1606" s="6" t="s">
        <v>2579</v>
      </c>
      <c r="C1606" s="6" t="s">
        <v>1037</v>
      </c>
      <c r="D1606" s="6" t="s">
        <v>40</v>
      </c>
      <c r="E1606" s="6" t="s">
        <v>86</v>
      </c>
      <c r="F1606" s="6">
        <v>4000</v>
      </c>
      <c r="G1606" s="6">
        <f t="shared" ref="G1606" si="38">H1606*F1606</f>
        <v>40000</v>
      </c>
      <c r="H1606" s="1">
        <v>10</v>
      </c>
    </row>
    <row r="1607" spans="1:8" x14ac:dyDescent="0.25">
      <c r="A1607" s="23" t="s">
        <v>96</v>
      </c>
      <c r="B1607" s="24"/>
      <c r="C1607" s="24"/>
      <c r="D1607" s="24"/>
      <c r="E1607" s="24"/>
      <c r="F1607" s="24"/>
      <c r="G1607" s="24"/>
      <c r="H1607" s="25"/>
    </row>
    <row r="1608" spans="1:8" ht="41.25" customHeight="1" x14ac:dyDescent="0.25">
      <c r="A1608" s="6">
        <v>4214</v>
      </c>
      <c r="B1608" s="6" t="s">
        <v>178</v>
      </c>
      <c r="C1608" s="6" t="s">
        <v>34</v>
      </c>
      <c r="D1608" s="6" t="s">
        <v>39</v>
      </c>
      <c r="E1608" s="6" t="s">
        <v>7</v>
      </c>
      <c r="F1608" s="6">
        <v>2050800</v>
      </c>
      <c r="G1608" s="6">
        <v>2050800</v>
      </c>
      <c r="H1608" s="1">
        <v>1</v>
      </c>
    </row>
    <row r="1609" spans="1:8" ht="41.25" customHeight="1" x14ac:dyDescent="0.25">
      <c r="A1609" s="6">
        <v>4214</v>
      </c>
      <c r="B1609" s="6" t="s">
        <v>179</v>
      </c>
      <c r="C1609" s="6" t="s">
        <v>36</v>
      </c>
      <c r="D1609" s="6" t="s">
        <v>40</v>
      </c>
      <c r="E1609" s="6" t="s">
        <v>7</v>
      </c>
      <c r="F1609" s="6">
        <v>2000000</v>
      </c>
      <c r="G1609" s="6">
        <v>2000000</v>
      </c>
      <c r="H1609" s="1">
        <v>1</v>
      </c>
    </row>
    <row r="1610" spans="1:8" ht="41.25" customHeight="1" x14ac:dyDescent="0.25">
      <c r="A1610" s="6">
        <v>4252</v>
      </c>
      <c r="B1610" s="6" t="s">
        <v>180</v>
      </c>
      <c r="C1610" s="6" t="s">
        <v>181</v>
      </c>
      <c r="D1610" s="6" t="s">
        <v>48</v>
      </c>
      <c r="E1610" s="6" t="s">
        <v>7</v>
      </c>
      <c r="F1610" s="6">
        <v>600000</v>
      </c>
      <c r="G1610" s="6">
        <v>600000</v>
      </c>
      <c r="H1610" s="1">
        <v>1</v>
      </c>
    </row>
    <row r="1611" spans="1:8" ht="41.25" customHeight="1" x14ac:dyDescent="0.25">
      <c r="A1611" s="6">
        <v>4252</v>
      </c>
      <c r="B1611" s="6" t="s">
        <v>182</v>
      </c>
      <c r="C1611" s="6" t="s">
        <v>183</v>
      </c>
      <c r="D1611" s="6" t="s">
        <v>48</v>
      </c>
      <c r="E1611" s="6" t="s">
        <v>7</v>
      </c>
      <c r="F1611" s="6">
        <v>1900000</v>
      </c>
      <c r="G1611" s="6">
        <v>1900000</v>
      </c>
      <c r="H1611" s="1">
        <v>1</v>
      </c>
    </row>
    <row r="1612" spans="1:8" ht="41.25" customHeight="1" x14ac:dyDescent="0.25">
      <c r="A1612" s="6">
        <v>4214</v>
      </c>
      <c r="B1612" s="6" t="s">
        <v>184</v>
      </c>
      <c r="C1612" s="6" t="s">
        <v>38</v>
      </c>
      <c r="D1612" s="6" t="s">
        <v>40</v>
      </c>
      <c r="E1612" s="6" t="s">
        <v>7</v>
      </c>
      <c r="F1612" s="6">
        <v>210000</v>
      </c>
      <c r="G1612" s="6">
        <v>210000</v>
      </c>
      <c r="H1612" s="1">
        <v>1</v>
      </c>
    </row>
    <row r="1613" spans="1:8" ht="57.2" customHeight="1" x14ac:dyDescent="0.25">
      <c r="A1613" s="6">
        <v>4213</v>
      </c>
      <c r="B1613" s="6" t="s">
        <v>185</v>
      </c>
      <c r="C1613" s="6" t="s">
        <v>186</v>
      </c>
      <c r="D1613" s="6" t="s">
        <v>48</v>
      </c>
      <c r="E1613" s="6" t="s">
        <v>7</v>
      </c>
      <c r="F1613" s="6">
        <v>100000</v>
      </c>
      <c r="G1613" s="6">
        <v>100000</v>
      </c>
      <c r="H1613" s="1">
        <v>1</v>
      </c>
    </row>
    <row r="1614" spans="1:8" ht="41.25" customHeight="1" x14ac:dyDescent="0.25">
      <c r="A1614" s="6">
        <v>4241</v>
      </c>
      <c r="B1614" s="6" t="s">
        <v>187</v>
      </c>
      <c r="C1614" s="6" t="s">
        <v>57</v>
      </c>
      <c r="D1614" s="6" t="s">
        <v>39</v>
      </c>
      <c r="E1614" s="6" t="s">
        <v>7</v>
      </c>
      <c r="F1614" s="6">
        <v>65000</v>
      </c>
      <c r="G1614" s="6">
        <v>65000</v>
      </c>
      <c r="H1614" s="1">
        <v>1</v>
      </c>
    </row>
    <row r="1615" spans="1:8" ht="41.25" customHeight="1" x14ac:dyDescent="0.25">
      <c r="A1615" s="6">
        <v>4252</v>
      </c>
      <c r="B1615" s="6" t="s">
        <v>188</v>
      </c>
      <c r="C1615" s="6" t="s">
        <v>127</v>
      </c>
      <c r="D1615" s="6" t="s">
        <v>48</v>
      </c>
      <c r="E1615" s="6" t="s">
        <v>7</v>
      </c>
      <c r="F1615" s="6">
        <v>800000</v>
      </c>
      <c r="G1615" s="6">
        <v>800000</v>
      </c>
      <c r="H1615" s="1">
        <v>1</v>
      </c>
    </row>
    <row r="1616" spans="1:8" ht="41.25" customHeight="1" x14ac:dyDescent="0.25">
      <c r="A1616" s="6">
        <v>4252</v>
      </c>
      <c r="B1616" s="6" t="s">
        <v>189</v>
      </c>
      <c r="C1616" s="6" t="s">
        <v>127</v>
      </c>
      <c r="D1616" s="6" t="s">
        <v>48</v>
      </c>
      <c r="E1616" s="6" t="s">
        <v>7</v>
      </c>
      <c r="F1616" s="6">
        <v>100000</v>
      </c>
      <c r="G1616" s="6">
        <v>100000</v>
      </c>
      <c r="H1616" s="1">
        <v>1</v>
      </c>
    </row>
    <row r="1617" spans="1:14728" ht="41.25" customHeight="1" x14ac:dyDescent="0.25">
      <c r="A1617" s="6">
        <v>4252</v>
      </c>
      <c r="B1617" s="6" t="s">
        <v>190</v>
      </c>
      <c r="C1617" s="6" t="s">
        <v>127</v>
      </c>
      <c r="D1617" s="6" t="s">
        <v>48</v>
      </c>
      <c r="E1617" s="6" t="s">
        <v>7</v>
      </c>
      <c r="F1617" s="6">
        <v>100000</v>
      </c>
      <c r="G1617" s="6">
        <v>100000</v>
      </c>
      <c r="H1617" s="1">
        <v>1</v>
      </c>
    </row>
    <row r="1618" spans="1:14728" ht="32.450000000000003" customHeight="1" x14ac:dyDescent="0.25">
      <c r="A1618" s="6">
        <v>4215</v>
      </c>
      <c r="B1618" s="6" t="s">
        <v>3181</v>
      </c>
      <c r="C1618" s="6" t="s">
        <v>948</v>
      </c>
      <c r="D1618" s="6" t="s">
        <v>39</v>
      </c>
      <c r="E1618" s="6" t="s">
        <v>7</v>
      </c>
      <c r="F1618" s="6">
        <v>105000</v>
      </c>
      <c r="G1618" s="6">
        <v>105000</v>
      </c>
      <c r="H1618" s="1">
        <v>1</v>
      </c>
    </row>
    <row r="1619" spans="1:14728" ht="32.450000000000003" customHeight="1" x14ac:dyDescent="0.25">
      <c r="A1619" s="6">
        <v>4215</v>
      </c>
      <c r="B1619" s="6" t="s">
        <v>3182</v>
      </c>
      <c r="C1619" s="6" t="s">
        <v>948</v>
      </c>
      <c r="D1619" s="6" t="s">
        <v>39</v>
      </c>
      <c r="E1619" s="6" t="s">
        <v>7</v>
      </c>
      <c r="F1619" s="6">
        <v>105000</v>
      </c>
      <c r="G1619" s="6">
        <v>105000</v>
      </c>
      <c r="H1619" s="1">
        <v>1</v>
      </c>
    </row>
    <row r="1620" spans="1:14728" ht="15" customHeight="1" x14ac:dyDescent="0.25">
      <c r="A1620" s="31" t="s">
        <v>545</v>
      </c>
      <c r="B1620" s="32"/>
      <c r="C1620" s="32"/>
      <c r="D1620" s="32"/>
      <c r="E1620" s="32"/>
      <c r="F1620" s="32"/>
      <c r="G1620" s="32"/>
      <c r="H1620" s="33"/>
      <c r="I1620" s="31"/>
      <c r="J1620" s="32"/>
      <c r="K1620" s="32"/>
      <c r="L1620" s="32"/>
      <c r="M1620" s="32"/>
      <c r="N1620" s="32"/>
      <c r="O1620" s="32"/>
      <c r="P1620" s="33"/>
      <c r="Q1620" s="31"/>
      <c r="R1620" s="32"/>
      <c r="S1620" s="32"/>
      <c r="T1620" s="32"/>
      <c r="U1620" s="32"/>
      <c r="V1620" s="32"/>
      <c r="W1620" s="32"/>
      <c r="X1620" s="33"/>
      <c r="Y1620" s="31"/>
      <c r="Z1620" s="32"/>
      <c r="AA1620" s="32"/>
      <c r="AB1620" s="32"/>
      <c r="AC1620" s="32"/>
      <c r="AD1620" s="32"/>
      <c r="AE1620" s="32"/>
      <c r="AF1620" s="33"/>
      <c r="AG1620" s="31"/>
      <c r="AH1620" s="32"/>
      <c r="AI1620" s="32"/>
      <c r="AJ1620" s="32"/>
      <c r="AK1620" s="32"/>
      <c r="AL1620" s="32"/>
      <c r="AM1620" s="32"/>
      <c r="AN1620" s="33"/>
      <c r="AO1620" s="31"/>
      <c r="AP1620" s="32"/>
      <c r="AQ1620" s="32"/>
      <c r="AR1620" s="32"/>
      <c r="AS1620" s="32"/>
      <c r="AT1620" s="32"/>
      <c r="AU1620" s="32"/>
      <c r="AV1620" s="33"/>
      <c r="AW1620" s="31"/>
      <c r="AX1620" s="32"/>
      <c r="AY1620" s="32"/>
      <c r="AZ1620" s="32"/>
      <c r="BA1620" s="32"/>
      <c r="BB1620" s="32"/>
      <c r="BC1620" s="32"/>
      <c r="BD1620" s="33"/>
      <c r="BE1620" s="31"/>
      <c r="BF1620" s="32"/>
      <c r="BG1620" s="32"/>
      <c r="BH1620" s="32"/>
      <c r="BI1620" s="32"/>
      <c r="BJ1620" s="32"/>
      <c r="BK1620" s="32"/>
      <c r="BL1620" s="33"/>
      <c r="BM1620" s="31"/>
      <c r="BN1620" s="32"/>
      <c r="BO1620" s="32"/>
      <c r="BP1620" s="32"/>
      <c r="BQ1620" s="32"/>
      <c r="BR1620" s="32"/>
      <c r="BS1620" s="32"/>
      <c r="BT1620" s="33"/>
      <c r="BU1620" s="31"/>
      <c r="BV1620" s="32"/>
      <c r="BW1620" s="32"/>
      <c r="BX1620" s="32"/>
      <c r="BY1620" s="32"/>
      <c r="BZ1620" s="32"/>
      <c r="CA1620" s="32"/>
      <c r="CB1620" s="33"/>
      <c r="CC1620" s="31"/>
      <c r="CD1620" s="32"/>
      <c r="CE1620" s="32"/>
      <c r="CF1620" s="32"/>
      <c r="CG1620" s="32"/>
      <c r="CH1620" s="32"/>
      <c r="CI1620" s="32"/>
      <c r="CJ1620" s="33"/>
      <c r="CK1620" s="31"/>
      <c r="CL1620" s="32"/>
      <c r="CM1620" s="32"/>
      <c r="CN1620" s="32"/>
      <c r="CO1620" s="32"/>
      <c r="CP1620" s="32"/>
      <c r="CQ1620" s="32"/>
      <c r="CR1620" s="33"/>
      <c r="CS1620" s="31"/>
      <c r="CT1620" s="32"/>
      <c r="CU1620" s="32"/>
      <c r="CV1620" s="32"/>
      <c r="CW1620" s="32"/>
      <c r="CX1620" s="32"/>
      <c r="CY1620" s="32"/>
      <c r="CZ1620" s="33"/>
      <c r="DA1620" s="31"/>
      <c r="DB1620" s="32"/>
      <c r="DC1620" s="32"/>
      <c r="DD1620" s="32"/>
      <c r="DE1620" s="32"/>
      <c r="DF1620" s="32"/>
      <c r="DG1620" s="32"/>
      <c r="DH1620" s="33"/>
      <c r="DI1620" s="31"/>
      <c r="DJ1620" s="32"/>
      <c r="DK1620" s="32"/>
      <c r="DL1620" s="32"/>
      <c r="DM1620" s="32"/>
      <c r="DN1620" s="32"/>
      <c r="DO1620" s="32"/>
      <c r="DP1620" s="33"/>
      <c r="DQ1620" s="31"/>
      <c r="DR1620" s="32"/>
      <c r="DS1620" s="32"/>
      <c r="DT1620" s="32"/>
      <c r="DU1620" s="32"/>
      <c r="DV1620" s="32"/>
      <c r="DW1620" s="32"/>
      <c r="DX1620" s="33"/>
      <c r="DY1620" s="31"/>
      <c r="DZ1620" s="32"/>
      <c r="EA1620" s="32"/>
      <c r="EB1620" s="32"/>
      <c r="EC1620" s="32"/>
      <c r="ED1620" s="32"/>
      <c r="EE1620" s="32"/>
      <c r="EF1620" s="33"/>
      <c r="EG1620" s="31"/>
      <c r="EH1620" s="32"/>
      <c r="EI1620" s="32"/>
      <c r="EJ1620" s="32"/>
      <c r="EK1620" s="32"/>
      <c r="EL1620" s="32"/>
      <c r="EM1620" s="32"/>
      <c r="EN1620" s="33"/>
      <c r="EO1620" s="31"/>
      <c r="EP1620" s="32"/>
      <c r="EQ1620" s="32"/>
      <c r="ER1620" s="32"/>
      <c r="ES1620" s="32"/>
      <c r="ET1620" s="32"/>
      <c r="EU1620" s="32"/>
      <c r="EV1620" s="33"/>
      <c r="EW1620" s="31"/>
      <c r="EX1620" s="32"/>
      <c r="EY1620" s="32"/>
      <c r="EZ1620" s="32"/>
      <c r="FA1620" s="32"/>
      <c r="FB1620" s="32"/>
      <c r="FC1620" s="32"/>
      <c r="FD1620" s="33"/>
      <c r="FE1620" s="31"/>
      <c r="FF1620" s="32"/>
      <c r="FG1620" s="32"/>
      <c r="FH1620" s="32"/>
      <c r="FI1620" s="32"/>
      <c r="FJ1620" s="32"/>
      <c r="FK1620" s="32"/>
      <c r="FL1620" s="33"/>
      <c r="FM1620" s="31"/>
      <c r="FN1620" s="32"/>
      <c r="FO1620" s="32"/>
      <c r="FP1620" s="32"/>
      <c r="FQ1620" s="32"/>
      <c r="FR1620" s="32"/>
      <c r="FS1620" s="32"/>
      <c r="FT1620" s="33"/>
      <c r="FU1620" s="31"/>
      <c r="FV1620" s="32"/>
      <c r="FW1620" s="32"/>
      <c r="FX1620" s="32"/>
      <c r="FY1620" s="32"/>
      <c r="FZ1620" s="32"/>
      <c r="GA1620" s="32"/>
      <c r="GB1620" s="33"/>
      <c r="GC1620" s="31"/>
      <c r="GD1620" s="32"/>
      <c r="GE1620" s="32"/>
      <c r="GF1620" s="32"/>
      <c r="GG1620" s="32"/>
      <c r="GH1620" s="32"/>
      <c r="GI1620" s="32"/>
      <c r="GJ1620" s="33"/>
      <c r="GK1620" s="31"/>
      <c r="GL1620" s="32"/>
      <c r="GM1620" s="32"/>
      <c r="GN1620" s="32"/>
      <c r="GO1620" s="32"/>
      <c r="GP1620" s="32"/>
      <c r="GQ1620" s="32"/>
      <c r="GR1620" s="33"/>
      <c r="GS1620" s="31"/>
      <c r="GT1620" s="32"/>
      <c r="GU1620" s="32"/>
      <c r="GV1620" s="32"/>
      <c r="GW1620" s="32"/>
      <c r="GX1620" s="32"/>
      <c r="GY1620" s="32"/>
      <c r="GZ1620" s="33"/>
      <c r="HA1620" s="31"/>
      <c r="HB1620" s="32"/>
      <c r="HC1620" s="32"/>
      <c r="HD1620" s="32"/>
      <c r="HE1620" s="32"/>
      <c r="HF1620" s="32"/>
      <c r="HG1620" s="32"/>
      <c r="HH1620" s="33"/>
      <c r="HI1620" s="31"/>
      <c r="HJ1620" s="32"/>
      <c r="HK1620" s="32"/>
      <c r="HL1620" s="32"/>
      <c r="HM1620" s="32"/>
      <c r="HN1620" s="32"/>
      <c r="HO1620" s="32"/>
      <c r="HP1620" s="33"/>
      <c r="HQ1620" s="31"/>
      <c r="HR1620" s="32"/>
      <c r="HS1620" s="32"/>
      <c r="HT1620" s="32"/>
      <c r="HU1620" s="32"/>
      <c r="HV1620" s="32"/>
      <c r="HW1620" s="32"/>
      <c r="HX1620" s="33"/>
      <c r="HY1620" s="31"/>
      <c r="HZ1620" s="32"/>
      <c r="IA1620" s="32"/>
      <c r="IB1620" s="32"/>
      <c r="IC1620" s="32"/>
      <c r="ID1620" s="32"/>
      <c r="IE1620" s="32"/>
      <c r="IF1620" s="33"/>
      <c r="IG1620" s="31"/>
      <c r="IH1620" s="32"/>
      <c r="II1620" s="32"/>
      <c r="IJ1620" s="32"/>
      <c r="IK1620" s="32"/>
      <c r="IL1620" s="32"/>
      <c r="IM1620" s="32"/>
      <c r="IN1620" s="33"/>
      <c r="IO1620" s="31"/>
      <c r="IP1620" s="32"/>
      <c r="IQ1620" s="32"/>
      <c r="IR1620" s="32"/>
      <c r="IS1620" s="32"/>
      <c r="IT1620" s="32"/>
      <c r="IU1620" s="32"/>
      <c r="IV1620" s="33"/>
      <c r="IW1620" s="31"/>
      <c r="IX1620" s="32"/>
      <c r="IY1620" s="32"/>
      <c r="IZ1620" s="32"/>
      <c r="JA1620" s="32"/>
      <c r="JB1620" s="32"/>
      <c r="JC1620" s="32"/>
      <c r="JD1620" s="33"/>
      <c r="JE1620" s="31"/>
      <c r="JF1620" s="32"/>
      <c r="JG1620" s="32"/>
      <c r="JH1620" s="32"/>
      <c r="JI1620" s="32"/>
      <c r="JJ1620" s="32"/>
      <c r="JK1620" s="32"/>
      <c r="JL1620" s="33"/>
      <c r="JM1620" s="31"/>
      <c r="JN1620" s="32"/>
      <c r="JO1620" s="32"/>
      <c r="JP1620" s="32"/>
      <c r="JQ1620" s="32"/>
      <c r="JR1620" s="32"/>
      <c r="JS1620" s="32"/>
      <c r="JT1620" s="33"/>
      <c r="JU1620" s="31"/>
      <c r="JV1620" s="32"/>
      <c r="JW1620" s="32"/>
      <c r="JX1620" s="32"/>
      <c r="JY1620" s="32"/>
      <c r="JZ1620" s="32"/>
      <c r="KA1620" s="32"/>
      <c r="KB1620" s="33"/>
      <c r="KC1620" s="31"/>
      <c r="KD1620" s="32"/>
      <c r="KE1620" s="32"/>
      <c r="KF1620" s="32"/>
      <c r="KG1620" s="32"/>
      <c r="KH1620" s="32"/>
      <c r="KI1620" s="32"/>
      <c r="KJ1620" s="33"/>
      <c r="KK1620" s="31"/>
      <c r="KL1620" s="32"/>
      <c r="KM1620" s="32"/>
      <c r="KN1620" s="32"/>
      <c r="KO1620" s="32"/>
      <c r="KP1620" s="32"/>
      <c r="KQ1620" s="32"/>
      <c r="KR1620" s="33"/>
      <c r="KS1620" s="31"/>
      <c r="KT1620" s="32"/>
      <c r="KU1620" s="32"/>
      <c r="KV1620" s="32"/>
      <c r="KW1620" s="32"/>
      <c r="KX1620" s="32"/>
      <c r="KY1620" s="32"/>
      <c r="KZ1620" s="33"/>
      <c r="LA1620" s="31"/>
      <c r="LB1620" s="32"/>
      <c r="LC1620" s="32"/>
      <c r="LD1620" s="32"/>
      <c r="LE1620" s="32"/>
      <c r="LF1620" s="32"/>
      <c r="LG1620" s="32"/>
      <c r="LH1620" s="33"/>
      <c r="LI1620" s="31"/>
      <c r="LJ1620" s="32"/>
      <c r="LK1620" s="32"/>
      <c r="LL1620" s="32"/>
      <c r="LM1620" s="32"/>
      <c r="LN1620" s="32"/>
      <c r="LO1620" s="32"/>
      <c r="LP1620" s="33"/>
      <c r="LQ1620" s="31"/>
      <c r="LR1620" s="32"/>
      <c r="LS1620" s="32"/>
      <c r="LT1620" s="32"/>
      <c r="LU1620" s="32"/>
      <c r="LV1620" s="32"/>
      <c r="LW1620" s="32"/>
      <c r="LX1620" s="33"/>
      <c r="LY1620" s="31"/>
      <c r="LZ1620" s="32"/>
      <c r="MA1620" s="32"/>
      <c r="MB1620" s="32"/>
      <c r="MC1620" s="32"/>
      <c r="MD1620" s="32"/>
      <c r="ME1620" s="32"/>
      <c r="MF1620" s="33"/>
      <c r="MG1620" s="31"/>
      <c r="MH1620" s="32"/>
      <c r="MI1620" s="32"/>
      <c r="MJ1620" s="32"/>
      <c r="MK1620" s="32"/>
      <c r="ML1620" s="32"/>
      <c r="MM1620" s="32"/>
      <c r="MN1620" s="33"/>
      <c r="MO1620" s="31"/>
      <c r="MP1620" s="32"/>
      <c r="MQ1620" s="32"/>
      <c r="MR1620" s="32"/>
      <c r="MS1620" s="32"/>
      <c r="MT1620" s="32"/>
      <c r="MU1620" s="32"/>
      <c r="MV1620" s="33"/>
      <c r="MW1620" s="31"/>
      <c r="MX1620" s="32"/>
      <c r="MY1620" s="32"/>
      <c r="MZ1620" s="32"/>
      <c r="NA1620" s="32"/>
      <c r="NB1620" s="32"/>
      <c r="NC1620" s="32"/>
      <c r="ND1620" s="33"/>
      <c r="NE1620" s="31"/>
      <c r="NF1620" s="32"/>
      <c r="NG1620" s="32"/>
      <c r="NH1620" s="32"/>
      <c r="NI1620" s="32"/>
      <c r="NJ1620" s="32"/>
      <c r="NK1620" s="32"/>
      <c r="NL1620" s="33"/>
      <c r="NM1620" s="31"/>
      <c r="NN1620" s="32"/>
      <c r="NO1620" s="32"/>
      <c r="NP1620" s="32"/>
      <c r="NQ1620" s="32"/>
      <c r="NR1620" s="32"/>
      <c r="NS1620" s="32"/>
      <c r="NT1620" s="33"/>
      <c r="NU1620" s="31"/>
      <c r="NV1620" s="32"/>
      <c r="NW1620" s="32"/>
      <c r="NX1620" s="32"/>
      <c r="NY1620" s="32"/>
      <c r="NZ1620" s="32"/>
      <c r="OA1620" s="32"/>
      <c r="OB1620" s="33"/>
      <c r="OC1620" s="31"/>
      <c r="OD1620" s="32"/>
      <c r="OE1620" s="32"/>
      <c r="OF1620" s="32"/>
      <c r="OG1620" s="32"/>
      <c r="OH1620" s="32"/>
      <c r="OI1620" s="32"/>
      <c r="OJ1620" s="33"/>
      <c r="OK1620" s="31"/>
      <c r="OL1620" s="32"/>
      <c r="OM1620" s="32"/>
      <c r="ON1620" s="32"/>
      <c r="OO1620" s="32"/>
      <c r="OP1620" s="32"/>
      <c r="OQ1620" s="32"/>
      <c r="OR1620" s="33"/>
      <c r="OS1620" s="31"/>
      <c r="OT1620" s="32"/>
      <c r="OU1620" s="32"/>
      <c r="OV1620" s="32"/>
      <c r="OW1620" s="32"/>
      <c r="OX1620" s="32"/>
      <c r="OY1620" s="32"/>
      <c r="OZ1620" s="33"/>
      <c r="PA1620" s="31"/>
      <c r="PB1620" s="32"/>
      <c r="PC1620" s="32"/>
      <c r="PD1620" s="32"/>
      <c r="PE1620" s="32"/>
      <c r="PF1620" s="32"/>
      <c r="PG1620" s="32"/>
      <c r="PH1620" s="33"/>
      <c r="PI1620" s="31"/>
      <c r="PJ1620" s="32"/>
      <c r="PK1620" s="32"/>
      <c r="PL1620" s="32"/>
      <c r="PM1620" s="32"/>
      <c r="PN1620" s="32"/>
      <c r="PO1620" s="32"/>
      <c r="PP1620" s="33"/>
      <c r="PQ1620" s="31"/>
      <c r="PR1620" s="32"/>
      <c r="PS1620" s="32"/>
      <c r="PT1620" s="32"/>
      <c r="PU1620" s="32"/>
      <c r="PV1620" s="32"/>
      <c r="PW1620" s="32"/>
      <c r="PX1620" s="33"/>
      <c r="PY1620" s="31"/>
      <c r="PZ1620" s="32"/>
      <c r="QA1620" s="32"/>
      <c r="QB1620" s="32"/>
      <c r="QC1620" s="32"/>
      <c r="QD1620" s="32"/>
      <c r="QE1620" s="32"/>
      <c r="QF1620" s="33"/>
      <c r="QG1620" s="31"/>
      <c r="QH1620" s="32"/>
      <c r="QI1620" s="32"/>
      <c r="QJ1620" s="32"/>
      <c r="QK1620" s="32"/>
      <c r="QL1620" s="32"/>
      <c r="QM1620" s="32"/>
      <c r="QN1620" s="33"/>
      <c r="QO1620" s="31"/>
      <c r="QP1620" s="32"/>
      <c r="QQ1620" s="32"/>
      <c r="QR1620" s="32"/>
      <c r="QS1620" s="32"/>
      <c r="QT1620" s="32"/>
      <c r="QU1620" s="32"/>
      <c r="QV1620" s="33"/>
      <c r="QW1620" s="31"/>
      <c r="QX1620" s="32"/>
      <c r="QY1620" s="32"/>
      <c r="QZ1620" s="32"/>
      <c r="RA1620" s="32"/>
      <c r="RB1620" s="32"/>
      <c r="RC1620" s="32"/>
      <c r="RD1620" s="33"/>
      <c r="RE1620" s="31"/>
      <c r="RF1620" s="32"/>
      <c r="RG1620" s="32"/>
      <c r="RH1620" s="32"/>
      <c r="RI1620" s="32"/>
      <c r="RJ1620" s="32"/>
      <c r="RK1620" s="32"/>
      <c r="RL1620" s="33"/>
      <c r="RM1620" s="31"/>
      <c r="RN1620" s="32"/>
      <c r="RO1620" s="32"/>
      <c r="RP1620" s="32"/>
      <c r="RQ1620" s="32"/>
      <c r="RR1620" s="32"/>
      <c r="RS1620" s="32"/>
      <c r="RT1620" s="33"/>
      <c r="RU1620" s="31"/>
      <c r="RV1620" s="32"/>
      <c r="RW1620" s="32"/>
      <c r="RX1620" s="32"/>
      <c r="RY1620" s="32"/>
      <c r="RZ1620" s="32"/>
      <c r="SA1620" s="32"/>
      <c r="SB1620" s="33"/>
      <c r="SC1620" s="31"/>
      <c r="SD1620" s="32"/>
      <c r="SE1620" s="32"/>
      <c r="SF1620" s="32"/>
      <c r="SG1620" s="32"/>
      <c r="SH1620" s="32"/>
      <c r="SI1620" s="32"/>
      <c r="SJ1620" s="33"/>
      <c r="SK1620" s="31"/>
      <c r="SL1620" s="32"/>
      <c r="SM1620" s="32"/>
      <c r="SN1620" s="32"/>
      <c r="SO1620" s="32"/>
      <c r="SP1620" s="32"/>
      <c r="SQ1620" s="32"/>
      <c r="SR1620" s="33"/>
      <c r="SS1620" s="31"/>
      <c r="ST1620" s="32"/>
      <c r="SU1620" s="32"/>
      <c r="SV1620" s="32"/>
      <c r="SW1620" s="32"/>
      <c r="SX1620" s="32"/>
      <c r="SY1620" s="32"/>
      <c r="SZ1620" s="33"/>
      <c r="TA1620" s="31"/>
      <c r="TB1620" s="32"/>
      <c r="TC1620" s="32"/>
      <c r="TD1620" s="32"/>
      <c r="TE1620" s="32"/>
      <c r="TF1620" s="32"/>
      <c r="TG1620" s="32"/>
      <c r="TH1620" s="33"/>
      <c r="TI1620" s="31"/>
      <c r="TJ1620" s="32"/>
      <c r="TK1620" s="32"/>
      <c r="TL1620" s="32"/>
      <c r="TM1620" s="32"/>
      <c r="TN1620" s="32"/>
      <c r="TO1620" s="32"/>
      <c r="TP1620" s="33"/>
      <c r="TQ1620" s="31"/>
      <c r="TR1620" s="32"/>
      <c r="TS1620" s="32"/>
      <c r="TT1620" s="32"/>
      <c r="TU1620" s="32"/>
      <c r="TV1620" s="32"/>
      <c r="TW1620" s="32"/>
      <c r="TX1620" s="33"/>
      <c r="TY1620" s="31"/>
      <c r="TZ1620" s="32"/>
      <c r="UA1620" s="32"/>
      <c r="UB1620" s="32"/>
      <c r="UC1620" s="32"/>
      <c r="UD1620" s="32"/>
      <c r="UE1620" s="32"/>
      <c r="UF1620" s="33"/>
      <c r="UG1620" s="31"/>
      <c r="UH1620" s="32"/>
      <c r="UI1620" s="32"/>
      <c r="UJ1620" s="32"/>
      <c r="UK1620" s="32"/>
      <c r="UL1620" s="32"/>
      <c r="UM1620" s="32"/>
      <c r="UN1620" s="33"/>
      <c r="UO1620" s="31"/>
      <c r="UP1620" s="32"/>
      <c r="UQ1620" s="32"/>
      <c r="UR1620" s="32"/>
      <c r="US1620" s="32"/>
      <c r="UT1620" s="32"/>
      <c r="UU1620" s="32"/>
      <c r="UV1620" s="33"/>
      <c r="UW1620" s="31"/>
      <c r="UX1620" s="32"/>
      <c r="UY1620" s="32"/>
      <c r="UZ1620" s="32"/>
      <c r="VA1620" s="32"/>
      <c r="VB1620" s="32"/>
      <c r="VC1620" s="32"/>
      <c r="VD1620" s="33"/>
      <c r="VE1620" s="31"/>
      <c r="VF1620" s="32"/>
      <c r="VG1620" s="32"/>
      <c r="VH1620" s="32"/>
      <c r="VI1620" s="32"/>
      <c r="VJ1620" s="32"/>
      <c r="VK1620" s="32"/>
      <c r="VL1620" s="33"/>
      <c r="VM1620" s="31"/>
      <c r="VN1620" s="32"/>
      <c r="VO1620" s="32"/>
      <c r="VP1620" s="32"/>
      <c r="VQ1620" s="32"/>
      <c r="VR1620" s="32"/>
      <c r="VS1620" s="32"/>
      <c r="VT1620" s="33"/>
      <c r="VU1620" s="31"/>
      <c r="VV1620" s="32"/>
      <c r="VW1620" s="32"/>
      <c r="VX1620" s="32"/>
      <c r="VY1620" s="32"/>
      <c r="VZ1620" s="32"/>
      <c r="WA1620" s="32"/>
      <c r="WB1620" s="33"/>
      <c r="WC1620" s="31"/>
      <c r="WD1620" s="32"/>
      <c r="WE1620" s="32"/>
      <c r="WF1620" s="32"/>
      <c r="WG1620" s="32"/>
      <c r="WH1620" s="32"/>
      <c r="WI1620" s="32"/>
      <c r="WJ1620" s="33"/>
      <c r="WK1620" s="31"/>
      <c r="WL1620" s="32"/>
      <c r="WM1620" s="32"/>
      <c r="WN1620" s="32"/>
      <c r="WO1620" s="32"/>
      <c r="WP1620" s="32"/>
      <c r="WQ1620" s="32"/>
      <c r="WR1620" s="33"/>
      <c r="WS1620" s="31"/>
      <c r="WT1620" s="32"/>
      <c r="WU1620" s="32"/>
      <c r="WV1620" s="32"/>
      <c r="WW1620" s="32"/>
      <c r="WX1620" s="32"/>
      <c r="WY1620" s="32"/>
      <c r="WZ1620" s="33"/>
      <c r="XA1620" s="31"/>
      <c r="XB1620" s="32"/>
      <c r="XC1620" s="32"/>
      <c r="XD1620" s="32"/>
      <c r="XE1620" s="32"/>
      <c r="XF1620" s="32"/>
      <c r="XG1620" s="32"/>
      <c r="XH1620" s="33"/>
      <c r="XI1620" s="31"/>
      <c r="XJ1620" s="32"/>
      <c r="XK1620" s="32"/>
      <c r="XL1620" s="32"/>
      <c r="XM1620" s="32"/>
      <c r="XN1620" s="32"/>
      <c r="XO1620" s="32"/>
      <c r="XP1620" s="33"/>
      <c r="XQ1620" s="31"/>
      <c r="XR1620" s="32"/>
      <c r="XS1620" s="32"/>
      <c r="XT1620" s="32"/>
      <c r="XU1620" s="32"/>
      <c r="XV1620" s="32"/>
      <c r="XW1620" s="32"/>
      <c r="XX1620" s="33"/>
      <c r="XY1620" s="31"/>
      <c r="XZ1620" s="32"/>
      <c r="YA1620" s="32"/>
      <c r="YB1620" s="32"/>
      <c r="YC1620" s="32"/>
      <c r="YD1620" s="32"/>
      <c r="YE1620" s="32"/>
      <c r="YF1620" s="33"/>
      <c r="YG1620" s="31"/>
      <c r="YH1620" s="32"/>
      <c r="YI1620" s="32"/>
      <c r="YJ1620" s="32"/>
      <c r="YK1620" s="32"/>
      <c r="YL1620" s="32"/>
      <c r="YM1620" s="32"/>
      <c r="YN1620" s="33"/>
      <c r="YO1620" s="31"/>
      <c r="YP1620" s="32"/>
      <c r="YQ1620" s="32"/>
      <c r="YR1620" s="32"/>
      <c r="YS1620" s="32"/>
      <c r="YT1620" s="32"/>
      <c r="YU1620" s="32"/>
      <c r="YV1620" s="33"/>
      <c r="YW1620" s="31"/>
      <c r="YX1620" s="32"/>
      <c r="YY1620" s="32"/>
      <c r="YZ1620" s="32"/>
      <c r="ZA1620" s="32"/>
      <c r="ZB1620" s="32"/>
      <c r="ZC1620" s="32"/>
      <c r="ZD1620" s="33"/>
      <c r="ZE1620" s="31"/>
      <c r="ZF1620" s="32"/>
      <c r="ZG1620" s="32"/>
      <c r="ZH1620" s="32"/>
      <c r="ZI1620" s="32"/>
      <c r="ZJ1620" s="32"/>
      <c r="ZK1620" s="32"/>
      <c r="ZL1620" s="33"/>
      <c r="ZM1620" s="31"/>
      <c r="ZN1620" s="32"/>
      <c r="ZO1620" s="32"/>
      <c r="ZP1620" s="32"/>
      <c r="ZQ1620" s="32"/>
      <c r="ZR1620" s="32"/>
      <c r="ZS1620" s="32"/>
      <c r="ZT1620" s="33"/>
      <c r="ZU1620" s="31"/>
      <c r="ZV1620" s="32"/>
      <c r="ZW1620" s="32"/>
      <c r="ZX1620" s="32"/>
      <c r="ZY1620" s="32"/>
      <c r="ZZ1620" s="32"/>
      <c r="AAA1620" s="32"/>
      <c r="AAB1620" s="33"/>
      <c r="AAC1620" s="31"/>
      <c r="AAD1620" s="32"/>
      <c r="AAE1620" s="32"/>
      <c r="AAF1620" s="32"/>
      <c r="AAG1620" s="32"/>
      <c r="AAH1620" s="32"/>
      <c r="AAI1620" s="32"/>
      <c r="AAJ1620" s="33"/>
      <c r="AAK1620" s="31"/>
      <c r="AAL1620" s="32"/>
      <c r="AAM1620" s="32"/>
      <c r="AAN1620" s="32"/>
      <c r="AAO1620" s="32"/>
      <c r="AAP1620" s="32"/>
      <c r="AAQ1620" s="32"/>
      <c r="AAR1620" s="33"/>
      <c r="AAS1620" s="31"/>
      <c r="AAT1620" s="32"/>
      <c r="AAU1620" s="32"/>
      <c r="AAV1620" s="32"/>
      <c r="AAW1620" s="32"/>
      <c r="AAX1620" s="32"/>
      <c r="AAY1620" s="32"/>
      <c r="AAZ1620" s="33"/>
      <c r="ABA1620" s="31"/>
      <c r="ABB1620" s="32"/>
      <c r="ABC1620" s="32"/>
      <c r="ABD1620" s="32"/>
      <c r="ABE1620" s="32"/>
      <c r="ABF1620" s="32"/>
      <c r="ABG1620" s="32"/>
      <c r="ABH1620" s="33"/>
      <c r="ABI1620" s="31"/>
      <c r="ABJ1620" s="32"/>
      <c r="ABK1620" s="32"/>
      <c r="ABL1620" s="32"/>
      <c r="ABM1620" s="32"/>
      <c r="ABN1620" s="32"/>
      <c r="ABO1620" s="32"/>
      <c r="ABP1620" s="33"/>
      <c r="ABQ1620" s="31"/>
      <c r="ABR1620" s="32"/>
      <c r="ABS1620" s="32"/>
      <c r="ABT1620" s="32"/>
      <c r="ABU1620" s="32"/>
      <c r="ABV1620" s="32"/>
      <c r="ABW1620" s="32"/>
      <c r="ABX1620" s="33"/>
      <c r="ABY1620" s="31"/>
      <c r="ABZ1620" s="32"/>
      <c r="ACA1620" s="32"/>
      <c r="ACB1620" s="32"/>
      <c r="ACC1620" s="32"/>
      <c r="ACD1620" s="32"/>
      <c r="ACE1620" s="32"/>
      <c r="ACF1620" s="33"/>
      <c r="ACG1620" s="31"/>
      <c r="ACH1620" s="32"/>
      <c r="ACI1620" s="32"/>
      <c r="ACJ1620" s="32"/>
      <c r="ACK1620" s="32"/>
      <c r="ACL1620" s="32"/>
      <c r="ACM1620" s="32"/>
      <c r="ACN1620" s="33"/>
      <c r="ACO1620" s="31"/>
      <c r="ACP1620" s="32"/>
      <c r="ACQ1620" s="32"/>
      <c r="ACR1620" s="32"/>
      <c r="ACS1620" s="32"/>
      <c r="ACT1620" s="32"/>
      <c r="ACU1620" s="32"/>
      <c r="ACV1620" s="33"/>
      <c r="ACW1620" s="31"/>
      <c r="ACX1620" s="32"/>
      <c r="ACY1620" s="32"/>
      <c r="ACZ1620" s="32"/>
      <c r="ADA1620" s="32"/>
      <c r="ADB1620" s="32"/>
      <c r="ADC1620" s="32"/>
      <c r="ADD1620" s="33"/>
      <c r="ADE1620" s="31"/>
      <c r="ADF1620" s="32"/>
      <c r="ADG1620" s="32"/>
      <c r="ADH1620" s="32"/>
      <c r="ADI1620" s="32"/>
      <c r="ADJ1620" s="32"/>
      <c r="ADK1620" s="32"/>
      <c r="ADL1620" s="33"/>
      <c r="ADM1620" s="31"/>
      <c r="ADN1620" s="32"/>
      <c r="ADO1620" s="32"/>
      <c r="ADP1620" s="32"/>
      <c r="ADQ1620" s="32"/>
      <c r="ADR1620" s="32"/>
      <c r="ADS1620" s="32"/>
      <c r="ADT1620" s="33"/>
      <c r="ADU1620" s="31"/>
      <c r="ADV1620" s="32"/>
      <c r="ADW1620" s="32"/>
      <c r="ADX1620" s="32"/>
      <c r="ADY1620" s="32"/>
      <c r="ADZ1620" s="32"/>
      <c r="AEA1620" s="32"/>
      <c r="AEB1620" s="33"/>
      <c r="AEC1620" s="31"/>
      <c r="AED1620" s="32"/>
      <c r="AEE1620" s="32"/>
      <c r="AEF1620" s="32"/>
      <c r="AEG1620" s="32"/>
      <c r="AEH1620" s="32"/>
      <c r="AEI1620" s="32"/>
      <c r="AEJ1620" s="33"/>
      <c r="AEK1620" s="31"/>
      <c r="AEL1620" s="32"/>
      <c r="AEM1620" s="32"/>
      <c r="AEN1620" s="32"/>
      <c r="AEO1620" s="32"/>
      <c r="AEP1620" s="32"/>
      <c r="AEQ1620" s="32"/>
      <c r="AER1620" s="33"/>
      <c r="AES1620" s="31"/>
      <c r="AET1620" s="32"/>
      <c r="AEU1620" s="32"/>
      <c r="AEV1620" s="32"/>
      <c r="AEW1620" s="32"/>
      <c r="AEX1620" s="32"/>
      <c r="AEY1620" s="32"/>
      <c r="AEZ1620" s="33"/>
      <c r="AFA1620" s="31"/>
      <c r="AFB1620" s="32"/>
      <c r="AFC1620" s="32"/>
      <c r="AFD1620" s="32"/>
      <c r="AFE1620" s="32"/>
      <c r="AFF1620" s="32"/>
      <c r="AFG1620" s="32"/>
      <c r="AFH1620" s="33"/>
      <c r="AFI1620" s="31"/>
      <c r="AFJ1620" s="32"/>
      <c r="AFK1620" s="32"/>
      <c r="AFL1620" s="32"/>
      <c r="AFM1620" s="32"/>
      <c r="AFN1620" s="32"/>
      <c r="AFO1620" s="32"/>
      <c r="AFP1620" s="33"/>
      <c r="AFQ1620" s="31"/>
      <c r="AFR1620" s="32"/>
      <c r="AFS1620" s="32"/>
      <c r="AFT1620" s="32"/>
      <c r="AFU1620" s="32"/>
      <c r="AFV1620" s="32"/>
      <c r="AFW1620" s="32"/>
      <c r="AFX1620" s="33"/>
      <c r="AFY1620" s="31"/>
      <c r="AFZ1620" s="32"/>
      <c r="AGA1620" s="32"/>
      <c r="AGB1620" s="32"/>
      <c r="AGC1620" s="32"/>
      <c r="AGD1620" s="32"/>
      <c r="AGE1620" s="32"/>
      <c r="AGF1620" s="33"/>
      <c r="AGG1620" s="31"/>
      <c r="AGH1620" s="32"/>
      <c r="AGI1620" s="32"/>
      <c r="AGJ1620" s="32"/>
      <c r="AGK1620" s="32"/>
      <c r="AGL1620" s="32"/>
      <c r="AGM1620" s="32"/>
      <c r="AGN1620" s="33"/>
      <c r="AGO1620" s="31"/>
      <c r="AGP1620" s="32"/>
      <c r="AGQ1620" s="32"/>
      <c r="AGR1620" s="32"/>
      <c r="AGS1620" s="32"/>
      <c r="AGT1620" s="32"/>
      <c r="AGU1620" s="32"/>
      <c r="AGV1620" s="33"/>
      <c r="AGW1620" s="31"/>
      <c r="AGX1620" s="32"/>
      <c r="AGY1620" s="32"/>
      <c r="AGZ1620" s="32"/>
      <c r="AHA1620" s="32"/>
      <c r="AHB1620" s="32"/>
      <c r="AHC1620" s="32"/>
      <c r="AHD1620" s="33"/>
      <c r="AHE1620" s="31"/>
      <c r="AHF1620" s="32"/>
      <c r="AHG1620" s="32"/>
      <c r="AHH1620" s="32"/>
      <c r="AHI1620" s="32"/>
      <c r="AHJ1620" s="32"/>
      <c r="AHK1620" s="32"/>
      <c r="AHL1620" s="33"/>
      <c r="AHM1620" s="31"/>
      <c r="AHN1620" s="32"/>
      <c r="AHO1620" s="32"/>
      <c r="AHP1620" s="32"/>
      <c r="AHQ1620" s="32"/>
      <c r="AHR1620" s="32"/>
      <c r="AHS1620" s="32"/>
      <c r="AHT1620" s="33"/>
      <c r="AHU1620" s="31"/>
      <c r="AHV1620" s="32"/>
      <c r="AHW1620" s="32"/>
      <c r="AHX1620" s="32"/>
      <c r="AHY1620" s="32"/>
      <c r="AHZ1620" s="32"/>
      <c r="AIA1620" s="32"/>
      <c r="AIB1620" s="33"/>
      <c r="AIC1620" s="31"/>
      <c r="AID1620" s="32"/>
      <c r="AIE1620" s="32"/>
      <c r="AIF1620" s="32"/>
      <c r="AIG1620" s="32"/>
      <c r="AIH1620" s="32"/>
      <c r="AII1620" s="32"/>
      <c r="AIJ1620" s="33"/>
      <c r="AIK1620" s="31"/>
      <c r="AIL1620" s="32"/>
      <c r="AIM1620" s="32"/>
      <c r="AIN1620" s="32"/>
      <c r="AIO1620" s="32"/>
      <c r="AIP1620" s="32"/>
      <c r="AIQ1620" s="32"/>
      <c r="AIR1620" s="33"/>
      <c r="AIS1620" s="31"/>
      <c r="AIT1620" s="32"/>
      <c r="AIU1620" s="32"/>
      <c r="AIV1620" s="32"/>
      <c r="AIW1620" s="32"/>
      <c r="AIX1620" s="32"/>
      <c r="AIY1620" s="32"/>
      <c r="AIZ1620" s="33"/>
      <c r="AJA1620" s="31"/>
      <c r="AJB1620" s="32"/>
      <c r="AJC1620" s="32"/>
      <c r="AJD1620" s="32"/>
      <c r="AJE1620" s="32"/>
      <c r="AJF1620" s="32"/>
      <c r="AJG1620" s="32"/>
      <c r="AJH1620" s="33"/>
      <c r="AJI1620" s="31"/>
      <c r="AJJ1620" s="32"/>
      <c r="AJK1620" s="32"/>
      <c r="AJL1620" s="32"/>
      <c r="AJM1620" s="32"/>
      <c r="AJN1620" s="32"/>
      <c r="AJO1620" s="32"/>
      <c r="AJP1620" s="33"/>
      <c r="AJQ1620" s="31"/>
      <c r="AJR1620" s="32"/>
      <c r="AJS1620" s="32"/>
      <c r="AJT1620" s="32"/>
      <c r="AJU1620" s="32"/>
      <c r="AJV1620" s="32"/>
      <c r="AJW1620" s="32"/>
      <c r="AJX1620" s="33"/>
      <c r="AJY1620" s="31"/>
      <c r="AJZ1620" s="32"/>
      <c r="AKA1620" s="32"/>
      <c r="AKB1620" s="32"/>
      <c r="AKC1620" s="32"/>
      <c r="AKD1620" s="32"/>
      <c r="AKE1620" s="32"/>
      <c r="AKF1620" s="33"/>
      <c r="AKG1620" s="31"/>
      <c r="AKH1620" s="32"/>
      <c r="AKI1620" s="32"/>
      <c r="AKJ1620" s="32"/>
      <c r="AKK1620" s="32"/>
      <c r="AKL1620" s="32"/>
      <c r="AKM1620" s="32"/>
      <c r="AKN1620" s="33"/>
      <c r="AKO1620" s="31"/>
      <c r="AKP1620" s="32"/>
      <c r="AKQ1620" s="32"/>
      <c r="AKR1620" s="32"/>
      <c r="AKS1620" s="32"/>
      <c r="AKT1620" s="32"/>
      <c r="AKU1620" s="32"/>
      <c r="AKV1620" s="33"/>
      <c r="AKW1620" s="31"/>
      <c r="AKX1620" s="32"/>
      <c r="AKY1620" s="32"/>
      <c r="AKZ1620" s="32"/>
      <c r="ALA1620" s="32"/>
      <c r="ALB1620" s="32"/>
      <c r="ALC1620" s="32"/>
      <c r="ALD1620" s="33"/>
      <c r="ALE1620" s="31"/>
      <c r="ALF1620" s="32"/>
      <c r="ALG1620" s="32"/>
      <c r="ALH1620" s="32"/>
      <c r="ALI1620" s="32"/>
      <c r="ALJ1620" s="32"/>
      <c r="ALK1620" s="32"/>
      <c r="ALL1620" s="33"/>
      <c r="ALM1620" s="31"/>
      <c r="ALN1620" s="32"/>
      <c r="ALO1620" s="32"/>
      <c r="ALP1620" s="32"/>
      <c r="ALQ1620" s="32"/>
      <c r="ALR1620" s="32"/>
      <c r="ALS1620" s="32"/>
      <c r="ALT1620" s="33"/>
      <c r="ALU1620" s="31"/>
      <c r="ALV1620" s="32"/>
      <c r="ALW1620" s="32"/>
      <c r="ALX1620" s="32"/>
      <c r="ALY1620" s="32"/>
      <c r="ALZ1620" s="32"/>
      <c r="AMA1620" s="32"/>
      <c r="AMB1620" s="33"/>
      <c r="AMC1620" s="31"/>
      <c r="AMD1620" s="32"/>
      <c r="AME1620" s="32"/>
      <c r="AMF1620" s="32"/>
      <c r="AMG1620" s="32"/>
      <c r="AMH1620" s="32"/>
      <c r="AMI1620" s="32"/>
      <c r="AMJ1620" s="33"/>
      <c r="AMK1620" s="31"/>
      <c r="AML1620" s="32"/>
      <c r="AMM1620" s="32"/>
      <c r="AMN1620" s="32"/>
      <c r="AMO1620" s="32"/>
      <c r="AMP1620" s="32"/>
      <c r="AMQ1620" s="32"/>
      <c r="AMR1620" s="33"/>
      <c r="AMS1620" s="31"/>
      <c r="AMT1620" s="32"/>
      <c r="AMU1620" s="32"/>
      <c r="AMV1620" s="32"/>
      <c r="AMW1620" s="32"/>
      <c r="AMX1620" s="32"/>
      <c r="AMY1620" s="32"/>
      <c r="AMZ1620" s="33"/>
      <c r="ANA1620" s="31"/>
      <c r="ANB1620" s="32"/>
      <c r="ANC1620" s="32"/>
      <c r="AND1620" s="32"/>
      <c r="ANE1620" s="32"/>
      <c r="ANF1620" s="32"/>
      <c r="ANG1620" s="32"/>
      <c r="ANH1620" s="33"/>
      <c r="ANI1620" s="31"/>
      <c r="ANJ1620" s="32"/>
      <c r="ANK1620" s="32"/>
      <c r="ANL1620" s="32"/>
      <c r="ANM1620" s="32"/>
      <c r="ANN1620" s="32"/>
      <c r="ANO1620" s="32"/>
      <c r="ANP1620" s="33"/>
      <c r="ANQ1620" s="31"/>
      <c r="ANR1620" s="32"/>
      <c r="ANS1620" s="32"/>
      <c r="ANT1620" s="32"/>
      <c r="ANU1620" s="32"/>
      <c r="ANV1620" s="32"/>
      <c r="ANW1620" s="32"/>
      <c r="ANX1620" s="33"/>
      <c r="ANY1620" s="31"/>
      <c r="ANZ1620" s="32"/>
      <c r="AOA1620" s="32"/>
      <c r="AOB1620" s="32"/>
      <c r="AOC1620" s="32"/>
      <c r="AOD1620" s="32"/>
      <c r="AOE1620" s="32"/>
      <c r="AOF1620" s="33"/>
      <c r="AOG1620" s="31"/>
      <c r="AOH1620" s="32"/>
      <c r="AOI1620" s="32"/>
      <c r="AOJ1620" s="32"/>
      <c r="AOK1620" s="32"/>
      <c r="AOL1620" s="32"/>
      <c r="AOM1620" s="32"/>
      <c r="AON1620" s="33"/>
      <c r="AOO1620" s="31"/>
      <c r="AOP1620" s="32"/>
      <c r="AOQ1620" s="32"/>
      <c r="AOR1620" s="32"/>
      <c r="AOS1620" s="32"/>
      <c r="AOT1620" s="32"/>
      <c r="AOU1620" s="32"/>
      <c r="AOV1620" s="33"/>
      <c r="AOW1620" s="31"/>
      <c r="AOX1620" s="32"/>
      <c r="AOY1620" s="32"/>
      <c r="AOZ1620" s="32"/>
      <c r="APA1620" s="32"/>
      <c r="APB1620" s="32"/>
      <c r="APC1620" s="32"/>
      <c r="APD1620" s="33"/>
      <c r="APE1620" s="31"/>
      <c r="APF1620" s="32"/>
      <c r="APG1620" s="32"/>
      <c r="APH1620" s="32"/>
      <c r="API1620" s="32"/>
      <c r="APJ1620" s="32"/>
      <c r="APK1620" s="32"/>
      <c r="APL1620" s="33"/>
      <c r="APM1620" s="31"/>
      <c r="APN1620" s="32"/>
      <c r="APO1620" s="32"/>
      <c r="APP1620" s="32"/>
      <c r="APQ1620" s="32"/>
      <c r="APR1620" s="32"/>
      <c r="APS1620" s="32"/>
      <c r="APT1620" s="33"/>
      <c r="APU1620" s="31"/>
      <c r="APV1620" s="32"/>
      <c r="APW1620" s="32"/>
      <c r="APX1620" s="32"/>
      <c r="APY1620" s="32"/>
      <c r="APZ1620" s="32"/>
      <c r="AQA1620" s="32"/>
      <c r="AQB1620" s="33"/>
      <c r="AQC1620" s="31"/>
      <c r="AQD1620" s="32"/>
      <c r="AQE1620" s="32"/>
      <c r="AQF1620" s="32"/>
      <c r="AQG1620" s="32"/>
      <c r="AQH1620" s="32"/>
      <c r="AQI1620" s="32"/>
      <c r="AQJ1620" s="33"/>
      <c r="AQK1620" s="31"/>
      <c r="AQL1620" s="32"/>
      <c r="AQM1620" s="32"/>
      <c r="AQN1620" s="32"/>
      <c r="AQO1620" s="32"/>
      <c r="AQP1620" s="32"/>
      <c r="AQQ1620" s="32"/>
      <c r="AQR1620" s="33"/>
      <c r="AQS1620" s="31"/>
      <c r="AQT1620" s="32"/>
      <c r="AQU1620" s="32"/>
      <c r="AQV1620" s="32"/>
      <c r="AQW1620" s="32"/>
      <c r="AQX1620" s="32"/>
      <c r="AQY1620" s="32"/>
      <c r="AQZ1620" s="33"/>
      <c r="ARA1620" s="31"/>
      <c r="ARB1620" s="32"/>
      <c r="ARC1620" s="32"/>
      <c r="ARD1620" s="32"/>
      <c r="ARE1620" s="32"/>
      <c r="ARF1620" s="32"/>
      <c r="ARG1620" s="32"/>
      <c r="ARH1620" s="33"/>
      <c r="ARI1620" s="31"/>
      <c r="ARJ1620" s="32"/>
      <c r="ARK1620" s="32"/>
      <c r="ARL1620" s="32"/>
      <c r="ARM1620" s="32"/>
      <c r="ARN1620" s="32"/>
      <c r="ARO1620" s="32"/>
      <c r="ARP1620" s="33"/>
      <c r="ARQ1620" s="31"/>
      <c r="ARR1620" s="32"/>
      <c r="ARS1620" s="32"/>
      <c r="ART1620" s="32"/>
      <c r="ARU1620" s="32"/>
      <c r="ARV1620" s="32"/>
      <c r="ARW1620" s="32"/>
      <c r="ARX1620" s="33"/>
      <c r="ARY1620" s="31"/>
      <c r="ARZ1620" s="32"/>
      <c r="ASA1620" s="32"/>
      <c r="ASB1620" s="32"/>
      <c r="ASC1620" s="32"/>
      <c r="ASD1620" s="32"/>
      <c r="ASE1620" s="32"/>
      <c r="ASF1620" s="33"/>
      <c r="ASG1620" s="31"/>
      <c r="ASH1620" s="32"/>
      <c r="ASI1620" s="32"/>
      <c r="ASJ1620" s="32"/>
      <c r="ASK1620" s="32"/>
      <c r="ASL1620" s="32"/>
      <c r="ASM1620" s="32"/>
      <c r="ASN1620" s="33"/>
      <c r="ASO1620" s="31"/>
      <c r="ASP1620" s="32"/>
      <c r="ASQ1620" s="32"/>
      <c r="ASR1620" s="32"/>
      <c r="ASS1620" s="32"/>
      <c r="AST1620" s="32"/>
      <c r="ASU1620" s="32"/>
      <c r="ASV1620" s="33"/>
      <c r="ASW1620" s="31"/>
      <c r="ASX1620" s="32"/>
      <c r="ASY1620" s="32"/>
      <c r="ASZ1620" s="32"/>
      <c r="ATA1620" s="32"/>
      <c r="ATB1620" s="32"/>
      <c r="ATC1620" s="32"/>
      <c r="ATD1620" s="33"/>
      <c r="ATE1620" s="31"/>
      <c r="ATF1620" s="32"/>
      <c r="ATG1620" s="32"/>
      <c r="ATH1620" s="32"/>
      <c r="ATI1620" s="32"/>
      <c r="ATJ1620" s="32"/>
      <c r="ATK1620" s="32"/>
      <c r="ATL1620" s="33"/>
      <c r="ATM1620" s="31"/>
      <c r="ATN1620" s="32"/>
      <c r="ATO1620" s="32"/>
      <c r="ATP1620" s="32"/>
      <c r="ATQ1620" s="32"/>
      <c r="ATR1620" s="32"/>
      <c r="ATS1620" s="32"/>
      <c r="ATT1620" s="33"/>
      <c r="ATU1620" s="31"/>
      <c r="ATV1620" s="32"/>
      <c r="ATW1620" s="32"/>
      <c r="ATX1620" s="32"/>
      <c r="ATY1620" s="32"/>
      <c r="ATZ1620" s="32"/>
      <c r="AUA1620" s="32"/>
      <c r="AUB1620" s="33"/>
      <c r="AUC1620" s="31"/>
      <c r="AUD1620" s="32"/>
      <c r="AUE1620" s="32"/>
      <c r="AUF1620" s="32"/>
      <c r="AUG1620" s="32"/>
      <c r="AUH1620" s="32"/>
      <c r="AUI1620" s="32"/>
      <c r="AUJ1620" s="33"/>
      <c r="AUK1620" s="31"/>
      <c r="AUL1620" s="32"/>
      <c r="AUM1620" s="32"/>
      <c r="AUN1620" s="32"/>
      <c r="AUO1620" s="32"/>
      <c r="AUP1620" s="32"/>
      <c r="AUQ1620" s="32"/>
      <c r="AUR1620" s="33"/>
      <c r="AUS1620" s="31"/>
      <c r="AUT1620" s="32"/>
      <c r="AUU1620" s="32"/>
      <c r="AUV1620" s="32"/>
      <c r="AUW1620" s="32"/>
      <c r="AUX1620" s="32"/>
      <c r="AUY1620" s="32"/>
      <c r="AUZ1620" s="33"/>
      <c r="AVA1620" s="31"/>
      <c r="AVB1620" s="32"/>
      <c r="AVC1620" s="32"/>
      <c r="AVD1620" s="32"/>
      <c r="AVE1620" s="32"/>
      <c r="AVF1620" s="32"/>
      <c r="AVG1620" s="32"/>
      <c r="AVH1620" s="33"/>
      <c r="AVI1620" s="31"/>
      <c r="AVJ1620" s="32"/>
      <c r="AVK1620" s="32"/>
      <c r="AVL1620" s="32"/>
      <c r="AVM1620" s="32"/>
      <c r="AVN1620" s="32"/>
      <c r="AVO1620" s="32"/>
      <c r="AVP1620" s="33"/>
      <c r="AVQ1620" s="31"/>
      <c r="AVR1620" s="32"/>
      <c r="AVS1620" s="32"/>
      <c r="AVT1620" s="32"/>
      <c r="AVU1620" s="32"/>
      <c r="AVV1620" s="32"/>
      <c r="AVW1620" s="32"/>
      <c r="AVX1620" s="33"/>
      <c r="AVY1620" s="31"/>
      <c r="AVZ1620" s="32"/>
      <c r="AWA1620" s="32"/>
      <c r="AWB1620" s="32"/>
      <c r="AWC1620" s="32"/>
      <c r="AWD1620" s="32"/>
      <c r="AWE1620" s="32"/>
      <c r="AWF1620" s="33"/>
      <c r="AWG1620" s="31"/>
      <c r="AWH1620" s="32"/>
      <c r="AWI1620" s="32"/>
      <c r="AWJ1620" s="32"/>
      <c r="AWK1620" s="32"/>
      <c r="AWL1620" s="32"/>
      <c r="AWM1620" s="32"/>
      <c r="AWN1620" s="33"/>
      <c r="AWO1620" s="31"/>
      <c r="AWP1620" s="32"/>
      <c r="AWQ1620" s="32"/>
      <c r="AWR1620" s="32"/>
      <c r="AWS1620" s="32"/>
      <c r="AWT1620" s="32"/>
      <c r="AWU1620" s="32"/>
      <c r="AWV1620" s="33"/>
      <c r="AWW1620" s="31"/>
      <c r="AWX1620" s="32"/>
      <c r="AWY1620" s="32"/>
      <c r="AWZ1620" s="32"/>
      <c r="AXA1620" s="32"/>
      <c r="AXB1620" s="32"/>
      <c r="AXC1620" s="32"/>
      <c r="AXD1620" s="33"/>
      <c r="AXE1620" s="31"/>
      <c r="AXF1620" s="32"/>
      <c r="AXG1620" s="32"/>
      <c r="AXH1620" s="32"/>
      <c r="AXI1620" s="32"/>
      <c r="AXJ1620" s="32"/>
      <c r="AXK1620" s="32"/>
      <c r="AXL1620" s="33"/>
      <c r="AXM1620" s="31"/>
      <c r="AXN1620" s="32"/>
      <c r="AXO1620" s="32"/>
      <c r="AXP1620" s="32"/>
      <c r="AXQ1620" s="32"/>
      <c r="AXR1620" s="32"/>
      <c r="AXS1620" s="32"/>
      <c r="AXT1620" s="33"/>
      <c r="AXU1620" s="31"/>
      <c r="AXV1620" s="32"/>
      <c r="AXW1620" s="32"/>
      <c r="AXX1620" s="32"/>
      <c r="AXY1620" s="32"/>
      <c r="AXZ1620" s="32"/>
      <c r="AYA1620" s="32"/>
      <c r="AYB1620" s="33"/>
      <c r="AYC1620" s="31"/>
      <c r="AYD1620" s="32"/>
      <c r="AYE1620" s="32"/>
      <c r="AYF1620" s="32"/>
      <c r="AYG1620" s="32"/>
      <c r="AYH1620" s="32"/>
      <c r="AYI1620" s="32"/>
      <c r="AYJ1620" s="33"/>
      <c r="AYK1620" s="31"/>
      <c r="AYL1620" s="32"/>
      <c r="AYM1620" s="32"/>
      <c r="AYN1620" s="32"/>
      <c r="AYO1620" s="32"/>
      <c r="AYP1620" s="32"/>
      <c r="AYQ1620" s="32"/>
      <c r="AYR1620" s="33"/>
      <c r="AYS1620" s="31"/>
      <c r="AYT1620" s="32"/>
      <c r="AYU1620" s="32"/>
      <c r="AYV1620" s="32"/>
      <c r="AYW1620" s="32"/>
      <c r="AYX1620" s="32"/>
      <c r="AYY1620" s="32"/>
      <c r="AYZ1620" s="33"/>
      <c r="AZA1620" s="31"/>
      <c r="AZB1620" s="32"/>
      <c r="AZC1620" s="32"/>
      <c r="AZD1620" s="32"/>
      <c r="AZE1620" s="32"/>
      <c r="AZF1620" s="32"/>
      <c r="AZG1620" s="32"/>
      <c r="AZH1620" s="33"/>
      <c r="AZI1620" s="31"/>
      <c r="AZJ1620" s="32"/>
      <c r="AZK1620" s="32"/>
      <c r="AZL1620" s="32"/>
      <c r="AZM1620" s="32"/>
      <c r="AZN1620" s="32"/>
      <c r="AZO1620" s="32"/>
      <c r="AZP1620" s="33"/>
      <c r="AZQ1620" s="31"/>
      <c r="AZR1620" s="32"/>
      <c r="AZS1620" s="32"/>
      <c r="AZT1620" s="32"/>
      <c r="AZU1620" s="32"/>
      <c r="AZV1620" s="32"/>
      <c r="AZW1620" s="32"/>
      <c r="AZX1620" s="33"/>
      <c r="AZY1620" s="31"/>
      <c r="AZZ1620" s="32"/>
      <c r="BAA1620" s="32"/>
      <c r="BAB1620" s="32"/>
      <c r="BAC1620" s="32"/>
      <c r="BAD1620" s="32"/>
      <c r="BAE1620" s="32"/>
      <c r="BAF1620" s="33"/>
      <c r="BAG1620" s="31"/>
      <c r="BAH1620" s="32"/>
      <c r="BAI1620" s="32"/>
      <c r="BAJ1620" s="32"/>
      <c r="BAK1620" s="32"/>
      <c r="BAL1620" s="32"/>
      <c r="BAM1620" s="32"/>
      <c r="BAN1620" s="33"/>
      <c r="BAO1620" s="31"/>
      <c r="BAP1620" s="32"/>
      <c r="BAQ1620" s="32"/>
      <c r="BAR1620" s="32"/>
      <c r="BAS1620" s="32"/>
      <c r="BAT1620" s="32"/>
      <c r="BAU1620" s="32"/>
      <c r="BAV1620" s="33"/>
      <c r="BAW1620" s="31"/>
      <c r="BAX1620" s="32"/>
      <c r="BAY1620" s="32"/>
      <c r="BAZ1620" s="32"/>
      <c r="BBA1620" s="32"/>
      <c r="BBB1620" s="32"/>
      <c r="BBC1620" s="32"/>
      <c r="BBD1620" s="33"/>
      <c r="BBE1620" s="31"/>
      <c r="BBF1620" s="32"/>
      <c r="BBG1620" s="32"/>
      <c r="BBH1620" s="32"/>
      <c r="BBI1620" s="32"/>
      <c r="BBJ1620" s="32"/>
      <c r="BBK1620" s="32"/>
      <c r="BBL1620" s="33"/>
      <c r="BBM1620" s="31"/>
      <c r="BBN1620" s="32"/>
      <c r="BBO1620" s="32"/>
      <c r="BBP1620" s="32"/>
      <c r="BBQ1620" s="32"/>
      <c r="BBR1620" s="32"/>
      <c r="BBS1620" s="32"/>
      <c r="BBT1620" s="33"/>
      <c r="BBU1620" s="31"/>
      <c r="BBV1620" s="32"/>
      <c r="BBW1620" s="32"/>
      <c r="BBX1620" s="32"/>
      <c r="BBY1620" s="32"/>
      <c r="BBZ1620" s="32"/>
      <c r="BCA1620" s="32"/>
      <c r="BCB1620" s="33"/>
      <c r="BCC1620" s="31"/>
      <c r="BCD1620" s="32"/>
      <c r="BCE1620" s="32"/>
      <c r="BCF1620" s="32"/>
      <c r="BCG1620" s="32"/>
      <c r="BCH1620" s="32"/>
      <c r="BCI1620" s="32"/>
      <c r="BCJ1620" s="33"/>
      <c r="BCK1620" s="31"/>
      <c r="BCL1620" s="32"/>
      <c r="BCM1620" s="32"/>
      <c r="BCN1620" s="32"/>
      <c r="BCO1620" s="32"/>
      <c r="BCP1620" s="32"/>
      <c r="BCQ1620" s="32"/>
      <c r="BCR1620" s="33"/>
      <c r="BCS1620" s="31"/>
      <c r="BCT1620" s="32"/>
      <c r="BCU1620" s="32"/>
      <c r="BCV1620" s="32"/>
      <c r="BCW1620" s="32"/>
      <c r="BCX1620" s="32"/>
      <c r="BCY1620" s="32"/>
      <c r="BCZ1620" s="33"/>
      <c r="BDA1620" s="31"/>
      <c r="BDB1620" s="32"/>
      <c r="BDC1620" s="32"/>
      <c r="BDD1620" s="32"/>
      <c r="BDE1620" s="32"/>
      <c r="BDF1620" s="32"/>
      <c r="BDG1620" s="32"/>
      <c r="BDH1620" s="33"/>
      <c r="BDI1620" s="31"/>
      <c r="BDJ1620" s="32"/>
      <c r="BDK1620" s="32"/>
      <c r="BDL1620" s="32"/>
      <c r="BDM1620" s="32"/>
      <c r="BDN1620" s="32"/>
      <c r="BDO1620" s="32"/>
      <c r="BDP1620" s="33"/>
      <c r="BDQ1620" s="31"/>
      <c r="BDR1620" s="32"/>
      <c r="BDS1620" s="32"/>
      <c r="BDT1620" s="32"/>
      <c r="BDU1620" s="32"/>
      <c r="BDV1620" s="32"/>
      <c r="BDW1620" s="32"/>
      <c r="BDX1620" s="33"/>
      <c r="BDY1620" s="31"/>
      <c r="BDZ1620" s="32"/>
      <c r="BEA1620" s="32"/>
      <c r="BEB1620" s="32"/>
      <c r="BEC1620" s="32"/>
      <c r="BED1620" s="32"/>
      <c r="BEE1620" s="32"/>
      <c r="BEF1620" s="33"/>
      <c r="BEG1620" s="31"/>
      <c r="BEH1620" s="32"/>
      <c r="BEI1620" s="32"/>
      <c r="BEJ1620" s="32"/>
      <c r="BEK1620" s="32"/>
      <c r="BEL1620" s="32"/>
      <c r="BEM1620" s="32"/>
      <c r="BEN1620" s="33"/>
      <c r="BEO1620" s="31"/>
      <c r="BEP1620" s="32"/>
      <c r="BEQ1620" s="32"/>
      <c r="BER1620" s="32"/>
      <c r="BES1620" s="32"/>
      <c r="BET1620" s="32"/>
      <c r="BEU1620" s="32"/>
      <c r="BEV1620" s="33"/>
      <c r="BEW1620" s="31"/>
      <c r="BEX1620" s="32"/>
      <c r="BEY1620" s="32"/>
      <c r="BEZ1620" s="32"/>
      <c r="BFA1620" s="32"/>
      <c r="BFB1620" s="32"/>
      <c r="BFC1620" s="32"/>
      <c r="BFD1620" s="33"/>
      <c r="BFE1620" s="31"/>
      <c r="BFF1620" s="32"/>
      <c r="BFG1620" s="32"/>
      <c r="BFH1620" s="32"/>
      <c r="BFI1620" s="32"/>
      <c r="BFJ1620" s="32"/>
      <c r="BFK1620" s="32"/>
      <c r="BFL1620" s="33"/>
      <c r="BFM1620" s="31"/>
      <c r="BFN1620" s="32"/>
      <c r="BFO1620" s="32"/>
      <c r="BFP1620" s="32"/>
      <c r="BFQ1620" s="32"/>
      <c r="BFR1620" s="32"/>
      <c r="BFS1620" s="32"/>
      <c r="BFT1620" s="33"/>
      <c r="BFU1620" s="31"/>
      <c r="BFV1620" s="32"/>
      <c r="BFW1620" s="32"/>
      <c r="BFX1620" s="32"/>
      <c r="BFY1620" s="32"/>
      <c r="BFZ1620" s="32"/>
      <c r="BGA1620" s="32"/>
      <c r="BGB1620" s="33"/>
      <c r="BGC1620" s="31"/>
      <c r="BGD1620" s="32"/>
      <c r="BGE1620" s="32"/>
      <c r="BGF1620" s="32"/>
      <c r="BGG1620" s="32"/>
      <c r="BGH1620" s="32"/>
      <c r="BGI1620" s="32"/>
      <c r="BGJ1620" s="33"/>
      <c r="BGK1620" s="31"/>
      <c r="BGL1620" s="32"/>
      <c r="BGM1620" s="32"/>
      <c r="BGN1620" s="32"/>
      <c r="BGO1620" s="32"/>
      <c r="BGP1620" s="32"/>
      <c r="BGQ1620" s="32"/>
      <c r="BGR1620" s="33"/>
      <c r="BGS1620" s="31"/>
      <c r="BGT1620" s="32"/>
      <c r="BGU1620" s="32"/>
      <c r="BGV1620" s="32"/>
      <c r="BGW1620" s="32"/>
      <c r="BGX1620" s="32"/>
      <c r="BGY1620" s="32"/>
      <c r="BGZ1620" s="33"/>
      <c r="BHA1620" s="31"/>
      <c r="BHB1620" s="32"/>
      <c r="BHC1620" s="32"/>
      <c r="BHD1620" s="32"/>
      <c r="BHE1620" s="32"/>
      <c r="BHF1620" s="32"/>
      <c r="BHG1620" s="32"/>
      <c r="BHH1620" s="33"/>
      <c r="BHI1620" s="31"/>
      <c r="BHJ1620" s="32"/>
      <c r="BHK1620" s="32"/>
      <c r="BHL1620" s="32"/>
      <c r="BHM1620" s="32"/>
      <c r="BHN1620" s="32"/>
      <c r="BHO1620" s="32"/>
      <c r="BHP1620" s="33"/>
      <c r="BHQ1620" s="31"/>
      <c r="BHR1620" s="32"/>
      <c r="BHS1620" s="32"/>
      <c r="BHT1620" s="32"/>
      <c r="BHU1620" s="32"/>
      <c r="BHV1620" s="32"/>
      <c r="BHW1620" s="32"/>
      <c r="BHX1620" s="33"/>
      <c r="BHY1620" s="31"/>
      <c r="BHZ1620" s="32"/>
      <c r="BIA1620" s="32"/>
      <c r="BIB1620" s="32"/>
      <c r="BIC1620" s="32"/>
      <c r="BID1620" s="32"/>
      <c r="BIE1620" s="32"/>
      <c r="BIF1620" s="33"/>
      <c r="BIG1620" s="31"/>
      <c r="BIH1620" s="32"/>
      <c r="BII1620" s="32"/>
      <c r="BIJ1620" s="32"/>
      <c r="BIK1620" s="32"/>
      <c r="BIL1620" s="32"/>
      <c r="BIM1620" s="32"/>
      <c r="BIN1620" s="33"/>
      <c r="BIO1620" s="31"/>
      <c r="BIP1620" s="32"/>
      <c r="BIQ1620" s="32"/>
      <c r="BIR1620" s="32"/>
      <c r="BIS1620" s="32"/>
      <c r="BIT1620" s="32"/>
      <c r="BIU1620" s="32"/>
      <c r="BIV1620" s="33"/>
      <c r="BIW1620" s="31"/>
      <c r="BIX1620" s="32"/>
      <c r="BIY1620" s="32"/>
      <c r="BIZ1620" s="32"/>
      <c r="BJA1620" s="32"/>
      <c r="BJB1620" s="32"/>
      <c r="BJC1620" s="32"/>
      <c r="BJD1620" s="33"/>
      <c r="BJE1620" s="31"/>
      <c r="BJF1620" s="32"/>
      <c r="BJG1620" s="32"/>
      <c r="BJH1620" s="32"/>
      <c r="BJI1620" s="32"/>
      <c r="BJJ1620" s="32"/>
      <c r="BJK1620" s="32"/>
      <c r="BJL1620" s="33"/>
      <c r="BJM1620" s="31"/>
      <c r="BJN1620" s="32"/>
      <c r="BJO1620" s="32"/>
      <c r="BJP1620" s="32"/>
      <c r="BJQ1620" s="32"/>
      <c r="BJR1620" s="32"/>
      <c r="BJS1620" s="32"/>
      <c r="BJT1620" s="33"/>
      <c r="BJU1620" s="31"/>
      <c r="BJV1620" s="32"/>
      <c r="BJW1620" s="32"/>
      <c r="BJX1620" s="32"/>
      <c r="BJY1620" s="32"/>
      <c r="BJZ1620" s="32"/>
      <c r="BKA1620" s="32"/>
      <c r="BKB1620" s="33"/>
      <c r="BKC1620" s="31"/>
      <c r="BKD1620" s="32"/>
      <c r="BKE1620" s="32"/>
      <c r="BKF1620" s="32"/>
      <c r="BKG1620" s="32"/>
      <c r="BKH1620" s="32"/>
      <c r="BKI1620" s="32"/>
      <c r="BKJ1620" s="33"/>
      <c r="BKK1620" s="31"/>
      <c r="BKL1620" s="32"/>
      <c r="BKM1620" s="32"/>
      <c r="BKN1620" s="32"/>
      <c r="BKO1620" s="32"/>
      <c r="BKP1620" s="32"/>
      <c r="BKQ1620" s="32"/>
      <c r="BKR1620" s="33"/>
      <c r="BKS1620" s="31"/>
      <c r="BKT1620" s="32"/>
      <c r="BKU1620" s="32"/>
      <c r="BKV1620" s="32"/>
      <c r="BKW1620" s="32"/>
      <c r="BKX1620" s="32"/>
      <c r="BKY1620" s="32"/>
      <c r="BKZ1620" s="33"/>
      <c r="BLA1620" s="31"/>
      <c r="BLB1620" s="32"/>
      <c r="BLC1620" s="32"/>
      <c r="BLD1620" s="32"/>
      <c r="BLE1620" s="32"/>
      <c r="BLF1620" s="32"/>
      <c r="BLG1620" s="32"/>
      <c r="BLH1620" s="33"/>
      <c r="BLI1620" s="31"/>
      <c r="BLJ1620" s="32"/>
      <c r="BLK1620" s="32"/>
      <c r="BLL1620" s="32"/>
      <c r="BLM1620" s="32"/>
      <c r="BLN1620" s="32"/>
      <c r="BLO1620" s="32"/>
      <c r="BLP1620" s="33"/>
      <c r="BLQ1620" s="31"/>
      <c r="BLR1620" s="32"/>
      <c r="BLS1620" s="32"/>
      <c r="BLT1620" s="32"/>
      <c r="BLU1620" s="32"/>
      <c r="BLV1620" s="32"/>
      <c r="BLW1620" s="32"/>
      <c r="BLX1620" s="33"/>
      <c r="BLY1620" s="31"/>
      <c r="BLZ1620" s="32"/>
      <c r="BMA1620" s="32"/>
      <c r="BMB1620" s="32"/>
      <c r="BMC1620" s="32"/>
      <c r="BMD1620" s="32"/>
      <c r="BME1620" s="32"/>
      <c r="BMF1620" s="33"/>
      <c r="BMG1620" s="31"/>
      <c r="BMH1620" s="32"/>
      <c r="BMI1620" s="32"/>
      <c r="BMJ1620" s="32"/>
      <c r="BMK1620" s="32"/>
      <c r="BML1620" s="32"/>
      <c r="BMM1620" s="32"/>
      <c r="BMN1620" s="33"/>
      <c r="BMO1620" s="31"/>
      <c r="BMP1620" s="32"/>
      <c r="BMQ1620" s="32"/>
      <c r="BMR1620" s="32"/>
      <c r="BMS1620" s="32"/>
      <c r="BMT1620" s="32"/>
      <c r="BMU1620" s="32"/>
      <c r="BMV1620" s="33"/>
      <c r="BMW1620" s="31"/>
      <c r="BMX1620" s="32"/>
      <c r="BMY1620" s="32"/>
      <c r="BMZ1620" s="32"/>
      <c r="BNA1620" s="32"/>
      <c r="BNB1620" s="32"/>
      <c r="BNC1620" s="32"/>
      <c r="BND1620" s="33"/>
      <c r="BNE1620" s="31"/>
      <c r="BNF1620" s="32"/>
      <c r="BNG1620" s="32"/>
      <c r="BNH1620" s="32"/>
      <c r="BNI1620" s="32"/>
      <c r="BNJ1620" s="32"/>
      <c r="BNK1620" s="32"/>
      <c r="BNL1620" s="33"/>
      <c r="BNM1620" s="31"/>
      <c r="BNN1620" s="32"/>
      <c r="BNO1620" s="32"/>
      <c r="BNP1620" s="32"/>
      <c r="BNQ1620" s="32"/>
      <c r="BNR1620" s="32"/>
      <c r="BNS1620" s="32"/>
      <c r="BNT1620" s="33"/>
      <c r="BNU1620" s="31"/>
      <c r="BNV1620" s="32"/>
      <c r="BNW1620" s="32"/>
      <c r="BNX1620" s="32"/>
      <c r="BNY1620" s="32"/>
      <c r="BNZ1620" s="32"/>
      <c r="BOA1620" s="32"/>
      <c r="BOB1620" s="33"/>
      <c r="BOC1620" s="31"/>
      <c r="BOD1620" s="32"/>
      <c r="BOE1620" s="32"/>
      <c r="BOF1620" s="32"/>
      <c r="BOG1620" s="32"/>
      <c r="BOH1620" s="32"/>
      <c r="BOI1620" s="32"/>
      <c r="BOJ1620" s="33"/>
      <c r="BOK1620" s="31"/>
      <c r="BOL1620" s="32"/>
      <c r="BOM1620" s="32"/>
      <c r="BON1620" s="32"/>
      <c r="BOO1620" s="32"/>
      <c r="BOP1620" s="32"/>
      <c r="BOQ1620" s="32"/>
      <c r="BOR1620" s="33"/>
      <c r="BOS1620" s="31"/>
      <c r="BOT1620" s="32"/>
      <c r="BOU1620" s="32"/>
      <c r="BOV1620" s="32"/>
      <c r="BOW1620" s="32"/>
      <c r="BOX1620" s="32"/>
      <c r="BOY1620" s="32"/>
      <c r="BOZ1620" s="33"/>
      <c r="BPA1620" s="31"/>
      <c r="BPB1620" s="32"/>
      <c r="BPC1620" s="32"/>
      <c r="BPD1620" s="32"/>
      <c r="BPE1620" s="32"/>
      <c r="BPF1620" s="32"/>
      <c r="BPG1620" s="32"/>
      <c r="BPH1620" s="33"/>
      <c r="BPI1620" s="31"/>
      <c r="BPJ1620" s="32"/>
      <c r="BPK1620" s="32"/>
      <c r="BPL1620" s="32"/>
      <c r="BPM1620" s="32"/>
      <c r="BPN1620" s="32"/>
      <c r="BPO1620" s="32"/>
      <c r="BPP1620" s="33"/>
      <c r="BPQ1620" s="31"/>
      <c r="BPR1620" s="32"/>
      <c r="BPS1620" s="32"/>
      <c r="BPT1620" s="32"/>
      <c r="BPU1620" s="32"/>
      <c r="BPV1620" s="32"/>
      <c r="BPW1620" s="32"/>
      <c r="BPX1620" s="33"/>
      <c r="BPY1620" s="31"/>
      <c r="BPZ1620" s="32"/>
      <c r="BQA1620" s="32"/>
      <c r="BQB1620" s="32"/>
      <c r="BQC1620" s="32"/>
      <c r="BQD1620" s="32"/>
      <c r="BQE1620" s="32"/>
      <c r="BQF1620" s="33"/>
      <c r="BQG1620" s="31"/>
      <c r="BQH1620" s="32"/>
      <c r="BQI1620" s="32"/>
      <c r="BQJ1620" s="32"/>
      <c r="BQK1620" s="32"/>
      <c r="BQL1620" s="32"/>
      <c r="BQM1620" s="32"/>
      <c r="BQN1620" s="33"/>
      <c r="BQO1620" s="31"/>
      <c r="BQP1620" s="32"/>
      <c r="BQQ1620" s="32"/>
      <c r="BQR1620" s="32"/>
      <c r="BQS1620" s="32"/>
      <c r="BQT1620" s="32"/>
      <c r="BQU1620" s="32"/>
      <c r="BQV1620" s="33"/>
      <c r="BQW1620" s="31"/>
      <c r="BQX1620" s="32"/>
      <c r="BQY1620" s="32"/>
      <c r="BQZ1620" s="32"/>
      <c r="BRA1620" s="32"/>
      <c r="BRB1620" s="32"/>
      <c r="BRC1620" s="32"/>
      <c r="BRD1620" s="33"/>
      <c r="BRE1620" s="31"/>
      <c r="BRF1620" s="32"/>
      <c r="BRG1620" s="32"/>
      <c r="BRH1620" s="32"/>
      <c r="BRI1620" s="32"/>
      <c r="BRJ1620" s="32"/>
      <c r="BRK1620" s="32"/>
      <c r="BRL1620" s="33"/>
      <c r="BRM1620" s="31"/>
      <c r="BRN1620" s="32"/>
      <c r="BRO1620" s="32"/>
      <c r="BRP1620" s="32"/>
      <c r="BRQ1620" s="32"/>
      <c r="BRR1620" s="32"/>
      <c r="BRS1620" s="32"/>
      <c r="BRT1620" s="33"/>
      <c r="BRU1620" s="31"/>
      <c r="BRV1620" s="32"/>
      <c r="BRW1620" s="32"/>
      <c r="BRX1620" s="32"/>
      <c r="BRY1620" s="32"/>
      <c r="BRZ1620" s="32"/>
      <c r="BSA1620" s="32"/>
      <c r="BSB1620" s="33"/>
      <c r="BSC1620" s="31"/>
      <c r="BSD1620" s="32"/>
      <c r="BSE1620" s="32"/>
      <c r="BSF1620" s="32"/>
      <c r="BSG1620" s="32"/>
      <c r="BSH1620" s="32"/>
      <c r="BSI1620" s="32"/>
      <c r="BSJ1620" s="33"/>
      <c r="BSK1620" s="31"/>
      <c r="BSL1620" s="32"/>
      <c r="BSM1620" s="32"/>
      <c r="BSN1620" s="32"/>
      <c r="BSO1620" s="32"/>
      <c r="BSP1620" s="32"/>
      <c r="BSQ1620" s="32"/>
      <c r="BSR1620" s="33"/>
      <c r="BSS1620" s="31"/>
      <c r="BST1620" s="32"/>
      <c r="BSU1620" s="32"/>
      <c r="BSV1620" s="32"/>
      <c r="BSW1620" s="32"/>
      <c r="BSX1620" s="32"/>
      <c r="BSY1620" s="32"/>
      <c r="BSZ1620" s="33"/>
      <c r="BTA1620" s="31"/>
      <c r="BTB1620" s="32"/>
      <c r="BTC1620" s="32"/>
      <c r="BTD1620" s="32"/>
      <c r="BTE1620" s="32"/>
      <c r="BTF1620" s="32"/>
      <c r="BTG1620" s="32"/>
      <c r="BTH1620" s="33"/>
      <c r="BTI1620" s="31"/>
      <c r="BTJ1620" s="32"/>
      <c r="BTK1620" s="32"/>
      <c r="BTL1620" s="32"/>
      <c r="BTM1620" s="32"/>
      <c r="BTN1620" s="32"/>
      <c r="BTO1620" s="32"/>
      <c r="BTP1620" s="33"/>
      <c r="BTQ1620" s="31"/>
      <c r="BTR1620" s="32"/>
      <c r="BTS1620" s="32"/>
      <c r="BTT1620" s="32"/>
      <c r="BTU1620" s="32"/>
      <c r="BTV1620" s="32"/>
      <c r="BTW1620" s="32"/>
      <c r="BTX1620" s="33"/>
      <c r="BTY1620" s="31"/>
      <c r="BTZ1620" s="32"/>
      <c r="BUA1620" s="32"/>
      <c r="BUB1620" s="32"/>
      <c r="BUC1620" s="32"/>
      <c r="BUD1620" s="32"/>
      <c r="BUE1620" s="32"/>
      <c r="BUF1620" s="33"/>
      <c r="BUG1620" s="31"/>
      <c r="BUH1620" s="32"/>
      <c r="BUI1620" s="32"/>
      <c r="BUJ1620" s="32"/>
      <c r="BUK1620" s="32"/>
      <c r="BUL1620" s="32"/>
      <c r="BUM1620" s="32"/>
      <c r="BUN1620" s="33"/>
      <c r="BUO1620" s="31"/>
      <c r="BUP1620" s="32"/>
      <c r="BUQ1620" s="32"/>
      <c r="BUR1620" s="32"/>
      <c r="BUS1620" s="32"/>
      <c r="BUT1620" s="32"/>
      <c r="BUU1620" s="32"/>
      <c r="BUV1620" s="33"/>
      <c r="BUW1620" s="31"/>
      <c r="BUX1620" s="32"/>
      <c r="BUY1620" s="32"/>
      <c r="BUZ1620" s="32"/>
      <c r="BVA1620" s="32"/>
      <c r="BVB1620" s="32"/>
      <c r="BVC1620" s="32"/>
      <c r="BVD1620" s="33"/>
      <c r="BVE1620" s="31"/>
      <c r="BVF1620" s="32"/>
      <c r="BVG1620" s="32"/>
      <c r="BVH1620" s="32"/>
      <c r="BVI1620" s="32"/>
      <c r="BVJ1620" s="32"/>
      <c r="BVK1620" s="32"/>
      <c r="BVL1620" s="33"/>
      <c r="BVM1620" s="31"/>
      <c r="BVN1620" s="32"/>
      <c r="BVO1620" s="32"/>
      <c r="BVP1620" s="32"/>
      <c r="BVQ1620" s="32"/>
      <c r="BVR1620" s="32"/>
      <c r="BVS1620" s="32"/>
      <c r="BVT1620" s="33"/>
      <c r="BVU1620" s="31"/>
      <c r="BVV1620" s="32"/>
      <c r="BVW1620" s="32"/>
      <c r="BVX1620" s="32"/>
      <c r="BVY1620" s="32"/>
      <c r="BVZ1620" s="32"/>
      <c r="BWA1620" s="32"/>
      <c r="BWB1620" s="33"/>
      <c r="BWC1620" s="31"/>
      <c r="BWD1620" s="32"/>
      <c r="BWE1620" s="32"/>
      <c r="BWF1620" s="32"/>
      <c r="BWG1620" s="32"/>
      <c r="BWH1620" s="32"/>
      <c r="BWI1620" s="32"/>
      <c r="BWJ1620" s="33"/>
      <c r="BWK1620" s="31"/>
      <c r="BWL1620" s="32"/>
      <c r="BWM1620" s="32"/>
      <c r="BWN1620" s="32"/>
      <c r="BWO1620" s="32"/>
      <c r="BWP1620" s="32"/>
      <c r="BWQ1620" s="32"/>
      <c r="BWR1620" s="33"/>
      <c r="BWS1620" s="31"/>
      <c r="BWT1620" s="32"/>
      <c r="BWU1620" s="32"/>
      <c r="BWV1620" s="32"/>
      <c r="BWW1620" s="32"/>
      <c r="BWX1620" s="32"/>
      <c r="BWY1620" s="32"/>
      <c r="BWZ1620" s="33"/>
      <c r="BXA1620" s="31"/>
      <c r="BXB1620" s="32"/>
      <c r="BXC1620" s="32"/>
      <c r="BXD1620" s="32"/>
      <c r="BXE1620" s="32"/>
      <c r="BXF1620" s="32"/>
      <c r="BXG1620" s="32"/>
      <c r="BXH1620" s="33"/>
      <c r="BXI1620" s="31"/>
      <c r="BXJ1620" s="32"/>
      <c r="BXK1620" s="32"/>
      <c r="BXL1620" s="32"/>
      <c r="BXM1620" s="32"/>
      <c r="BXN1620" s="32"/>
      <c r="BXO1620" s="32"/>
      <c r="BXP1620" s="33"/>
      <c r="BXQ1620" s="31"/>
      <c r="BXR1620" s="32"/>
      <c r="BXS1620" s="32"/>
      <c r="BXT1620" s="32"/>
      <c r="BXU1620" s="32"/>
      <c r="BXV1620" s="32"/>
      <c r="BXW1620" s="32"/>
      <c r="BXX1620" s="33"/>
      <c r="BXY1620" s="31"/>
      <c r="BXZ1620" s="32"/>
      <c r="BYA1620" s="32"/>
      <c r="BYB1620" s="32"/>
      <c r="BYC1620" s="32"/>
      <c r="BYD1620" s="32"/>
      <c r="BYE1620" s="32"/>
      <c r="BYF1620" s="33"/>
      <c r="BYG1620" s="31"/>
      <c r="BYH1620" s="32"/>
      <c r="BYI1620" s="32"/>
      <c r="BYJ1620" s="32"/>
      <c r="BYK1620" s="32"/>
      <c r="BYL1620" s="32"/>
      <c r="BYM1620" s="32"/>
      <c r="BYN1620" s="33"/>
      <c r="BYO1620" s="31"/>
      <c r="BYP1620" s="32"/>
      <c r="BYQ1620" s="32"/>
      <c r="BYR1620" s="32"/>
      <c r="BYS1620" s="32"/>
      <c r="BYT1620" s="32"/>
      <c r="BYU1620" s="32"/>
      <c r="BYV1620" s="33"/>
      <c r="BYW1620" s="31"/>
      <c r="BYX1620" s="32"/>
      <c r="BYY1620" s="32"/>
      <c r="BYZ1620" s="32"/>
      <c r="BZA1620" s="32"/>
      <c r="BZB1620" s="32"/>
      <c r="BZC1620" s="32"/>
      <c r="BZD1620" s="33"/>
      <c r="BZE1620" s="31"/>
      <c r="BZF1620" s="32"/>
      <c r="BZG1620" s="32"/>
      <c r="BZH1620" s="32"/>
      <c r="BZI1620" s="32"/>
      <c r="BZJ1620" s="32"/>
      <c r="BZK1620" s="32"/>
      <c r="BZL1620" s="33"/>
      <c r="BZM1620" s="31"/>
      <c r="BZN1620" s="32"/>
      <c r="BZO1620" s="32"/>
      <c r="BZP1620" s="32"/>
      <c r="BZQ1620" s="32"/>
      <c r="BZR1620" s="32"/>
      <c r="BZS1620" s="32"/>
      <c r="BZT1620" s="33"/>
      <c r="BZU1620" s="31"/>
      <c r="BZV1620" s="32"/>
      <c r="BZW1620" s="32"/>
      <c r="BZX1620" s="32"/>
      <c r="BZY1620" s="32"/>
      <c r="BZZ1620" s="32"/>
      <c r="CAA1620" s="32"/>
      <c r="CAB1620" s="33"/>
      <c r="CAC1620" s="31"/>
      <c r="CAD1620" s="32"/>
      <c r="CAE1620" s="32"/>
      <c r="CAF1620" s="32"/>
      <c r="CAG1620" s="32"/>
      <c r="CAH1620" s="32"/>
      <c r="CAI1620" s="32"/>
      <c r="CAJ1620" s="33"/>
      <c r="CAK1620" s="31"/>
      <c r="CAL1620" s="32"/>
      <c r="CAM1620" s="32"/>
      <c r="CAN1620" s="32"/>
      <c r="CAO1620" s="32"/>
      <c r="CAP1620" s="32"/>
      <c r="CAQ1620" s="32"/>
      <c r="CAR1620" s="33"/>
      <c r="CAS1620" s="31"/>
      <c r="CAT1620" s="32"/>
      <c r="CAU1620" s="32"/>
      <c r="CAV1620" s="32"/>
      <c r="CAW1620" s="32"/>
      <c r="CAX1620" s="32"/>
      <c r="CAY1620" s="32"/>
      <c r="CAZ1620" s="33"/>
      <c r="CBA1620" s="31"/>
      <c r="CBB1620" s="32"/>
      <c r="CBC1620" s="32"/>
      <c r="CBD1620" s="32"/>
      <c r="CBE1620" s="32"/>
      <c r="CBF1620" s="32"/>
      <c r="CBG1620" s="32"/>
      <c r="CBH1620" s="33"/>
      <c r="CBI1620" s="31"/>
      <c r="CBJ1620" s="32"/>
      <c r="CBK1620" s="32"/>
      <c r="CBL1620" s="32"/>
      <c r="CBM1620" s="32"/>
      <c r="CBN1620" s="32"/>
      <c r="CBO1620" s="32"/>
      <c r="CBP1620" s="33"/>
      <c r="CBQ1620" s="31"/>
      <c r="CBR1620" s="32"/>
      <c r="CBS1620" s="32"/>
      <c r="CBT1620" s="32"/>
      <c r="CBU1620" s="32"/>
      <c r="CBV1620" s="32"/>
      <c r="CBW1620" s="32"/>
      <c r="CBX1620" s="33"/>
      <c r="CBY1620" s="31"/>
      <c r="CBZ1620" s="32"/>
      <c r="CCA1620" s="32"/>
      <c r="CCB1620" s="32"/>
      <c r="CCC1620" s="32"/>
      <c r="CCD1620" s="32"/>
      <c r="CCE1620" s="32"/>
      <c r="CCF1620" s="33"/>
      <c r="CCG1620" s="31"/>
      <c r="CCH1620" s="32"/>
      <c r="CCI1620" s="32"/>
      <c r="CCJ1620" s="32"/>
      <c r="CCK1620" s="32"/>
      <c r="CCL1620" s="32"/>
      <c r="CCM1620" s="32"/>
      <c r="CCN1620" s="33"/>
      <c r="CCO1620" s="31"/>
      <c r="CCP1620" s="32"/>
      <c r="CCQ1620" s="32"/>
      <c r="CCR1620" s="32"/>
      <c r="CCS1620" s="32"/>
      <c r="CCT1620" s="32"/>
      <c r="CCU1620" s="32"/>
      <c r="CCV1620" s="33"/>
      <c r="CCW1620" s="31"/>
      <c r="CCX1620" s="32"/>
      <c r="CCY1620" s="32"/>
      <c r="CCZ1620" s="32"/>
      <c r="CDA1620" s="32"/>
      <c r="CDB1620" s="32"/>
      <c r="CDC1620" s="32"/>
      <c r="CDD1620" s="33"/>
      <c r="CDE1620" s="31"/>
      <c r="CDF1620" s="32"/>
      <c r="CDG1620" s="32"/>
      <c r="CDH1620" s="32"/>
      <c r="CDI1620" s="32"/>
      <c r="CDJ1620" s="32"/>
      <c r="CDK1620" s="32"/>
      <c r="CDL1620" s="33"/>
      <c r="CDM1620" s="31"/>
      <c r="CDN1620" s="32"/>
      <c r="CDO1620" s="32"/>
      <c r="CDP1620" s="32"/>
      <c r="CDQ1620" s="32"/>
      <c r="CDR1620" s="32"/>
      <c r="CDS1620" s="32"/>
      <c r="CDT1620" s="33"/>
      <c r="CDU1620" s="31"/>
      <c r="CDV1620" s="32"/>
      <c r="CDW1620" s="32"/>
      <c r="CDX1620" s="32"/>
      <c r="CDY1620" s="32"/>
      <c r="CDZ1620" s="32"/>
      <c r="CEA1620" s="32"/>
      <c r="CEB1620" s="33"/>
      <c r="CEC1620" s="31"/>
      <c r="CED1620" s="32"/>
      <c r="CEE1620" s="32"/>
      <c r="CEF1620" s="32"/>
      <c r="CEG1620" s="32"/>
      <c r="CEH1620" s="32"/>
      <c r="CEI1620" s="32"/>
      <c r="CEJ1620" s="33"/>
      <c r="CEK1620" s="31"/>
      <c r="CEL1620" s="32"/>
      <c r="CEM1620" s="32"/>
      <c r="CEN1620" s="32"/>
      <c r="CEO1620" s="32"/>
      <c r="CEP1620" s="32"/>
      <c r="CEQ1620" s="32"/>
      <c r="CER1620" s="33"/>
      <c r="CES1620" s="31"/>
      <c r="CET1620" s="32"/>
      <c r="CEU1620" s="32"/>
      <c r="CEV1620" s="32"/>
      <c r="CEW1620" s="32"/>
      <c r="CEX1620" s="32"/>
      <c r="CEY1620" s="32"/>
      <c r="CEZ1620" s="33"/>
      <c r="CFA1620" s="31"/>
      <c r="CFB1620" s="32"/>
      <c r="CFC1620" s="32"/>
      <c r="CFD1620" s="32"/>
      <c r="CFE1620" s="32"/>
      <c r="CFF1620" s="32"/>
      <c r="CFG1620" s="32"/>
      <c r="CFH1620" s="33"/>
      <c r="CFI1620" s="31"/>
      <c r="CFJ1620" s="32"/>
      <c r="CFK1620" s="32"/>
      <c r="CFL1620" s="32"/>
      <c r="CFM1620" s="32"/>
      <c r="CFN1620" s="32"/>
      <c r="CFO1620" s="32"/>
      <c r="CFP1620" s="33"/>
      <c r="CFQ1620" s="31"/>
      <c r="CFR1620" s="32"/>
      <c r="CFS1620" s="32"/>
      <c r="CFT1620" s="32"/>
      <c r="CFU1620" s="32"/>
      <c r="CFV1620" s="32"/>
      <c r="CFW1620" s="32"/>
      <c r="CFX1620" s="33"/>
      <c r="CFY1620" s="31"/>
      <c r="CFZ1620" s="32"/>
      <c r="CGA1620" s="32"/>
      <c r="CGB1620" s="32"/>
      <c r="CGC1620" s="32"/>
      <c r="CGD1620" s="32"/>
      <c r="CGE1620" s="32"/>
      <c r="CGF1620" s="33"/>
      <c r="CGG1620" s="31"/>
      <c r="CGH1620" s="32"/>
      <c r="CGI1620" s="32"/>
      <c r="CGJ1620" s="32"/>
      <c r="CGK1620" s="32"/>
      <c r="CGL1620" s="32"/>
      <c r="CGM1620" s="32"/>
      <c r="CGN1620" s="33"/>
      <c r="CGO1620" s="31"/>
      <c r="CGP1620" s="32"/>
      <c r="CGQ1620" s="32"/>
      <c r="CGR1620" s="32"/>
      <c r="CGS1620" s="32"/>
      <c r="CGT1620" s="32"/>
      <c r="CGU1620" s="32"/>
      <c r="CGV1620" s="33"/>
      <c r="CGW1620" s="31"/>
      <c r="CGX1620" s="32"/>
      <c r="CGY1620" s="32"/>
      <c r="CGZ1620" s="32"/>
      <c r="CHA1620" s="32"/>
      <c r="CHB1620" s="32"/>
      <c r="CHC1620" s="32"/>
      <c r="CHD1620" s="33"/>
      <c r="CHE1620" s="31"/>
      <c r="CHF1620" s="32"/>
      <c r="CHG1620" s="32"/>
      <c r="CHH1620" s="32"/>
      <c r="CHI1620" s="32"/>
      <c r="CHJ1620" s="32"/>
      <c r="CHK1620" s="32"/>
      <c r="CHL1620" s="33"/>
      <c r="CHM1620" s="31"/>
      <c r="CHN1620" s="32"/>
      <c r="CHO1620" s="32"/>
      <c r="CHP1620" s="32"/>
      <c r="CHQ1620" s="32"/>
      <c r="CHR1620" s="32"/>
      <c r="CHS1620" s="32"/>
      <c r="CHT1620" s="33"/>
      <c r="CHU1620" s="31"/>
      <c r="CHV1620" s="32"/>
      <c r="CHW1620" s="32"/>
      <c r="CHX1620" s="32"/>
      <c r="CHY1620" s="32"/>
      <c r="CHZ1620" s="32"/>
      <c r="CIA1620" s="32"/>
      <c r="CIB1620" s="33"/>
      <c r="CIC1620" s="31"/>
      <c r="CID1620" s="32"/>
      <c r="CIE1620" s="32"/>
      <c r="CIF1620" s="32"/>
      <c r="CIG1620" s="32"/>
      <c r="CIH1620" s="32"/>
      <c r="CII1620" s="32"/>
      <c r="CIJ1620" s="33"/>
      <c r="CIK1620" s="31"/>
      <c r="CIL1620" s="32"/>
      <c r="CIM1620" s="32"/>
      <c r="CIN1620" s="32"/>
      <c r="CIO1620" s="32"/>
      <c r="CIP1620" s="32"/>
      <c r="CIQ1620" s="32"/>
      <c r="CIR1620" s="33"/>
      <c r="CIS1620" s="31"/>
      <c r="CIT1620" s="32"/>
      <c r="CIU1620" s="32"/>
      <c r="CIV1620" s="32"/>
      <c r="CIW1620" s="32"/>
      <c r="CIX1620" s="32"/>
      <c r="CIY1620" s="32"/>
      <c r="CIZ1620" s="33"/>
      <c r="CJA1620" s="31"/>
      <c r="CJB1620" s="32"/>
      <c r="CJC1620" s="32"/>
      <c r="CJD1620" s="32"/>
      <c r="CJE1620" s="32"/>
      <c r="CJF1620" s="32"/>
      <c r="CJG1620" s="32"/>
      <c r="CJH1620" s="33"/>
      <c r="CJI1620" s="31"/>
      <c r="CJJ1620" s="32"/>
      <c r="CJK1620" s="32"/>
      <c r="CJL1620" s="32"/>
      <c r="CJM1620" s="32"/>
      <c r="CJN1620" s="32"/>
      <c r="CJO1620" s="32"/>
      <c r="CJP1620" s="33"/>
      <c r="CJQ1620" s="31"/>
      <c r="CJR1620" s="32"/>
      <c r="CJS1620" s="32"/>
      <c r="CJT1620" s="32"/>
      <c r="CJU1620" s="32"/>
      <c r="CJV1620" s="32"/>
      <c r="CJW1620" s="32"/>
      <c r="CJX1620" s="33"/>
      <c r="CJY1620" s="31"/>
      <c r="CJZ1620" s="32"/>
      <c r="CKA1620" s="32"/>
      <c r="CKB1620" s="32"/>
      <c r="CKC1620" s="32"/>
      <c r="CKD1620" s="32"/>
      <c r="CKE1620" s="32"/>
      <c r="CKF1620" s="33"/>
      <c r="CKG1620" s="31"/>
      <c r="CKH1620" s="32"/>
      <c r="CKI1620" s="32"/>
      <c r="CKJ1620" s="32"/>
      <c r="CKK1620" s="32"/>
      <c r="CKL1620" s="32"/>
      <c r="CKM1620" s="32"/>
      <c r="CKN1620" s="33"/>
      <c r="CKO1620" s="31"/>
      <c r="CKP1620" s="32"/>
      <c r="CKQ1620" s="32"/>
      <c r="CKR1620" s="32"/>
      <c r="CKS1620" s="32"/>
      <c r="CKT1620" s="32"/>
      <c r="CKU1620" s="32"/>
      <c r="CKV1620" s="33"/>
      <c r="CKW1620" s="31"/>
      <c r="CKX1620" s="32"/>
      <c r="CKY1620" s="32"/>
      <c r="CKZ1620" s="32"/>
      <c r="CLA1620" s="32"/>
      <c r="CLB1620" s="32"/>
      <c r="CLC1620" s="32"/>
      <c r="CLD1620" s="33"/>
      <c r="CLE1620" s="31"/>
      <c r="CLF1620" s="32"/>
      <c r="CLG1620" s="32"/>
      <c r="CLH1620" s="32"/>
      <c r="CLI1620" s="32"/>
      <c r="CLJ1620" s="32"/>
      <c r="CLK1620" s="32"/>
      <c r="CLL1620" s="33"/>
      <c r="CLM1620" s="31"/>
      <c r="CLN1620" s="32"/>
      <c r="CLO1620" s="32"/>
      <c r="CLP1620" s="32"/>
      <c r="CLQ1620" s="32"/>
      <c r="CLR1620" s="32"/>
      <c r="CLS1620" s="32"/>
      <c r="CLT1620" s="33"/>
      <c r="CLU1620" s="31"/>
      <c r="CLV1620" s="32"/>
      <c r="CLW1620" s="32"/>
      <c r="CLX1620" s="32"/>
      <c r="CLY1620" s="32"/>
      <c r="CLZ1620" s="32"/>
      <c r="CMA1620" s="32"/>
      <c r="CMB1620" s="33"/>
      <c r="CMC1620" s="31"/>
      <c r="CMD1620" s="32"/>
      <c r="CME1620" s="32"/>
      <c r="CMF1620" s="32"/>
      <c r="CMG1620" s="32"/>
      <c r="CMH1620" s="32"/>
      <c r="CMI1620" s="32"/>
      <c r="CMJ1620" s="33"/>
      <c r="CMK1620" s="31"/>
      <c r="CML1620" s="32"/>
      <c r="CMM1620" s="32"/>
      <c r="CMN1620" s="32"/>
      <c r="CMO1620" s="32"/>
      <c r="CMP1620" s="32"/>
      <c r="CMQ1620" s="32"/>
      <c r="CMR1620" s="33"/>
      <c r="CMS1620" s="31"/>
      <c r="CMT1620" s="32"/>
      <c r="CMU1620" s="32"/>
      <c r="CMV1620" s="32"/>
      <c r="CMW1620" s="32"/>
      <c r="CMX1620" s="32"/>
      <c r="CMY1620" s="32"/>
      <c r="CMZ1620" s="33"/>
      <c r="CNA1620" s="31"/>
      <c r="CNB1620" s="32"/>
      <c r="CNC1620" s="32"/>
      <c r="CND1620" s="32"/>
      <c r="CNE1620" s="32"/>
      <c r="CNF1620" s="32"/>
      <c r="CNG1620" s="32"/>
      <c r="CNH1620" s="33"/>
      <c r="CNI1620" s="31"/>
      <c r="CNJ1620" s="32"/>
      <c r="CNK1620" s="32"/>
      <c r="CNL1620" s="32"/>
      <c r="CNM1620" s="32"/>
      <c r="CNN1620" s="32"/>
      <c r="CNO1620" s="32"/>
      <c r="CNP1620" s="33"/>
      <c r="CNQ1620" s="31"/>
      <c r="CNR1620" s="32"/>
      <c r="CNS1620" s="32"/>
      <c r="CNT1620" s="32"/>
      <c r="CNU1620" s="32"/>
      <c r="CNV1620" s="32"/>
      <c r="CNW1620" s="32"/>
      <c r="CNX1620" s="33"/>
      <c r="CNY1620" s="31"/>
      <c r="CNZ1620" s="32"/>
      <c r="COA1620" s="32"/>
      <c r="COB1620" s="32"/>
      <c r="COC1620" s="32"/>
      <c r="COD1620" s="32"/>
      <c r="COE1620" s="32"/>
      <c r="COF1620" s="33"/>
      <c r="COG1620" s="31"/>
      <c r="COH1620" s="32"/>
      <c r="COI1620" s="32"/>
      <c r="COJ1620" s="32"/>
      <c r="COK1620" s="32"/>
      <c r="COL1620" s="32"/>
      <c r="COM1620" s="32"/>
      <c r="CON1620" s="33"/>
      <c r="COO1620" s="31"/>
      <c r="COP1620" s="32"/>
      <c r="COQ1620" s="32"/>
      <c r="COR1620" s="32"/>
      <c r="COS1620" s="32"/>
      <c r="COT1620" s="32"/>
      <c r="COU1620" s="32"/>
      <c r="COV1620" s="33"/>
      <c r="COW1620" s="31"/>
      <c r="COX1620" s="32"/>
      <c r="COY1620" s="32"/>
      <c r="COZ1620" s="32"/>
      <c r="CPA1620" s="32"/>
      <c r="CPB1620" s="32"/>
      <c r="CPC1620" s="32"/>
      <c r="CPD1620" s="33"/>
      <c r="CPE1620" s="31"/>
      <c r="CPF1620" s="32"/>
      <c r="CPG1620" s="32"/>
      <c r="CPH1620" s="32"/>
      <c r="CPI1620" s="32"/>
      <c r="CPJ1620" s="32"/>
      <c r="CPK1620" s="32"/>
      <c r="CPL1620" s="33"/>
      <c r="CPM1620" s="31"/>
      <c r="CPN1620" s="32"/>
      <c r="CPO1620" s="32"/>
      <c r="CPP1620" s="32"/>
      <c r="CPQ1620" s="32"/>
      <c r="CPR1620" s="32"/>
      <c r="CPS1620" s="32"/>
      <c r="CPT1620" s="33"/>
      <c r="CPU1620" s="31"/>
      <c r="CPV1620" s="32"/>
      <c r="CPW1620" s="32"/>
      <c r="CPX1620" s="32"/>
      <c r="CPY1620" s="32"/>
      <c r="CPZ1620" s="32"/>
      <c r="CQA1620" s="32"/>
      <c r="CQB1620" s="33"/>
      <c r="CQC1620" s="31"/>
      <c r="CQD1620" s="32"/>
      <c r="CQE1620" s="32"/>
      <c r="CQF1620" s="32"/>
      <c r="CQG1620" s="32"/>
      <c r="CQH1620" s="32"/>
      <c r="CQI1620" s="32"/>
      <c r="CQJ1620" s="33"/>
      <c r="CQK1620" s="31"/>
      <c r="CQL1620" s="32"/>
      <c r="CQM1620" s="32"/>
      <c r="CQN1620" s="32"/>
      <c r="CQO1620" s="32"/>
      <c r="CQP1620" s="32"/>
      <c r="CQQ1620" s="32"/>
      <c r="CQR1620" s="33"/>
      <c r="CQS1620" s="31"/>
      <c r="CQT1620" s="32"/>
      <c r="CQU1620" s="32"/>
      <c r="CQV1620" s="32"/>
      <c r="CQW1620" s="32"/>
      <c r="CQX1620" s="32"/>
      <c r="CQY1620" s="32"/>
      <c r="CQZ1620" s="33"/>
      <c r="CRA1620" s="31"/>
      <c r="CRB1620" s="32"/>
      <c r="CRC1620" s="32"/>
      <c r="CRD1620" s="32"/>
      <c r="CRE1620" s="32"/>
      <c r="CRF1620" s="32"/>
      <c r="CRG1620" s="32"/>
      <c r="CRH1620" s="33"/>
      <c r="CRI1620" s="31"/>
      <c r="CRJ1620" s="32"/>
      <c r="CRK1620" s="32"/>
      <c r="CRL1620" s="32"/>
      <c r="CRM1620" s="32"/>
      <c r="CRN1620" s="32"/>
      <c r="CRO1620" s="32"/>
      <c r="CRP1620" s="33"/>
      <c r="CRQ1620" s="31"/>
      <c r="CRR1620" s="32"/>
      <c r="CRS1620" s="32"/>
      <c r="CRT1620" s="32"/>
      <c r="CRU1620" s="32"/>
      <c r="CRV1620" s="32"/>
      <c r="CRW1620" s="32"/>
      <c r="CRX1620" s="33"/>
      <c r="CRY1620" s="31"/>
      <c r="CRZ1620" s="32"/>
      <c r="CSA1620" s="32"/>
      <c r="CSB1620" s="32"/>
      <c r="CSC1620" s="32"/>
      <c r="CSD1620" s="32"/>
      <c r="CSE1620" s="32"/>
      <c r="CSF1620" s="33"/>
      <c r="CSG1620" s="31"/>
      <c r="CSH1620" s="32"/>
      <c r="CSI1620" s="32"/>
      <c r="CSJ1620" s="32"/>
      <c r="CSK1620" s="32"/>
      <c r="CSL1620" s="32"/>
      <c r="CSM1620" s="32"/>
      <c r="CSN1620" s="33"/>
      <c r="CSO1620" s="31"/>
      <c r="CSP1620" s="32"/>
      <c r="CSQ1620" s="32"/>
      <c r="CSR1620" s="32"/>
      <c r="CSS1620" s="32"/>
      <c r="CST1620" s="32"/>
      <c r="CSU1620" s="32"/>
      <c r="CSV1620" s="33"/>
      <c r="CSW1620" s="31"/>
      <c r="CSX1620" s="32"/>
      <c r="CSY1620" s="32"/>
      <c r="CSZ1620" s="32"/>
      <c r="CTA1620" s="32"/>
      <c r="CTB1620" s="32"/>
      <c r="CTC1620" s="32"/>
      <c r="CTD1620" s="33"/>
      <c r="CTE1620" s="31"/>
      <c r="CTF1620" s="32"/>
      <c r="CTG1620" s="32"/>
      <c r="CTH1620" s="32"/>
      <c r="CTI1620" s="32"/>
      <c r="CTJ1620" s="32"/>
      <c r="CTK1620" s="32"/>
      <c r="CTL1620" s="33"/>
      <c r="CTM1620" s="31"/>
      <c r="CTN1620" s="32"/>
      <c r="CTO1620" s="32"/>
      <c r="CTP1620" s="32"/>
      <c r="CTQ1620" s="32"/>
      <c r="CTR1620" s="32"/>
      <c r="CTS1620" s="32"/>
      <c r="CTT1620" s="33"/>
      <c r="CTU1620" s="31"/>
      <c r="CTV1620" s="32"/>
      <c r="CTW1620" s="32"/>
      <c r="CTX1620" s="32"/>
      <c r="CTY1620" s="32"/>
      <c r="CTZ1620" s="32"/>
      <c r="CUA1620" s="32"/>
      <c r="CUB1620" s="33"/>
      <c r="CUC1620" s="31"/>
      <c r="CUD1620" s="32"/>
      <c r="CUE1620" s="32"/>
      <c r="CUF1620" s="32"/>
      <c r="CUG1620" s="32"/>
      <c r="CUH1620" s="32"/>
      <c r="CUI1620" s="32"/>
      <c r="CUJ1620" s="33"/>
      <c r="CUK1620" s="31"/>
      <c r="CUL1620" s="32"/>
      <c r="CUM1620" s="32"/>
      <c r="CUN1620" s="32"/>
      <c r="CUO1620" s="32"/>
      <c r="CUP1620" s="32"/>
      <c r="CUQ1620" s="32"/>
      <c r="CUR1620" s="33"/>
      <c r="CUS1620" s="31"/>
      <c r="CUT1620" s="32"/>
      <c r="CUU1620" s="32"/>
      <c r="CUV1620" s="32"/>
      <c r="CUW1620" s="32"/>
      <c r="CUX1620" s="32"/>
      <c r="CUY1620" s="32"/>
      <c r="CUZ1620" s="33"/>
      <c r="CVA1620" s="31"/>
      <c r="CVB1620" s="32"/>
      <c r="CVC1620" s="32"/>
      <c r="CVD1620" s="32"/>
      <c r="CVE1620" s="32"/>
      <c r="CVF1620" s="32"/>
      <c r="CVG1620" s="32"/>
      <c r="CVH1620" s="33"/>
      <c r="CVI1620" s="31"/>
      <c r="CVJ1620" s="32"/>
      <c r="CVK1620" s="32"/>
      <c r="CVL1620" s="32"/>
      <c r="CVM1620" s="32"/>
      <c r="CVN1620" s="32"/>
      <c r="CVO1620" s="32"/>
      <c r="CVP1620" s="33"/>
      <c r="CVQ1620" s="31"/>
      <c r="CVR1620" s="32"/>
      <c r="CVS1620" s="32"/>
      <c r="CVT1620" s="32"/>
      <c r="CVU1620" s="32"/>
      <c r="CVV1620" s="32"/>
      <c r="CVW1620" s="32"/>
      <c r="CVX1620" s="33"/>
      <c r="CVY1620" s="31"/>
      <c r="CVZ1620" s="32"/>
      <c r="CWA1620" s="32"/>
      <c r="CWB1620" s="32"/>
      <c r="CWC1620" s="32"/>
      <c r="CWD1620" s="32"/>
      <c r="CWE1620" s="32"/>
      <c r="CWF1620" s="33"/>
      <c r="CWG1620" s="31"/>
      <c r="CWH1620" s="32"/>
      <c r="CWI1620" s="32"/>
      <c r="CWJ1620" s="32"/>
      <c r="CWK1620" s="32"/>
      <c r="CWL1620" s="32"/>
      <c r="CWM1620" s="32"/>
      <c r="CWN1620" s="33"/>
      <c r="CWO1620" s="31"/>
      <c r="CWP1620" s="32"/>
      <c r="CWQ1620" s="32"/>
      <c r="CWR1620" s="32"/>
      <c r="CWS1620" s="32"/>
      <c r="CWT1620" s="32"/>
      <c r="CWU1620" s="32"/>
      <c r="CWV1620" s="33"/>
      <c r="CWW1620" s="31"/>
      <c r="CWX1620" s="32"/>
      <c r="CWY1620" s="32"/>
      <c r="CWZ1620" s="32"/>
      <c r="CXA1620" s="32"/>
      <c r="CXB1620" s="32"/>
      <c r="CXC1620" s="32"/>
      <c r="CXD1620" s="33"/>
      <c r="CXE1620" s="31"/>
      <c r="CXF1620" s="32"/>
      <c r="CXG1620" s="32"/>
      <c r="CXH1620" s="32"/>
      <c r="CXI1620" s="32"/>
      <c r="CXJ1620" s="32"/>
      <c r="CXK1620" s="32"/>
      <c r="CXL1620" s="33"/>
      <c r="CXM1620" s="31"/>
      <c r="CXN1620" s="32"/>
      <c r="CXO1620" s="32"/>
      <c r="CXP1620" s="32"/>
      <c r="CXQ1620" s="32"/>
      <c r="CXR1620" s="32"/>
      <c r="CXS1620" s="32"/>
      <c r="CXT1620" s="33"/>
      <c r="CXU1620" s="31"/>
      <c r="CXV1620" s="32"/>
      <c r="CXW1620" s="32"/>
      <c r="CXX1620" s="32"/>
      <c r="CXY1620" s="32"/>
      <c r="CXZ1620" s="32"/>
      <c r="CYA1620" s="32"/>
      <c r="CYB1620" s="33"/>
      <c r="CYC1620" s="31"/>
      <c r="CYD1620" s="32"/>
      <c r="CYE1620" s="32"/>
      <c r="CYF1620" s="32"/>
      <c r="CYG1620" s="32"/>
      <c r="CYH1620" s="32"/>
      <c r="CYI1620" s="32"/>
      <c r="CYJ1620" s="33"/>
      <c r="CYK1620" s="31"/>
      <c r="CYL1620" s="32"/>
      <c r="CYM1620" s="32"/>
      <c r="CYN1620" s="32"/>
      <c r="CYO1620" s="32"/>
      <c r="CYP1620" s="32"/>
      <c r="CYQ1620" s="32"/>
      <c r="CYR1620" s="33"/>
      <c r="CYS1620" s="31"/>
      <c r="CYT1620" s="32"/>
      <c r="CYU1620" s="32"/>
      <c r="CYV1620" s="32"/>
      <c r="CYW1620" s="32"/>
      <c r="CYX1620" s="32"/>
      <c r="CYY1620" s="32"/>
      <c r="CYZ1620" s="33"/>
      <c r="CZA1620" s="31"/>
      <c r="CZB1620" s="32"/>
      <c r="CZC1620" s="32"/>
      <c r="CZD1620" s="32"/>
      <c r="CZE1620" s="32"/>
      <c r="CZF1620" s="32"/>
      <c r="CZG1620" s="32"/>
      <c r="CZH1620" s="33"/>
      <c r="CZI1620" s="31"/>
      <c r="CZJ1620" s="32"/>
      <c r="CZK1620" s="32"/>
      <c r="CZL1620" s="32"/>
      <c r="CZM1620" s="32"/>
      <c r="CZN1620" s="32"/>
      <c r="CZO1620" s="32"/>
      <c r="CZP1620" s="33"/>
      <c r="CZQ1620" s="31"/>
      <c r="CZR1620" s="32"/>
      <c r="CZS1620" s="32"/>
      <c r="CZT1620" s="32"/>
      <c r="CZU1620" s="32"/>
      <c r="CZV1620" s="32"/>
      <c r="CZW1620" s="32"/>
      <c r="CZX1620" s="33"/>
      <c r="CZY1620" s="31"/>
      <c r="CZZ1620" s="32"/>
      <c r="DAA1620" s="32"/>
      <c r="DAB1620" s="32"/>
      <c r="DAC1620" s="32"/>
      <c r="DAD1620" s="32"/>
      <c r="DAE1620" s="32"/>
      <c r="DAF1620" s="33"/>
      <c r="DAG1620" s="31"/>
      <c r="DAH1620" s="32"/>
      <c r="DAI1620" s="32"/>
      <c r="DAJ1620" s="32"/>
      <c r="DAK1620" s="32"/>
      <c r="DAL1620" s="32"/>
      <c r="DAM1620" s="32"/>
      <c r="DAN1620" s="33"/>
      <c r="DAO1620" s="31"/>
      <c r="DAP1620" s="32"/>
      <c r="DAQ1620" s="32"/>
      <c r="DAR1620" s="32"/>
      <c r="DAS1620" s="32"/>
      <c r="DAT1620" s="32"/>
      <c r="DAU1620" s="32"/>
      <c r="DAV1620" s="33"/>
      <c r="DAW1620" s="31"/>
      <c r="DAX1620" s="32"/>
      <c r="DAY1620" s="32"/>
      <c r="DAZ1620" s="32"/>
      <c r="DBA1620" s="32"/>
      <c r="DBB1620" s="32"/>
      <c r="DBC1620" s="32"/>
      <c r="DBD1620" s="33"/>
      <c r="DBE1620" s="31"/>
      <c r="DBF1620" s="32"/>
      <c r="DBG1620" s="32"/>
      <c r="DBH1620" s="32"/>
      <c r="DBI1620" s="32"/>
      <c r="DBJ1620" s="32"/>
      <c r="DBK1620" s="32"/>
      <c r="DBL1620" s="33"/>
      <c r="DBM1620" s="31"/>
      <c r="DBN1620" s="32"/>
      <c r="DBO1620" s="32"/>
      <c r="DBP1620" s="32"/>
      <c r="DBQ1620" s="32"/>
      <c r="DBR1620" s="32"/>
      <c r="DBS1620" s="32"/>
      <c r="DBT1620" s="33"/>
      <c r="DBU1620" s="31"/>
      <c r="DBV1620" s="32"/>
      <c r="DBW1620" s="32"/>
      <c r="DBX1620" s="32"/>
      <c r="DBY1620" s="32"/>
      <c r="DBZ1620" s="32"/>
      <c r="DCA1620" s="32"/>
      <c r="DCB1620" s="33"/>
      <c r="DCC1620" s="31"/>
      <c r="DCD1620" s="32"/>
      <c r="DCE1620" s="32"/>
      <c r="DCF1620" s="32"/>
      <c r="DCG1620" s="32"/>
      <c r="DCH1620" s="32"/>
      <c r="DCI1620" s="32"/>
      <c r="DCJ1620" s="33"/>
      <c r="DCK1620" s="31"/>
      <c r="DCL1620" s="32"/>
      <c r="DCM1620" s="32"/>
      <c r="DCN1620" s="32"/>
      <c r="DCO1620" s="32"/>
      <c r="DCP1620" s="32"/>
      <c r="DCQ1620" s="32"/>
      <c r="DCR1620" s="33"/>
      <c r="DCS1620" s="31"/>
      <c r="DCT1620" s="32"/>
      <c r="DCU1620" s="32"/>
      <c r="DCV1620" s="32"/>
      <c r="DCW1620" s="32"/>
      <c r="DCX1620" s="32"/>
      <c r="DCY1620" s="32"/>
      <c r="DCZ1620" s="33"/>
      <c r="DDA1620" s="31"/>
      <c r="DDB1620" s="32"/>
      <c r="DDC1620" s="32"/>
      <c r="DDD1620" s="32"/>
      <c r="DDE1620" s="32"/>
      <c r="DDF1620" s="32"/>
      <c r="DDG1620" s="32"/>
      <c r="DDH1620" s="33"/>
      <c r="DDI1620" s="31"/>
      <c r="DDJ1620" s="32"/>
      <c r="DDK1620" s="32"/>
      <c r="DDL1620" s="32"/>
      <c r="DDM1620" s="32"/>
      <c r="DDN1620" s="32"/>
      <c r="DDO1620" s="32"/>
      <c r="DDP1620" s="33"/>
      <c r="DDQ1620" s="31"/>
      <c r="DDR1620" s="32"/>
      <c r="DDS1620" s="32"/>
      <c r="DDT1620" s="32"/>
      <c r="DDU1620" s="32"/>
      <c r="DDV1620" s="32"/>
      <c r="DDW1620" s="32"/>
      <c r="DDX1620" s="33"/>
      <c r="DDY1620" s="31"/>
      <c r="DDZ1620" s="32"/>
      <c r="DEA1620" s="32"/>
      <c r="DEB1620" s="32"/>
      <c r="DEC1620" s="32"/>
      <c r="DED1620" s="32"/>
      <c r="DEE1620" s="32"/>
      <c r="DEF1620" s="33"/>
      <c r="DEG1620" s="31"/>
      <c r="DEH1620" s="32"/>
      <c r="DEI1620" s="32"/>
      <c r="DEJ1620" s="32"/>
      <c r="DEK1620" s="32"/>
      <c r="DEL1620" s="32"/>
      <c r="DEM1620" s="32"/>
      <c r="DEN1620" s="33"/>
      <c r="DEO1620" s="31"/>
      <c r="DEP1620" s="32"/>
      <c r="DEQ1620" s="32"/>
      <c r="DER1620" s="32"/>
      <c r="DES1620" s="32"/>
      <c r="DET1620" s="32"/>
      <c r="DEU1620" s="32"/>
      <c r="DEV1620" s="33"/>
      <c r="DEW1620" s="31"/>
      <c r="DEX1620" s="32"/>
      <c r="DEY1620" s="32"/>
      <c r="DEZ1620" s="32"/>
      <c r="DFA1620" s="32"/>
      <c r="DFB1620" s="32"/>
      <c r="DFC1620" s="32"/>
      <c r="DFD1620" s="33"/>
      <c r="DFE1620" s="31"/>
      <c r="DFF1620" s="32"/>
      <c r="DFG1620" s="32"/>
      <c r="DFH1620" s="32"/>
      <c r="DFI1620" s="32"/>
      <c r="DFJ1620" s="32"/>
      <c r="DFK1620" s="32"/>
      <c r="DFL1620" s="33"/>
      <c r="DFM1620" s="31"/>
      <c r="DFN1620" s="32"/>
      <c r="DFO1620" s="32"/>
      <c r="DFP1620" s="32"/>
      <c r="DFQ1620" s="32"/>
      <c r="DFR1620" s="32"/>
      <c r="DFS1620" s="32"/>
      <c r="DFT1620" s="33"/>
      <c r="DFU1620" s="31"/>
      <c r="DFV1620" s="32"/>
      <c r="DFW1620" s="32"/>
      <c r="DFX1620" s="32"/>
      <c r="DFY1620" s="32"/>
      <c r="DFZ1620" s="32"/>
      <c r="DGA1620" s="32"/>
      <c r="DGB1620" s="33"/>
      <c r="DGC1620" s="31"/>
      <c r="DGD1620" s="32"/>
      <c r="DGE1620" s="32"/>
      <c r="DGF1620" s="32"/>
      <c r="DGG1620" s="32"/>
      <c r="DGH1620" s="32"/>
      <c r="DGI1620" s="32"/>
      <c r="DGJ1620" s="33"/>
      <c r="DGK1620" s="31"/>
      <c r="DGL1620" s="32"/>
      <c r="DGM1620" s="32"/>
      <c r="DGN1620" s="32"/>
      <c r="DGO1620" s="32"/>
      <c r="DGP1620" s="32"/>
      <c r="DGQ1620" s="32"/>
      <c r="DGR1620" s="33"/>
      <c r="DGS1620" s="31"/>
      <c r="DGT1620" s="32"/>
      <c r="DGU1620" s="32"/>
      <c r="DGV1620" s="32"/>
      <c r="DGW1620" s="32"/>
      <c r="DGX1620" s="32"/>
      <c r="DGY1620" s="32"/>
      <c r="DGZ1620" s="33"/>
      <c r="DHA1620" s="31"/>
      <c r="DHB1620" s="32"/>
      <c r="DHC1620" s="32"/>
      <c r="DHD1620" s="32"/>
      <c r="DHE1620" s="32"/>
      <c r="DHF1620" s="32"/>
      <c r="DHG1620" s="32"/>
      <c r="DHH1620" s="33"/>
      <c r="DHI1620" s="31"/>
      <c r="DHJ1620" s="32"/>
      <c r="DHK1620" s="32"/>
      <c r="DHL1620" s="32"/>
      <c r="DHM1620" s="32"/>
      <c r="DHN1620" s="32"/>
      <c r="DHO1620" s="32"/>
      <c r="DHP1620" s="33"/>
      <c r="DHQ1620" s="31"/>
      <c r="DHR1620" s="32"/>
      <c r="DHS1620" s="32"/>
      <c r="DHT1620" s="32"/>
      <c r="DHU1620" s="32"/>
      <c r="DHV1620" s="32"/>
      <c r="DHW1620" s="32"/>
      <c r="DHX1620" s="33"/>
      <c r="DHY1620" s="31"/>
      <c r="DHZ1620" s="32"/>
      <c r="DIA1620" s="32"/>
      <c r="DIB1620" s="32"/>
      <c r="DIC1620" s="32"/>
      <c r="DID1620" s="32"/>
      <c r="DIE1620" s="32"/>
      <c r="DIF1620" s="33"/>
      <c r="DIG1620" s="31"/>
      <c r="DIH1620" s="32"/>
      <c r="DII1620" s="32"/>
      <c r="DIJ1620" s="32"/>
      <c r="DIK1620" s="32"/>
      <c r="DIL1620" s="32"/>
      <c r="DIM1620" s="32"/>
      <c r="DIN1620" s="33"/>
      <c r="DIO1620" s="31"/>
      <c r="DIP1620" s="32"/>
      <c r="DIQ1620" s="32"/>
      <c r="DIR1620" s="32"/>
      <c r="DIS1620" s="32"/>
      <c r="DIT1620" s="32"/>
      <c r="DIU1620" s="32"/>
      <c r="DIV1620" s="33"/>
      <c r="DIW1620" s="31"/>
      <c r="DIX1620" s="32"/>
      <c r="DIY1620" s="32"/>
      <c r="DIZ1620" s="32"/>
      <c r="DJA1620" s="32"/>
      <c r="DJB1620" s="32"/>
      <c r="DJC1620" s="32"/>
      <c r="DJD1620" s="33"/>
      <c r="DJE1620" s="31"/>
      <c r="DJF1620" s="32"/>
      <c r="DJG1620" s="32"/>
      <c r="DJH1620" s="32"/>
      <c r="DJI1620" s="32"/>
      <c r="DJJ1620" s="32"/>
      <c r="DJK1620" s="32"/>
      <c r="DJL1620" s="33"/>
      <c r="DJM1620" s="31"/>
      <c r="DJN1620" s="32"/>
      <c r="DJO1620" s="32"/>
      <c r="DJP1620" s="32"/>
      <c r="DJQ1620" s="32"/>
      <c r="DJR1620" s="32"/>
      <c r="DJS1620" s="32"/>
      <c r="DJT1620" s="33"/>
      <c r="DJU1620" s="31"/>
      <c r="DJV1620" s="32"/>
      <c r="DJW1620" s="32"/>
      <c r="DJX1620" s="32"/>
      <c r="DJY1620" s="32"/>
      <c r="DJZ1620" s="32"/>
      <c r="DKA1620" s="32"/>
      <c r="DKB1620" s="33"/>
      <c r="DKC1620" s="31"/>
      <c r="DKD1620" s="32"/>
      <c r="DKE1620" s="32"/>
      <c r="DKF1620" s="32"/>
      <c r="DKG1620" s="32"/>
      <c r="DKH1620" s="32"/>
      <c r="DKI1620" s="32"/>
      <c r="DKJ1620" s="33"/>
      <c r="DKK1620" s="31"/>
      <c r="DKL1620" s="32"/>
      <c r="DKM1620" s="32"/>
      <c r="DKN1620" s="32"/>
      <c r="DKO1620" s="32"/>
      <c r="DKP1620" s="32"/>
      <c r="DKQ1620" s="32"/>
      <c r="DKR1620" s="33"/>
      <c r="DKS1620" s="31"/>
      <c r="DKT1620" s="32"/>
      <c r="DKU1620" s="32"/>
      <c r="DKV1620" s="32"/>
      <c r="DKW1620" s="32"/>
      <c r="DKX1620" s="32"/>
      <c r="DKY1620" s="32"/>
      <c r="DKZ1620" s="33"/>
      <c r="DLA1620" s="31"/>
      <c r="DLB1620" s="32"/>
      <c r="DLC1620" s="32"/>
      <c r="DLD1620" s="32"/>
      <c r="DLE1620" s="32"/>
      <c r="DLF1620" s="32"/>
      <c r="DLG1620" s="32"/>
      <c r="DLH1620" s="33"/>
      <c r="DLI1620" s="31"/>
      <c r="DLJ1620" s="32"/>
      <c r="DLK1620" s="32"/>
      <c r="DLL1620" s="32"/>
      <c r="DLM1620" s="32"/>
      <c r="DLN1620" s="32"/>
      <c r="DLO1620" s="32"/>
      <c r="DLP1620" s="33"/>
      <c r="DLQ1620" s="31"/>
      <c r="DLR1620" s="32"/>
      <c r="DLS1620" s="32"/>
      <c r="DLT1620" s="32"/>
      <c r="DLU1620" s="32"/>
      <c r="DLV1620" s="32"/>
      <c r="DLW1620" s="32"/>
      <c r="DLX1620" s="33"/>
      <c r="DLY1620" s="31"/>
      <c r="DLZ1620" s="32"/>
      <c r="DMA1620" s="32"/>
      <c r="DMB1620" s="32"/>
      <c r="DMC1620" s="32"/>
      <c r="DMD1620" s="32"/>
      <c r="DME1620" s="32"/>
      <c r="DMF1620" s="33"/>
      <c r="DMG1620" s="31"/>
      <c r="DMH1620" s="32"/>
      <c r="DMI1620" s="32"/>
      <c r="DMJ1620" s="32"/>
      <c r="DMK1620" s="32"/>
      <c r="DML1620" s="32"/>
      <c r="DMM1620" s="32"/>
      <c r="DMN1620" s="33"/>
      <c r="DMO1620" s="31"/>
      <c r="DMP1620" s="32"/>
      <c r="DMQ1620" s="32"/>
      <c r="DMR1620" s="32"/>
      <c r="DMS1620" s="32"/>
      <c r="DMT1620" s="32"/>
      <c r="DMU1620" s="32"/>
      <c r="DMV1620" s="33"/>
      <c r="DMW1620" s="31"/>
      <c r="DMX1620" s="32"/>
      <c r="DMY1620" s="32"/>
      <c r="DMZ1620" s="32"/>
      <c r="DNA1620" s="32"/>
      <c r="DNB1620" s="32"/>
      <c r="DNC1620" s="32"/>
      <c r="DND1620" s="33"/>
      <c r="DNE1620" s="31"/>
      <c r="DNF1620" s="32"/>
      <c r="DNG1620" s="32"/>
      <c r="DNH1620" s="32"/>
      <c r="DNI1620" s="32"/>
      <c r="DNJ1620" s="32"/>
      <c r="DNK1620" s="32"/>
      <c r="DNL1620" s="33"/>
      <c r="DNM1620" s="31"/>
      <c r="DNN1620" s="32"/>
      <c r="DNO1620" s="32"/>
      <c r="DNP1620" s="32"/>
      <c r="DNQ1620" s="32"/>
      <c r="DNR1620" s="32"/>
      <c r="DNS1620" s="32"/>
      <c r="DNT1620" s="33"/>
      <c r="DNU1620" s="31"/>
      <c r="DNV1620" s="32"/>
      <c r="DNW1620" s="32"/>
      <c r="DNX1620" s="32"/>
      <c r="DNY1620" s="32"/>
      <c r="DNZ1620" s="32"/>
      <c r="DOA1620" s="32"/>
      <c r="DOB1620" s="33"/>
      <c r="DOC1620" s="31"/>
      <c r="DOD1620" s="32"/>
      <c r="DOE1620" s="32"/>
      <c r="DOF1620" s="32"/>
      <c r="DOG1620" s="32"/>
      <c r="DOH1620" s="32"/>
      <c r="DOI1620" s="32"/>
      <c r="DOJ1620" s="33"/>
      <c r="DOK1620" s="31"/>
      <c r="DOL1620" s="32"/>
      <c r="DOM1620" s="32"/>
      <c r="DON1620" s="32"/>
      <c r="DOO1620" s="32"/>
      <c r="DOP1620" s="32"/>
      <c r="DOQ1620" s="32"/>
      <c r="DOR1620" s="33"/>
      <c r="DOS1620" s="31"/>
      <c r="DOT1620" s="32"/>
      <c r="DOU1620" s="32"/>
      <c r="DOV1620" s="32"/>
      <c r="DOW1620" s="32"/>
      <c r="DOX1620" s="32"/>
      <c r="DOY1620" s="32"/>
      <c r="DOZ1620" s="33"/>
      <c r="DPA1620" s="31"/>
      <c r="DPB1620" s="32"/>
      <c r="DPC1620" s="32"/>
      <c r="DPD1620" s="32"/>
      <c r="DPE1620" s="32"/>
      <c r="DPF1620" s="32"/>
      <c r="DPG1620" s="32"/>
      <c r="DPH1620" s="33"/>
      <c r="DPI1620" s="31"/>
      <c r="DPJ1620" s="32"/>
      <c r="DPK1620" s="32"/>
      <c r="DPL1620" s="32"/>
      <c r="DPM1620" s="32"/>
      <c r="DPN1620" s="32"/>
      <c r="DPO1620" s="32"/>
      <c r="DPP1620" s="33"/>
      <c r="DPQ1620" s="31"/>
      <c r="DPR1620" s="32"/>
      <c r="DPS1620" s="32"/>
      <c r="DPT1620" s="32"/>
      <c r="DPU1620" s="32"/>
      <c r="DPV1620" s="32"/>
      <c r="DPW1620" s="32"/>
      <c r="DPX1620" s="33"/>
      <c r="DPY1620" s="31"/>
      <c r="DPZ1620" s="32"/>
      <c r="DQA1620" s="32"/>
      <c r="DQB1620" s="32"/>
      <c r="DQC1620" s="32"/>
      <c r="DQD1620" s="32"/>
      <c r="DQE1620" s="32"/>
      <c r="DQF1620" s="33"/>
      <c r="DQG1620" s="31"/>
      <c r="DQH1620" s="32"/>
      <c r="DQI1620" s="32"/>
      <c r="DQJ1620" s="32"/>
      <c r="DQK1620" s="32"/>
      <c r="DQL1620" s="32"/>
      <c r="DQM1620" s="32"/>
      <c r="DQN1620" s="33"/>
      <c r="DQO1620" s="31"/>
      <c r="DQP1620" s="32"/>
      <c r="DQQ1620" s="32"/>
      <c r="DQR1620" s="32"/>
      <c r="DQS1620" s="32"/>
      <c r="DQT1620" s="32"/>
      <c r="DQU1620" s="32"/>
      <c r="DQV1620" s="33"/>
      <c r="DQW1620" s="31"/>
      <c r="DQX1620" s="32"/>
      <c r="DQY1620" s="32"/>
      <c r="DQZ1620" s="32"/>
      <c r="DRA1620" s="32"/>
      <c r="DRB1620" s="32"/>
      <c r="DRC1620" s="32"/>
      <c r="DRD1620" s="33"/>
      <c r="DRE1620" s="31"/>
      <c r="DRF1620" s="32"/>
      <c r="DRG1620" s="32"/>
      <c r="DRH1620" s="32"/>
      <c r="DRI1620" s="32"/>
      <c r="DRJ1620" s="32"/>
      <c r="DRK1620" s="32"/>
      <c r="DRL1620" s="33"/>
      <c r="DRM1620" s="31"/>
      <c r="DRN1620" s="32"/>
      <c r="DRO1620" s="32"/>
      <c r="DRP1620" s="32"/>
      <c r="DRQ1620" s="32"/>
      <c r="DRR1620" s="32"/>
      <c r="DRS1620" s="32"/>
      <c r="DRT1620" s="33"/>
      <c r="DRU1620" s="31"/>
      <c r="DRV1620" s="32"/>
      <c r="DRW1620" s="32"/>
      <c r="DRX1620" s="32"/>
      <c r="DRY1620" s="32"/>
      <c r="DRZ1620" s="32"/>
      <c r="DSA1620" s="32"/>
      <c r="DSB1620" s="33"/>
      <c r="DSC1620" s="31"/>
      <c r="DSD1620" s="32"/>
      <c r="DSE1620" s="32"/>
      <c r="DSF1620" s="32"/>
      <c r="DSG1620" s="32"/>
      <c r="DSH1620" s="32"/>
      <c r="DSI1620" s="32"/>
      <c r="DSJ1620" s="33"/>
      <c r="DSK1620" s="31"/>
      <c r="DSL1620" s="32"/>
      <c r="DSM1620" s="32"/>
      <c r="DSN1620" s="32"/>
      <c r="DSO1620" s="32"/>
      <c r="DSP1620" s="32"/>
      <c r="DSQ1620" s="32"/>
      <c r="DSR1620" s="33"/>
      <c r="DSS1620" s="31"/>
      <c r="DST1620" s="32"/>
      <c r="DSU1620" s="32"/>
      <c r="DSV1620" s="32"/>
      <c r="DSW1620" s="32"/>
      <c r="DSX1620" s="32"/>
      <c r="DSY1620" s="32"/>
      <c r="DSZ1620" s="33"/>
      <c r="DTA1620" s="31"/>
      <c r="DTB1620" s="32"/>
      <c r="DTC1620" s="32"/>
      <c r="DTD1620" s="32"/>
      <c r="DTE1620" s="32"/>
      <c r="DTF1620" s="32"/>
      <c r="DTG1620" s="32"/>
      <c r="DTH1620" s="33"/>
      <c r="DTI1620" s="31"/>
      <c r="DTJ1620" s="32"/>
      <c r="DTK1620" s="32"/>
      <c r="DTL1620" s="32"/>
      <c r="DTM1620" s="32"/>
      <c r="DTN1620" s="32"/>
      <c r="DTO1620" s="32"/>
      <c r="DTP1620" s="33"/>
      <c r="DTQ1620" s="31"/>
      <c r="DTR1620" s="32"/>
      <c r="DTS1620" s="32"/>
      <c r="DTT1620" s="32"/>
      <c r="DTU1620" s="32"/>
      <c r="DTV1620" s="32"/>
      <c r="DTW1620" s="32"/>
      <c r="DTX1620" s="33"/>
      <c r="DTY1620" s="31"/>
      <c r="DTZ1620" s="32"/>
      <c r="DUA1620" s="32"/>
      <c r="DUB1620" s="32"/>
      <c r="DUC1620" s="32"/>
      <c r="DUD1620" s="32"/>
      <c r="DUE1620" s="32"/>
      <c r="DUF1620" s="33"/>
      <c r="DUG1620" s="31"/>
      <c r="DUH1620" s="32"/>
      <c r="DUI1620" s="32"/>
      <c r="DUJ1620" s="32"/>
      <c r="DUK1620" s="32"/>
      <c r="DUL1620" s="32"/>
      <c r="DUM1620" s="32"/>
      <c r="DUN1620" s="33"/>
      <c r="DUO1620" s="31"/>
      <c r="DUP1620" s="32"/>
      <c r="DUQ1620" s="32"/>
      <c r="DUR1620" s="32"/>
      <c r="DUS1620" s="32"/>
      <c r="DUT1620" s="32"/>
      <c r="DUU1620" s="32"/>
      <c r="DUV1620" s="33"/>
      <c r="DUW1620" s="31"/>
      <c r="DUX1620" s="32"/>
      <c r="DUY1620" s="32"/>
      <c r="DUZ1620" s="32"/>
      <c r="DVA1620" s="32"/>
      <c r="DVB1620" s="32"/>
      <c r="DVC1620" s="32"/>
      <c r="DVD1620" s="33"/>
      <c r="DVE1620" s="31"/>
      <c r="DVF1620" s="32"/>
      <c r="DVG1620" s="32"/>
      <c r="DVH1620" s="32"/>
      <c r="DVI1620" s="32"/>
      <c r="DVJ1620" s="32"/>
      <c r="DVK1620" s="32"/>
      <c r="DVL1620" s="33"/>
      <c r="DVM1620" s="31"/>
      <c r="DVN1620" s="32"/>
      <c r="DVO1620" s="32"/>
      <c r="DVP1620" s="32"/>
      <c r="DVQ1620" s="32"/>
      <c r="DVR1620" s="32"/>
      <c r="DVS1620" s="32"/>
      <c r="DVT1620" s="33"/>
      <c r="DVU1620" s="31"/>
      <c r="DVV1620" s="32"/>
      <c r="DVW1620" s="32"/>
      <c r="DVX1620" s="32"/>
      <c r="DVY1620" s="32"/>
      <c r="DVZ1620" s="32"/>
      <c r="DWA1620" s="32"/>
      <c r="DWB1620" s="33"/>
      <c r="DWC1620" s="31"/>
      <c r="DWD1620" s="32"/>
      <c r="DWE1620" s="32"/>
      <c r="DWF1620" s="32"/>
      <c r="DWG1620" s="32"/>
      <c r="DWH1620" s="32"/>
      <c r="DWI1620" s="32"/>
      <c r="DWJ1620" s="33"/>
      <c r="DWK1620" s="31"/>
      <c r="DWL1620" s="32"/>
      <c r="DWM1620" s="32"/>
      <c r="DWN1620" s="32"/>
      <c r="DWO1620" s="32"/>
      <c r="DWP1620" s="32"/>
      <c r="DWQ1620" s="32"/>
      <c r="DWR1620" s="33"/>
      <c r="DWS1620" s="31"/>
      <c r="DWT1620" s="32"/>
      <c r="DWU1620" s="32"/>
      <c r="DWV1620" s="32"/>
      <c r="DWW1620" s="32"/>
      <c r="DWX1620" s="32"/>
      <c r="DWY1620" s="32"/>
      <c r="DWZ1620" s="33"/>
      <c r="DXA1620" s="31"/>
      <c r="DXB1620" s="32"/>
      <c r="DXC1620" s="32"/>
      <c r="DXD1620" s="32"/>
      <c r="DXE1620" s="32"/>
      <c r="DXF1620" s="32"/>
      <c r="DXG1620" s="32"/>
      <c r="DXH1620" s="33"/>
      <c r="DXI1620" s="31"/>
      <c r="DXJ1620" s="32"/>
      <c r="DXK1620" s="32"/>
      <c r="DXL1620" s="32"/>
      <c r="DXM1620" s="32"/>
      <c r="DXN1620" s="32"/>
      <c r="DXO1620" s="32"/>
      <c r="DXP1620" s="33"/>
      <c r="DXQ1620" s="31"/>
      <c r="DXR1620" s="32"/>
      <c r="DXS1620" s="32"/>
      <c r="DXT1620" s="32"/>
      <c r="DXU1620" s="32"/>
      <c r="DXV1620" s="32"/>
      <c r="DXW1620" s="32"/>
      <c r="DXX1620" s="33"/>
      <c r="DXY1620" s="31"/>
      <c r="DXZ1620" s="32"/>
      <c r="DYA1620" s="32"/>
      <c r="DYB1620" s="32"/>
      <c r="DYC1620" s="32"/>
      <c r="DYD1620" s="32"/>
      <c r="DYE1620" s="32"/>
      <c r="DYF1620" s="33"/>
      <c r="DYG1620" s="31"/>
      <c r="DYH1620" s="32"/>
      <c r="DYI1620" s="32"/>
      <c r="DYJ1620" s="32"/>
      <c r="DYK1620" s="32"/>
      <c r="DYL1620" s="32"/>
      <c r="DYM1620" s="32"/>
      <c r="DYN1620" s="33"/>
      <c r="DYO1620" s="31"/>
      <c r="DYP1620" s="32"/>
      <c r="DYQ1620" s="32"/>
      <c r="DYR1620" s="32"/>
      <c r="DYS1620" s="32"/>
      <c r="DYT1620" s="32"/>
      <c r="DYU1620" s="32"/>
      <c r="DYV1620" s="33"/>
      <c r="DYW1620" s="31"/>
      <c r="DYX1620" s="32"/>
      <c r="DYY1620" s="32"/>
      <c r="DYZ1620" s="32"/>
      <c r="DZA1620" s="32"/>
      <c r="DZB1620" s="32"/>
      <c r="DZC1620" s="32"/>
      <c r="DZD1620" s="33"/>
      <c r="DZE1620" s="31"/>
      <c r="DZF1620" s="32"/>
      <c r="DZG1620" s="32"/>
      <c r="DZH1620" s="32"/>
      <c r="DZI1620" s="32"/>
      <c r="DZJ1620" s="32"/>
      <c r="DZK1620" s="32"/>
      <c r="DZL1620" s="33"/>
      <c r="DZM1620" s="31"/>
      <c r="DZN1620" s="32"/>
      <c r="DZO1620" s="32"/>
      <c r="DZP1620" s="32"/>
      <c r="DZQ1620" s="32"/>
      <c r="DZR1620" s="32"/>
      <c r="DZS1620" s="32"/>
      <c r="DZT1620" s="33"/>
      <c r="DZU1620" s="31"/>
      <c r="DZV1620" s="32"/>
      <c r="DZW1620" s="32"/>
      <c r="DZX1620" s="32"/>
      <c r="DZY1620" s="32"/>
      <c r="DZZ1620" s="32"/>
      <c r="EAA1620" s="32"/>
      <c r="EAB1620" s="33"/>
      <c r="EAC1620" s="31"/>
      <c r="EAD1620" s="32"/>
      <c r="EAE1620" s="32"/>
      <c r="EAF1620" s="32"/>
      <c r="EAG1620" s="32"/>
      <c r="EAH1620" s="32"/>
      <c r="EAI1620" s="32"/>
      <c r="EAJ1620" s="33"/>
      <c r="EAK1620" s="31"/>
      <c r="EAL1620" s="32"/>
      <c r="EAM1620" s="32"/>
      <c r="EAN1620" s="32"/>
      <c r="EAO1620" s="32"/>
      <c r="EAP1620" s="32"/>
      <c r="EAQ1620" s="32"/>
      <c r="EAR1620" s="33"/>
      <c r="EAS1620" s="31"/>
      <c r="EAT1620" s="32"/>
      <c r="EAU1620" s="32"/>
      <c r="EAV1620" s="32"/>
      <c r="EAW1620" s="32"/>
      <c r="EAX1620" s="32"/>
      <c r="EAY1620" s="32"/>
      <c r="EAZ1620" s="33"/>
      <c r="EBA1620" s="31"/>
      <c r="EBB1620" s="32"/>
      <c r="EBC1620" s="32"/>
      <c r="EBD1620" s="32"/>
      <c r="EBE1620" s="32"/>
      <c r="EBF1620" s="32"/>
      <c r="EBG1620" s="32"/>
      <c r="EBH1620" s="33"/>
      <c r="EBI1620" s="31"/>
      <c r="EBJ1620" s="32"/>
      <c r="EBK1620" s="32"/>
      <c r="EBL1620" s="32"/>
      <c r="EBM1620" s="32"/>
      <c r="EBN1620" s="32"/>
      <c r="EBO1620" s="32"/>
      <c r="EBP1620" s="33"/>
      <c r="EBQ1620" s="31"/>
      <c r="EBR1620" s="32"/>
      <c r="EBS1620" s="32"/>
      <c r="EBT1620" s="32"/>
      <c r="EBU1620" s="32"/>
      <c r="EBV1620" s="32"/>
      <c r="EBW1620" s="32"/>
      <c r="EBX1620" s="33"/>
      <c r="EBY1620" s="31"/>
      <c r="EBZ1620" s="32"/>
      <c r="ECA1620" s="32"/>
      <c r="ECB1620" s="32"/>
      <c r="ECC1620" s="32"/>
      <c r="ECD1620" s="32"/>
      <c r="ECE1620" s="32"/>
      <c r="ECF1620" s="33"/>
      <c r="ECG1620" s="31"/>
      <c r="ECH1620" s="32"/>
      <c r="ECI1620" s="32"/>
      <c r="ECJ1620" s="32"/>
      <c r="ECK1620" s="32"/>
      <c r="ECL1620" s="32"/>
      <c r="ECM1620" s="32"/>
      <c r="ECN1620" s="33"/>
      <c r="ECO1620" s="31"/>
      <c r="ECP1620" s="32"/>
      <c r="ECQ1620" s="32"/>
      <c r="ECR1620" s="32"/>
      <c r="ECS1620" s="32"/>
      <c r="ECT1620" s="32"/>
      <c r="ECU1620" s="32"/>
      <c r="ECV1620" s="33"/>
      <c r="ECW1620" s="31"/>
      <c r="ECX1620" s="32"/>
      <c r="ECY1620" s="32"/>
      <c r="ECZ1620" s="32"/>
      <c r="EDA1620" s="32"/>
      <c r="EDB1620" s="32"/>
      <c r="EDC1620" s="32"/>
      <c r="EDD1620" s="33"/>
      <c r="EDE1620" s="31"/>
      <c r="EDF1620" s="32"/>
      <c r="EDG1620" s="32"/>
      <c r="EDH1620" s="32"/>
      <c r="EDI1620" s="32"/>
      <c r="EDJ1620" s="32"/>
      <c r="EDK1620" s="32"/>
      <c r="EDL1620" s="33"/>
      <c r="EDM1620" s="31"/>
      <c r="EDN1620" s="32"/>
      <c r="EDO1620" s="32"/>
      <c r="EDP1620" s="32"/>
      <c r="EDQ1620" s="32"/>
      <c r="EDR1620" s="32"/>
      <c r="EDS1620" s="32"/>
      <c r="EDT1620" s="33"/>
      <c r="EDU1620" s="31"/>
      <c r="EDV1620" s="32"/>
      <c r="EDW1620" s="32"/>
      <c r="EDX1620" s="32"/>
      <c r="EDY1620" s="32"/>
      <c r="EDZ1620" s="32"/>
      <c r="EEA1620" s="32"/>
      <c r="EEB1620" s="33"/>
      <c r="EEC1620" s="31"/>
      <c r="EED1620" s="32"/>
      <c r="EEE1620" s="32"/>
      <c r="EEF1620" s="32"/>
      <c r="EEG1620" s="32"/>
      <c r="EEH1620" s="32"/>
      <c r="EEI1620" s="32"/>
      <c r="EEJ1620" s="33"/>
      <c r="EEK1620" s="31"/>
      <c r="EEL1620" s="32"/>
      <c r="EEM1620" s="32"/>
      <c r="EEN1620" s="32"/>
      <c r="EEO1620" s="32"/>
      <c r="EEP1620" s="32"/>
      <c r="EEQ1620" s="32"/>
      <c r="EER1620" s="33"/>
      <c r="EES1620" s="31"/>
      <c r="EET1620" s="32"/>
      <c r="EEU1620" s="32"/>
      <c r="EEV1620" s="32"/>
      <c r="EEW1620" s="32"/>
      <c r="EEX1620" s="32"/>
      <c r="EEY1620" s="32"/>
      <c r="EEZ1620" s="33"/>
      <c r="EFA1620" s="31"/>
      <c r="EFB1620" s="32"/>
      <c r="EFC1620" s="32"/>
      <c r="EFD1620" s="32"/>
      <c r="EFE1620" s="32"/>
      <c r="EFF1620" s="32"/>
      <c r="EFG1620" s="32"/>
      <c r="EFH1620" s="33"/>
      <c r="EFI1620" s="31"/>
      <c r="EFJ1620" s="32"/>
      <c r="EFK1620" s="32"/>
      <c r="EFL1620" s="32"/>
      <c r="EFM1620" s="32"/>
      <c r="EFN1620" s="32"/>
      <c r="EFO1620" s="32"/>
      <c r="EFP1620" s="33"/>
      <c r="EFQ1620" s="31"/>
      <c r="EFR1620" s="32"/>
      <c r="EFS1620" s="32"/>
      <c r="EFT1620" s="32"/>
      <c r="EFU1620" s="32"/>
      <c r="EFV1620" s="32"/>
      <c r="EFW1620" s="32"/>
      <c r="EFX1620" s="33"/>
      <c r="EFY1620" s="31"/>
      <c r="EFZ1620" s="32"/>
      <c r="EGA1620" s="32"/>
      <c r="EGB1620" s="32"/>
      <c r="EGC1620" s="32"/>
      <c r="EGD1620" s="32"/>
      <c r="EGE1620" s="32"/>
      <c r="EGF1620" s="33"/>
      <c r="EGG1620" s="31"/>
      <c r="EGH1620" s="32"/>
      <c r="EGI1620" s="32"/>
      <c r="EGJ1620" s="32"/>
      <c r="EGK1620" s="32"/>
      <c r="EGL1620" s="32"/>
      <c r="EGM1620" s="32"/>
      <c r="EGN1620" s="33"/>
      <c r="EGO1620" s="31"/>
      <c r="EGP1620" s="32"/>
      <c r="EGQ1620" s="32"/>
      <c r="EGR1620" s="32"/>
      <c r="EGS1620" s="32"/>
      <c r="EGT1620" s="32"/>
      <c r="EGU1620" s="32"/>
      <c r="EGV1620" s="33"/>
      <c r="EGW1620" s="31"/>
      <c r="EGX1620" s="32"/>
      <c r="EGY1620" s="32"/>
      <c r="EGZ1620" s="32"/>
      <c r="EHA1620" s="32"/>
      <c r="EHB1620" s="32"/>
      <c r="EHC1620" s="32"/>
      <c r="EHD1620" s="33"/>
      <c r="EHE1620" s="31"/>
      <c r="EHF1620" s="32"/>
      <c r="EHG1620" s="32"/>
      <c r="EHH1620" s="32"/>
      <c r="EHI1620" s="32"/>
      <c r="EHJ1620" s="32"/>
      <c r="EHK1620" s="32"/>
      <c r="EHL1620" s="33"/>
      <c r="EHM1620" s="31"/>
      <c r="EHN1620" s="32"/>
      <c r="EHO1620" s="32"/>
      <c r="EHP1620" s="32"/>
      <c r="EHQ1620" s="32"/>
      <c r="EHR1620" s="32"/>
      <c r="EHS1620" s="32"/>
      <c r="EHT1620" s="33"/>
      <c r="EHU1620" s="31"/>
      <c r="EHV1620" s="32"/>
      <c r="EHW1620" s="32"/>
      <c r="EHX1620" s="32"/>
      <c r="EHY1620" s="32"/>
      <c r="EHZ1620" s="32"/>
      <c r="EIA1620" s="32"/>
      <c r="EIB1620" s="33"/>
      <c r="EIC1620" s="31"/>
      <c r="EID1620" s="32"/>
      <c r="EIE1620" s="32"/>
      <c r="EIF1620" s="32"/>
      <c r="EIG1620" s="32"/>
      <c r="EIH1620" s="32"/>
      <c r="EII1620" s="32"/>
      <c r="EIJ1620" s="33"/>
      <c r="EIK1620" s="31"/>
      <c r="EIL1620" s="32"/>
      <c r="EIM1620" s="32"/>
      <c r="EIN1620" s="32"/>
      <c r="EIO1620" s="32"/>
      <c r="EIP1620" s="32"/>
      <c r="EIQ1620" s="32"/>
      <c r="EIR1620" s="33"/>
      <c r="EIS1620" s="31"/>
      <c r="EIT1620" s="32"/>
      <c r="EIU1620" s="32"/>
      <c r="EIV1620" s="32"/>
      <c r="EIW1620" s="32"/>
      <c r="EIX1620" s="32"/>
      <c r="EIY1620" s="32"/>
      <c r="EIZ1620" s="33"/>
      <c r="EJA1620" s="31"/>
      <c r="EJB1620" s="32"/>
      <c r="EJC1620" s="32"/>
      <c r="EJD1620" s="32"/>
      <c r="EJE1620" s="32"/>
      <c r="EJF1620" s="32"/>
      <c r="EJG1620" s="32"/>
      <c r="EJH1620" s="33"/>
      <c r="EJI1620" s="31"/>
      <c r="EJJ1620" s="32"/>
      <c r="EJK1620" s="32"/>
      <c r="EJL1620" s="32"/>
      <c r="EJM1620" s="32"/>
      <c r="EJN1620" s="32"/>
      <c r="EJO1620" s="32"/>
      <c r="EJP1620" s="33"/>
      <c r="EJQ1620" s="31"/>
      <c r="EJR1620" s="32"/>
      <c r="EJS1620" s="32"/>
      <c r="EJT1620" s="32"/>
      <c r="EJU1620" s="32"/>
      <c r="EJV1620" s="32"/>
      <c r="EJW1620" s="32"/>
      <c r="EJX1620" s="33"/>
      <c r="EJY1620" s="31"/>
      <c r="EJZ1620" s="32"/>
      <c r="EKA1620" s="32"/>
      <c r="EKB1620" s="32"/>
      <c r="EKC1620" s="32"/>
      <c r="EKD1620" s="32"/>
      <c r="EKE1620" s="32"/>
      <c r="EKF1620" s="33"/>
      <c r="EKG1620" s="31"/>
      <c r="EKH1620" s="32"/>
      <c r="EKI1620" s="32"/>
      <c r="EKJ1620" s="32"/>
      <c r="EKK1620" s="32"/>
      <c r="EKL1620" s="32"/>
      <c r="EKM1620" s="32"/>
      <c r="EKN1620" s="33"/>
      <c r="EKO1620" s="31"/>
      <c r="EKP1620" s="32"/>
      <c r="EKQ1620" s="32"/>
      <c r="EKR1620" s="32"/>
      <c r="EKS1620" s="32"/>
      <c r="EKT1620" s="32"/>
      <c r="EKU1620" s="32"/>
      <c r="EKV1620" s="33"/>
      <c r="EKW1620" s="31"/>
      <c r="EKX1620" s="32"/>
      <c r="EKY1620" s="32"/>
      <c r="EKZ1620" s="32"/>
      <c r="ELA1620" s="32"/>
      <c r="ELB1620" s="32"/>
      <c r="ELC1620" s="32"/>
      <c r="ELD1620" s="33"/>
      <c r="ELE1620" s="31"/>
      <c r="ELF1620" s="32"/>
      <c r="ELG1620" s="32"/>
      <c r="ELH1620" s="32"/>
      <c r="ELI1620" s="32"/>
      <c r="ELJ1620" s="32"/>
      <c r="ELK1620" s="32"/>
      <c r="ELL1620" s="33"/>
      <c r="ELM1620" s="31"/>
      <c r="ELN1620" s="32"/>
      <c r="ELO1620" s="32"/>
      <c r="ELP1620" s="32"/>
      <c r="ELQ1620" s="32"/>
      <c r="ELR1620" s="32"/>
      <c r="ELS1620" s="32"/>
      <c r="ELT1620" s="33"/>
      <c r="ELU1620" s="31"/>
      <c r="ELV1620" s="32"/>
      <c r="ELW1620" s="32"/>
      <c r="ELX1620" s="32"/>
      <c r="ELY1620" s="32"/>
      <c r="ELZ1620" s="32"/>
      <c r="EMA1620" s="32"/>
      <c r="EMB1620" s="33"/>
      <c r="EMC1620" s="31"/>
      <c r="EMD1620" s="32"/>
      <c r="EME1620" s="32"/>
      <c r="EMF1620" s="32"/>
      <c r="EMG1620" s="32"/>
      <c r="EMH1620" s="32"/>
      <c r="EMI1620" s="32"/>
      <c r="EMJ1620" s="33"/>
      <c r="EMK1620" s="31"/>
      <c r="EML1620" s="32"/>
      <c r="EMM1620" s="32"/>
      <c r="EMN1620" s="32"/>
      <c r="EMO1620" s="32"/>
      <c r="EMP1620" s="32"/>
      <c r="EMQ1620" s="32"/>
      <c r="EMR1620" s="33"/>
      <c r="EMS1620" s="31"/>
      <c r="EMT1620" s="32"/>
      <c r="EMU1620" s="32"/>
      <c r="EMV1620" s="32"/>
      <c r="EMW1620" s="32"/>
      <c r="EMX1620" s="32"/>
      <c r="EMY1620" s="32"/>
      <c r="EMZ1620" s="33"/>
      <c r="ENA1620" s="31"/>
      <c r="ENB1620" s="32"/>
      <c r="ENC1620" s="32"/>
      <c r="END1620" s="32"/>
      <c r="ENE1620" s="32"/>
      <c r="ENF1620" s="32"/>
      <c r="ENG1620" s="32"/>
      <c r="ENH1620" s="33"/>
      <c r="ENI1620" s="31"/>
      <c r="ENJ1620" s="32"/>
      <c r="ENK1620" s="32"/>
      <c r="ENL1620" s="32"/>
      <c r="ENM1620" s="32"/>
      <c r="ENN1620" s="32"/>
      <c r="ENO1620" s="32"/>
      <c r="ENP1620" s="33"/>
      <c r="ENQ1620" s="31"/>
      <c r="ENR1620" s="32"/>
      <c r="ENS1620" s="32"/>
      <c r="ENT1620" s="32"/>
      <c r="ENU1620" s="32"/>
      <c r="ENV1620" s="32"/>
      <c r="ENW1620" s="32"/>
      <c r="ENX1620" s="33"/>
      <c r="ENY1620" s="31"/>
      <c r="ENZ1620" s="32"/>
      <c r="EOA1620" s="32"/>
      <c r="EOB1620" s="32"/>
      <c r="EOC1620" s="32"/>
      <c r="EOD1620" s="32"/>
      <c r="EOE1620" s="32"/>
      <c r="EOF1620" s="33"/>
      <c r="EOG1620" s="31"/>
      <c r="EOH1620" s="32"/>
      <c r="EOI1620" s="32"/>
      <c r="EOJ1620" s="32"/>
      <c r="EOK1620" s="32"/>
      <c r="EOL1620" s="32"/>
      <c r="EOM1620" s="32"/>
      <c r="EON1620" s="33"/>
      <c r="EOO1620" s="31"/>
      <c r="EOP1620" s="32"/>
      <c r="EOQ1620" s="32"/>
      <c r="EOR1620" s="32"/>
      <c r="EOS1620" s="32"/>
      <c r="EOT1620" s="32"/>
      <c r="EOU1620" s="32"/>
      <c r="EOV1620" s="33"/>
      <c r="EOW1620" s="31"/>
      <c r="EOX1620" s="32"/>
      <c r="EOY1620" s="32"/>
      <c r="EOZ1620" s="32"/>
      <c r="EPA1620" s="32"/>
      <c r="EPB1620" s="32"/>
      <c r="EPC1620" s="32"/>
      <c r="EPD1620" s="33"/>
      <c r="EPE1620" s="31"/>
      <c r="EPF1620" s="32"/>
      <c r="EPG1620" s="32"/>
      <c r="EPH1620" s="32"/>
      <c r="EPI1620" s="32"/>
      <c r="EPJ1620" s="32"/>
      <c r="EPK1620" s="32"/>
      <c r="EPL1620" s="33"/>
      <c r="EPM1620" s="31"/>
      <c r="EPN1620" s="32"/>
      <c r="EPO1620" s="32"/>
      <c r="EPP1620" s="32"/>
      <c r="EPQ1620" s="32"/>
      <c r="EPR1620" s="32"/>
      <c r="EPS1620" s="32"/>
      <c r="EPT1620" s="33"/>
      <c r="EPU1620" s="31"/>
      <c r="EPV1620" s="32"/>
      <c r="EPW1620" s="32"/>
      <c r="EPX1620" s="32"/>
      <c r="EPY1620" s="32"/>
      <c r="EPZ1620" s="32"/>
      <c r="EQA1620" s="32"/>
      <c r="EQB1620" s="33"/>
      <c r="EQC1620" s="31"/>
      <c r="EQD1620" s="32"/>
      <c r="EQE1620" s="32"/>
      <c r="EQF1620" s="32"/>
      <c r="EQG1620" s="32"/>
      <c r="EQH1620" s="32"/>
      <c r="EQI1620" s="32"/>
      <c r="EQJ1620" s="33"/>
      <c r="EQK1620" s="31"/>
      <c r="EQL1620" s="32"/>
      <c r="EQM1620" s="32"/>
      <c r="EQN1620" s="32"/>
      <c r="EQO1620" s="32"/>
      <c r="EQP1620" s="32"/>
      <c r="EQQ1620" s="32"/>
      <c r="EQR1620" s="33"/>
      <c r="EQS1620" s="31"/>
      <c r="EQT1620" s="32"/>
      <c r="EQU1620" s="32"/>
      <c r="EQV1620" s="32"/>
      <c r="EQW1620" s="32"/>
      <c r="EQX1620" s="32"/>
      <c r="EQY1620" s="32"/>
      <c r="EQZ1620" s="33"/>
      <c r="ERA1620" s="31"/>
      <c r="ERB1620" s="32"/>
      <c r="ERC1620" s="32"/>
      <c r="ERD1620" s="32"/>
      <c r="ERE1620" s="32"/>
      <c r="ERF1620" s="32"/>
      <c r="ERG1620" s="32"/>
      <c r="ERH1620" s="33"/>
      <c r="ERI1620" s="31"/>
      <c r="ERJ1620" s="32"/>
      <c r="ERK1620" s="32"/>
      <c r="ERL1620" s="32"/>
      <c r="ERM1620" s="32"/>
      <c r="ERN1620" s="32"/>
      <c r="ERO1620" s="32"/>
      <c r="ERP1620" s="33"/>
      <c r="ERQ1620" s="31"/>
      <c r="ERR1620" s="32"/>
      <c r="ERS1620" s="32"/>
      <c r="ERT1620" s="32"/>
      <c r="ERU1620" s="32"/>
      <c r="ERV1620" s="32"/>
      <c r="ERW1620" s="32"/>
      <c r="ERX1620" s="33"/>
      <c r="ERY1620" s="31"/>
      <c r="ERZ1620" s="32"/>
      <c r="ESA1620" s="32"/>
      <c r="ESB1620" s="32"/>
      <c r="ESC1620" s="32"/>
      <c r="ESD1620" s="32"/>
      <c r="ESE1620" s="32"/>
      <c r="ESF1620" s="33"/>
      <c r="ESG1620" s="31"/>
      <c r="ESH1620" s="32"/>
      <c r="ESI1620" s="32"/>
      <c r="ESJ1620" s="32"/>
      <c r="ESK1620" s="32"/>
      <c r="ESL1620" s="32"/>
      <c r="ESM1620" s="32"/>
      <c r="ESN1620" s="33"/>
      <c r="ESO1620" s="31"/>
      <c r="ESP1620" s="32"/>
      <c r="ESQ1620" s="32"/>
      <c r="ESR1620" s="32"/>
      <c r="ESS1620" s="32"/>
      <c r="EST1620" s="32"/>
      <c r="ESU1620" s="32"/>
      <c r="ESV1620" s="33"/>
      <c r="ESW1620" s="31"/>
      <c r="ESX1620" s="32"/>
      <c r="ESY1620" s="32"/>
      <c r="ESZ1620" s="32"/>
      <c r="ETA1620" s="32"/>
      <c r="ETB1620" s="32"/>
      <c r="ETC1620" s="32"/>
      <c r="ETD1620" s="33"/>
      <c r="ETE1620" s="31"/>
      <c r="ETF1620" s="32"/>
      <c r="ETG1620" s="32"/>
      <c r="ETH1620" s="32"/>
      <c r="ETI1620" s="32"/>
      <c r="ETJ1620" s="32"/>
      <c r="ETK1620" s="32"/>
      <c r="ETL1620" s="33"/>
      <c r="ETM1620" s="31"/>
      <c r="ETN1620" s="32"/>
      <c r="ETO1620" s="32"/>
      <c r="ETP1620" s="32"/>
      <c r="ETQ1620" s="32"/>
      <c r="ETR1620" s="32"/>
      <c r="ETS1620" s="32"/>
      <c r="ETT1620" s="33"/>
      <c r="ETU1620" s="31"/>
      <c r="ETV1620" s="32"/>
      <c r="ETW1620" s="32"/>
      <c r="ETX1620" s="32"/>
      <c r="ETY1620" s="32"/>
      <c r="ETZ1620" s="32"/>
      <c r="EUA1620" s="32"/>
      <c r="EUB1620" s="33"/>
      <c r="EUC1620" s="31"/>
      <c r="EUD1620" s="32"/>
      <c r="EUE1620" s="32"/>
      <c r="EUF1620" s="32"/>
      <c r="EUG1620" s="32"/>
      <c r="EUH1620" s="32"/>
      <c r="EUI1620" s="32"/>
      <c r="EUJ1620" s="33"/>
      <c r="EUK1620" s="31"/>
      <c r="EUL1620" s="32"/>
      <c r="EUM1620" s="32"/>
      <c r="EUN1620" s="32"/>
      <c r="EUO1620" s="32"/>
      <c r="EUP1620" s="32"/>
      <c r="EUQ1620" s="32"/>
      <c r="EUR1620" s="33"/>
      <c r="EUS1620" s="31"/>
      <c r="EUT1620" s="32"/>
      <c r="EUU1620" s="32"/>
      <c r="EUV1620" s="32"/>
      <c r="EUW1620" s="32"/>
      <c r="EUX1620" s="32"/>
      <c r="EUY1620" s="32"/>
      <c r="EUZ1620" s="33"/>
      <c r="EVA1620" s="31"/>
      <c r="EVB1620" s="32"/>
      <c r="EVC1620" s="32"/>
      <c r="EVD1620" s="32"/>
      <c r="EVE1620" s="32"/>
      <c r="EVF1620" s="32"/>
      <c r="EVG1620" s="32"/>
      <c r="EVH1620" s="33"/>
      <c r="EVI1620" s="31"/>
      <c r="EVJ1620" s="32"/>
      <c r="EVK1620" s="32"/>
      <c r="EVL1620" s="32"/>
      <c r="EVM1620" s="32"/>
      <c r="EVN1620" s="32"/>
      <c r="EVO1620" s="32"/>
      <c r="EVP1620" s="33"/>
      <c r="EVQ1620" s="31"/>
      <c r="EVR1620" s="32"/>
      <c r="EVS1620" s="32"/>
      <c r="EVT1620" s="32"/>
      <c r="EVU1620" s="32"/>
      <c r="EVV1620" s="32"/>
      <c r="EVW1620" s="32"/>
      <c r="EVX1620" s="33"/>
      <c r="EVY1620" s="31"/>
      <c r="EVZ1620" s="32"/>
      <c r="EWA1620" s="32"/>
      <c r="EWB1620" s="32"/>
      <c r="EWC1620" s="32"/>
      <c r="EWD1620" s="32"/>
      <c r="EWE1620" s="32"/>
      <c r="EWF1620" s="33"/>
      <c r="EWG1620" s="31"/>
      <c r="EWH1620" s="32"/>
      <c r="EWI1620" s="32"/>
      <c r="EWJ1620" s="32"/>
      <c r="EWK1620" s="32"/>
      <c r="EWL1620" s="32"/>
      <c r="EWM1620" s="32"/>
      <c r="EWN1620" s="33"/>
      <c r="EWO1620" s="31"/>
      <c r="EWP1620" s="32"/>
      <c r="EWQ1620" s="32"/>
      <c r="EWR1620" s="32"/>
      <c r="EWS1620" s="32"/>
      <c r="EWT1620" s="32"/>
      <c r="EWU1620" s="32"/>
      <c r="EWV1620" s="33"/>
      <c r="EWW1620" s="31"/>
      <c r="EWX1620" s="32"/>
      <c r="EWY1620" s="32"/>
      <c r="EWZ1620" s="32"/>
      <c r="EXA1620" s="32"/>
      <c r="EXB1620" s="32"/>
      <c r="EXC1620" s="32"/>
      <c r="EXD1620" s="33"/>
      <c r="EXE1620" s="31"/>
      <c r="EXF1620" s="32"/>
      <c r="EXG1620" s="32"/>
      <c r="EXH1620" s="32"/>
      <c r="EXI1620" s="32"/>
      <c r="EXJ1620" s="32"/>
      <c r="EXK1620" s="32"/>
      <c r="EXL1620" s="33"/>
      <c r="EXM1620" s="31"/>
      <c r="EXN1620" s="32"/>
      <c r="EXO1620" s="32"/>
      <c r="EXP1620" s="32"/>
      <c r="EXQ1620" s="32"/>
      <c r="EXR1620" s="32"/>
      <c r="EXS1620" s="32"/>
      <c r="EXT1620" s="33"/>
      <c r="EXU1620" s="31"/>
      <c r="EXV1620" s="32"/>
      <c r="EXW1620" s="32"/>
      <c r="EXX1620" s="32"/>
      <c r="EXY1620" s="32"/>
      <c r="EXZ1620" s="32"/>
      <c r="EYA1620" s="32"/>
      <c r="EYB1620" s="33"/>
      <c r="EYC1620" s="31"/>
      <c r="EYD1620" s="32"/>
      <c r="EYE1620" s="32"/>
      <c r="EYF1620" s="32"/>
      <c r="EYG1620" s="32"/>
      <c r="EYH1620" s="32"/>
      <c r="EYI1620" s="32"/>
      <c r="EYJ1620" s="33"/>
      <c r="EYK1620" s="31"/>
      <c r="EYL1620" s="32"/>
      <c r="EYM1620" s="32"/>
      <c r="EYN1620" s="32"/>
      <c r="EYO1620" s="32"/>
      <c r="EYP1620" s="32"/>
      <c r="EYQ1620" s="32"/>
      <c r="EYR1620" s="33"/>
      <c r="EYS1620" s="31"/>
      <c r="EYT1620" s="32"/>
      <c r="EYU1620" s="32"/>
      <c r="EYV1620" s="32"/>
      <c r="EYW1620" s="32"/>
      <c r="EYX1620" s="32"/>
      <c r="EYY1620" s="32"/>
      <c r="EYZ1620" s="33"/>
      <c r="EZA1620" s="31"/>
      <c r="EZB1620" s="32"/>
      <c r="EZC1620" s="32"/>
      <c r="EZD1620" s="32"/>
      <c r="EZE1620" s="32"/>
      <c r="EZF1620" s="32"/>
      <c r="EZG1620" s="32"/>
      <c r="EZH1620" s="33"/>
      <c r="EZI1620" s="31"/>
      <c r="EZJ1620" s="32"/>
      <c r="EZK1620" s="32"/>
      <c r="EZL1620" s="32"/>
      <c r="EZM1620" s="32"/>
      <c r="EZN1620" s="32"/>
      <c r="EZO1620" s="32"/>
      <c r="EZP1620" s="33"/>
      <c r="EZQ1620" s="31"/>
      <c r="EZR1620" s="32"/>
      <c r="EZS1620" s="32"/>
      <c r="EZT1620" s="32"/>
      <c r="EZU1620" s="32"/>
      <c r="EZV1620" s="32"/>
      <c r="EZW1620" s="32"/>
      <c r="EZX1620" s="33"/>
      <c r="EZY1620" s="31"/>
      <c r="EZZ1620" s="32"/>
      <c r="FAA1620" s="32"/>
      <c r="FAB1620" s="32"/>
      <c r="FAC1620" s="32"/>
      <c r="FAD1620" s="32"/>
      <c r="FAE1620" s="32"/>
      <c r="FAF1620" s="33"/>
      <c r="FAG1620" s="31"/>
      <c r="FAH1620" s="32"/>
      <c r="FAI1620" s="32"/>
      <c r="FAJ1620" s="32"/>
      <c r="FAK1620" s="32"/>
      <c r="FAL1620" s="32"/>
      <c r="FAM1620" s="32"/>
      <c r="FAN1620" s="33"/>
      <c r="FAO1620" s="31"/>
      <c r="FAP1620" s="32"/>
      <c r="FAQ1620" s="32"/>
      <c r="FAR1620" s="32"/>
      <c r="FAS1620" s="32"/>
      <c r="FAT1620" s="32"/>
      <c r="FAU1620" s="32"/>
      <c r="FAV1620" s="33"/>
      <c r="FAW1620" s="31"/>
      <c r="FAX1620" s="32"/>
      <c r="FAY1620" s="32"/>
      <c r="FAZ1620" s="32"/>
      <c r="FBA1620" s="32"/>
      <c r="FBB1620" s="32"/>
      <c r="FBC1620" s="32"/>
      <c r="FBD1620" s="33"/>
      <c r="FBE1620" s="31"/>
      <c r="FBF1620" s="32"/>
      <c r="FBG1620" s="32"/>
      <c r="FBH1620" s="32"/>
      <c r="FBI1620" s="32"/>
      <c r="FBJ1620" s="32"/>
      <c r="FBK1620" s="32"/>
      <c r="FBL1620" s="33"/>
      <c r="FBM1620" s="31"/>
      <c r="FBN1620" s="32"/>
      <c r="FBO1620" s="32"/>
      <c r="FBP1620" s="32"/>
      <c r="FBQ1620" s="32"/>
      <c r="FBR1620" s="32"/>
      <c r="FBS1620" s="32"/>
      <c r="FBT1620" s="33"/>
      <c r="FBU1620" s="31"/>
      <c r="FBV1620" s="32"/>
      <c r="FBW1620" s="32"/>
      <c r="FBX1620" s="32"/>
      <c r="FBY1620" s="32"/>
      <c r="FBZ1620" s="32"/>
      <c r="FCA1620" s="32"/>
      <c r="FCB1620" s="33"/>
      <c r="FCC1620" s="31"/>
      <c r="FCD1620" s="32"/>
      <c r="FCE1620" s="32"/>
      <c r="FCF1620" s="32"/>
      <c r="FCG1620" s="32"/>
      <c r="FCH1620" s="32"/>
      <c r="FCI1620" s="32"/>
      <c r="FCJ1620" s="33"/>
      <c r="FCK1620" s="31"/>
      <c r="FCL1620" s="32"/>
      <c r="FCM1620" s="32"/>
      <c r="FCN1620" s="32"/>
      <c r="FCO1620" s="32"/>
      <c r="FCP1620" s="32"/>
      <c r="FCQ1620" s="32"/>
      <c r="FCR1620" s="33"/>
      <c r="FCS1620" s="31"/>
      <c r="FCT1620" s="32"/>
      <c r="FCU1620" s="32"/>
      <c r="FCV1620" s="32"/>
      <c r="FCW1620" s="32"/>
      <c r="FCX1620" s="32"/>
      <c r="FCY1620" s="32"/>
      <c r="FCZ1620" s="33"/>
      <c r="FDA1620" s="31"/>
      <c r="FDB1620" s="32"/>
      <c r="FDC1620" s="32"/>
      <c r="FDD1620" s="32"/>
      <c r="FDE1620" s="32"/>
      <c r="FDF1620" s="32"/>
      <c r="FDG1620" s="32"/>
      <c r="FDH1620" s="33"/>
      <c r="FDI1620" s="31"/>
      <c r="FDJ1620" s="32"/>
      <c r="FDK1620" s="32"/>
      <c r="FDL1620" s="32"/>
      <c r="FDM1620" s="32"/>
      <c r="FDN1620" s="32"/>
      <c r="FDO1620" s="32"/>
      <c r="FDP1620" s="33"/>
      <c r="FDQ1620" s="31"/>
      <c r="FDR1620" s="32"/>
      <c r="FDS1620" s="32"/>
      <c r="FDT1620" s="32"/>
      <c r="FDU1620" s="32"/>
      <c r="FDV1620" s="32"/>
      <c r="FDW1620" s="32"/>
      <c r="FDX1620" s="33"/>
      <c r="FDY1620" s="31"/>
      <c r="FDZ1620" s="32"/>
      <c r="FEA1620" s="32"/>
      <c r="FEB1620" s="32"/>
      <c r="FEC1620" s="32"/>
      <c r="FED1620" s="32"/>
      <c r="FEE1620" s="32"/>
      <c r="FEF1620" s="33"/>
      <c r="FEG1620" s="31"/>
      <c r="FEH1620" s="32"/>
      <c r="FEI1620" s="32"/>
      <c r="FEJ1620" s="32"/>
      <c r="FEK1620" s="32"/>
      <c r="FEL1620" s="32"/>
      <c r="FEM1620" s="32"/>
      <c r="FEN1620" s="33"/>
      <c r="FEO1620" s="31"/>
      <c r="FEP1620" s="32"/>
      <c r="FEQ1620" s="32"/>
      <c r="FER1620" s="32"/>
      <c r="FES1620" s="32"/>
      <c r="FET1620" s="32"/>
      <c r="FEU1620" s="32"/>
      <c r="FEV1620" s="33"/>
      <c r="FEW1620" s="31"/>
      <c r="FEX1620" s="32"/>
      <c r="FEY1620" s="32"/>
      <c r="FEZ1620" s="32"/>
      <c r="FFA1620" s="32"/>
      <c r="FFB1620" s="32"/>
      <c r="FFC1620" s="32"/>
      <c r="FFD1620" s="33"/>
      <c r="FFE1620" s="31"/>
      <c r="FFF1620" s="32"/>
      <c r="FFG1620" s="32"/>
      <c r="FFH1620" s="32"/>
      <c r="FFI1620" s="32"/>
      <c r="FFJ1620" s="32"/>
      <c r="FFK1620" s="32"/>
      <c r="FFL1620" s="33"/>
      <c r="FFM1620" s="31"/>
      <c r="FFN1620" s="32"/>
      <c r="FFO1620" s="32"/>
      <c r="FFP1620" s="32"/>
      <c r="FFQ1620" s="32"/>
      <c r="FFR1620" s="32"/>
      <c r="FFS1620" s="32"/>
      <c r="FFT1620" s="33"/>
      <c r="FFU1620" s="31"/>
      <c r="FFV1620" s="32"/>
      <c r="FFW1620" s="32"/>
      <c r="FFX1620" s="32"/>
      <c r="FFY1620" s="32"/>
      <c r="FFZ1620" s="32"/>
      <c r="FGA1620" s="32"/>
      <c r="FGB1620" s="33"/>
      <c r="FGC1620" s="31"/>
      <c r="FGD1620" s="32"/>
      <c r="FGE1620" s="32"/>
      <c r="FGF1620" s="32"/>
      <c r="FGG1620" s="32"/>
      <c r="FGH1620" s="32"/>
      <c r="FGI1620" s="32"/>
      <c r="FGJ1620" s="33"/>
      <c r="FGK1620" s="31"/>
      <c r="FGL1620" s="32"/>
      <c r="FGM1620" s="32"/>
      <c r="FGN1620" s="32"/>
      <c r="FGO1620" s="32"/>
      <c r="FGP1620" s="32"/>
      <c r="FGQ1620" s="32"/>
      <c r="FGR1620" s="33"/>
      <c r="FGS1620" s="31"/>
      <c r="FGT1620" s="32"/>
      <c r="FGU1620" s="32"/>
      <c r="FGV1620" s="32"/>
      <c r="FGW1620" s="32"/>
      <c r="FGX1620" s="32"/>
      <c r="FGY1620" s="32"/>
      <c r="FGZ1620" s="33"/>
      <c r="FHA1620" s="31"/>
      <c r="FHB1620" s="32"/>
      <c r="FHC1620" s="32"/>
      <c r="FHD1620" s="32"/>
      <c r="FHE1620" s="32"/>
      <c r="FHF1620" s="32"/>
      <c r="FHG1620" s="32"/>
      <c r="FHH1620" s="33"/>
      <c r="FHI1620" s="31"/>
      <c r="FHJ1620" s="32"/>
      <c r="FHK1620" s="32"/>
      <c r="FHL1620" s="32"/>
      <c r="FHM1620" s="32"/>
      <c r="FHN1620" s="32"/>
      <c r="FHO1620" s="32"/>
      <c r="FHP1620" s="33"/>
      <c r="FHQ1620" s="31"/>
      <c r="FHR1620" s="32"/>
      <c r="FHS1620" s="32"/>
      <c r="FHT1620" s="32"/>
      <c r="FHU1620" s="32"/>
      <c r="FHV1620" s="32"/>
      <c r="FHW1620" s="32"/>
      <c r="FHX1620" s="33"/>
      <c r="FHY1620" s="31"/>
      <c r="FHZ1620" s="32"/>
      <c r="FIA1620" s="32"/>
      <c r="FIB1620" s="32"/>
      <c r="FIC1620" s="32"/>
      <c r="FID1620" s="32"/>
      <c r="FIE1620" s="32"/>
      <c r="FIF1620" s="33"/>
      <c r="FIG1620" s="31"/>
      <c r="FIH1620" s="32"/>
      <c r="FII1620" s="32"/>
      <c r="FIJ1620" s="32"/>
      <c r="FIK1620" s="32"/>
      <c r="FIL1620" s="32"/>
      <c r="FIM1620" s="32"/>
      <c r="FIN1620" s="33"/>
      <c r="FIO1620" s="31"/>
      <c r="FIP1620" s="32"/>
      <c r="FIQ1620" s="32"/>
      <c r="FIR1620" s="32"/>
      <c r="FIS1620" s="32"/>
      <c r="FIT1620" s="32"/>
      <c r="FIU1620" s="32"/>
      <c r="FIV1620" s="33"/>
      <c r="FIW1620" s="31"/>
      <c r="FIX1620" s="32"/>
      <c r="FIY1620" s="32"/>
      <c r="FIZ1620" s="32"/>
      <c r="FJA1620" s="32"/>
      <c r="FJB1620" s="32"/>
      <c r="FJC1620" s="32"/>
      <c r="FJD1620" s="33"/>
      <c r="FJE1620" s="31"/>
      <c r="FJF1620" s="32"/>
      <c r="FJG1620" s="32"/>
      <c r="FJH1620" s="32"/>
      <c r="FJI1620" s="32"/>
      <c r="FJJ1620" s="32"/>
      <c r="FJK1620" s="32"/>
      <c r="FJL1620" s="33"/>
      <c r="FJM1620" s="31"/>
      <c r="FJN1620" s="32"/>
      <c r="FJO1620" s="32"/>
      <c r="FJP1620" s="32"/>
      <c r="FJQ1620" s="32"/>
      <c r="FJR1620" s="32"/>
      <c r="FJS1620" s="32"/>
      <c r="FJT1620" s="33"/>
      <c r="FJU1620" s="31"/>
      <c r="FJV1620" s="32"/>
      <c r="FJW1620" s="32"/>
      <c r="FJX1620" s="32"/>
      <c r="FJY1620" s="32"/>
      <c r="FJZ1620" s="32"/>
      <c r="FKA1620" s="32"/>
      <c r="FKB1620" s="33"/>
      <c r="FKC1620" s="31"/>
      <c r="FKD1620" s="32"/>
      <c r="FKE1620" s="32"/>
      <c r="FKF1620" s="32"/>
      <c r="FKG1620" s="32"/>
      <c r="FKH1620" s="32"/>
      <c r="FKI1620" s="32"/>
      <c r="FKJ1620" s="33"/>
      <c r="FKK1620" s="31"/>
      <c r="FKL1620" s="32"/>
      <c r="FKM1620" s="32"/>
      <c r="FKN1620" s="32"/>
      <c r="FKO1620" s="32"/>
      <c r="FKP1620" s="32"/>
      <c r="FKQ1620" s="32"/>
      <c r="FKR1620" s="33"/>
      <c r="FKS1620" s="31"/>
      <c r="FKT1620" s="32"/>
      <c r="FKU1620" s="32"/>
      <c r="FKV1620" s="32"/>
      <c r="FKW1620" s="32"/>
      <c r="FKX1620" s="32"/>
      <c r="FKY1620" s="32"/>
      <c r="FKZ1620" s="33"/>
      <c r="FLA1620" s="31"/>
      <c r="FLB1620" s="32"/>
      <c r="FLC1620" s="32"/>
      <c r="FLD1620" s="32"/>
      <c r="FLE1620" s="32"/>
      <c r="FLF1620" s="32"/>
      <c r="FLG1620" s="32"/>
      <c r="FLH1620" s="33"/>
      <c r="FLI1620" s="31"/>
      <c r="FLJ1620" s="32"/>
      <c r="FLK1620" s="32"/>
      <c r="FLL1620" s="32"/>
      <c r="FLM1620" s="32"/>
      <c r="FLN1620" s="32"/>
      <c r="FLO1620" s="32"/>
      <c r="FLP1620" s="33"/>
      <c r="FLQ1620" s="31"/>
      <c r="FLR1620" s="32"/>
      <c r="FLS1620" s="32"/>
      <c r="FLT1620" s="32"/>
      <c r="FLU1620" s="32"/>
      <c r="FLV1620" s="32"/>
      <c r="FLW1620" s="32"/>
      <c r="FLX1620" s="33"/>
      <c r="FLY1620" s="31"/>
      <c r="FLZ1620" s="32"/>
      <c r="FMA1620" s="32"/>
      <c r="FMB1620" s="32"/>
      <c r="FMC1620" s="32"/>
      <c r="FMD1620" s="32"/>
      <c r="FME1620" s="32"/>
      <c r="FMF1620" s="33"/>
      <c r="FMG1620" s="31"/>
      <c r="FMH1620" s="32"/>
      <c r="FMI1620" s="32"/>
      <c r="FMJ1620" s="32"/>
      <c r="FMK1620" s="32"/>
      <c r="FML1620" s="32"/>
      <c r="FMM1620" s="32"/>
      <c r="FMN1620" s="33"/>
      <c r="FMO1620" s="31"/>
      <c r="FMP1620" s="32"/>
      <c r="FMQ1620" s="32"/>
      <c r="FMR1620" s="32"/>
      <c r="FMS1620" s="32"/>
      <c r="FMT1620" s="32"/>
      <c r="FMU1620" s="32"/>
      <c r="FMV1620" s="33"/>
      <c r="FMW1620" s="31"/>
      <c r="FMX1620" s="32"/>
      <c r="FMY1620" s="32"/>
      <c r="FMZ1620" s="32"/>
      <c r="FNA1620" s="32"/>
      <c r="FNB1620" s="32"/>
      <c r="FNC1620" s="32"/>
      <c r="FND1620" s="33"/>
      <c r="FNE1620" s="31"/>
      <c r="FNF1620" s="32"/>
      <c r="FNG1620" s="32"/>
      <c r="FNH1620" s="32"/>
      <c r="FNI1620" s="32"/>
      <c r="FNJ1620" s="32"/>
      <c r="FNK1620" s="32"/>
      <c r="FNL1620" s="33"/>
      <c r="FNM1620" s="31"/>
      <c r="FNN1620" s="32"/>
      <c r="FNO1620" s="32"/>
      <c r="FNP1620" s="32"/>
      <c r="FNQ1620" s="32"/>
      <c r="FNR1620" s="32"/>
      <c r="FNS1620" s="32"/>
      <c r="FNT1620" s="33"/>
      <c r="FNU1620" s="31"/>
      <c r="FNV1620" s="32"/>
      <c r="FNW1620" s="32"/>
      <c r="FNX1620" s="32"/>
      <c r="FNY1620" s="32"/>
      <c r="FNZ1620" s="32"/>
      <c r="FOA1620" s="32"/>
      <c r="FOB1620" s="33"/>
      <c r="FOC1620" s="31"/>
      <c r="FOD1620" s="32"/>
      <c r="FOE1620" s="32"/>
      <c r="FOF1620" s="32"/>
      <c r="FOG1620" s="32"/>
      <c r="FOH1620" s="32"/>
      <c r="FOI1620" s="32"/>
      <c r="FOJ1620" s="33"/>
      <c r="FOK1620" s="31"/>
      <c r="FOL1620" s="32"/>
      <c r="FOM1620" s="32"/>
      <c r="FON1620" s="32"/>
      <c r="FOO1620" s="32"/>
      <c r="FOP1620" s="32"/>
      <c r="FOQ1620" s="32"/>
      <c r="FOR1620" s="33"/>
      <c r="FOS1620" s="31"/>
      <c r="FOT1620" s="32"/>
      <c r="FOU1620" s="32"/>
      <c r="FOV1620" s="32"/>
      <c r="FOW1620" s="32"/>
      <c r="FOX1620" s="32"/>
      <c r="FOY1620" s="32"/>
      <c r="FOZ1620" s="33"/>
      <c r="FPA1620" s="31"/>
      <c r="FPB1620" s="32"/>
      <c r="FPC1620" s="32"/>
      <c r="FPD1620" s="32"/>
      <c r="FPE1620" s="32"/>
      <c r="FPF1620" s="32"/>
      <c r="FPG1620" s="32"/>
      <c r="FPH1620" s="33"/>
      <c r="FPI1620" s="31"/>
      <c r="FPJ1620" s="32"/>
      <c r="FPK1620" s="32"/>
      <c r="FPL1620" s="32"/>
      <c r="FPM1620" s="32"/>
      <c r="FPN1620" s="32"/>
      <c r="FPO1620" s="32"/>
      <c r="FPP1620" s="33"/>
      <c r="FPQ1620" s="31"/>
      <c r="FPR1620" s="32"/>
      <c r="FPS1620" s="32"/>
      <c r="FPT1620" s="32"/>
      <c r="FPU1620" s="32"/>
      <c r="FPV1620" s="32"/>
      <c r="FPW1620" s="32"/>
      <c r="FPX1620" s="33"/>
      <c r="FPY1620" s="31"/>
      <c r="FPZ1620" s="32"/>
      <c r="FQA1620" s="32"/>
      <c r="FQB1620" s="32"/>
      <c r="FQC1620" s="32"/>
      <c r="FQD1620" s="32"/>
      <c r="FQE1620" s="32"/>
      <c r="FQF1620" s="33"/>
      <c r="FQG1620" s="31"/>
      <c r="FQH1620" s="32"/>
      <c r="FQI1620" s="32"/>
      <c r="FQJ1620" s="32"/>
      <c r="FQK1620" s="32"/>
      <c r="FQL1620" s="32"/>
      <c r="FQM1620" s="32"/>
      <c r="FQN1620" s="33"/>
      <c r="FQO1620" s="31"/>
      <c r="FQP1620" s="32"/>
      <c r="FQQ1620" s="32"/>
      <c r="FQR1620" s="32"/>
      <c r="FQS1620" s="32"/>
      <c r="FQT1620" s="32"/>
      <c r="FQU1620" s="32"/>
      <c r="FQV1620" s="33"/>
      <c r="FQW1620" s="31"/>
      <c r="FQX1620" s="32"/>
      <c r="FQY1620" s="32"/>
      <c r="FQZ1620" s="32"/>
      <c r="FRA1620" s="32"/>
      <c r="FRB1620" s="32"/>
      <c r="FRC1620" s="32"/>
      <c r="FRD1620" s="33"/>
      <c r="FRE1620" s="31"/>
      <c r="FRF1620" s="32"/>
      <c r="FRG1620" s="32"/>
      <c r="FRH1620" s="32"/>
      <c r="FRI1620" s="32"/>
      <c r="FRJ1620" s="32"/>
      <c r="FRK1620" s="32"/>
      <c r="FRL1620" s="33"/>
      <c r="FRM1620" s="31"/>
      <c r="FRN1620" s="32"/>
      <c r="FRO1620" s="32"/>
      <c r="FRP1620" s="32"/>
      <c r="FRQ1620" s="32"/>
      <c r="FRR1620" s="32"/>
      <c r="FRS1620" s="32"/>
      <c r="FRT1620" s="33"/>
      <c r="FRU1620" s="31"/>
      <c r="FRV1620" s="32"/>
      <c r="FRW1620" s="32"/>
      <c r="FRX1620" s="32"/>
      <c r="FRY1620" s="32"/>
      <c r="FRZ1620" s="32"/>
      <c r="FSA1620" s="32"/>
      <c r="FSB1620" s="33"/>
      <c r="FSC1620" s="31"/>
      <c r="FSD1620" s="32"/>
      <c r="FSE1620" s="32"/>
      <c r="FSF1620" s="32"/>
      <c r="FSG1620" s="32"/>
      <c r="FSH1620" s="32"/>
      <c r="FSI1620" s="32"/>
      <c r="FSJ1620" s="33"/>
      <c r="FSK1620" s="31"/>
      <c r="FSL1620" s="32"/>
      <c r="FSM1620" s="32"/>
      <c r="FSN1620" s="32"/>
      <c r="FSO1620" s="32"/>
      <c r="FSP1620" s="32"/>
      <c r="FSQ1620" s="32"/>
      <c r="FSR1620" s="33"/>
      <c r="FSS1620" s="31"/>
      <c r="FST1620" s="32"/>
      <c r="FSU1620" s="32"/>
      <c r="FSV1620" s="32"/>
      <c r="FSW1620" s="32"/>
      <c r="FSX1620" s="32"/>
      <c r="FSY1620" s="32"/>
      <c r="FSZ1620" s="33"/>
      <c r="FTA1620" s="31"/>
      <c r="FTB1620" s="32"/>
      <c r="FTC1620" s="32"/>
      <c r="FTD1620" s="32"/>
      <c r="FTE1620" s="32"/>
      <c r="FTF1620" s="32"/>
      <c r="FTG1620" s="32"/>
      <c r="FTH1620" s="33"/>
      <c r="FTI1620" s="31"/>
      <c r="FTJ1620" s="32"/>
      <c r="FTK1620" s="32"/>
      <c r="FTL1620" s="32"/>
      <c r="FTM1620" s="32"/>
      <c r="FTN1620" s="32"/>
      <c r="FTO1620" s="32"/>
      <c r="FTP1620" s="33"/>
      <c r="FTQ1620" s="31"/>
      <c r="FTR1620" s="32"/>
      <c r="FTS1620" s="32"/>
      <c r="FTT1620" s="32"/>
      <c r="FTU1620" s="32"/>
      <c r="FTV1620" s="32"/>
      <c r="FTW1620" s="32"/>
      <c r="FTX1620" s="33"/>
      <c r="FTY1620" s="31"/>
      <c r="FTZ1620" s="32"/>
      <c r="FUA1620" s="32"/>
      <c r="FUB1620" s="32"/>
      <c r="FUC1620" s="32"/>
      <c r="FUD1620" s="32"/>
      <c r="FUE1620" s="32"/>
      <c r="FUF1620" s="33"/>
      <c r="FUG1620" s="31"/>
      <c r="FUH1620" s="32"/>
      <c r="FUI1620" s="32"/>
      <c r="FUJ1620" s="32"/>
      <c r="FUK1620" s="32"/>
      <c r="FUL1620" s="32"/>
      <c r="FUM1620" s="32"/>
      <c r="FUN1620" s="33"/>
      <c r="FUO1620" s="31"/>
      <c r="FUP1620" s="32"/>
      <c r="FUQ1620" s="32"/>
      <c r="FUR1620" s="32"/>
      <c r="FUS1620" s="32"/>
      <c r="FUT1620" s="32"/>
      <c r="FUU1620" s="32"/>
      <c r="FUV1620" s="33"/>
      <c r="FUW1620" s="31"/>
      <c r="FUX1620" s="32"/>
      <c r="FUY1620" s="32"/>
      <c r="FUZ1620" s="32"/>
      <c r="FVA1620" s="32"/>
      <c r="FVB1620" s="32"/>
      <c r="FVC1620" s="32"/>
      <c r="FVD1620" s="33"/>
      <c r="FVE1620" s="31"/>
      <c r="FVF1620" s="32"/>
      <c r="FVG1620" s="32"/>
      <c r="FVH1620" s="32"/>
      <c r="FVI1620" s="32"/>
      <c r="FVJ1620" s="32"/>
      <c r="FVK1620" s="32"/>
      <c r="FVL1620" s="33"/>
      <c r="FVM1620" s="31"/>
      <c r="FVN1620" s="32"/>
      <c r="FVO1620" s="32"/>
      <c r="FVP1620" s="32"/>
      <c r="FVQ1620" s="32"/>
      <c r="FVR1620" s="32"/>
      <c r="FVS1620" s="32"/>
      <c r="FVT1620" s="33"/>
      <c r="FVU1620" s="31"/>
      <c r="FVV1620" s="32"/>
      <c r="FVW1620" s="32"/>
      <c r="FVX1620" s="32"/>
      <c r="FVY1620" s="32"/>
      <c r="FVZ1620" s="32"/>
      <c r="FWA1620" s="32"/>
      <c r="FWB1620" s="33"/>
      <c r="FWC1620" s="31"/>
      <c r="FWD1620" s="32"/>
      <c r="FWE1620" s="32"/>
      <c r="FWF1620" s="32"/>
      <c r="FWG1620" s="32"/>
      <c r="FWH1620" s="32"/>
      <c r="FWI1620" s="32"/>
      <c r="FWJ1620" s="33"/>
      <c r="FWK1620" s="31"/>
      <c r="FWL1620" s="32"/>
      <c r="FWM1620" s="32"/>
      <c r="FWN1620" s="32"/>
      <c r="FWO1620" s="32"/>
      <c r="FWP1620" s="32"/>
      <c r="FWQ1620" s="32"/>
      <c r="FWR1620" s="33"/>
      <c r="FWS1620" s="31"/>
      <c r="FWT1620" s="32"/>
      <c r="FWU1620" s="32"/>
      <c r="FWV1620" s="32"/>
      <c r="FWW1620" s="32"/>
      <c r="FWX1620" s="32"/>
      <c r="FWY1620" s="32"/>
      <c r="FWZ1620" s="33"/>
      <c r="FXA1620" s="31"/>
      <c r="FXB1620" s="32"/>
      <c r="FXC1620" s="32"/>
      <c r="FXD1620" s="32"/>
      <c r="FXE1620" s="32"/>
      <c r="FXF1620" s="32"/>
      <c r="FXG1620" s="32"/>
      <c r="FXH1620" s="33"/>
      <c r="FXI1620" s="31"/>
      <c r="FXJ1620" s="32"/>
      <c r="FXK1620" s="32"/>
      <c r="FXL1620" s="32"/>
      <c r="FXM1620" s="32"/>
      <c r="FXN1620" s="32"/>
      <c r="FXO1620" s="32"/>
      <c r="FXP1620" s="33"/>
      <c r="FXQ1620" s="31"/>
      <c r="FXR1620" s="32"/>
      <c r="FXS1620" s="32"/>
      <c r="FXT1620" s="32"/>
      <c r="FXU1620" s="32"/>
      <c r="FXV1620" s="32"/>
      <c r="FXW1620" s="32"/>
      <c r="FXX1620" s="33"/>
      <c r="FXY1620" s="31"/>
      <c r="FXZ1620" s="32"/>
      <c r="FYA1620" s="32"/>
      <c r="FYB1620" s="32"/>
      <c r="FYC1620" s="32"/>
      <c r="FYD1620" s="32"/>
      <c r="FYE1620" s="32"/>
      <c r="FYF1620" s="33"/>
      <c r="FYG1620" s="31"/>
      <c r="FYH1620" s="32"/>
      <c r="FYI1620" s="32"/>
      <c r="FYJ1620" s="32"/>
      <c r="FYK1620" s="32"/>
      <c r="FYL1620" s="32"/>
      <c r="FYM1620" s="32"/>
      <c r="FYN1620" s="33"/>
      <c r="FYO1620" s="31"/>
      <c r="FYP1620" s="32"/>
      <c r="FYQ1620" s="32"/>
      <c r="FYR1620" s="32"/>
      <c r="FYS1620" s="32"/>
      <c r="FYT1620" s="32"/>
      <c r="FYU1620" s="32"/>
      <c r="FYV1620" s="33"/>
      <c r="FYW1620" s="31"/>
      <c r="FYX1620" s="32"/>
      <c r="FYY1620" s="32"/>
      <c r="FYZ1620" s="32"/>
      <c r="FZA1620" s="32"/>
      <c r="FZB1620" s="32"/>
      <c r="FZC1620" s="32"/>
      <c r="FZD1620" s="33"/>
      <c r="FZE1620" s="31"/>
      <c r="FZF1620" s="32"/>
      <c r="FZG1620" s="32"/>
      <c r="FZH1620" s="32"/>
      <c r="FZI1620" s="32"/>
      <c r="FZJ1620" s="32"/>
      <c r="FZK1620" s="32"/>
      <c r="FZL1620" s="33"/>
      <c r="FZM1620" s="31"/>
      <c r="FZN1620" s="32"/>
      <c r="FZO1620" s="32"/>
      <c r="FZP1620" s="32"/>
      <c r="FZQ1620" s="32"/>
      <c r="FZR1620" s="32"/>
      <c r="FZS1620" s="32"/>
      <c r="FZT1620" s="33"/>
      <c r="FZU1620" s="31"/>
      <c r="FZV1620" s="32"/>
      <c r="FZW1620" s="32"/>
      <c r="FZX1620" s="32"/>
      <c r="FZY1620" s="32"/>
      <c r="FZZ1620" s="32"/>
      <c r="GAA1620" s="32"/>
      <c r="GAB1620" s="33"/>
      <c r="GAC1620" s="31"/>
      <c r="GAD1620" s="32"/>
      <c r="GAE1620" s="32"/>
      <c r="GAF1620" s="32"/>
      <c r="GAG1620" s="32"/>
      <c r="GAH1620" s="32"/>
      <c r="GAI1620" s="32"/>
      <c r="GAJ1620" s="33"/>
      <c r="GAK1620" s="31"/>
      <c r="GAL1620" s="32"/>
      <c r="GAM1620" s="32"/>
      <c r="GAN1620" s="32"/>
      <c r="GAO1620" s="32"/>
      <c r="GAP1620" s="32"/>
      <c r="GAQ1620" s="32"/>
      <c r="GAR1620" s="33"/>
      <c r="GAS1620" s="31"/>
      <c r="GAT1620" s="32"/>
      <c r="GAU1620" s="32"/>
      <c r="GAV1620" s="32"/>
      <c r="GAW1620" s="32"/>
      <c r="GAX1620" s="32"/>
      <c r="GAY1620" s="32"/>
      <c r="GAZ1620" s="33"/>
      <c r="GBA1620" s="31"/>
      <c r="GBB1620" s="32"/>
      <c r="GBC1620" s="32"/>
      <c r="GBD1620" s="32"/>
      <c r="GBE1620" s="32"/>
      <c r="GBF1620" s="32"/>
      <c r="GBG1620" s="32"/>
      <c r="GBH1620" s="33"/>
      <c r="GBI1620" s="31"/>
      <c r="GBJ1620" s="32"/>
      <c r="GBK1620" s="32"/>
      <c r="GBL1620" s="32"/>
      <c r="GBM1620" s="32"/>
      <c r="GBN1620" s="32"/>
      <c r="GBO1620" s="32"/>
      <c r="GBP1620" s="33"/>
      <c r="GBQ1620" s="31"/>
      <c r="GBR1620" s="32"/>
      <c r="GBS1620" s="32"/>
      <c r="GBT1620" s="32"/>
      <c r="GBU1620" s="32"/>
      <c r="GBV1620" s="32"/>
      <c r="GBW1620" s="32"/>
      <c r="GBX1620" s="33"/>
      <c r="GBY1620" s="31"/>
      <c r="GBZ1620" s="32"/>
      <c r="GCA1620" s="32"/>
      <c r="GCB1620" s="32"/>
      <c r="GCC1620" s="32"/>
      <c r="GCD1620" s="32"/>
      <c r="GCE1620" s="32"/>
      <c r="GCF1620" s="33"/>
      <c r="GCG1620" s="31"/>
      <c r="GCH1620" s="32"/>
      <c r="GCI1620" s="32"/>
      <c r="GCJ1620" s="32"/>
      <c r="GCK1620" s="32"/>
      <c r="GCL1620" s="32"/>
      <c r="GCM1620" s="32"/>
      <c r="GCN1620" s="33"/>
      <c r="GCO1620" s="31"/>
      <c r="GCP1620" s="32"/>
      <c r="GCQ1620" s="32"/>
      <c r="GCR1620" s="32"/>
      <c r="GCS1620" s="32"/>
      <c r="GCT1620" s="32"/>
      <c r="GCU1620" s="32"/>
      <c r="GCV1620" s="33"/>
      <c r="GCW1620" s="31"/>
      <c r="GCX1620" s="32"/>
      <c r="GCY1620" s="32"/>
      <c r="GCZ1620" s="32"/>
      <c r="GDA1620" s="32"/>
      <c r="GDB1620" s="32"/>
      <c r="GDC1620" s="32"/>
      <c r="GDD1620" s="33"/>
      <c r="GDE1620" s="31"/>
      <c r="GDF1620" s="32"/>
      <c r="GDG1620" s="32"/>
      <c r="GDH1620" s="32"/>
      <c r="GDI1620" s="32"/>
      <c r="GDJ1620" s="32"/>
      <c r="GDK1620" s="32"/>
      <c r="GDL1620" s="33"/>
      <c r="GDM1620" s="31"/>
      <c r="GDN1620" s="32"/>
      <c r="GDO1620" s="32"/>
      <c r="GDP1620" s="32"/>
      <c r="GDQ1620" s="32"/>
      <c r="GDR1620" s="32"/>
      <c r="GDS1620" s="32"/>
      <c r="GDT1620" s="33"/>
      <c r="GDU1620" s="31"/>
      <c r="GDV1620" s="32"/>
      <c r="GDW1620" s="32"/>
      <c r="GDX1620" s="32"/>
      <c r="GDY1620" s="32"/>
      <c r="GDZ1620" s="32"/>
      <c r="GEA1620" s="32"/>
      <c r="GEB1620" s="33"/>
      <c r="GEC1620" s="31"/>
      <c r="GED1620" s="32"/>
      <c r="GEE1620" s="32"/>
      <c r="GEF1620" s="32"/>
      <c r="GEG1620" s="32"/>
      <c r="GEH1620" s="32"/>
      <c r="GEI1620" s="32"/>
      <c r="GEJ1620" s="33"/>
      <c r="GEK1620" s="31"/>
      <c r="GEL1620" s="32"/>
      <c r="GEM1620" s="32"/>
      <c r="GEN1620" s="32"/>
      <c r="GEO1620" s="32"/>
      <c r="GEP1620" s="32"/>
      <c r="GEQ1620" s="32"/>
      <c r="GER1620" s="33"/>
      <c r="GES1620" s="31"/>
      <c r="GET1620" s="32"/>
      <c r="GEU1620" s="32"/>
      <c r="GEV1620" s="32"/>
      <c r="GEW1620" s="32"/>
      <c r="GEX1620" s="32"/>
      <c r="GEY1620" s="32"/>
      <c r="GEZ1620" s="33"/>
      <c r="GFA1620" s="31"/>
      <c r="GFB1620" s="32"/>
      <c r="GFC1620" s="32"/>
      <c r="GFD1620" s="32"/>
      <c r="GFE1620" s="32"/>
      <c r="GFF1620" s="32"/>
      <c r="GFG1620" s="32"/>
      <c r="GFH1620" s="33"/>
      <c r="GFI1620" s="31"/>
      <c r="GFJ1620" s="32"/>
      <c r="GFK1620" s="32"/>
      <c r="GFL1620" s="32"/>
      <c r="GFM1620" s="32"/>
      <c r="GFN1620" s="32"/>
      <c r="GFO1620" s="32"/>
      <c r="GFP1620" s="33"/>
      <c r="GFQ1620" s="31"/>
      <c r="GFR1620" s="32"/>
      <c r="GFS1620" s="32"/>
      <c r="GFT1620" s="32"/>
      <c r="GFU1620" s="32"/>
      <c r="GFV1620" s="32"/>
      <c r="GFW1620" s="32"/>
      <c r="GFX1620" s="33"/>
      <c r="GFY1620" s="31"/>
      <c r="GFZ1620" s="32"/>
      <c r="GGA1620" s="32"/>
      <c r="GGB1620" s="32"/>
      <c r="GGC1620" s="32"/>
      <c r="GGD1620" s="32"/>
      <c r="GGE1620" s="32"/>
      <c r="GGF1620" s="33"/>
      <c r="GGG1620" s="31"/>
      <c r="GGH1620" s="32"/>
      <c r="GGI1620" s="32"/>
      <c r="GGJ1620" s="32"/>
      <c r="GGK1620" s="32"/>
      <c r="GGL1620" s="32"/>
      <c r="GGM1620" s="32"/>
      <c r="GGN1620" s="33"/>
      <c r="GGO1620" s="31"/>
      <c r="GGP1620" s="32"/>
      <c r="GGQ1620" s="32"/>
      <c r="GGR1620" s="32"/>
      <c r="GGS1620" s="32"/>
      <c r="GGT1620" s="32"/>
      <c r="GGU1620" s="32"/>
      <c r="GGV1620" s="33"/>
      <c r="GGW1620" s="31"/>
      <c r="GGX1620" s="32"/>
      <c r="GGY1620" s="32"/>
      <c r="GGZ1620" s="32"/>
      <c r="GHA1620" s="32"/>
      <c r="GHB1620" s="32"/>
      <c r="GHC1620" s="32"/>
      <c r="GHD1620" s="33"/>
      <c r="GHE1620" s="31"/>
      <c r="GHF1620" s="32"/>
      <c r="GHG1620" s="32"/>
      <c r="GHH1620" s="32"/>
      <c r="GHI1620" s="32"/>
      <c r="GHJ1620" s="32"/>
      <c r="GHK1620" s="32"/>
      <c r="GHL1620" s="33"/>
      <c r="GHM1620" s="31"/>
      <c r="GHN1620" s="32"/>
      <c r="GHO1620" s="32"/>
      <c r="GHP1620" s="32"/>
      <c r="GHQ1620" s="32"/>
      <c r="GHR1620" s="32"/>
      <c r="GHS1620" s="32"/>
      <c r="GHT1620" s="33"/>
      <c r="GHU1620" s="31"/>
      <c r="GHV1620" s="32"/>
      <c r="GHW1620" s="32"/>
      <c r="GHX1620" s="32"/>
      <c r="GHY1620" s="32"/>
      <c r="GHZ1620" s="32"/>
      <c r="GIA1620" s="32"/>
      <c r="GIB1620" s="33"/>
      <c r="GIC1620" s="31"/>
      <c r="GID1620" s="32"/>
      <c r="GIE1620" s="32"/>
      <c r="GIF1620" s="32"/>
      <c r="GIG1620" s="32"/>
      <c r="GIH1620" s="32"/>
      <c r="GII1620" s="32"/>
      <c r="GIJ1620" s="33"/>
      <c r="GIK1620" s="31"/>
      <c r="GIL1620" s="32"/>
      <c r="GIM1620" s="32"/>
      <c r="GIN1620" s="32"/>
      <c r="GIO1620" s="32"/>
      <c r="GIP1620" s="32"/>
      <c r="GIQ1620" s="32"/>
      <c r="GIR1620" s="33"/>
      <c r="GIS1620" s="31"/>
      <c r="GIT1620" s="32"/>
      <c r="GIU1620" s="32"/>
      <c r="GIV1620" s="32"/>
      <c r="GIW1620" s="32"/>
      <c r="GIX1620" s="32"/>
      <c r="GIY1620" s="32"/>
      <c r="GIZ1620" s="33"/>
      <c r="GJA1620" s="31"/>
      <c r="GJB1620" s="32"/>
      <c r="GJC1620" s="32"/>
      <c r="GJD1620" s="32"/>
      <c r="GJE1620" s="32"/>
      <c r="GJF1620" s="32"/>
      <c r="GJG1620" s="32"/>
      <c r="GJH1620" s="33"/>
      <c r="GJI1620" s="31"/>
      <c r="GJJ1620" s="32"/>
      <c r="GJK1620" s="32"/>
      <c r="GJL1620" s="32"/>
      <c r="GJM1620" s="32"/>
      <c r="GJN1620" s="32"/>
      <c r="GJO1620" s="32"/>
      <c r="GJP1620" s="33"/>
      <c r="GJQ1620" s="31"/>
      <c r="GJR1620" s="32"/>
      <c r="GJS1620" s="32"/>
      <c r="GJT1620" s="32"/>
      <c r="GJU1620" s="32"/>
      <c r="GJV1620" s="32"/>
      <c r="GJW1620" s="32"/>
      <c r="GJX1620" s="33"/>
      <c r="GJY1620" s="31"/>
      <c r="GJZ1620" s="32"/>
      <c r="GKA1620" s="32"/>
      <c r="GKB1620" s="32"/>
      <c r="GKC1620" s="32"/>
      <c r="GKD1620" s="32"/>
      <c r="GKE1620" s="32"/>
      <c r="GKF1620" s="33"/>
      <c r="GKG1620" s="31"/>
      <c r="GKH1620" s="32"/>
      <c r="GKI1620" s="32"/>
      <c r="GKJ1620" s="32"/>
      <c r="GKK1620" s="32"/>
      <c r="GKL1620" s="32"/>
      <c r="GKM1620" s="32"/>
      <c r="GKN1620" s="33"/>
      <c r="GKO1620" s="31"/>
      <c r="GKP1620" s="32"/>
      <c r="GKQ1620" s="32"/>
      <c r="GKR1620" s="32"/>
      <c r="GKS1620" s="32"/>
      <c r="GKT1620" s="32"/>
      <c r="GKU1620" s="32"/>
      <c r="GKV1620" s="33"/>
      <c r="GKW1620" s="31"/>
      <c r="GKX1620" s="32"/>
      <c r="GKY1620" s="32"/>
      <c r="GKZ1620" s="32"/>
      <c r="GLA1620" s="32"/>
      <c r="GLB1620" s="32"/>
      <c r="GLC1620" s="32"/>
      <c r="GLD1620" s="33"/>
      <c r="GLE1620" s="31"/>
      <c r="GLF1620" s="32"/>
      <c r="GLG1620" s="32"/>
      <c r="GLH1620" s="32"/>
      <c r="GLI1620" s="32"/>
      <c r="GLJ1620" s="32"/>
      <c r="GLK1620" s="32"/>
      <c r="GLL1620" s="33"/>
      <c r="GLM1620" s="31"/>
      <c r="GLN1620" s="32"/>
      <c r="GLO1620" s="32"/>
      <c r="GLP1620" s="32"/>
      <c r="GLQ1620" s="32"/>
      <c r="GLR1620" s="32"/>
      <c r="GLS1620" s="32"/>
      <c r="GLT1620" s="33"/>
      <c r="GLU1620" s="31"/>
      <c r="GLV1620" s="32"/>
      <c r="GLW1620" s="32"/>
      <c r="GLX1620" s="32"/>
      <c r="GLY1620" s="32"/>
      <c r="GLZ1620" s="32"/>
      <c r="GMA1620" s="32"/>
      <c r="GMB1620" s="33"/>
      <c r="GMC1620" s="31"/>
      <c r="GMD1620" s="32"/>
      <c r="GME1620" s="32"/>
      <c r="GMF1620" s="32"/>
      <c r="GMG1620" s="32"/>
      <c r="GMH1620" s="32"/>
      <c r="GMI1620" s="32"/>
      <c r="GMJ1620" s="33"/>
      <c r="GMK1620" s="31"/>
      <c r="GML1620" s="32"/>
      <c r="GMM1620" s="32"/>
      <c r="GMN1620" s="32"/>
      <c r="GMO1620" s="32"/>
      <c r="GMP1620" s="32"/>
      <c r="GMQ1620" s="32"/>
      <c r="GMR1620" s="33"/>
      <c r="GMS1620" s="31"/>
      <c r="GMT1620" s="32"/>
      <c r="GMU1620" s="32"/>
      <c r="GMV1620" s="32"/>
      <c r="GMW1620" s="32"/>
      <c r="GMX1620" s="32"/>
      <c r="GMY1620" s="32"/>
      <c r="GMZ1620" s="33"/>
      <c r="GNA1620" s="31"/>
      <c r="GNB1620" s="32"/>
      <c r="GNC1620" s="32"/>
      <c r="GND1620" s="32"/>
      <c r="GNE1620" s="32"/>
      <c r="GNF1620" s="32"/>
      <c r="GNG1620" s="32"/>
      <c r="GNH1620" s="33"/>
      <c r="GNI1620" s="31"/>
      <c r="GNJ1620" s="32"/>
      <c r="GNK1620" s="32"/>
      <c r="GNL1620" s="32"/>
      <c r="GNM1620" s="32"/>
      <c r="GNN1620" s="32"/>
      <c r="GNO1620" s="32"/>
      <c r="GNP1620" s="33"/>
      <c r="GNQ1620" s="31"/>
      <c r="GNR1620" s="32"/>
      <c r="GNS1620" s="32"/>
      <c r="GNT1620" s="32"/>
      <c r="GNU1620" s="32"/>
      <c r="GNV1620" s="32"/>
      <c r="GNW1620" s="32"/>
      <c r="GNX1620" s="33"/>
      <c r="GNY1620" s="31"/>
      <c r="GNZ1620" s="32"/>
      <c r="GOA1620" s="32"/>
      <c r="GOB1620" s="32"/>
      <c r="GOC1620" s="32"/>
      <c r="GOD1620" s="32"/>
      <c r="GOE1620" s="32"/>
      <c r="GOF1620" s="33"/>
      <c r="GOG1620" s="31"/>
      <c r="GOH1620" s="32"/>
      <c r="GOI1620" s="32"/>
      <c r="GOJ1620" s="32"/>
      <c r="GOK1620" s="32"/>
      <c r="GOL1620" s="32"/>
      <c r="GOM1620" s="32"/>
      <c r="GON1620" s="33"/>
      <c r="GOO1620" s="31"/>
      <c r="GOP1620" s="32"/>
      <c r="GOQ1620" s="32"/>
      <c r="GOR1620" s="32"/>
      <c r="GOS1620" s="32"/>
      <c r="GOT1620" s="32"/>
      <c r="GOU1620" s="32"/>
      <c r="GOV1620" s="33"/>
      <c r="GOW1620" s="31"/>
      <c r="GOX1620" s="32"/>
      <c r="GOY1620" s="32"/>
      <c r="GOZ1620" s="32"/>
      <c r="GPA1620" s="32"/>
      <c r="GPB1620" s="32"/>
      <c r="GPC1620" s="32"/>
      <c r="GPD1620" s="33"/>
      <c r="GPE1620" s="31"/>
      <c r="GPF1620" s="32"/>
      <c r="GPG1620" s="32"/>
      <c r="GPH1620" s="32"/>
      <c r="GPI1620" s="32"/>
      <c r="GPJ1620" s="32"/>
      <c r="GPK1620" s="32"/>
      <c r="GPL1620" s="33"/>
      <c r="GPM1620" s="31"/>
      <c r="GPN1620" s="32"/>
      <c r="GPO1620" s="32"/>
      <c r="GPP1620" s="32"/>
      <c r="GPQ1620" s="32"/>
      <c r="GPR1620" s="32"/>
      <c r="GPS1620" s="32"/>
      <c r="GPT1620" s="33"/>
      <c r="GPU1620" s="31"/>
      <c r="GPV1620" s="32"/>
      <c r="GPW1620" s="32"/>
      <c r="GPX1620" s="32"/>
      <c r="GPY1620" s="32"/>
      <c r="GPZ1620" s="32"/>
      <c r="GQA1620" s="32"/>
      <c r="GQB1620" s="33"/>
      <c r="GQC1620" s="31"/>
      <c r="GQD1620" s="32"/>
      <c r="GQE1620" s="32"/>
      <c r="GQF1620" s="32"/>
      <c r="GQG1620" s="32"/>
      <c r="GQH1620" s="32"/>
      <c r="GQI1620" s="32"/>
      <c r="GQJ1620" s="33"/>
      <c r="GQK1620" s="31"/>
      <c r="GQL1620" s="32"/>
      <c r="GQM1620" s="32"/>
      <c r="GQN1620" s="32"/>
      <c r="GQO1620" s="32"/>
      <c r="GQP1620" s="32"/>
      <c r="GQQ1620" s="32"/>
      <c r="GQR1620" s="33"/>
      <c r="GQS1620" s="31"/>
      <c r="GQT1620" s="32"/>
      <c r="GQU1620" s="32"/>
      <c r="GQV1620" s="32"/>
      <c r="GQW1620" s="32"/>
      <c r="GQX1620" s="32"/>
      <c r="GQY1620" s="32"/>
      <c r="GQZ1620" s="33"/>
      <c r="GRA1620" s="31"/>
      <c r="GRB1620" s="32"/>
      <c r="GRC1620" s="32"/>
      <c r="GRD1620" s="32"/>
      <c r="GRE1620" s="32"/>
      <c r="GRF1620" s="32"/>
      <c r="GRG1620" s="32"/>
      <c r="GRH1620" s="33"/>
      <c r="GRI1620" s="31"/>
      <c r="GRJ1620" s="32"/>
      <c r="GRK1620" s="32"/>
      <c r="GRL1620" s="32"/>
      <c r="GRM1620" s="32"/>
      <c r="GRN1620" s="32"/>
      <c r="GRO1620" s="32"/>
      <c r="GRP1620" s="33"/>
      <c r="GRQ1620" s="31"/>
      <c r="GRR1620" s="32"/>
      <c r="GRS1620" s="32"/>
      <c r="GRT1620" s="32"/>
      <c r="GRU1620" s="32"/>
      <c r="GRV1620" s="32"/>
      <c r="GRW1620" s="32"/>
      <c r="GRX1620" s="33"/>
      <c r="GRY1620" s="31"/>
      <c r="GRZ1620" s="32"/>
      <c r="GSA1620" s="32"/>
      <c r="GSB1620" s="32"/>
      <c r="GSC1620" s="32"/>
      <c r="GSD1620" s="32"/>
      <c r="GSE1620" s="32"/>
      <c r="GSF1620" s="33"/>
      <c r="GSG1620" s="31"/>
      <c r="GSH1620" s="32"/>
      <c r="GSI1620" s="32"/>
      <c r="GSJ1620" s="32"/>
      <c r="GSK1620" s="32"/>
      <c r="GSL1620" s="32"/>
      <c r="GSM1620" s="32"/>
      <c r="GSN1620" s="33"/>
      <c r="GSO1620" s="31"/>
      <c r="GSP1620" s="32"/>
      <c r="GSQ1620" s="32"/>
      <c r="GSR1620" s="32"/>
      <c r="GSS1620" s="32"/>
      <c r="GST1620" s="32"/>
      <c r="GSU1620" s="32"/>
      <c r="GSV1620" s="33"/>
      <c r="GSW1620" s="31"/>
      <c r="GSX1620" s="32"/>
      <c r="GSY1620" s="32"/>
      <c r="GSZ1620" s="32"/>
      <c r="GTA1620" s="32"/>
      <c r="GTB1620" s="32"/>
      <c r="GTC1620" s="32"/>
      <c r="GTD1620" s="33"/>
      <c r="GTE1620" s="31"/>
      <c r="GTF1620" s="32"/>
      <c r="GTG1620" s="32"/>
      <c r="GTH1620" s="32"/>
      <c r="GTI1620" s="32"/>
      <c r="GTJ1620" s="32"/>
      <c r="GTK1620" s="32"/>
      <c r="GTL1620" s="33"/>
      <c r="GTM1620" s="31"/>
      <c r="GTN1620" s="32"/>
      <c r="GTO1620" s="32"/>
      <c r="GTP1620" s="32"/>
      <c r="GTQ1620" s="32"/>
      <c r="GTR1620" s="32"/>
      <c r="GTS1620" s="32"/>
      <c r="GTT1620" s="33"/>
      <c r="GTU1620" s="31"/>
      <c r="GTV1620" s="32"/>
      <c r="GTW1620" s="32"/>
      <c r="GTX1620" s="32"/>
      <c r="GTY1620" s="32"/>
      <c r="GTZ1620" s="32"/>
      <c r="GUA1620" s="32"/>
      <c r="GUB1620" s="33"/>
      <c r="GUC1620" s="31"/>
      <c r="GUD1620" s="32"/>
      <c r="GUE1620" s="32"/>
      <c r="GUF1620" s="32"/>
      <c r="GUG1620" s="32"/>
      <c r="GUH1620" s="32"/>
      <c r="GUI1620" s="32"/>
      <c r="GUJ1620" s="33"/>
      <c r="GUK1620" s="31"/>
      <c r="GUL1620" s="32"/>
      <c r="GUM1620" s="32"/>
      <c r="GUN1620" s="32"/>
      <c r="GUO1620" s="32"/>
      <c r="GUP1620" s="32"/>
      <c r="GUQ1620" s="32"/>
      <c r="GUR1620" s="33"/>
      <c r="GUS1620" s="31"/>
      <c r="GUT1620" s="32"/>
      <c r="GUU1620" s="32"/>
      <c r="GUV1620" s="32"/>
      <c r="GUW1620" s="32"/>
      <c r="GUX1620" s="32"/>
      <c r="GUY1620" s="32"/>
      <c r="GUZ1620" s="33"/>
      <c r="GVA1620" s="31"/>
      <c r="GVB1620" s="32"/>
      <c r="GVC1620" s="32"/>
      <c r="GVD1620" s="32"/>
      <c r="GVE1620" s="32"/>
      <c r="GVF1620" s="32"/>
      <c r="GVG1620" s="32"/>
      <c r="GVH1620" s="33"/>
      <c r="GVI1620" s="31"/>
      <c r="GVJ1620" s="32"/>
      <c r="GVK1620" s="32"/>
      <c r="GVL1620" s="32"/>
      <c r="GVM1620" s="32"/>
      <c r="GVN1620" s="32"/>
      <c r="GVO1620" s="32"/>
      <c r="GVP1620" s="33"/>
      <c r="GVQ1620" s="31"/>
      <c r="GVR1620" s="32"/>
      <c r="GVS1620" s="32"/>
      <c r="GVT1620" s="32"/>
      <c r="GVU1620" s="32"/>
      <c r="GVV1620" s="32"/>
      <c r="GVW1620" s="32"/>
      <c r="GVX1620" s="33"/>
      <c r="GVY1620" s="31"/>
      <c r="GVZ1620" s="32"/>
      <c r="GWA1620" s="32"/>
      <c r="GWB1620" s="32"/>
      <c r="GWC1620" s="32"/>
      <c r="GWD1620" s="32"/>
      <c r="GWE1620" s="32"/>
      <c r="GWF1620" s="33"/>
      <c r="GWG1620" s="31"/>
      <c r="GWH1620" s="32"/>
      <c r="GWI1620" s="32"/>
      <c r="GWJ1620" s="32"/>
      <c r="GWK1620" s="32"/>
      <c r="GWL1620" s="32"/>
      <c r="GWM1620" s="32"/>
      <c r="GWN1620" s="33"/>
      <c r="GWO1620" s="31"/>
      <c r="GWP1620" s="32"/>
      <c r="GWQ1620" s="32"/>
      <c r="GWR1620" s="32"/>
      <c r="GWS1620" s="32"/>
      <c r="GWT1620" s="32"/>
      <c r="GWU1620" s="32"/>
      <c r="GWV1620" s="33"/>
      <c r="GWW1620" s="31"/>
      <c r="GWX1620" s="32"/>
      <c r="GWY1620" s="32"/>
      <c r="GWZ1620" s="32"/>
      <c r="GXA1620" s="32"/>
      <c r="GXB1620" s="32"/>
      <c r="GXC1620" s="32"/>
      <c r="GXD1620" s="33"/>
      <c r="GXE1620" s="31"/>
      <c r="GXF1620" s="32"/>
      <c r="GXG1620" s="32"/>
      <c r="GXH1620" s="32"/>
      <c r="GXI1620" s="32"/>
      <c r="GXJ1620" s="32"/>
      <c r="GXK1620" s="32"/>
      <c r="GXL1620" s="33"/>
      <c r="GXM1620" s="31"/>
      <c r="GXN1620" s="32"/>
      <c r="GXO1620" s="32"/>
      <c r="GXP1620" s="32"/>
      <c r="GXQ1620" s="32"/>
      <c r="GXR1620" s="32"/>
      <c r="GXS1620" s="32"/>
      <c r="GXT1620" s="33"/>
      <c r="GXU1620" s="31"/>
      <c r="GXV1620" s="32"/>
      <c r="GXW1620" s="32"/>
      <c r="GXX1620" s="32"/>
      <c r="GXY1620" s="32"/>
      <c r="GXZ1620" s="32"/>
      <c r="GYA1620" s="32"/>
      <c r="GYB1620" s="33"/>
      <c r="GYC1620" s="31"/>
      <c r="GYD1620" s="32"/>
      <c r="GYE1620" s="32"/>
      <c r="GYF1620" s="32"/>
      <c r="GYG1620" s="32"/>
      <c r="GYH1620" s="32"/>
      <c r="GYI1620" s="32"/>
      <c r="GYJ1620" s="33"/>
      <c r="GYK1620" s="31"/>
      <c r="GYL1620" s="32"/>
      <c r="GYM1620" s="32"/>
      <c r="GYN1620" s="32"/>
      <c r="GYO1620" s="32"/>
      <c r="GYP1620" s="32"/>
      <c r="GYQ1620" s="32"/>
      <c r="GYR1620" s="33"/>
      <c r="GYS1620" s="31"/>
      <c r="GYT1620" s="32"/>
      <c r="GYU1620" s="32"/>
      <c r="GYV1620" s="32"/>
      <c r="GYW1620" s="32"/>
      <c r="GYX1620" s="32"/>
      <c r="GYY1620" s="32"/>
      <c r="GYZ1620" s="33"/>
      <c r="GZA1620" s="31"/>
      <c r="GZB1620" s="32"/>
      <c r="GZC1620" s="32"/>
      <c r="GZD1620" s="32"/>
      <c r="GZE1620" s="32"/>
      <c r="GZF1620" s="32"/>
      <c r="GZG1620" s="32"/>
      <c r="GZH1620" s="33"/>
      <c r="GZI1620" s="31"/>
      <c r="GZJ1620" s="32"/>
      <c r="GZK1620" s="32"/>
      <c r="GZL1620" s="32"/>
      <c r="GZM1620" s="32"/>
      <c r="GZN1620" s="32"/>
      <c r="GZO1620" s="32"/>
      <c r="GZP1620" s="33"/>
      <c r="GZQ1620" s="31"/>
      <c r="GZR1620" s="32"/>
      <c r="GZS1620" s="32"/>
      <c r="GZT1620" s="32"/>
      <c r="GZU1620" s="32"/>
      <c r="GZV1620" s="32"/>
      <c r="GZW1620" s="32"/>
      <c r="GZX1620" s="33"/>
      <c r="GZY1620" s="31"/>
      <c r="GZZ1620" s="32"/>
      <c r="HAA1620" s="32"/>
      <c r="HAB1620" s="32"/>
      <c r="HAC1620" s="32"/>
      <c r="HAD1620" s="32"/>
      <c r="HAE1620" s="32"/>
      <c r="HAF1620" s="33"/>
      <c r="HAG1620" s="31"/>
      <c r="HAH1620" s="32"/>
      <c r="HAI1620" s="32"/>
      <c r="HAJ1620" s="32"/>
      <c r="HAK1620" s="32"/>
      <c r="HAL1620" s="32"/>
      <c r="HAM1620" s="32"/>
      <c r="HAN1620" s="33"/>
      <c r="HAO1620" s="31"/>
      <c r="HAP1620" s="32"/>
      <c r="HAQ1620" s="32"/>
      <c r="HAR1620" s="32"/>
      <c r="HAS1620" s="32"/>
      <c r="HAT1620" s="32"/>
      <c r="HAU1620" s="32"/>
      <c r="HAV1620" s="33"/>
      <c r="HAW1620" s="31"/>
      <c r="HAX1620" s="32"/>
      <c r="HAY1620" s="32"/>
      <c r="HAZ1620" s="32"/>
      <c r="HBA1620" s="32"/>
      <c r="HBB1620" s="32"/>
      <c r="HBC1620" s="32"/>
      <c r="HBD1620" s="33"/>
      <c r="HBE1620" s="31"/>
      <c r="HBF1620" s="32"/>
      <c r="HBG1620" s="32"/>
      <c r="HBH1620" s="32"/>
      <c r="HBI1620" s="32"/>
      <c r="HBJ1620" s="32"/>
      <c r="HBK1620" s="32"/>
      <c r="HBL1620" s="33"/>
      <c r="HBM1620" s="31"/>
      <c r="HBN1620" s="32"/>
      <c r="HBO1620" s="32"/>
      <c r="HBP1620" s="32"/>
      <c r="HBQ1620" s="32"/>
      <c r="HBR1620" s="32"/>
      <c r="HBS1620" s="32"/>
      <c r="HBT1620" s="33"/>
      <c r="HBU1620" s="31"/>
      <c r="HBV1620" s="32"/>
      <c r="HBW1620" s="32"/>
      <c r="HBX1620" s="32"/>
      <c r="HBY1620" s="32"/>
      <c r="HBZ1620" s="32"/>
      <c r="HCA1620" s="32"/>
      <c r="HCB1620" s="33"/>
      <c r="HCC1620" s="31"/>
      <c r="HCD1620" s="32"/>
      <c r="HCE1620" s="32"/>
      <c r="HCF1620" s="32"/>
      <c r="HCG1620" s="32"/>
      <c r="HCH1620" s="32"/>
      <c r="HCI1620" s="32"/>
      <c r="HCJ1620" s="33"/>
      <c r="HCK1620" s="31"/>
      <c r="HCL1620" s="32"/>
      <c r="HCM1620" s="32"/>
      <c r="HCN1620" s="32"/>
      <c r="HCO1620" s="32"/>
      <c r="HCP1620" s="32"/>
      <c r="HCQ1620" s="32"/>
      <c r="HCR1620" s="33"/>
      <c r="HCS1620" s="31"/>
      <c r="HCT1620" s="32"/>
      <c r="HCU1620" s="32"/>
      <c r="HCV1620" s="32"/>
      <c r="HCW1620" s="32"/>
      <c r="HCX1620" s="32"/>
      <c r="HCY1620" s="32"/>
      <c r="HCZ1620" s="33"/>
      <c r="HDA1620" s="31"/>
      <c r="HDB1620" s="32"/>
      <c r="HDC1620" s="32"/>
      <c r="HDD1620" s="32"/>
      <c r="HDE1620" s="32"/>
      <c r="HDF1620" s="32"/>
      <c r="HDG1620" s="32"/>
      <c r="HDH1620" s="33"/>
      <c r="HDI1620" s="31"/>
      <c r="HDJ1620" s="32"/>
      <c r="HDK1620" s="32"/>
      <c r="HDL1620" s="32"/>
      <c r="HDM1620" s="32"/>
      <c r="HDN1620" s="32"/>
      <c r="HDO1620" s="32"/>
      <c r="HDP1620" s="33"/>
      <c r="HDQ1620" s="31"/>
      <c r="HDR1620" s="32"/>
      <c r="HDS1620" s="32"/>
      <c r="HDT1620" s="32"/>
      <c r="HDU1620" s="32"/>
      <c r="HDV1620" s="32"/>
      <c r="HDW1620" s="32"/>
      <c r="HDX1620" s="33"/>
      <c r="HDY1620" s="31"/>
      <c r="HDZ1620" s="32"/>
      <c r="HEA1620" s="32"/>
      <c r="HEB1620" s="32"/>
      <c r="HEC1620" s="32"/>
      <c r="HED1620" s="32"/>
      <c r="HEE1620" s="32"/>
      <c r="HEF1620" s="33"/>
      <c r="HEG1620" s="31"/>
      <c r="HEH1620" s="32"/>
      <c r="HEI1620" s="32"/>
      <c r="HEJ1620" s="32"/>
      <c r="HEK1620" s="32"/>
      <c r="HEL1620" s="32"/>
      <c r="HEM1620" s="32"/>
      <c r="HEN1620" s="33"/>
      <c r="HEO1620" s="31"/>
      <c r="HEP1620" s="32"/>
      <c r="HEQ1620" s="32"/>
      <c r="HER1620" s="32"/>
      <c r="HES1620" s="32"/>
      <c r="HET1620" s="32"/>
      <c r="HEU1620" s="32"/>
      <c r="HEV1620" s="33"/>
      <c r="HEW1620" s="31"/>
      <c r="HEX1620" s="32"/>
      <c r="HEY1620" s="32"/>
      <c r="HEZ1620" s="32"/>
      <c r="HFA1620" s="32"/>
      <c r="HFB1620" s="32"/>
      <c r="HFC1620" s="32"/>
      <c r="HFD1620" s="33"/>
      <c r="HFE1620" s="31"/>
      <c r="HFF1620" s="32"/>
      <c r="HFG1620" s="32"/>
      <c r="HFH1620" s="32"/>
      <c r="HFI1620" s="32"/>
      <c r="HFJ1620" s="32"/>
      <c r="HFK1620" s="32"/>
      <c r="HFL1620" s="33"/>
      <c r="HFM1620" s="31"/>
      <c r="HFN1620" s="32"/>
      <c r="HFO1620" s="32"/>
      <c r="HFP1620" s="32"/>
      <c r="HFQ1620" s="32"/>
      <c r="HFR1620" s="32"/>
      <c r="HFS1620" s="32"/>
      <c r="HFT1620" s="33"/>
      <c r="HFU1620" s="31"/>
      <c r="HFV1620" s="32"/>
      <c r="HFW1620" s="32"/>
      <c r="HFX1620" s="32"/>
      <c r="HFY1620" s="32"/>
      <c r="HFZ1620" s="32"/>
      <c r="HGA1620" s="32"/>
      <c r="HGB1620" s="33"/>
      <c r="HGC1620" s="31"/>
      <c r="HGD1620" s="32"/>
      <c r="HGE1620" s="32"/>
      <c r="HGF1620" s="32"/>
      <c r="HGG1620" s="32"/>
      <c r="HGH1620" s="32"/>
      <c r="HGI1620" s="32"/>
      <c r="HGJ1620" s="33"/>
      <c r="HGK1620" s="31"/>
      <c r="HGL1620" s="32"/>
      <c r="HGM1620" s="32"/>
      <c r="HGN1620" s="32"/>
      <c r="HGO1620" s="32"/>
      <c r="HGP1620" s="32"/>
      <c r="HGQ1620" s="32"/>
      <c r="HGR1620" s="33"/>
      <c r="HGS1620" s="31"/>
      <c r="HGT1620" s="32"/>
      <c r="HGU1620" s="32"/>
      <c r="HGV1620" s="32"/>
      <c r="HGW1620" s="32"/>
      <c r="HGX1620" s="32"/>
      <c r="HGY1620" s="32"/>
      <c r="HGZ1620" s="33"/>
      <c r="HHA1620" s="31"/>
      <c r="HHB1620" s="32"/>
      <c r="HHC1620" s="32"/>
      <c r="HHD1620" s="32"/>
      <c r="HHE1620" s="32"/>
      <c r="HHF1620" s="32"/>
      <c r="HHG1620" s="32"/>
      <c r="HHH1620" s="33"/>
      <c r="HHI1620" s="31"/>
      <c r="HHJ1620" s="32"/>
      <c r="HHK1620" s="32"/>
      <c r="HHL1620" s="32"/>
      <c r="HHM1620" s="32"/>
      <c r="HHN1620" s="32"/>
      <c r="HHO1620" s="32"/>
      <c r="HHP1620" s="33"/>
      <c r="HHQ1620" s="31"/>
      <c r="HHR1620" s="32"/>
      <c r="HHS1620" s="32"/>
      <c r="HHT1620" s="32"/>
      <c r="HHU1620" s="32"/>
      <c r="HHV1620" s="32"/>
      <c r="HHW1620" s="32"/>
      <c r="HHX1620" s="33"/>
      <c r="HHY1620" s="31"/>
      <c r="HHZ1620" s="32"/>
      <c r="HIA1620" s="32"/>
      <c r="HIB1620" s="32"/>
      <c r="HIC1620" s="32"/>
      <c r="HID1620" s="32"/>
      <c r="HIE1620" s="32"/>
      <c r="HIF1620" s="33"/>
      <c r="HIG1620" s="31"/>
      <c r="HIH1620" s="32"/>
      <c r="HII1620" s="32"/>
      <c r="HIJ1620" s="32"/>
      <c r="HIK1620" s="32"/>
      <c r="HIL1620" s="32"/>
      <c r="HIM1620" s="32"/>
      <c r="HIN1620" s="33"/>
      <c r="HIO1620" s="31"/>
      <c r="HIP1620" s="32"/>
      <c r="HIQ1620" s="32"/>
      <c r="HIR1620" s="32"/>
      <c r="HIS1620" s="32"/>
      <c r="HIT1620" s="32"/>
      <c r="HIU1620" s="32"/>
      <c r="HIV1620" s="33"/>
      <c r="HIW1620" s="31"/>
      <c r="HIX1620" s="32"/>
      <c r="HIY1620" s="32"/>
      <c r="HIZ1620" s="32"/>
      <c r="HJA1620" s="32"/>
      <c r="HJB1620" s="32"/>
      <c r="HJC1620" s="32"/>
      <c r="HJD1620" s="33"/>
      <c r="HJE1620" s="31"/>
      <c r="HJF1620" s="32"/>
      <c r="HJG1620" s="32"/>
      <c r="HJH1620" s="32"/>
      <c r="HJI1620" s="32"/>
      <c r="HJJ1620" s="32"/>
      <c r="HJK1620" s="32"/>
      <c r="HJL1620" s="33"/>
      <c r="HJM1620" s="31"/>
      <c r="HJN1620" s="32"/>
      <c r="HJO1620" s="32"/>
      <c r="HJP1620" s="32"/>
      <c r="HJQ1620" s="32"/>
      <c r="HJR1620" s="32"/>
      <c r="HJS1620" s="32"/>
      <c r="HJT1620" s="33"/>
      <c r="HJU1620" s="31"/>
      <c r="HJV1620" s="32"/>
      <c r="HJW1620" s="32"/>
      <c r="HJX1620" s="32"/>
      <c r="HJY1620" s="32"/>
      <c r="HJZ1620" s="32"/>
      <c r="HKA1620" s="32"/>
      <c r="HKB1620" s="33"/>
      <c r="HKC1620" s="31"/>
      <c r="HKD1620" s="32"/>
      <c r="HKE1620" s="32"/>
      <c r="HKF1620" s="32"/>
      <c r="HKG1620" s="32"/>
      <c r="HKH1620" s="32"/>
      <c r="HKI1620" s="32"/>
      <c r="HKJ1620" s="33"/>
      <c r="HKK1620" s="31"/>
      <c r="HKL1620" s="32"/>
      <c r="HKM1620" s="32"/>
      <c r="HKN1620" s="32"/>
      <c r="HKO1620" s="32"/>
      <c r="HKP1620" s="32"/>
      <c r="HKQ1620" s="32"/>
      <c r="HKR1620" s="33"/>
      <c r="HKS1620" s="31"/>
      <c r="HKT1620" s="32"/>
      <c r="HKU1620" s="32"/>
      <c r="HKV1620" s="32"/>
      <c r="HKW1620" s="32"/>
      <c r="HKX1620" s="32"/>
      <c r="HKY1620" s="32"/>
      <c r="HKZ1620" s="33"/>
      <c r="HLA1620" s="31"/>
      <c r="HLB1620" s="32"/>
      <c r="HLC1620" s="32"/>
      <c r="HLD1620" s="32"/>
      <c r="HLE1620" s="32"/>
      <c r="HLF1620" s="32"/>
      <c r="HLG1620" s="32"/>
      <c r="HLH1620" s="33"/>
      <c r="HLI1620" s="31"/>
      <c r="HLJ1620" s="32"/>
      <c r="HLK1620" s="32"/>
      <c r="HLL1620" s="32"/>
      <c r="HLM1620" s="32"/>
      <c r="HLN1620" s="32"/>
      <c r="HLO1620" s="32"/>
      <c r="HLP1620" s="33"/>
      <c r="HLQ1620" s="31"/>
      <c r="HLR1620" s="32"/>
      <c r="HLS1620" s="32"/>
      <c r="HLT1620" s="32"/>
      <c r="HLU1620" s="32"/>
      <c r="HLV1620" s="32"/>
      <c r="HLW1620" s="32"/>
      <c r="HLX1620" s="33"/>
      <c r="HLY1620" s="31"/>
      <c r="HLZ1620" s="32"/>
      <c r="HMA1620" s="32"/>
      <c r="HMB1620" s="32"/>
      <c r="HMC1620" s="32"/>
      <c r="HMD1620" s="32"/>
      <c r="HME1620" s="32"/>
      <c r="HMF1620" s="33"/>
      <c r="HMG1620" s="31"/>
      <c r="HMH1620" s="32"/>
      <c r="HMI1620" s="32"/>
      <c r="HMJ1620" s="32"/>
      <c r="HMK1620" s="32"/>
      <c r="HML1620" s="32"/>
      <c r="HMM1620" s="32"/>
      <c r="HMN1620" s="33"/>
      <c r="HMO1620" s="31"/>
      <c r="HMP1620" s="32"/>
      <c r="HMQ1620" s="32"/>
      <c r="HMR1620" s="32"/>
      <c r="HMS1620" s="32"/>
      <c r="HMT1620" s="32"/>
      <c r="HMU1620" s="32"/>
      <c r="HMV1620" s="33"/>
      <c r="HMW1620" s="31"/>
      <c r="HMX1620" s="32"/>
      <c r="HMY1620" s="32"/>
      <c r="HMZ1620" s="32"/>
      <c r="HNA1620" s="32"/>
      <c r="HNB1620" s="32"/>
      <c r="HNC1620" s="32"/>
      <c r="HND1620" s="33"/>
      <c r="HNE1620" s="31"/>
      <c r="HNF1620" s="32"/>
      <c r="HNG1620" s="32"/>
      <c r="HNH1620" s="32"/>
      <c r="HNI1620" s="32"/>
      <c r="HNJ1620" s="32"/>
      <c r="HNK1620" s="32"/>
      <c r="HNL1620" s="33"/>
      <c r="HNM1620" s="31"/>
      <c r="HNN1620" s="32"/>
      <c r="HNO1620" s="32"/>
      <c r="HNP1620" s="32"/>
      <c r="HNQ1620" s="32"/>
      <c r="HNR1620" s="32"/>
      <c r="HNS1620" s="32"/>
      <c r="HNT1620" s="33"/>
      <c r="HNU1620" s="31"/>
      <c r="HNV1620" s="32"/>
      <c r="HNW1620" s="32"/>
      <c r="HNX1620" s="32"/>
      <c r="HNY1620" s="32"/>
      <c r="HNZ1620" s="32"/>
      <c r="HOA1620" s="32"/>
      <c r="HOB1620" s="33"/>
      <c r="HOC1620" s="31"/>
      <c r="HOD1620" s="32"/>
      <c r="HOE1620" s="32"/>
      <c r="HOF1620" s="32"/>
      <c r="HOG1620" s="32"/>
      <c r="HOH1620" s="32"/>
      <c r="HOI1620" s="32"/>
      <c r="HOJ1620" s="33"/>
      <c r="HOK1620" s="31"/>
      <c r="HOL1620" s="32"/>
      <c r="HOM1620" s="32"/>
      <c r="HON1620" s="32"/>
      <c r="HOO1620" s="32"/>
      <c r="HOP1620" s="32"/>
      <c r="HOQ1620" s="32"/>
      <c r="HOR1620" s="33"/>
      <c r="HOS1620" s="31"/>
      <c r="HOT1620" s="32"/>
      <c r="HOU1620" s="32"/>
      <c r="HOV1620" s="32"/>
      <c r="HOW1620" s="32"/>
      <c r="HOX1620" s="32"/>
      <c r="HOY1620" s="32"/>
      <c r="HOZ1620" s="33"/>
      <c r="HPA1620" s="31"/>
      <c r="HPB1620" s="32"/>
      <c r="HPC1620" s="32"/>
      <c r="HPD1620" s="32"/>
      <c r="HPE1620" s="32"/>
      <c r="HPF1620" s="32"/>
      <c r="HPG1620" s="32"/>
      <c r="HPH1620" s="33"/>
      <c r="HPI1620" s="31"/>
      <c r="HPJ1620" s="32"/>
      <c r="HPK1620" s="32"/>
      <c r="HPL1620" s="32"/>
      <c r="HPM1620" s="32"/>
      <c r="HPN1620" s="32"/>
      <c r="HPO1620" s="32"/>
      <c r="HPP1620" s="33"/>
      <c r="HPQ1620" s="31"/>
      <c r="HPR1620" s="32"/>
      <c r="HPS1620" s="32"/>
      <c r="HPT1620" s="32"/>
      <c r="HPU1620" s="32"/>
      <c r="HPV1620" s="32"/>
      <c r="HPW1620" s="32"/>
      <c r="HPX1620" s="33"/>
      <c r="HPY1620" s="31"/>
      <c r="HPZ1620" s="32"/>
      <c r="HQA1620" s="32"/>
      <c r="HQB1620" s="32"/>
      <c r="HQC1620" s="32"/>
      <c r="HQD1620" s="32"/>
      <c r="HQE1620" s="32"/>
      <c r="HQF1620" s="33"/>
      <c r="HQG1620" s="31"/>
      <c r="HQH1620" s="32"/>
      <c r="HQI1620" s="32"/>
      <c r="HQJ1620" s="32"/>
      <c r="HQK1620" s="32"/>
      <c r="HQL1620" s="32"/>
      <c r="HQM1620" s="32"/>
      <c r="HQN1620" s="33"/>
      <c r="HQO1620" s="31"/>
      <c r="HQP1620" s="32"/>
      <c r="HQQ1620" s="32"/>
      <c r="HQR1620" s="32"/>
      <c r="HQS1620" s="32"/>
      <c r="HQT1620" s="32"/>
      <c r="HQU1620" s="32"/>
      <c r="HQV1620" s="33"/>
      <c r="HQW1620" s="31"/>
      <c r="HQX1620" s="32"/>
      <c r="HQY1620" s="32"/>
      <c r="HQZ1620" s="32"/>
      <c r="HRA1620" s="32"/>
      <c r="HRB1620" s="32"/>
      <c r="HRC1620" s="32"/>
      <c r="HRD1620" s="33"/>
      <c r="HRE1620" s="31"/>
      <c r="HRF1620" s="32"/>
      <c r="HRG1620" s="32"/>
      <c r="HRH1620" s="32"/>
      <c r="HRI1620" s="32"/>
      <c r="HRJ1620" s="32"/>
      <c r="HRK1620" s="32"/>
      <c r="HRL1620" s="33"/>
      <c r="HRM1620" s="31"/>
      <c r="HRN1620" s="32"/>
      <c r="HRO1620" s="32"/>
      <c r="HRP1620" s="32"/>
      <c r="HRQ1620" s="32"/>
      <c r="HRR1620" s="32"/>
      <c r="HRS1620" s="32"/>
      <c r="HRT1620" s="33"/>
      <c r="HRU1620" s="31"/>
      <c r="HRV1620" s="32"/>
      <c r="HRW1620" s="32"/>
      <c r="HRX1620" s="32"/>
      <c r="HRY1620" s="32"/>
      <c r="HRZ1620" s="32"/>
      <c r="HSA1620" s="32"/>
      <c r="HSB1620" s="33"/>
      <c r="HSC1620" s="31"/>
      <c r="HSD1620" s="32"/>
      <c r="HSE1620" s="32"/>
      <c r="HSF1620" s="32"/>
      <c r="HSG1620" s="32"/>
      <c r="HSH1620" s="32"/>
      <c r="HSI1620" s="32"/>
      <c r="HSJ1620" s="33"/>
      <c r="HSK1620" s="31"/>
      <c r="HSL1620" s="32"/>
      <c r="HSM1620" s="32"/>
      <c r="HSN1620" s="32"/>
      <c r="HSO1620" s="32"/>
      <c r="HSP1620" s="32"/>
      <c r="HSQ1620" s="32"/>
      <c r="HSR1620" s="33"/>
      <c r="HSS1620" s="31"/>
      <c r="HST1620" s="32"/>
      <c r="HSU1620" s="32"/>
      <c r="HSV1620" s="32"/>
      <c r="HSW1620" s="32"/>
      <c r="HSX1620" s="32"/>
      <c r="HSY1620" s="32"/>
      <c r="HSZ1620" s="33"/>
      <c r="HTA1620" s="31"/>
      <c r="HTB1620" s="32"/>
      <c r="HTC1620" s="32"/>
      <c r="HTD1620" s="32"/>
      <c r="HTE1620" s="32"/>
      <c r="HTF1620" s="32"/>
      <c r="HTG1620" s="32"/>
      <c r="HTH1620" s="33"/>
      <c r="HTI1620" s="31"/>
      <c r="HTJ1620" s="32"/>
      <c r="HTK1620" s="32"/>
      <c r="HTL1620" s="32"/>
      <c r="HTM1620" s="32"/>
      <c r="HTN1620" s="32"/>
      <c r="HTO1620" s="32"/>
      <c r="HTP1620" s="33"/>
      <c r="HTQ1620" s="31"/>
      <c r="HTR1620" s="32"/>
      <c r="HTS1620" s="32"/>
      <c r="HTT1620" s="32"/>
      <c r="HTU1620" s="32"/>
      <c r="HTV1620" s="32"/>
      <c r="HTW1620" s="32"/>
      <c r="HTX1620" s="33"/>
      <c r="HTY1620" s="31"/>
      <c r="HTZ1620" s="32"/>
      <c r="HUA1620" s="32"/>
      <c r="HUB1620" s="32"/>
      <c r="HUC1620" s="32"/>
      <c r="HUD1620" s="32"/>
      <c r="HUE1620" s="32"/>
      <c r="HUF1620" s="33"/>
      <c r="HUG1620" s="31"/>
      <c r="HUH1620" s="32"/>
      <c r="HUI1620" s="32"/>
      <c r="HUJ1620" s="32"/>
      <c r="HUK1620" s="32"/>
      <c r="HUL1620" s="32"/>
      <c r="HUM1620" s="32"/>
      <c r="HUN1620" s="33"/>
      <c r="HUO1620" s="31"/>
      <c r="HUP1620" s="32"/>
      <c r="HUQ1620" s="32"/>
      <c r="HUR1620" s="32"/>
      <c r="HUS1620" s="32"/>
      <c r="HUT1620" s="32"/>
      <c r="HUU1620" s="32"/>
      <c r="HUV1620" s="33"/>
      <c r="HUW1620" s="31"/>
      <c r="HUX1620" s="32"/>
      <c r="HUY1620" s="32"/>
      <c r="HUZ1620" s="32"/>
      <c r="HVA1620" s="32"/>
      <c r="HVB1620" s="32"/>
      <c r="HVC1620" s="32"/>
      <c r="HVD1620" s="33"/>
      <c r="HVE1620" s="31"/>
      <c r="HVF1620" s="32"/>
      <c r="HVG1620" s="32"/>
      <c r="HVH1620" s="32"/>
      <c r="HVI1620" s="32"/>
      <c r="HVJ1620" s="32"/>
      <c r="HVK1620" s="32"/>
      <c r="HVL1620" s="33"/>
      <c r="HVM1620" s="31"/>
      <c r="HVN1620" s="32"/>
      <c r="HVO1620" s="32"/>
      <c r="HVP1620" s="32"/>
      <c r="HVQ1620" s="32"/>
      <c r="HVR1620" s="32"/>
      <c r="HVS1620" s="32"/>
      <c r="HVT1620" s="33"/>
      <c r="HVU1620" s="31"/>
      <c r="HVV1620" s="32"/>
      <c r="HVW1620" s="32"/>
      <c r="HVX1620" s="32"/>
      <c r="HVY1620" s="32"/>
      <c r="HVZ1620" s="32"/>
      <c r="HWA1620" s="32"/>
      <c r="HWB1620" s="33"/>
      <c r="HWC1620" s="31"/>
      <c r="HWD1620" s="32"/>
      <c r="HWE1620" s="32"/>
      <c r="HWF1620" s="32"/>
      <c r="HWG1620" s="32"/>
      <c r="HWH1620" s="32"/>
      <c r="HWI1620" s="32"/>
      <c r="HWJ1620" s="33"/>
      <c r="HWK1620" s="31"/>
      <c r="HWL1620" s="32"/>
      <c r="HWM1620" s="32"/>
      <c r="HWN1620" s="32"/>
      <c r="HWO1620" s="32"/>
      <c r="HWP1620" s="32"/>
      <c r="HWQ1620" s="32"/>
      <c r="HWR1620" s="33"/>
      <c r="HWS1620" s="31"/>
      <c r="HWT1620" s="32"/>
      <c r="HWU1620" s="32"/>
      <c r="HWV1620" s="32"/>
      <c r="HWW1620" s="32"/>
      <c r="HWX1620" s="32"/>
      <c r="HWY1620" s="32"/>
      <c r="HWZ1620" s="33"/>
      <c r="HXA1620" s="31"/>
      <c r="HXB1620" s="32"/>
      <c r="HXC1620" s="32"/>
      <c r="HXD1620" s="32"/>
      <c r="HXE1620" s="32"/>
      <c r="HXF1620" s="32"/>
      <c r="HXG1620" s="32"/>
      <c r="HXH1620" s="33"/>
      <c r="HXI1620" s="31"/>
      <c r="HXJ1620" s="32"/>
      <c r="HXK1620" s="32"/>
      <c r="HXL1620" s="32"/>
      <c r="HXM1620" s="32"/>
      <c r="HXN1620" s="32"/>
      <c r="HXO1620" s="32"/>
      <c r="HXP1620" s="33"/>
      <c r="HXQ1620" s="31"/>
      <c r="HXR1620" s="32"/>
      <c r="HXS1620" s="32"/>
      <c r="HXT1620" s="32"/>
      <c r="HXU1620" s="32"/>
      <c r="HXV1620" s="32"/>
      <c r="HXW1620" s="32"/>
      <c r="HXX1620" s="33"/>
      <c r="HXY1620" s="31"/>
      <c r="HXZ1620" s="32"/>
      <c r="HYA1620" s="32"/>
      <c r="HYB1620" s="32"/>
      <c r="HYC1620" s="32"/>
      <c r="HYD1620" s="32"/>
      <c r="HYE1620" s="32"/>
      <c r="HYF1620" s="33"/>
      <c r="HYG1620" s="31"/>
      <c r="HYH1620" s="32"/>
      <c r="HYI1620" s="32"/>
      <c r="HYJ1620" s="32"/>
      <c r="HYK1620" s="32"/>
      <c r="HYL1620" s="32"/>
      <c r="HYM1620" s="32"/>
      <c r="HYN1620" s="33"/>
      <c r="HYO1620" s="31"/>
      <c r="HYP1620" s="32"/>
      <c r="HYQ1620" s="32"/>
      <c r="HYR1620" s="32"/>
      <c r="HYS1620" s="32"/>
      <c r="HYT1620" s="32"/>
      <c r="HYU1620" s="32"/>
      <c r="HYV1620" s="33"/>
      <c r="HYW1620" s="31"/>
      <c r="HYX1620" s="32"/>
      <c r="HYY1620" s="32"/>
      <c r="HYZ1620" s="32"/>
      <c r="HZA1620" s="32"/>
      <c r="HZB1620" s="32"/>
      <c r="HZC1620" s="32"/>
      <c r="HZD1620" s="33"/>
      <c r="HZE1620" s="31"/>
      <c r="HZF1620" s="32"/>
      <c r="HZG1620" s="32"/>
      <c r="HZH1620" s="32"/>
      <c r="HZI1620" s="32"/>
      <c r="HZJ1620" s="32"/>
      <c r="HZK1620" s="32"/>
      <c r="HZL1620" s="33"/>
      <c r="HZM1620" s="31"/>
      <c r="HZN1620" s="32"/>
      <c r="HZO1620" s="32"/>
      <c r="HZP1620" s="32"/>
      <c r="HZQ1620" s="32"/>
      <c r="HZR1620" s="32"/>
      <c r="HZS1620" s="32"/>
      <c r="HZT1620" s="33"/>
      <c r="HZU1620" s="31"/>
      <c r="HZV1620" s="32"/>
      <c r="HZW1620" s="32"/>
      <c r="HZX1620" s="32"/>
      <c r="HZY1620" s="32"/>
      <c r="HZZ1620" s="32"/>
      <c r="IAA1620" s="32"/>
      <c r="IAB1620" s="33"/>
      <c r="IAC1620" s="31"/>
      <c r="IAD1620" s="32"/>
      <c r="IAE1620" s="32"/>
      <c r="IAF1620" s="32"/>
      <c r="IAG1620" s="32"/>
      <c r="IAH1620" s="32"/>
      <c r="IAI1620" s="32"/>
      <c r="IAJ1620" s="33"/>
      <c r="IAK1620" s="31"/>
      <c r="IAL1620" s="32"/>
      <c r="IAM1620" s="32"/>
      <c r="IAN1620" s="32"/>
      <c r="IAO1620" s="32"/>
      <c r="IAP1620" s="32"/>
      <c r="IAQ1620" s="32"/>
      <c r="IAR1620" s="33"/>
      <c r="IAS1620" s="31"/>
      <c r="IAT1620" s="32"/>
      <c r="IAU1620" s="32"/>
      <c r="IAV1620" s="32"/>
      <c r="IAW1620" s="32"/>
      <c r="IAX1620" s="32"/>
      <c r="IAY1620" s="32"/>
      <c r="IAZ1620" s="33"/>
      <c r="IBA1620" s="31"/>
      <c r="IBB1620" s="32"/>
      <c r="IBC1620" s="32"/>
      <c r="IBD1620" s="32"/>
      <c r="IBE1620" s="32"/>
      <c r="IBF1620" s="32"/>
      <c r="IBG1620" s="32"/>
      <c r="IBH1620" s="33"/>
      <c r="IBI1620" s="31"/>
      <c r="IBJ1620" s="32"/>
      <c r="IBK1620" s="32"/>
      <c r="IBL1620" s="32"/>
      <c r="IBM1620" s="32"/>
      <c r="IBN1620" s="32"/>
      <c r="IBO1620" s="32"/>
      <c r="IBP1620" s="33"/>
      <c r="IBQ1620" s="31"/>
      <c r="IBR1620" s="32"/>
      <c r="IBS1620" s="32"/>
      <c r="IBT1620" s="32"/>
      <c r="IBU1620" s="32"/>
      <c r="IBV1620" s="32"/>
      <c r="IBW1620" s="32"/>
      <c r="IBX1620" s="33"/>
      <c r="IBY1620" s="31"/>
      <c r="IBZ1620" s="32"/>
      <c r="ICA1620" s="32"/>
      <c r="ICB1620" s="32"/>
      <c r="ICC1620" s="32"/>
      <c r="ICD1620" s="32"/>
      <c r="ICE1620" s="32"/>
      <c r="ICF1620" s="33"/>
      <c r="ICG1620" s="31"/>
      <c r="ICH1620" s="32"/>
      <c r="ICI1620" s="32"/>
      <c r="ICJ1620" s="32"/>
      <c r="ICK1620" s="32"/>
      <c r="ICL1620" s="32"/>
      <c r="ICM1620" s="32"/>
      <c r="ICN1620" s="33"/>
      <c r="ICO1620" s="31"/>
      <c r="ICP1620" s="32"/>
      <c r="ICQ1620" s="32"/>
      <c r="ICR1620" s="32"/>
      <c r="ICS1620" s="32"/>
      <c r="ICT1620" s="32"/>
      <c r="ICU1620" s="32"/>
      <c r="ICV1620" s="33"/>
      <c r="ICW1620" s="31"/>
      <c r="ICX1620" s="32"/>
      <c r="ICY1620" s="32"/>
      <c r="ICZ1620" s="32"/>
      <c r="IDA1620" s="32"/>
      <c r="IDB1620" s="32"/>
      <c r="IDC1620" s="32"/>
      <c r="IDD1620" s="33"/>
      <c r="IDE1620" s="31"/>
      <c r="IDF1620" s="32"/>
      <c r="IDG1620" s="32"/>
      <c r="IDH1620" s="32"/>
      <c r="IDI1620" s="32"/>
      <c r="IDJ1620" s="32"/>
      <c r="IDK1620" s="32"/>
      <c r="IDL1620" s="33"/>
      <c r="IDM1620" s="31"/>
      <c r="IDN1620" s="32"/>
      <c r="IDO1620" s="32"/>
      <c r="IDP1620" s="32"/>
      <c r="IDQ1620" s="32"/>
      <c r="IDR1620" s="32"/>
      <c r="IDS1620" s="32"/>
      <c r="IDT1620" s="33"/>
      <c r="IDU1620" s="31"/>
      <c r="IDV1620" s="32"/>
      <c r="IDW1620" s="32"/>
      <c r="IDX1620" s="32"/>
      <c r="IDY1620" s="32"/>
      <c r="IDZ1620" s="32"/>
      <c r="IEA1620" s="32"/>
      <c r="IEB1620" s="33"/>
      <c r="IEC1620" s="31"/>
      <c r="IED1620" s="32"/>
      <c r="IEE1620" s="32"/>
      <c r="IEF1620" s="32"/>
      <c r="IEG1620" s="32"/>
      <c r="IEH1620" s="32"/>
      <c r="IEI1620" s="32"/>
      <c r="IEJ1620" s="33"/>
      <c r="IEK1620" s="31"/>
      <c r="IEL1620" s="32"/>
      <c r="IEM1620" s="32"/>
      <c r="IEN1620" s="32"/>
      <c r="IEO1620" s="32"/>
      <c r="IEP1620" s="32"/>
      <c r="IEQ1620" s="32"/>
      <c r="IER1620" s="33"/>
      <c r="IES1620" s="31"/>
      <c r="IET1620" s="32"/>
      <c r="IEU1620" s="32"/>
      <c r="IEV1620" s="32"/>
      <c r="IEW1620" s="32"/>
      <c r="IEX1620" s="32"/>
      <c r="IEY1620" s="32"/>
      <c r="IEZ1620" s="33"/>
      <c r="IFA1620" s="31"/>
      <c r="IFB1620" s="32"/>
      <c r="IFC1620" s="32"/>
      <c r="IFD1620" s="32"/>
      <c r="IFE1620" s="32"/>
      <c r="IFF1620" s="32"/>
      <c r="IFG1620" s="32"/>
      <c r="IFH1620" s="33"/>
      <c r="IFI1620" s="31"/>
      <c r="IFJ1620" s="32"/>
      <c r="IFK1620" s="32"/>
      <c r="IFL1620" s="32"/>
      <c r="IFM1620" s="32"/>
      <c r="IFN1620" s="32"/>
      <c r="IFO1620" s="32"/>
      <c r="IFP1620" s="33"/>
      <c r="IFQ1620" s="31"/>
      <c r="IFR1620" s="32"/>
      <c r="IFS1620" s="32"/>
      <c r="IFT1620" s="32"/>
      <c r="IFU1620" s="32"/>
      <c r="IFV1620" s="32"/>
      <c r="IFW1620" s="32"/>
      <c r="IFX1620" s="33"/>
      <c r="IFY1620" s="31"/>
      <c r="IFZ1620" s="32"/>
      <c r="IGA1620" s="32"/>
      <c r="IGB1620" s="32"/>
      <c r="IGC1620" s="32"/>
      <c r="IGD1620" s="32"/>
      <c r="IGE1620" s="32"/>
      <c r="IGF1620" s="33"/>
      <c r="IGG1620" s="31"/>
      <c r="IGH1620" s="32"/>
      <c r="IGI1620" s="32"/>
      <c r="IGJ1620" s="32"/>
      <c r="IGK1620" s="32"/>
      <c r="IGL1620" s="32"/>
      <c r="IGM1620" s="32"/>
      <c r="IGN1620" s="33"/>
      <c r="IGO1620" s="31"/>
      <c r="IGP1620" s="32"/>
      <c r="IGQ1620" s="32"/>
      <c r="IGR1620" s="32"/>
      <c r="IGS1620" s="32"/>
      <c r="IGT1620" s="32"/>
      <c r="IGU1620" s="32"/>
      <c r="IGV1620" s="33"/>
      <c r="IGW1620" s="31"/>
      <c r="IGX1620" s="32"/>
      <c r="IGY1620" s="32"/>
      <c r="IGZ1620" s="32"/>
      <c r="IHA1620" s="32"/>
      <c r="IHB1620" s="32"/>
      <c r="IHC1620" s="32"/>
      <c r="IHD1620" s="33"/>
      <c r="IHE1620" s="31"/>
      <c r="IHF1620" s="32"/>
      <c r="IHG1620" s="32"/>
      <c r="IHH1620" s="32"/>
      <c r="IHI1620" s="32"/>
      <c r="IHJ1620" s="32"/>
      <c r="IHK1620" s="32"/>
      <c r="IHL1620" s="33"/>
      <c r="IHM1620" s="31"/>
      <c r="IHN1620" s="32"/>
      <c r="IHO1620" s="32"/>
      <c r="IHP1620" s="32"/>
      <c r="IHQ1620" s="32"/>
      <c r="IHR1620" s="32"/>
      <c r="IHS1620" s="32"/>
      <c r="IHT1620" s="33"/>
      <c r="IHU1620" s="31"/>
      <c r="IHV1620" s="32"/>
      <c r="IHW1620" s="32"/>
      <c r="IHX1620" s="32"/>
      <c r="IHY1620" s="32"/>
      <c r="IHZ1620" s="32"/>
      <c r="IIA1620" s="32"/>
      <c r="IIB1620" s="33"/>
      <c r="IIC1620" s="31"/>
      <c r="IID1620" s="32"/>
      <c r="IIE1620" s="32"/>
      <c r="IIF1620" s="32"/>
      <c r="IIG1620" s="32"/>
      <c r="IIH1620" s="32"/>
      <c r="III1620" s="32"/>
      <c r="IIJ1620" s="33"/>
      <c r="IIK1620" s="31"/>
      <c r="IIL1620" s="32"/>
      <c r="IIM1620" s="32"/>
      <c r="IIN1620" s="32"/>
      <c r="IIO1620" s="32"/>
      <c r="IIP1620" s="32"/>
      <c r="IIQ1620" s="32"/>
      <c r="IIR1620" s="33"/>
      <c r="IIS1620" s="31"/>
      <c r="IIT1620" s="32"/>
      <c r="IIU1620" s="32"/>
      <c r="IIV1620" s="32"/>
      <c r="IIW1620" s="32"/>
      <c r="IIX1620" s="32"/>
      <c r="IIY1620" s="32"/>
      <c r="IIZ1620" s="33"/>
      <c r="IJA1620" s="31"/>
      <c r="IJB1620" s="32"/>
      <c r="IJC1620" s="32"/>
      <c r="IJD1620" s="32"/>
      <c r="IJE1620" s="32"/>
      <c r="IJF1620" s="32"/>
      <c r="IJG1620" s="32"/>
      <c r="IJH1620" s="33"/>
      <c r="IJI1620" s="31"/>
      <c r="IJJ1620" s="32"/>
      <c r="IJK1620" s="32"/>
      <c r="IJL1620" s="32"/>
      <c r="IJM1620" s="32"/>
      <c r="IJN1620" s="32"/>
      <c r="IJO1620" s="32"/>
      <c r="IJP1620" s="33"/>
      <c r="IJQ1620" s="31"/>
      <c r="IJR1620" s="32"/>
      <c r="IJS1620" s="32"/>
      <c r="IJT1620" s="32"/>
      <c r="IJU1620" s="32"/>
      <c r="IJV1620" s="32"/>
      <c r="IJW1620" s="32"/>
      <c r="IJX1620" s="33"/>
      <c r="IJY1620" s="31"/>
      <c r="IJZ1620" s="32"/>
      <c r="IKA1620" s="32"/>
      <c r="IKB1620" s="32"/>
      <c r="IKC1620" s="32"/>
      <c r="IKD1620" s="32"/>
      <c r="IKE1620" s="32"/>
      <c r="IKF1620" s="33"/>
      <c r="IKG1620" s="31"/>
      <c r="IKH1620" s="32"/>
      <c r="IKI1620" s="32"/>
      <c r="IKJ1620" s="32"/>
      <c r="IKK1620" s="32"/>
      <c r="IKL1620" s="32"/>
      <c r="IKM1620" s="32"/>
      <c r="IKN1620" s="33"/>
      <c r="IKO1620" s="31"/>
      <c r="IKP1620" s="32"/>
      <c r="IKQ1620" s="32"/>
      <c r="IKR1620" s="32"/>
      <c r="IKS1620" s="32"/>
      <c r="IKT1620" s="32"/>
      <c r="IKU1620" s="32"/>
      <c r="IKV1620" s="33"/>
      <c r="IKW1620" s="31"/>
      <c r="IKX1620" s="32"/>
      <c r="IKY1620" s="32"/>
      <c r="IKZ1620" s="32"/>
      <c r="ILA1620" s="32"/>
      <c r="ILB1620" s="32"/>
      <c r="ILC1620" s="32"/>
      <c r="ILD1620" s="33"/>
      <c r="ILE1620" s="31"/>
      <c r="ILF1620" s="32"/>
      <c r="ILG1620" s="32"/>
      <c r="ILH1620" s="32"/>
      <c r="ILI1620" s="32"/>
      <c r="ILJ1620" s="32"/>
      <c r="ILK1620" s="32"/>
      <c r="ILL1620" s="33"/>
      <c r="ILM1620" s="31"/>
      <c r="ILN1620" s="32"/>
      <c r="ILO1620" s="32"/>
      <c r="ILP1620" s="32"/>
      <c r="ILQ1620" s="32"/>
      <c r="ILR1620" s="32"/>
      <c r="ILS1620" s="32"/>
      <c r="ILT1620" s="33"/>
      <c r="ILU1620" s="31"/>
      <c r="ILV1620" s="32"/>
      <c r="ILW1620" s="32"/>
      <c r="ILX1620" s="32"/>
      <c r="ILY1620" s="32"/>
      <c r="ILZ1620" s="32"/>
      <c r="IMA1620" s="32"/>
      <c r="IMB1620" s="33"/>
      <c r="IMC1620" s="31"/>
      <c r="IMD1620" s="32"/>
      <c r="IME1620" s="32"/>
      <c r="IMF1620" s="32"/>
      <c r="IMG1620" s="32"/>
      <c r="IMH1620" s="32"/>
      <c r="IMI1620" s="32"/>
      <c r="IMJ1620" s="33"/>
      <c r="IMK1620" s="31"/>
      <c r="IML1620" s="32"/>
      <c r="IMM1620" s="32"/>
      <c r="IMN1620" s="32"/>
      <c r="IMO1620" s="32"/>
      <c r="IMP1620" s="32"/>
      <c r="IMQ1620" s="32"/>
      <c r="IMR1620" s="33"/>
      <c r="IMS1620" s="31"/>
      <c r="IMT1620" s="32"/>
      <c r="IMU1620" s="32"/>
      <c r="IMV1620" s="32"/>
      <c r="IMW1620" s="32"/>
      <c r="IMX1620" s="32"/>
      <c r="IMY1620" s="32"/>
      <c r="IMZ1620" s="33"/>
      <c r="INA1620" s="31"/>
      <c r="INB1620" s="32"/>
      <c r="INC1620" s="32"/>
      <c r="IND1620" s="32"/>
      <c r="INE1620" s="32"/>
      <c r="INF1620" s="32"/>
      <c r="ING1620" s="32"/>
      <c r="INH1620" s="33"/>
      <c r="INI1620" s="31"/>
      <c r="INJ1620" s="32"/>
      <c r="INK1620" s="32"/>
      <c r="INL1620" s="32"/>
      <c r="INM1620" s="32"/>
      <c r="INN1620" s="32"/>
      <c r="INO1620" s="32"/>
      <c r="INP1620" s="33"/>
      <c r="INQ1620" s="31"/>
      <c r="INR1620" s="32"/>
      <c r="INS1620" s="32"/>
      <c r="INT1620" s="32"/>
      <c r="INU1620" s="32"/>
      <c r="INV1620" s="32"/>
      <c r="INW1620" s="32"/>
      <c r="INX1620" s="33"/>
      <c r="INY1620" s="31"/>
      <c r="INZ1620" s="32"/>
      <c r="IOA1620" s="32"/>
      <c r="IOB1620" s="32"/>
      <c r="IOC1620" s="32"/>
      <c r="IOD1620" s="32"/>
      <c r="IOE1620" s="32"/>
      <c r="IOF1620" s="33"/>
      <c r="IOG1620" s="31"/>
      <c r="IOH1620" s="32"/>
      <c r="IOI1620" s="32"/>
      <c r="IOJ1620" s="32"/>
      <c r="IOK1620" s="32"/>
      <c r="IOL1620" s="32"/>
      <c r="IOM1620" s="32"/>
      <c r="ION1620" s="33"/>
      <c r="IOO1620" s="31"/>
      <c r="IOP1620" s="32"/>
      <c r="IOQ1620" s="32"/>
      <c r="IOR1620" s="32"/>
      <c r="IOS1620" s="32"/>
      <c r="IOT1620" s="32"/>
      <c r="IOU1620" s="32"/>
      <c r="IOV1620" s="33"/>
      <c r="IOW1620" s="31"/>
      <c r="IOX1620" s="32"/>
      <c r="IOY1620" s="32"/>
      <c r="IOZ1620" s="32"/>
      <c r="IPA1620" s="32"/>
      <c r="IPB1620" s="32"/>
      <c r="IPC1620" s="32"/>
      <c r="IPD1620" s="33"/>
      <c r="IPE1620" s="31"/>
      <c r="IPF1620" s="32"/>
      <c r="IPG1620" s="32"/>
      <c r="IPH1620" s="32"/>
      <c r="IPI1620" s="32"/>
      <c r="IPJ1620" s="32"/>
      <c r="IPK1620" s="32"/>
      <c r="IPL1620" s="33"/>
      <c r="IPM1620" s="31"/>
      <c r="IPN1620" s="32"/>
      <c r="IPO1620" s="32"/>
      <c r="IPP1620" s="32"/>
      <c r="IPQ1620" s="32"/>
      <c r="IPR1620" s="32"/>
      <c r="IPS1620" s="32"/>
      <c r="IPT1620" s="33"/>
      <c r="IPU1620" s="31"/>
      <c r="IPV1620" s="32"/>
      <c r="IPW1620" s="32"/>
      <c r="IPX1620" s="32"/>
      <c r="IPY1620" s="32"/>
      <c r="IPZ1620" s="32"/>
      <c r="IQA1620" s="32"/>
      <c r="IQB1620" s="33"/>
      <c r="IQC1620" s="31"/>
      <c r="IQD1620" s="32"/>
      <c r="IQE1620" s="32"/>
      <c r="IQF1620" s="32"/>
      <c r="IQG1620" s="32"/>
      <c r="IQH1620" s="32"/>
      <c r="IQI1620" s="32"/>
      <c r="IQJ1620" s="33"/>
      <c r="IQK1620" s="31"/>
      <c r="IQL1620" s="32"/>
      <c r="IQM1620" s="32"/>
      <c r="IQN1620" s="32"/>
      <c r="IQO1620" s="32"/>
      <c r="IQP1620" s="32"/>
      <c r="IQQ1620" s="32"/>
      <c r="IQR1620" s="33"/>
      <c r="IQS1620" s="31"/>
      <c r="IQT1620" s="32"/>
      <c r="IQU1620" s="32"/>
      <c r="IQV1620" s="32"/>
      <c r="IQW1620" s="32"/>
      <c r="IQX1620" s="32"/>
      <c r="IQY1620" s="32"/>
      <c r="IQZ1620" s="33"/>
      <c r="IRA1620" s="31"/>
      <c r="IRB1620" s="32"/>
      <c r="IRC1620" s="32"/>
      <c r="IRD1620" s="32"/>
      <c r="IRE1620" s="32"/>
      <c r="IRF1620" s="32"/>
      <c r="IRG1620" s="32"/>
      <c r="IRH1620" s="33"/>
      <c r="IRI1620" s="31"/>
      <c r="IRJ1620" s="32"/>
      <c r="IRK1620" s="32"/>
      <c r="IRL1620" s="32"/>
      <c r="IRM1620" s="32"/>
      <c r="IRN1620" s="32"/>
      <c r="IRO1620" s="32"/>
      <c r="IRP1620" s="33"/>
      <c r="IRQ1620" s="31"/>
      <c r="IRR1620" s="32"/>
      <c r="IRS1620" s="32"/>
      <c r="IRT1620" s="32"/>
      <c r="IRU1620" s="32"/>
      <c r="IRV1620" s="32"/>
      <c r="IRW1620" s="32"/>
      <c r="IRX1620" s="33"/>
      <c r="IRY1620" s="31"/>
      <c r="IRZ1620" s="32"/>
      <c r="ISA1620" s="32"/>
      <c r="ISB1620" s="32"/>
      <c r="ISC1620" s="32"/>
      <c r="ISD1620" s="32"/>
      <c r="ISE1620" s="32"/>
      <c r="ISF1620" s="33"/>
      <c r="ISG1620" s="31"/>
      <c r="ISH1620" s="32"/>
      <c r="ISI1620" s="32"/>
      <c r="ISJ1620" s="32"/>
      <c r="ISK1620" s="32"/>
      <c r="ISL1620" s="32"/>
      <c r="ISM1620" s="32"/>
      <c r="ISN1620" s="33"/>
      <c r="ISO1620" s="31"/>
      <c r="ISP1620" s="32"/>
      <c r="ISQ1620" s="32"/>
      <c r="ISR1620" s="32"/>
      <c r="ISS1620" s="32"/>
      <c r="IST1620" s="32"/>
      <c r="ISU1620" s="32"/>
      <c r="ISV1620" s="33"/>
      <c r="ISW1620" s="31"/>
      <c r="ISX1620" s="32"/>
      <c r="ISY1620" s="32"/>
      <c r="ISZ1620" s="32"/>
      <c r="ITA1620" s="32"/>
      <c r="ITB1620" s="32"/>
      <c r="ITC1620" s="32"/>
      <c r="ITD1620" s="33"/>
      <c r="ITE1620" s="31"/>
      <c r="ITF1620" s="32"/>
      <c r="ITG1620" s="32"/>
      <c r="ITH1620" s="32"/>
      <c r="ITI1620" s="32"/>
      <c r="ITJ1620" s="32"/>
      <c r="ITK1620" s="32"/>
      <c r="ITL1620" s="33"/>
      <c r="ITM1620" s="31"/>
      <c r="ITN1620" s="32"/>
      <c r="ITO1620" s="32"/>
      <c r="ITP1620" s="32"/>
      <c r="ITQ1620" s="32"/>
      <c r="ITR1620" s="32"/>
      <c r="ITS1620" s="32"/>
      <c r="ITT1620" s="33"/>
      <c r="ITU1620" s="31"/>
      <c r="ITV1620" s="32"/>
      <c r="ITW1620" s="32"/>
      <c r="ITX1620" s="32"/>
      <c r="ITY1620" s="32"/>
      <c r="ITZ1620" s="32"/>
      <c r="IUA1620" s="32"/>
      <c r="IUB1620" s="33"/>
      <c r="IUC1620" s="31"/>
      <c r="IUD1620" s="32"/>
      <c r="IUE1620" s="32"/>
      <c r="IUF1620" s="32"/>
      <c r="IUG1620" s="32"/>
      <c r="IUH1620" s="32"/>
      <c r="IUI1620" s="32"/>
      <c r="IUJ1620" s="33"/>
      <c r="IUK1620" s="31"/>
      <c r="IUL1620" s="32"/>
      <c r="IUM1620" s="32"/>
      <c r="IUN1620" s="32"/>
      <c r="IUO1620" s="32"/>
      <c r="IUP1620" s="32"/>
      <c r="IUQ1620" s="32"/>
      <c r="IUR1620" s="33"/>
      <c r="IUS1620" s="31"/>
      <c r="IUT1620" s="32"/>
      <c r="IUU1620" s="32"/>
      <c r="IUV1620" s="32"/>
      <c r="IUW1620" s="32"/>
      <c r="IUX1620" s="32"/>
      <c r="IUY1620" s="32"/>
      <c r="IUZ1620" s="33"/>
      <c r="IVA1620" s="31"/>
      <c r="IVB1620" s="32"/>
      <c r="IVC1620" s="32"/>
      <c r="IVD1620" s="32"/>
      <c r="IVE1620" s="32"/>
      <c r="IVF1620" s="32"/>
      <c r="IVG1620" s="32"/>
      <c r="IVH1620" s="33"/>
      <c r="IVI1620" s="31"/>
      <c r="IVJ1620" s="32"/>
      <c r="IVK1620" s="32"/>
      <c r="IVL1620" s="32"/>
      <c r="IVM1620" s="32"/>
      <c r="IVN1620" s="32"/>
      <c r="IVO1620" s="32"/>
      <c r="IVP1620" s="33"/>
      <c r="IVQ1620" s="31"/>
      <c r="IVR1620" s="32"/>
      <c r="IVS1620" s="32"/>
      <c r="IVT1620" s="32"/>
      <c r="IVU1620" s="32"/>
      <c r="IVV1620" s="32"/>
      <c r="IVW1620" s="32"/>
      <c r="IVX1620" s="33"/>
      <c r="IVY1620" s="31"/>
      <c r="IVZ1620" s="32"/>
      <c r="IWA1620" s="32"/>
      <c r="IWB1620" s="32"/>
      <c r="IWC1620" s="32"/>
      <c r="IWD1620" s="32"/>
      <c r="IWE1620" s="32"/>
      <c r="IWF1620" s="33"/>
      <c r="IWG1620" s="31"/>
      <c r="IWH1620" s="32"/>
      <c r="IWI1620" s="32"/>
      <c r="IWJ1620" s="32"/>
      <c r="IWK1620" s="32"/>
      <c r="IWL1620" s="32"/>
      <c r="IWM1620" s="32"/>
      <c r="IWN1620" s="33"/>
      <c r="IWO1620" s="31"/>
      <c r="IWP1620" s="32"/>
      <c r="IWQ1620" s="32"/>
      <c r="IWR1620" s="32"/>
      <c r="IWS1620" s="32"/>
      <c r="IWT1620" s="32"/>
      <c r="IWU1620" s="32"/>
      <c r="IWV1620" s="33"/>
      <c r="IWW1620" s="31"/>
      <c r="IWX1620" s="32"/>
      <c r="IWY1620" s="32"/>
      <c r="IWZ1620" s="32"/>
      <c r="IXA1620" s="32"/>
      <c r="IXB1620" s="32"/>
      <c r="IXC1620" s="32"/>
      <c r="IXD1620" s="33"/>
      <c r="IXE1620" s="31"/>
      <c r="IXF1620" s="32"/>
      <c r="IXG1620" s="32"/>
      <c r="IXH1620" s="32"/>
      <c r="IXI1620" s="32"/>
      <c r="IXJ1620" s="32"/>
      <c r="IXK1620" s="32"/>
      <c r="IXL1620" s="33"/>
      <c r="IXM1620" s="31"/>
      <c r="IXN1620" s="32"/>
      <c r="IXO1620" s="32"/>
      <c r="IXP1620" s="32"/>
      <c r="IXQ1620" s="32"/>
      <c r="IXR1620" s="32"/>
      <c r="IXS1620" s="32"/>
      <c r="IXT1620" s="33"/>
      <c r="IXU1620" s="31"/>
      <c r="IXV1620" s="32"/>
      <c r="IXW1620" s="32"/>
      <c r="IXX1620" s="32"/>
      <c r="IXY1620" s="32"/>
      <c r="IXZ1620" s="32"/>
      <c r="IYA1620" s="32"/>
      <c r="IYB1620" s="33"/>
      <c r="IYC1620" s="31"/>
      <c r="IYD1620" s="32"/>
      <c r="IYE1620" s="32"/>
      <c r="IYF1620" s="32"/>
      <c r="IYG1620" s="32"/>
      <c r="IYH1620" s="32"/>
      <c r="IYI1620" s="32"/>
      <c r="IYJ1620" s="33"/>
      <c r="IYK1620" s="31"/>
      <c r="IYL1620" s="32"/>
      <c r="IYM1620" s="32"/>
      <c r="IYN1620" s="32"/>
      <c r="IYO1620" s="32"/>
      <c r="IYP1620" s="32"/>
      <c r="IYQ1620" s="32"/>
      <c r="IYR1620" s="33"/>
      <c r="IYS1620" s="31"/>
      <c r="IYT1620" s="32"/>
      <c r="IYU1620" s="32"/>
      <c r="IYV1620" s="32"/>
      <c r="IYW1620" s="32"/>
      <c r="IYX1620" s="32"/>
      <c r="IYY1620" s="32"/>
      <c r="IYZ1620" s="33"/>
      <c r="IZA1620" s="31"/>
      <c r="IZB1620" s="32"/>
      <c r="IZC1620" s="32"/>
      <c r="IZD1620" s="32"/>
      <c r="IZE1620" s="32"/>
      <c r="IZF1620" s="32"/>
      <c r="IZG1620" s="32"/>
      <c r="IZH1620" s="33"/>
      <c r="IZI1620" s="31"/>
      <c r="IZJ1620" s="32"/>
      <c r="IZK1620" s="32"/>
      <c r="IZL1620" s="32"/>
      <c r="IZM1620" s="32"/>
      <c r="IZN1620" s="32"/>
      <c r="IZO1620" s="32"/>
      <c r="IZP1620" s="33"/>
      <c r="IZQ1620" s="31"/>
      <c r="IZR1620" s="32"/>
      <c r="IZS1620" s="32"/>
      <c r="IZT1620" s="32"/>
      <c r="IZU1620" s="32"/>
      <c r="IZV1620" s="32"/>
      <c r="IZW1620" s="32"/>
      <c r="IZX1620" s="33"/>
      <c r="IZY1620" s="31"/>
      <c r="IZZ1620" s="32"/>
      <c r="JAA1620" s="32"/>
      <c r="JAB1620" s="32"/>
      <c r="JAC1620" s="32"/>
      <c r="JAD1620" s="32"/>
      <c r="JAE1620" s="32"/>
      <c r="JAF1620" s="33"/>
      <c r="JAG1620" s="31"/>
      <c r="JAH1620" s="32"/>
      <c r="JAI1620" s="32"/>
      <c r="JAJ1620" s="32"/>
      <c r="JAK1620" s="32"/>
      <c r="JAL1620" s="32"/>
      <c r="JAM1620" s="32"/>
      <c r="JAN1620" s="33"/>
      <c r="JAO1620" s="31"/>
      <c r="JAP1620" s="32"/>
      <c r="JAQ1620" s="32"/>
      <c r="JAR1620" s="32"/>
      <c r="JAS1620" s="32"/>
      <c r="JAT1620" s="32"/>
      <c r="JAU1620" s="32"/>
      <c r="JAV1620" s="33"/>
      <c r="JAW1620" s="31"/>
      <c r="JAX1620" s="32"/>
      <c r="JAY1620" s="32"/>
      <c r="JAZ1620" s="32"/>
      <c r="JBA1620" s="32"/>
      <c r="JBB1620" s="32"/>
      <c r="JBC1620" s="32"/>
      <c r="JBD1620" s="33"/>
      <c r="JBE1620" s="31"/>
      <c r="JBF1620" s="32"/>
      <c r="JBG1620" s="32"/>
      <c r="JBH1620" s="32"/>
      <c r="JBI1620" s="32"/>
      <c r="JBJ1620" s="32"/>
      <c r="JBK1620" s="32"/>
      <c r="JBL1620" s="33"/>
      <c r="JBM1620" s="31"/>
      <c r="JBN1620" s="32"/>
      <c r="JBO1620" s="32"/>
      <c r="JBP1620" s="32"/>
      <c r="JBQ1620" s="32"/>
      <c r="JBR1620" s="32"/>
      <c r="JBS1620" s="32"/>
      <c r="JBT1620" s="33"/>
      <c r="JBU1620" s="31"/>
      <c r="JBV1620" s="32"/>
      <c r="JBW1620" s="32"/>
      <c r="JBX1620" s="32"/>
      <c r="JBY1620" s="32"/>
      <c r="JBZ1620" s="32"/>
      <c r="JCA1620" s="32"/>
      <c r="JCB1620" s="33"/>
      <c r="JCC1620" s="31"/>
      <c r="JCD1620" s="32"/>
      <c r="JCE1620" s="32"/>
      <c r="JCF1620" s="32"/>
      <c r="JCG1620" s="32"/>
      <c r="JCH1620" s="32"/>
      <c r="JCI1620" s="32"/>
      <c r="JCJ1620" s="33"/>
      <c r="JCK1620" s="31"/>
      <c r="JCL1620" s="32"/>
      <c r="JCM1620" s="32"/>
      <c r="JCN1620" s="32"/>
      <c r="JCO1620" s="32"/>
      <c r="JCP1620" s="32"/>
      <c r="JCQ1620" s="32"/>
      <c r="JCR1620" s="33"/>
      <c r="JCS1620" s="31"/>
      <c r="JCT1620" s="32"/>
      <c r="JCU1620" s="32"/>
      <c r="JCV1620" s="32"/>
      <c r="JCW1620" s="32"/>
      <c r="JCX1620" s="32"/>
      <c r="JCY1620" s="32"/>
      <c r="JCZ1620" s="33"/>
      <c r="JDA1620" s="31"/>
      <c r="JDB1620" s="32"/>
      <c r="JDC1620" s="32"/>
      <c r="JDD1620" s="32"/>
      <c r="JDE1620" s="32"/>
      <c r="JDF1620" s="32"/>
      <c r="JDG1620" s="32"/>
      <c r="JDH1620" s="33"/>
      <c r="JDI1620" s="31"/>
      <c r="JDJ1620" s="32"/>
      <c r="JDK1620" s="32"/>
      <c r="JDL1620" s="32"/>
      <c r="JDM1620" s="32"/>
      <c r="JDN1620" s="32"/>
      <c r="JDO1620" s="32"/>
      <c r="JDP1620" s="33"/>
      <c r="JDQ1620" s="31"/>
      <c r="JDR1620" s="32"/>
      <c r="JDS1620" s="32"/>
      <c r="JDT1620" s="32"/>
      <c r="JDU1620" s="32"/>
      <c r="JDV1620" s="32"/>
      <c r="JDW1620" s="32"/>
      <c r="JDX1620" s="33"/>
      <c r="JDY1620" s="31"/>
      <c r="JDZ1620" s="32"/>
      <c r="JEA1620" s="32"/>
      <c r="JEB1620" s="32"/>
      <c r="JEC1620" s="32"/>
      <c r="JED1620" s="32"/>
      <c r="JEE1620" s="32"/>
      <c r="JEF1620" s="33"/>
      <c r="JEG1620" s="31"/>
      <c r="JEH1620" s="32"/>
      <c r="JEI1620" s="32"/>
      <c r="JEJ1620" s="32"/>
      <c r="JEK1620" s="32"/>
      <c r="JEL1620" s="32"/>
      <c r="JEM1620" s="32"/>
      <c r="JEN1620" s="33"/>
      <c r="JEO1620" s="31"/>
      <c r="JEP1620" s="32"/>
      <c r="JEQ1620" s="32"/>
      <c r="JER1620" s="32"/>
      <c r="JES1620" s="32"/>
      <c r="JET1620" s="32"/>
      <c r="JEU1620" s="32"/>
      <c r="JEV1620" s="33"/>
      <c r="JEW1620" s="31"/>
      <c r="JEX1620" s="32"/>
      <c r="JEY1620" s="32"/>
      <c r="JEZ1620" s="32"/>
      <c r="JFA1620" s="32"/>
      <c r="JFB1620" s="32"/>
      <c r="JFC1620" s="32"/>
      <c r="JFD1620" s="33"/>
      <c r="JFE1620" s="31"/>
      <c r="JFF1620" s="32"/>
      <c r="JFG1620" s="32"/>
      <c r="JFH1620" s="32"/>
      <c r="JFI1620" s="32"/>
      <c r="JFJ1620" s="32"/>
      <c r="JFK1620" s="32"/>
      <c r="JFL1620" s="33"/>
      <c r="JFM1620" s="31"/>
      <c r="JFN1620" s="32"/>
      <c r="JFO1620" s="32"/>
      <c r="JFP1620" s="32"/>
      <c r="JFQ1620" s="32"/>
      <c r="JFR1620" s="32"/>
      <c r="JFS1620" s="32"/>
      <c r="JFT1620" s="33"/>
      <c r="JFU1620" s="31"/>
      <c r="JFV1620" s="32"/>
      <c r="JFW1620" s="32"/>
      <c r="JFX1620" s="32"/>
      <c r="JFY1620" s="32"/>
      <c r="JFZ1620" s="32"/>
      <c r="JGA1620" s="32"/>
      <c r="JGB1620" s="33"/>
      <c r="JGC1620" s="31"/>
      <c r="JGD1620" s="32"/>
      <c r="JGE1620" s="32"/>
      <c r="JGF1620" s="32"/>
      <c r="JGG1620" s="32"/>
      <c r="JGH1620" s="32"/>
      <c r="JGI1620" s="32"/>
      <c r="JGJ1620" s="33"/>
      <c r="JGK1620" s="31"/>
      <c r="JGL1620" s="32"/>
      <c r="JGM1620" s="32"/>
      <c r="JGN1620" s="32"/>
      <c r="JGO1620" s="32"/>
      <c r="JGP1620" s="32"/>
      <c r="JGQ1620" s="32"/>
      <c r="JGR1620" s="33"/>
      <c r="JGS1620" s="31"/>
      <c r="JGT1620" s="32"/>
      <c r="JGU1620" s="32"/>
      <c r="JGV1620" s="32"/>
      <c r="JGW1620" s="32"/>
      <c r="JGX1620" s="32"/>
      <c r="JGY1620" s="32"/>
      <c r="JGZ1620" s="33"/>
      <c r="JHA1620" s="31"/>
      <c r="JHB1620" s="32"/>
      <c r="JHC1620" s="32"/>
      <c r="JHD1620" s="32"/>
      <c r="JHE1620" s="32"/>
      <c r="JHF1620" s="32"/>
      <c r="JHG1620" s="32"/>
      <c r="JHH1620" s="33"/>
      <c r="JHI1620" s="31"/>
      <c r="JHJ1620" s="32"/>
      <c r="JHK1620" s="32"/>
      <c r="JHL1620" s="32"/>
      <c r="JHM1620" s="32"/>
      <c r="JHN1620" s="32"/>
      <c r="JHO1620" s="32"/>
      <c r="JHP1620" s="33"/>
      <c r="JHQ1620" s="31"/>
      <c r="JHR1620" s="32"/>
      <c r="JHS1620" s="32"/>
      <c r="JHT1620" s="32"/>
      <c r="JHU1620" s="32"/>
      <c r="JHV1620" s="32"/>
      <c r="JHW1620" s="32"/>
      <c r="JHX1620" s="33"/>
      <c r="JHY1620" s="31"/>
      <c r="JHZ1620" s="32"/>
      <c r="JIA1620" s="32"/>
      <c r="JIB1620" s="32"/>
      <c r="JIC1620" s="32"/>
      <c r="JID1620" s="32"/>
      <c r="JIE1620" s="32"/>
      <c r="JIF1620" s="33"/>
      <c r="JIG1620" s="31"/>
      <c r="JIH1620" s="32"/>
      <c r="JII1620" s="32"/>
      <c r="JIJ1620" s="32"/>
      <c r="JIK1620" s="32"/>
      <c r="JIL1620" s="32"/>
      <c r="JIM1620" s="32"/>
      <c r="JIN1620" s="33"/>
      <c r="JIO1620" s="31"/>
      <c r="JIP1620" s="32"/>
      <c r="JIQ1620" s="32"/>
      <c r="JIR1620" s="32"/>
      <c r="JIS1620" s="32"/>
      <c r="JIT1620" s="32"/>
      <c r="JIU1620" s="32"/>
      <c r="JIV1620" s="33"/>
      <c r="JIW1620" s="31"/>
      <c r="JIX1620" s="32"/>
      <c r="JIY1620" s="32"/>
      <c r="JIZ1620" s="32"/>
      <c r="JJA1620" s="32"/>
      <c r="JJB1620" s="32"/>
      <c r="JJC1620" s="32"/>
      <c r="JJD1620" s="33"/>
      <c r="JJE1620" s="31"/>
      <c r="JJF1620" s="32"/>
      <c r="JJG1620" s="32"/>
      <c r="JJH1620" s="32"/>
      <c r="JJI1620" s="32"/>
      <c r="JJJ1620" s="32"/>
      <c r="JJK1620" s="32"/>
      <c r="JJL1620" s="33"/>
      <c r="JJM1620" s="31"/>
      <c r="JJN1620" s="32"/>
      <c r="JJO1620" s="32"/>
      <c r="JJP1620" s="32"/>
      <c r="JJQ1620" s="32"/>
      <c r="JJR1620" s="32"/>
      <c r="JJS1620" s="32"/>
      <c r="JJT1620" s="33"/>
      <c r="JJU1620" s="31"/>
      <c r="JJV1620" s="32"/>
      <c r="JJW1620" s="32"/>
      <c r="JJX1620" s="32"/>
      <c r="JJY1620" s="32"/>
      <c r="JJZ1620" s="32"/>
      <c r="JKA1620" s="32"/>
      <c r="JKB1620" s="33"/>
      <c r="JKC1620" s="31"/>
      <c r="JKD1620" s="32"/>
      <c r="JKE1620" s="32"/>
      <c r="JKF1620" s="32"/>
      <c r="JKG1620" s="32"/>
      <c r="JKH1620" s="32"/>
      <c r="JKI1620" s="32"/>
      <c r="JKJ1620" s="33"/>
      <c r="JKK1620" s="31"/>
      <c r="JKL1620" s="32"/>
      <c r="JKM1620" s="32"/>
      <c r="JKN1620" s="32"/>
      <c r="JKO1620" s="32"/>
      <c r="JKP1620" s="32"/>
      <c r="JKQ1620" s="32"/>
      <c r="JKR1620" s="33"/>
      <c r="JKS1620" s="31"/>
      <c r="JKT1620" s="32"/>
      <c r="JKU1620" s="32"/>
      <c r="JKV1620" s="32"/>
      <c r="JKW1620" s="32"/>
      <c r="JKX1620" s="32"/>
      <c r="JKY1620" s="32"/>
      <c r="JKZ1620" s="33"/>
      <c r="JLA1620" s="31"/>
      <c r="JLB1620" s="32"/>
      <c r="JLC1620" s="32"/>
      <c r="JLD1620" s="32"/>
      <c r="JLE1620" s="32"/>
      <c r="JLF1620" s="32"/>
      <c r="JLG1620" s="32"/>
      <c r="JLH1620" s="33"/>
      <c r="JLI1620" s="31"/>
      <c r="JLJ1620" s="32"/>
      <c r="JLK1620" s="32"/>
      <c r="JLL1620" s="32"/>
      <c r="JLM1620" s="32"/>
      <c r="JLN1620" s="32"/>
      <c r="JLO1620" s="32"/>
      <c r="JLP1620" s="33"/>
      <c r="JLQ1620" s="31"/>
      <c r="JLR1620" s="32"/>
      <c r="JLS1620" s="32"/>
      <c r="JLT1620" s="32"/>
      <c r="JLU1620" s="32"/>
      <c r="JLV1620" s="32"/>
      <c r="JLW1620" s="32"/>
      <c r="JLX1620" s="33"/>
      <c r="JLY1620" s="31"/>
      <c r="JLZ1620" s="32"/>
      <c r="JMA1620" s="32"/>
      <c r="JMB1620" s="32"/>
      <c r="JMC1620" s="32"/>
      <c r="JMD1620" s="32"/>
      <c r="JME1620" s="32"/>
      <c r="JMF1620" s="33"/>
      <c r="JMG1620" s="31"/>
      <c r="JMH1620" s="32"/>
      <c r="JMI1620" s="32"/>
      <c r="JMJ1620" s="32"/>
      <c r="JMK1620" s="32"/>
      <c r="JML1620" s="32"/>
      <c r="JMM1620" s="32"/>
      <c r="JMN1620" s="33"/>
      <c r="JMO1620" s="31"/>
      <c r="JMP1620" s="32"/>
      <c r="JMQ1620" s="32"/>
      <c r="JMR1620" s="32"/>
      <c r="JMS1620" s="32"/>
      <c r="JMT1620" s="32"/>
      <c r="JMU1620" s="32"/>
      <c r="JMV1620" s="33"/>
      <c r="JMW1620" s="31"/>
      <c r="JMX1620" s="32"/>
      <c r="JMY1620" s="32"/>
      <c r="JMZ1620" s="32"/>
      <c r="JNA1620" s="32"/>
      <c r="JNB1620" s="32"/>
      <c r="JNC1620" s="32"/>
      <c r="JND1620" s="33"/>
      <c r="JNE1620" s="31"/>
      <c r="JNF1620" s="32"/>
      <c r="JNG1620" s="32"/>
      <c r="JNH1620" s="32"/>
      <c r="JNI1620" s="32"/>
      <c r="JNJ1620" s="32"/>
      <c r="JNK1620" s="32"/>
      <c r="JNL1620" s="33"/>
      <c r="JNM1620" s="31"/>
      <c r="JNN1620" s="32"/>
      <c r="JNO1620" s="32"/>
      <c r="JNP1620" s="32"/>
      <c r="JNQ1620" s="32"/>
      <c r="JNR1620" s="32"/>
      <c r="JNS1620" s="32"/>
      <c r="JNT1620" s="33"/>
      <c r="JNU1620" s="31"/>
      <c r="JNV1620" s="32"/>
      <c r="JNW1620" s="32"/>
      <c r="JNX1620" s="32"/>
      <c r="JNY1620" s="32"/>
      <c r="JNZ1620" s="32"/>
      <c r="JOA1620" s="32"/>
      <c r="JOB1620" s="33"/>
      <c r="JOC1620" s="31"/>
      <c r="JOD1620" s="32"/>
      <c r="JOE1620" s="32"/>
      <c r="JOF1620" s="32"/>
      <c r="JOG1620" s="32"/>
      <c r="JOH1620" s="32"/>
      <c r="JOI1620" s="32"/>
      <c r="JOJ1620" s="33"/>
      <c r="JOK1620" s="31"/>
      <c r="JOL1620" s="32"/>
      <c r="JOM1620" s="32"/>
      <c r="JON1620" s="32"/>
      <c r="JOO1620" s="32"/>
      <c r="JOP1620" s="32"/>
      <c r="JOQ1620" s="32"/>
      <c r="JOR1620" s="33"/>
      <c r="JOS1620" s="31"/>
      <c r="JOT1620" s="32"/>
      <c r="JOU1620" s="32"/>
      <c r="JOV1620" s="32"/>
      <c r="JOW1620" s="32"/>
      <c r="JOX1620" s="32"/>
      <c r="JOY1620" s="32"/>
      <c r="JOZ1620" s="33"/>
      <c r="JPA1620" s="31"/>
      <c r="JPB1620" s="32"/>
      <c r="JPC1620" s="32"/>
      <c r="JPD1620" s="32"/>
      <c r="JPE1620" s="32"/>
      <c r="JPF1620" s="32"/>
      <c r="JPG1620" s="32"/>
      <c r="JPH1620" s="33"/>
      <c r="JPI1620" s="31"/>
      <c r="JPJ1620" s="32"/>
      <c r="JPK1620" s="32"/>
      <c r="JPL1620" s="32"/>
      <c r="JPM1620" s="32"/>
      <c r="JPN1620" s="32"/>
      <c r="JPO1620" s="32"/>
      <c r="JPP1620" s="33"/>
      <c r="JPQ1620" s="31"/>
      <c r="JPR1620" s="32"/>
      <c r="JPS1620" s="32"/>
      <c r="JPT1620" s="32"/>
      <c r="JPU1620" s="32"/>
      <c r="JPV1620" s="32"/>
      <c r="JPW1620" s="32"/>
      <c r="JPX1620" s="33"/>
      <c r="JPY1620" s="31"/>
      <c r="JPZ1620" s="32"/>
      <c r="JQA1620" s="32"/>
      <c r="JQB1620" s="32"/>
      <c r="JQC1620" s="32"/>
      <c r="JQD1620" s="32"/>
      <c r="JQE1620" s="32"/>
      <c r="JQF1620" s="33"/>
      <c r="JQG1620" s="31"/>
      <c r="JQH1620" s="32"/>
      <c r="JQI1620" s="32"/>
      <c r="JQJ1620" s="32"/>
      <c r="JQK1620" s="32"/>
      <c r="JQL1620" s="32"/>
      <c r="JQM1620" s="32"/>
      <c r="JQN1620" s="33"/>
      <c r="JQO1620" s="31"/>
      <c r="JQP1620" s="32"/>
      <c r="JQQ1620" s="32"/>
      <c r="JQR1620" s="32"/>
      <c r="JQS1620" s="32"/>
      <c r="JQT1620" s="32"/>
      <c r="JQU1620" s="32"/>
      <c r="JQV1620" s="33"/>
      <c r="JQW1620" s="31"/>
      <c r="JQX1620" s="32"/>
      <c r="JQY1620" s="32"/>
      <c r="JQZ1620" s="32"/>
      <c r="JRA1620" s="32"/>
      <c r="JRB1620" s="32"/>
      <c r="JRC1620" s="32"/>
      <c r="JRD1620" s="33"/>
      <c r="JRE1620" s="31"/>
      <c r="JRF1620" s="32"/>
      <c r="JRG1620" s="32"/>
      <c r="JRH1620" s="32"/>
      <c r="JRI1620" s="32"/>
      <c r="JRJ1620" s="32"/>
      <c r="JRK1620" s="32"/>
      <c r="JRL1620" s="33"/>
      <c r="JRM1620" s="31"/>
      <c r="JRN1620" s="32"/>
      <c r="JRO1620" s="32"/>
      <c r="JRP1620" s="32"/>
      <c r="JRQ1620" s="32"/>
      <c r="JRR1620" s="32"/>
      <c r="JRS1620" s="32"/>
      <c r="JRT1620" s="33"/>
      <c r="JRU1620" s="31"/>
      <c r="JRV1620" s="32"/>
      <c r="JRW1620" s="32"/>
      <c r="JRX1620" s="32"/>
      <c r="JRY1620" s="32"/>
      <c r="JRZ1620" s="32"/>
      <c r="JSA1620" s="32"/>
      <c r="JSB1620" s="33"/>
      <c r="JSC1620" s="31"/>
      <c r="JSD1620" s="32"/>
      <c r="JSE1620" s="32"/>
      <c r="JSF1620" s="32"/>
      <c r="JSG1620" s="32"/>
      <c r="JSH1620" s="32"/>
      <c r="JSI1620" s="32"/>
      <c r="JSJ1620" s="33"/>
      <c r="JSK1620" s="31"/>
      <c r="JSL1620" s="32"/>
      <c r="JSM1620" s="32"/>
      <c r="JSN1620" s="32"/>
      <c r="JSO1620" s="32"/>
      <c r="JSP1620" s="32"/>
      <c r="JSQ1620" s="32"/>
      <c r="JSR1620" s="33"/>
      <c r="JSS1620" s="31"/>
      <c r="JST1620" s="32"/>
      <c r="JSU1620" s="32"/>
      <c r="JSV1620" s="32"/>
      <c r="JSW1620" s="32"/>
      <c r="JSX1620" s="32"/>
      <c r="JSY1620" s="32"/>
      <c r="JSZ1620" s="33"/>
      <c r="JTA1620" s="31"/>
      <c r="JTB1620" s="32"/>
      <c r="JTC1620" s="32"/>
      <c r="JTD1620" s="32"/>
      <c r="JTE1620" s="32"/>
      <c r="JTF1620" s="32"/>
      <c r="JTG1620" s="32"/>
      <c r="JTH1620" s="33"/>
      <c r="JTI1620" s="31"/>
      <c r="JTJ1620" s="32"/>
      <c r="JTK1620" s="32"/>
      <c r="JTL1620" s="32"/>
      <c r="JTM1620" s="32"/>
      <c r="JTN1620" s="32"/>
      <c r="JTO1620" s="32"/>
      <c r="JTP1620" s="33"/>
      <c r="JTQ1620" s="31"/>
      <c r="JTR1620" s="32"/>
      <c r="JTS1620" s="32"/>
      <c r="JTT1620" s="32"/>
      <c r="JTU1620" s="32"/>
      <c r="JTV1620" s="32"/>
      <c r="JTW1620" s="32"/>
      <c r="JTX1620" s="33"/>
      <c r="JTY1620" s="31"/>
      <c r="JTZ1620" s="32"/>
      <c r="JUA1620" s="32"/>
      <c r="JUB1620" s="32"/>
      <c r="JUC1620" s="32"/>
      <c r="JUD1620" s="32"/>
      <c r="JUE1620" s="32"/>
      <c r="JUF1620" s="33"/>
      <c r="JUG1620" s="31"/>
      <c r="JUH1620" s="32"/>
      <c r="JUI1620" s="32"/>
      <c r="JUJ1620" s="32"/>
      <c r="JUK1620" s="32"/>
      <c r="JUL1620" s="32"/>
      <c r="JUM1620" s="32"/>
      <c r="JUN1620" s="33"/>
      <c r="JUO1620" s="31"/>
      <c r="JUP1620" s="32"/>
      <c r="JUQ1620" s="32"/>
      <c r="JUR1620" s="32"/>
      <c r="JUS1620" s="32"/>
      <c r="JUT1620" s="32"/>
      <c r="JUU1620" s="32"/>
      <c r="JUV1620" s="33"/>
      <c r="JUW1620" s="31"/>
      <c r="JUX1620" s="32"/>
      <c r="JUY1620" s="32"/>
      <c r="JUZ1620" s="32"/>
      <c r="JVA1620" s="32"/>
      <c r="JVB1620" s="32"/>
      <c r="JVC1620" s="32"/>
      <c r="JVD1620" s="33"/>
      <c r="JVE1620" s="31"/>
      <c r="JVF1620" s="32"/>
      <c r="JVG1620" s="32"/>
      <c r="JVH1620" s="32"/>
      <c r="JVI1620" s="32"/>
      <c r="JVJ1620" s="32"/>
      <c r="JVK1620" s="32"/>
      <c r="JVL1620" s="33"/>
      <c r="JVM1620" s="31"/>
      <c r="JVN1620" s="32"/>
      <c r="JVO1620" s="32"/>
      <c r="JVP1620" s="32"/>
      <c r="JVQ1620" s="32"/>
      <c r="JVR1620" s="32"/>
      <c r="JVS1620" s="32"/>
      <c r="JVT1620" s="33"/>
      <c r="JVU1620" s="31"/>
      <c r="JVV1620" s="32"/>
      <c r="JVW1620" s="32"/>
      <c r="JVX1620" s="32"/>
      <c r="JVY1620" s="32"/>
      <c r="JVZ1620" s="32"/>
      <c r="JWA1620" s="32"/>
      <c r="JWB1620" s="33"/>
      <c r="JWC1620" s="31"/>
      <c r="JWD1620" s="32"/>
      <c r="JWE1620" s="32"/>
      <c r="JWF1620" s="32"/>
      <c r="JWG1620" s="32"/>
      <c r="JWH1620" s="32"/>
      <c r="JWI1620" s="32"/>
      <c r="JWJ1620" s="33"/>
      <c r="JWK1620" s="31"/>
      <c r="JWL1620" s="32"/>
      <c r="JWM1620" s="32"/>
      <c r="JWN1620" s="32"/>
      <c r="JWO1620" s="32"/>
      <c r="JWP1620" s="32"/>
      <c r="JWQ1620" s="32"/>
      <c r="JWR1620" s="33"/>
      <c r="JWS1620" s="31"/>
      <c r="JWT1620" s="32"/>
      <c r="JWU1620" s="32"/>
      <c r="JWV1620" s="32"/>
      <c r="JWW1620" s="32"/>
      <c r="JWX1620" s="32"/>
      <c r="JWY1620" s="32"/>
      <c r="JWZ1620" s="33"/>
      <c r="JXA1620" s="31"/>
      <c r="JXB1620" s="32"/>
      <c r="JXC1620" s="32"/>
      <c r="JXD1620" s="32"/>
      <c r="JXE1620" s="32"/>
      <c r="JXF1620" s="32"/>
      <c r="JXG1620" s="32"/>
      <c r="JXH1620" s="33"/>
      <c r="JXI1620" s="31"/>
      <c r="JXJ1620" s="32"/>
      <c r="JXK1620" s="32"/>
      <c r="JXL1620" s="32"/>
      <c r="JXM1620" s="32"/>
      <c r="JXN1620" s="32"/>
      <c r="JXO1620" s="32"/>
      <c r="JXP1620" s="33"/>
      <c r="JXQ1620" s="31"/>
      <c r="JXR1620" s="32"/>
      <c r="JXS1620" s="32"/>
      <c r="JXT1620" s="32"/>
      <c r="JXU1620" s="32"/>
      <c r="JXV1620" s="32"/>
      <c r="JXW1620" s="32"/>
      <c r="JXX1620" s="33"/>
      <c r="JXY1620" s="31"/>
      <c r="JXZ1620" s="32"/>
      <c r="JYA1620" s="32"/>
      <c r="JYB1620" s="32"/>
      <c r="JYC1620" s="32"/>
      <c r="JYD1620" s="32"/>
      <c r="JYE1620" s="32"/>
      <c r="JYF1620" s="33"/>
      <c r="JYG1620" s="31"/>
      <c r="JYH1620" s="32"/>
      <c r="JYI1620" s="32"/>
      <c r="JYJ1620" s="32"/>
      <c r="JYK1620" s="32"/>
      <c r="JYL1620" s="32"/>
      <c r="JYM1620" s="32"/>
      <c r="JYN1620" s="33"/>
      <c r="JYO1620" s="31"/>
      <c r="JYP1620" s="32"/>
      <c r="JYQ1620" s="32"/>
      <c r="JYR1620" s="32"/>
      <c r="JYS1620" s="32"/>
      <c r="JYT1620" s="32"/>
      <c r="JYU1620" s="32"/>
      <c r="JYV1620" s="33"/>
      <c r="JYW1620" s="31"/>
      <c r="JYX1620" s="32"/>
      <c r="JYY1620" s="32"/>
      <c r="JYZ1620" s="32"/>
      <c r="JZA1620" s="32"/>
      <c r="JZB1620" s="32"/>
      <c r="JZC1620" s="32"/>
      <c r="JZD1620" s="33"/>
      <c r="JZE1620" s="31"/>
      <c r="JZF1620" s="32"/>
      <c r="JZG1620" s="32"/>
      <c r="JZH1620" s="32"/>
      <c r="JZI1620" s="32"/>
      <c r="JZJ1620" s="32"/>
      <c r="JZK1620" s="32"/>
      <c r="JZL1620" s="33"/>
      <c r="JZM1620" s="31"/>
      <c r="JZN1620" s="32"/>
      <c r="JZO1620" s="32"/>
      <c r="JZP1620" s="32"/>
      <c r="JZQ1620" s="32"/>
      <c r="JZR1620" s="32"/>
      <c r="JZS1620" s="32"/>
      <c r="JZT1620" s="33"/>
      <c r="JZU1620" s="31"/>
      <c r="JZV1620" s="32"/>
      <c r="JZW1620" s="32"/>
      <c r="JZX1620" s="32"/>
      <c r="JZY1620" s="32"/>
      <c r="JZZ1620" s="32"/>
      <c r="KAA1620" s="32"/>
      <c r="KAB1620" s="33"/>
      <c r="KAC1620" s="31"/>
      <c r="KAD1620" s="32"/>
      <c r="KAE1620" s="32"/>
      <c r="KAF1620" s="32"/>
      <c r="KAG1620" s="32"/>
      <c r="KAH1620" s="32"/>
      <c r="KAI1620" s="32"/>
      <c r="KAJ1620" s="33"/>
      <c r="KAK1620" s="31"/>
      <c r="KAL1620" s="32"/>
      <c r="KAM1620" s="32"/>
      <c r="KAN1620" s="32"/>
      <c r="KAO1620" s="32"/>
      <c r="KAP1620" s="32"/>
      <c r="KAQ1620" s="32"/>
      <c r="KAR1620" s="33"/>
      <c r="KAS1620" s="31"/>
      <c r="KAT1620" s="32"/>
      <c r="KAU1620" s="32"/>
      <c r="KAV1620" s="32"/>
      <c r="KAW1620" s="32"/>
      <c r="KAX1620" s="32"/>
      <c r="KAY1620" s="32"/>
      <c r="KAZ1620" s="33"/>
      <c r="KBA1620" s="31"/>
      <c r="KBB1620" s="32"/>
      <c r="KBC1620" s="32"/>
      <c r="KBD1620" s="32"/>
      <c r="KBE1620" s="32"/>
      <c r="KBF1620" s="32"/>
      <c r="KBG1620" s="32"/>
      <c r="KBH1620" s="33"/>
      <c r="KBI1620" s="31"/>
      <c r="KBJ1620" s="32"/>
      <c r="KBK1620" s="32"/>
      <c r="KBL1620" s="32"/>
      <c r="KBM1620" s="32"/>
      <c r="KBN1620" s="32"/>
      <c r="KBO1620" s="32"/>
      <c r="KBP1620" s="33"/>
      <c r="KBQ1620" s="31"/>
      <c r="KBR1620" s="32"/>
      <c r="KBS1620" s="32"/>
      <c r="KBT1620" s="32"/>
      <c r="KBU1620" s="32"/>
      <c r="KBV1620" s="32"/>
      <c r="KBW1620" s="32"/>
      <c r="KBX1620" s="33"/>
      <c r="KBY1620" s="31"/>
      <c r="KBZ1620" s="32"/>
      <c r="KCA1620" s="32"/>
      <c r="KCB1620" s="32"/>
      <c r="KCC1620" s="32"/>
      <c r="KCD1620" s="32"/>
      <c r="KCE1620" s="32"/>
      <c r="KCF1620" s="33"/>
      <c r="KCG1620" s="31"/>
      <c r="KCH1620" s="32"/>
      <c r="KCI1620" s="32"/>
      <c r="KCJ1620" s="32"/>
      <c r="KCK1620" s="32"/>
      <c r="KCL1620" s="32"/>
      <c r="KCM1620" s="32"/>
      <c r="KCN1620" s="33"/>
      <c r="KCO1620" s="31"/>
      <c r="KCP1620" s="32"/>
      <c r="KCQ1620" s="32"/>
      <c r="KCR1620" s="32"/>
      <c r="KCS1620" s="32"/>
      <c r="KCT1620" s="32"/>
      <c r="KCU1620" s="32"/>
      <c r="KCV1620" s="33"/>
      <c r="KCW1620" s="31"/>
      <c r="KCX1620" s="32"/>
      <c r="KCY1620" s="32"/>
      <c r="KCZ1620" s="32"/>
      <c r="KDA1620" s="32"/>
      <c r="KDB1620" s="32"/>
      <c r="KDC1620" s="32"/>
      <c r="KDD1620" s="33"/>
      <c r="KDE1620" s="31"/>
      <c r="KDF1620" s="32"/>
      <c r="KDG1620" s="32"/>
      <c r="KDH1620" s="32"/>
      <c r="KDI1620" s="32"/>
      <c r="KDJ1620" s="32"/>
      <c r="KDK1620" s="32"/>
      <c r="KDL1620" s="33"/>
      <c r="KDM1620" s="31"/>
      <c r="KDN1620" s="32"/>
      <c r="KDO1620" s="32"/>
      <c r="KDP1620" s="32"/>
      <c r="KDQ1620" s="32"/>
      <c r="KDR1620" s="32"/>
      <c r="KDS1620" s="32"/>
      <c r="KDT1620" s="33"/>
      <c r="KDU1620" s="31"/>
      <c r="KDV1620" s="32"/>
      <c r="KDW1620" s="32"/>
      <c r="KDX1620" s="32"/>
      <c r="KDY1620" s="32"/>
      <c r="KDZ1620" s="32"/>
      <c r="KEA1620" s="32"/>
      <c r="KEB1620" s="33"/>
      <c r="KEC1620" s="31"/>
      <c r="KED1620" s="32"/>
      <c r="KEE1620" s="32"/>
      <c r="KEF1620" s="32"/>
      <c r="KEG1620" s="32"/>
      <c r="KEH1620" s="32"/>
      <c r="KEI1620" s="32"/>
      <c r="KEJ1620" s="33"/>
      <c r="KEK1620" s="31"/>
      <c r="KEL1620" s="32"/>
      <c r="KEM1620" s="32"/>
      <c r="KEN1620" s="32"/>
      <c r="KEO1620" s="32"/>
      <c r="KEP1620" s="32"/>
      <c r="KEQ1620" s="32"/>
      <c r="KER1620" s="33"/>
      <c r="KES1620" s="31"/>
      <c r="KET1620" s="32"/>
      <c r="KEU1620" s="32"/>
      <c r="KEV1620" s="32"/>
      <c r="KEW1620" s="32"/>
      <c r="KEX1620" s="32"/>
      <c r="KEY1620" s="32"/>
      <c r="KEZ1620" s="33"/>
      <c r="KFA1620" s="31"/>
      <c r="KFB1620" s="32"/>
      <c r="KFC1620" s="32"/>
      <c r="KFD1620" s="32"/>
      <c r="KFE1620" s="32"/>
      <c r="KFF1620" s="32"/>
      <c r="KFG1620" s="32"/>
      <c r="KFH1620" s="33"/>
      <c r="KFI1620" s="31"/>
      <c r="KFJ1620" s="32"/>
      <c r="KFK1620" s="32"/>
      <c r="KFL1620" s="32"/>
      <c r="KFM1620" s="32"/>
      <c r="KFN1620" s="32"/>
      <c r="KFO1620" s="32"/>
      <c r="KFP1620" s="33"/>
      <c r="KFQ1620" s="31"/>
      <c r="KFR1620" s="32"/>
      <c r="KFS1620" s="32"/>
      <c r="KFT1620" s="32"/>
      <c r="KFU1620" s="32"/>
      <c r="KFV1620" s="32"/>
      <c r="KFW1620" s="32"/>
      <c r="KFX1620" s="33"/>
      <c r="KFY1620" s="31"/>
      <c r="KFZ1620" s="32"/>
      <c r="KGA1620" s="32"/>
      <c r="KGB1620" s="32"/>
      <c r="KGC1620" s="32"/>
      <c r="KGD1620" s="32"/>
      <c r="KGE1620" s="32"/>
      <c r="KGF1620" s="33"/>
      <c r="KGG1620" s="31"/>
      <c r="KGH1620" s="32"/>
      <c r="KGI1620" s="32"/>
      <c r="KGJ1620" s="32"/>
      <c r="KGK1620" s="32"/>
      <c r="KGL1620" s="32"/>
      <c r="KGM1620" s="32"/>
      <c r="KGN1620" s="33"/>
      <c r="KGO1620" s="31"/>
      <c r="KGP1620" s="32"/>
      <c r="KGQ1620" s="32"/>
      <c r="KGR1620" s="32"/>
      <c r="KGS1620" s="32"/>
      <c r="KGT1620" s="32"/>
      <c r="KGU1620" s="32"/>
      <c r="KGV1620" s="33"/>
      <c r="KGW1620" s="31"/>
      <c r="KGX1620" s="32"/>
      <c r="KGY1620" s="32"/>
      <c r="KGZ1620" s="32"/>
      <c r="KHA1620" s="32"/>
      <c r="KHB1620" s="32"/>
      <c r="KHC1620" s="32"/>
      <c r="KHD1620" s="33"/>
      <c r="KHE1620" s="31"/>
      <c r="KHF1620" s="32"/>
      <c r="KHG1620" s="32"/>
      <c r="KHH1620" s="32"/>
      <c r="KHI1620" s="32"/>
      <c r="KHJ1620" s="32"/>
      <c r="KHK1620" s="32"/>
      <c r="KHL1620" s="33"/>
      <c r="KHM1620" s="31"/>
      <c r="KHN1620" s="32"/>
      <c r="KHO1620" s="32"/>
      <c r="KHP1620" s="32"/>
      <c r="KHQ1620" s="32"/>
      <c r="KHR1620" s="32"/>
      <c r="KHS1620" s="32"/>
      <c r="KHT1620" s="33"/>
      <c r="KHU1620" s="31"/>
      <c r="KHV1620" s="32"/>
      <c r="KHW1620" s="32"/>
      <c r="KHX1620" s="32"/>
      <c r="KHY1620" s="32"/>
      <c r="KHZ1620" s="32"/>
      <c r="KIA1620" s="32"/>
      <c r="KIB1620" s="33"/>
      <c r="KIC1620" s="31"/>
      <c r="KID1620" s="32"/>
      <c r="KIE1620" s="32"/>
      <c r="KIF1620" s="32"/>
      <c r="KIG1620" s="32"/>
      <c r="KIH1620" s="32"/>
      <c r="KII1620" s="32"/>
      <c r="KIJ1620" s="33"/>
      <c r="KIK1620" s="31"/>
      <c r="KIL1620" s="32"/>
      <c r="KIM1620" s="32"/>
      <c r="KIN1620" s="32"/>
      <c r="KIO1620" s="32"/>
      <c r="KIP1620" s="32"/>
      <c r="KIQ1620" s="32"/>
      <c r="KIR1620" s="33"/>
      <c r="KIS1620" s="31"/>
      <c r="KIT1620" s="32"/>
      <c r="KIU1620" s="32"/>
      <c r="KIV1620" s="32"/>
      <c r="KIW1620" s="32"/>
      <c r="KIX1620" s="32"/>
      <c r="KIY1620" s="32"/>
      <c r="KIZ1620" s="33"/>
      <c r="KJA1620" s="31"/>
      <c r="KJB1620" s="32"/>
      <c r="KJC1620" s="32"/>
      <c r="KJD1620" s="32"/>
      <c r="KJE1620" s="32"/>
      <c r="KJF1620" s="32"/>
      <c r="KJG1620" s="32"/>
      <c r="KJH1620" s="33"/>
      <c r="KJI1620" s="31"/>
      <c r="KJJ1620" s="32"/>
      <c r="KJK1620" s="32"/>
      <c r="KJL1620" s="32"/>
      <c r="KJM1620" s="32"/>
      <c r="KJN1620" s="32"/>
      <c r="KJO1620" s="32"/>
      <c r="KJP1620" s="33"/>
      <c r="KJQ1620" s="31"/>
      <c r="KJR1620" s="32"/>
      <c r="KJS1620" s="32"/>
      <c r="KJT1620" s="32"/>
      <c r="KJU1620" s="32"/>
      <c r="KJV1620" s="32"/>
      <c r="KJW1620" s="32"/>
      <c r="KJX1620" s="33"/>
      <c r="KJY1620" s="31"/>
      <c r="KJZ1620" s="32"/>
      <c r="KKA1620" s="32"/>
      <c r="KKB1620" s="32"/>
      <c r="KKC1620" s="32"/>
      <c r="KKD1620" s="32"/>
      <c r="KKE1620" s="32"/>
      <c r="KKF1620" s="33"/>
      <c r="KKG1620" s="31"/>
      <c r="KKH1620" s="32"/>
      <c r="KKI1620" s="32"/>
      <c r="KKJ1620" s="32"/>
      <c r="KKK1620" s="32"/>
      <c r="KKL1620" s="32"/>
      <c r="KKM1620" s="32"/>
      <c r="KKN1620" s="33"/>
      <c r="KKO1620" s="31"/>
      <c r="KKP1620" s="32"/>
      <c r="KKQ1620" s="32"/>
      <c r="KKR1620" s="32"/>
      <c r="KKS1620" s="32"/>
      <c r="KKT1620" s="32"/>
      <c r="KKU1620" s="32"/>
      <c r="KKV1620" s="33"/>
      <c r="KKW1620" s="31"/>
      <c r="KKX1620" s="32"/>
      <c r="KKY1620" s="32"/>
      <c r="KKZ1620" s="32"/>
      <c r="KLA1620" s="32"/>
      <c r="KLB1620" s="32"/>
      <c r="KLC1620" s="32"/>
      <c r="KLD1620" s="33"/>
      <c r="KLE1620" s="31"/>
      <c r="KLF1620" s="32"/>
      <c r="KLG1620" s="32"/>
      <c r="KLH1620" s="32"/>
      <c r="KLI1620" s="32"/>
      <c r="KLJ1620" s="32"/>
      <c r="KLK1620" s="32"/>
      <c r="KLL1620" s="33"/>
      <c r="KLM1620" s="31"/>
      <c r="KLN1620" s="32"/>
      <c r="KLO1620" s="32"/>
      <c r="KLP1620" s="32"/>
      <c r="KLQ1620" s="32"/>
      <c r="KLR1620" s="32"/>
      <c r="KLS1620" s="32"/>
      <c r="KLT1620" s="33"/>
      <c r="KLU1620" s="31"/>
      <c r="KLV1620" s="32"/>
      <c r="KLW1620" s="32"/>
      <c r="KLX1620" s="32"/>
      <c r="KLY1620" s="32"/>
      <c r="KLZ1620" s="32"/>
      <c r="KMA1620" s="32"/>
      <c r="KMB1620" s="33"/>
      <c r="KMC1620" s="31"/>
      <c r="KMD1620" s="32"/>
      <c r="KME1620" s="32"/>
      <c r="KMF1620" s="32"/>
      <c r="KMG1620" s="32"/>
      <c r="KMH1620" s="32"/>
      <c r="KMI1620" s="32"/>
      <c r="KMJ1620" s="33"/>
      <c r="KMK1620" s="31"/>
      <c r="KML1620" s="32"/>
      <c r="KMM1620" s="32"/>
      <c r="KMN1620" s="32"/>
      <c r="KMO1620" s="32"/>
      <c r="KMP1620" s="32"/>
      <c r="KMQ1620" s="32"/>
      <c r="KMR1620" s="33"/>
      <c r="KMS1620" s="31"/>
      <c r="KMT1620" s="32"/>
      <c r="KMU1620" s="32"/>
      <c r="KMV1620" s="32"/>
      <c r="KMW1620" s="32"/>
      <c r="KMX1620" s="32"/>
      <c r="KMY1620" s="32"/>
      <c r="KMZ1620" s="33"/>
      <c r="KNA1620" s="31"/>
      <c r="KNB1620" s="32"/>
      <c r="KNC1620" s="32"/>
      <c r="KND1620" s="32"/>
      <c r="KNE1620" s="32"/>
      <c r="KNF1620" s="32"/>
      <c r="KNG1620" s="32"/>
      <c r="KNH1620" s="33"/>
      <c r="KNI1620" s="31"/>
      <c r="KNJ1620" s="32"/>
      <c r="KNK1620" s="32"/>
      <c r="KNL1620" s="32"/>
      <c r="KNM1620" s="32"/>
      <c r="KNN1620" s="32"/>
      <c r="KNO1620" s="32"/>
      <c r="KNP1620" s="33"/>
      <c r="KNQ1620" s="31"/>
      <c r="KNR1620" s="32"/>
      <c r="KNS1620" s="32"/>
      <c r="KNT1620" s="32"/>
      <c r="KNU1620" s="32"/>
      <c r="KNV1620" s="32"/>
      <c r="KNW1620" s="32"/>
      <c r="KNX1620" s="33"/>
      <c r="KNY1620" s="31"/>
      <c r="KNZ1620" s="32"/>
      <c r="KOA1620" s="32"/>
      <c r="KOB1620" s="32"/>
      <c r="KOC1620" s="32"/>
      <c r="KOD1620" s="32"/>
      <c r="KOE1620" s="32"/>
      <c r="KOF1620" s="33"/>
      <c r="KOG1620" s="31"/>
      <c r="KOH1620" s="32"/>
      <c r="KOI1620" s="32"/>
      <c r="KOJ1620" s="32"/>
      <c r="KOK1620" s="32"/>
      <c r="KOL1620" s="32"/>
      <c r="KOM1620" s="32"/>
      <c r="KON1620" s="33"/>
      <c r="KOO1620" s="31"/>
      <c r="KOP1620" s="32"/>
      <c r="KOQ1620" s="32"/>
      <c r="KOR1620" s="32"/>
      <c r="KOS1620" s="32"/>
      <c r="KOT1620" s="32"/>
      <c r="KOU1620" s="32"/>
      <c r="KOV1620" s="33"/>
      <c r="KOW1620" s="31"/>
      <c r="KOX1620" s="32"/>
      <c r="KOY1620" s="32"/>
      <c r="KOZ1620" s="32"/>
      <c r="KPA1620" s="32"/>
      <c r="KPB1620" s="32"/>
      <c r="KPC1620" s="32"/>
      <c r="KPD1620" s="33"/>
      <c r="KPE1620" s="31"/>
      <c r="KPF1620" s="32"/>
      <c r="KPG1620" s="32"/>
      <c r="KPH1620" s="32"/>
      <c r="KPI1620" s="32"/>
      <c r="KPJ1620" s="32"/>
      <c r="KPK1620" s="32"/>
      <c r="KPL1620" s="33"/>
      <c r="KPM1620" s="31"/>
      <c r="KPN1620" s="32"/>
      <c r="KPO1620" s="32"/>
      <c r="KPP1620" s="32"/>
      <c r="KPQ1620" s="32"/>
      <c r="KPR1620" s="32"/>
      <c r="KPS1620" s="32"/>
      <c r="KPT1620" s="33"/>
      <c r="KPU1620" s="31"/>
      <c r="KPV1620" s="32"/>
      <c r="KPW1620" s="32"/>
      <c r="KPX1620" s="32"/>
      <c r="KPY1620" s="32"/>
      <c r="KPZ1620" s="32"/>
      <c r="KQA1620" s="32"/>
      <c r="KQB1620" s="33"/>
      <c r="KQC1620" s="31"/>
      <c r="KQD1620" s="32"/>
      <c r="KQE1620" s="32"/>
      <c r="KQF1620" s="32"/>
      <c r="KQG1620" s="32"/>
      <c r="KQH1620" s="32"/>
      <c r="KQI1620" s="32"/>
      <c r="KQJ1620" s="33"/>
      <c r="KQK1620" s="31"/>
      <c r="KQL1620" s="32"/>
      <c r="KQM1620" s="32"/>
      <c r="KQN1620" s="32"/>
      <c r="KQO1620" s="32"/>
      <c r="KQP1620" s="32"/>
      <c r="KQQ1620" s="32"/>
      <c r="KQR1620" s="33"/>
      <c r="KQS1620" s="31"/>
      <c r="KQT1620" s="32"/>
      <c r="KQU1620" s="32"/>
      <c r="KQV1620" s="32"/>
      <c r="KQW1620" s="32"/>
      <c r="KQX1620" s="32"/>
      <c r="KQY1620" s="32"/>
      <c r="KQZ1620" s="33"/>
      <c r="KRA1620" s="31"/>
      <c r="KRB1620" s="32"/>
      <c r="KRC1620" s="32"/>
      <c r="KRD1620" s="32"/>
      <c r="KRE1620" s="32"/>
      <c r="KRF1620" s="32"/>
      <c r="KRG1620" s="32"/>
      <c r="KRH1620" s="33"/>
      <c r="KRI1620" s="31"/>
      <c r="KRJ1620" s="32"/>
      <c r="KRK1620" s="32"/>
      <c r="KRL1620" s="32"/>
      <c r="KRM1620" s="32"/>
      <c r="KRN1620" s="32"/>
      <c r="KRO1620" s="32"/>
      <c r="KRP1620" s="33"/>
      <c r="KRQ1620" s="31"/>
      <c r="KRR1620" s="32"/>
      <c r="KRS1620" s="32"/>
      <c r="KRT1620" s="32"/>
      <c r="KRU1620" s="32"/>
      <c r="KRV1620" s="32"/>
      <c r="KRW1620" s="32"/>
      <c r="KRX1620" s="33"/>
      <c r="KRY1620" s="31"/>
      <c r="KRZ1620" s="32"/>
      <c r="KSA1620" s="32"/>
      <c r="KSB1620" s="32"/>
      <c r="KSC1620" s="32"/>
      <c r="KSD1620" s="32"/>
      <c r="KSE1620" s="32"/>
      <c r="KSF1620" s="33"/>
      <c r="KSG1620" s="31"/>
      <c r="KSH1620" s="32"/>
      <c r="KSI1620" s="32"/>
      <c r="KSJ1620" s="32"/>
      <c r="KSK1620" s="32"/>
      <c r="KSL1620" s="32"/>
      <c r="KSM1620" s="32"/>
      <c r="KSN1620" s="33"/>
      <c r="KSO1620" s="31"/>
      <c r="KSP1620" s="32"/>
      <c r="KSQ1620" s="32"/>
      <c r="KSR1620" s="32"/>
      <c r="KSS1620" s="32"/>
      <c r="KST1620" s="32"/>
      <c r="KSU1620" s="32"/>
      <c r="KSV1620" s="33"/>
      <c r="KSW1620" s="31"/>
      <c r="KSX1620" s="32"/>
      <c r="KSY1620" s="32"/>
      <c r="KSZ1620" s="32"/>
      <c r="KTA1620" s="32"/>
      <c r="KTB1620" s="32"/>
      <c r="KTC1620" s="32"/>
      <c r="KTD1620" s="33"/>
      <c r="KTE1620" s="31"/>
      <c r="KTF1620" s="32"/>
      <c r="KTG1620" s="32"/>
      <c r="KTH1620" s="32"/>
      <c r="KTI1620" s="32"/>
      <c r="KTJ1620" s="32"/>
      <c r="KTK1620" s="32"/>
      <c r="KTL1620" s="33"/>
      <c r="KTM1620" s="31"/>
      <c r="KTN1620" s="32"/>
      <c r="KTO1620" s="32"/>
      <c r="KTP1620" s="32"/>
      <c r="KTQ1620" s="32"/>
      <c r="KTR1620" s="32"/>
      <c r="KTS1620" s="32"/>
      <c r="KTT1620" s="33"/>
      <c r="KTU1620" s="31"/>
      <c r="KTV1620" s="32"/>
      <c r="KTW1620" s="32"/>
      <c r="KTX1620" s="32"/>
      <c r="KTY1620" s="32"/>
      <c r="KTZ1620" s="32"/>
      <c r="KUA1620" s="32"/>
      <c r="KUB1620" s="33"/>
      <c r="KUC1620" s="31"/>
      <c r="KUD1620" s="32"/>
      <c r="KUE1620" s="32"/>
      <c r="KUF1620" s="32"/>
      <c r="KUG1620" s="32"/>
      <c r="KUH1620" s="32"/>
      <c r="KUI1620" s="32"/>
      <c r="KUJ1620" s="33"/>
      <c r="KUK1620" s="31"/>
      <c r="KUL1620" s="32"/>
      <c r="KUM1620" s="32"/>
      <c r="KUN1620" s="32"/>
      <c r="KUO1620" s="32"/>
      <c r="KUP1620" s="32"/>
      <c r="KUQ1620" s="32"/>
      <c r="KUR1620" s="33"/>
      <c r="KUS1620" s="31"/>
      <c r="KUT1620" s="32"/>
      <c r="KUU1620" s="32"/>
      <c r="KUV1620" s="32"/>
      <c r="KUW1620" s="32"/>
      <c r="KUX1620" s="32"/>
      <c r="KUY1620" s="32"/>
      <c r="KUZ1620" s="33"/>
      <c r="KVA1620" s="31"/>
      <c r="KVB1620" s="32"/>
      <c r="KVC1620" s="32"/>
      <c r="KVD1620" s="32"/>
      <c r="KVE1620" s="32"/>
      <c r="KVF1620" s="32"/>
      <c r="KVG1620" s="32"/>
      <c r="KVH1620" s="33"/>
      <c r="KVI1620" s="31"/>
      <c r="KVJ1620" s="32"/>
      <c r="KVK1620" s="32"/>
      <c r="KVL1620" s="32"/>
      <c r="KVM1620" s="32"/>
      <c r="KVN1620" s="32"/>
      <c r="KVO1620" s="32"/>
      <c r="KVP1620" s="33"/>
      <c r="KVQ1620" s="31"/>
      <c r="KVR1620" s="32"/>
      <c r="KVS1620" s="32"/>
      <c r="KVT1620" s="32"/>
      <c r="KVU1620" s="32"/>
      <c r="KVV1620" s="32"/>
      <c r="KVW1620" s="32"/>
      <c r="KVX1620" s="33"/>
      <c r="KVY1620" s="31"/>
      <c r="KVZ1620" s="32"/>
      <c r="KWA1620" s="32"/>
      <c r="KWB1620" s="32"/>
      <c r="KWC1620" s="32"/>
      <c r="KWD1620" s="32"/>
      <c r="KWE1620" s="32"/>
      <c r="KWF1620" s="33"/>
      <c r="KWG1620" s="31"/>
      <c r="KWH1620" s="32"/>
      <c r="KWI1620" s="32"/>
      <c r="KWJ1620" s="32"/>
      <c r="KWK1620" s="32"/>
      <c r="KWL1620" s="32"/>
      <c r="KWM1620" s="32"/>
      <c r="KWN1620" s="33"/>
      <c r="KWO1620" s="31"/>
      <c r="KWP1620" s="32"/>
      <c r="KWQ1620" s="32"/>
      <c r="KWR1620" s="32"/>
      <c r="KWS1620" s="32"/>
      <c r="KWT1620" s="32"/>
      <c r="KWU1620" s="32"/>
      <c r="KWV1620" s="33"/>
      <c r="KWW1620" s="31"/>
      <c r="KWX1620" s="32"/>
      <c r="KWY1620" s="32"/>
      <c r="KWZ1620" s="32"/>
      <c r="KXA1620" s="32"/>
      <c r="KXB1620" s="32"/>
      <c r="KXC1620" s="32"/>
      <c r="KXD1620" s="33"/>
      <c r="KXE1620" s="31"/>
      <c r="KXF1620" s="32"/>
      <c r="KXG1620" s="32"/>
      <c r="KXH1620" s="32"/>
      <c r="KXI1620" s="32"/>
      <c r="KXJ1620" s="32"/>
      <c r="KXK1620" s="32"/>
      <c r="KXL1620" s="33"/>
      <c r="KXM1620" s="31"/>
      <c r="KXN1620" s="32"/>
      <c r="KXO1620" s="32"/>
      <c r="KXP1620" s="32"/>
      <c r="KXQ1620" s="32"/>
      <c r="KXR1620" s="32"/>
      <c r="KXS1620" s="32"/>
      <c r="KXT1620" s="33"/>
      <c r="KXU1620" s="31"/>
      <c r="KXV1620" s="32"/>
      <c r="KXW1620" s="32"/>
      <c r="KXX1620" s="32"/>
      <c r="KXY1620" s="32"/>
      <c r="KXZ1620" s="32"/>
      <c r="KYA1620" s="32"/>
      <c r="KYB1620" s="33"/>
      <c r="KYC1620" s="31"/>
      <c r="KYD1620" s="32"/>
      <c r="KYE1620" s="32"/>
      <c r="KYF1620" s="32"/>
      <c r="KYG1620" s="32"/>
      <c r="KYH1620" s="32"/>
      <c r="KYI1620" s="32"/>
      <c r="KYJ1620" s="33"/>
      <c r="KYK1620" s="31"/>
      <c r="KYL1620" s="32"/>
      <c r="KYM1620" s="32"/>
      <c r="KYN1620" s="32"/>
      <c r="KYO1620" s="32"/>
      <c r="KYP1620" s="32"/>
      <c r="KYQ1620" s="32"/>
      <c r="KYR1620" s="33"/>
      <c r="KYS1620" s="31"/>
      <c r="KYT1620" s="32"/>
      <c r="KYU1620" s="32"/>
      <c r="KYV1620" s="32"/>
      <c r="KYW1620" s="32"/>
      <c r="KYX1620" s="32"/>
      <c r="KYY1620" s="32"/>
      <c r="KYZ1620" s="33"/>
      <c r="KZA1620" s="31"/>
      <c r="KZB1620" s="32"/>
      <c r="KZC1620" s="32"/>
      <c r="KZD1620" s="32"/>
      <c r="KZE1620" s="32"/>
      <c r="KZF1620" s="32"/>
      <c r="KZG1620" s="32"/>
      <c r="KZH1620" s="33"/>
      <c r="KZI1620" s="31"/>
      <c r="KZJ1620" s="32"/>
      <c r="KZK1620" s="32"/>
      <c r="KZL1620" s="32"/>
      <c r="KZM1620" s="32"/>
      <c r="KZN1620" s="32"/>
      <c r="KZO1620" s="32"/>
      <c r="KZP1620" s="33"/>
      <c r="KZQ1620" s="31"/>
      <c r="KZR1620" s="32"/>
      <c r="KZS1620" s="32"/>
      <c r="KZT1620" s="32"/>
      <c r="KZU1620" s="32"/>
      <c r="KZV1620" s="32"/>
      <c r="KZW1620" s="32"/>
      <c r="KZX1620" s="33"/>
      <c r="KZY1620" s="31"/>
      <c r="KZZ1620" s="32"/>
      <c r="LAA1620" s="32"/>
      <c r="LAB1620" s="32"/>
      <c r="LAC1620" s="32"/>
      <c r="LAD1620" s="32"/>
      <c r="LAE1620" s="32"/>
      <c r="LAF1620" s="33"/>
      <c r="LAG1620" s="31"/>
      <c r="LAH1620" s="32"/>
      <c r="LAI1620" s="32"/>
      <c r="LAJ1620" s="32"/>
      <c r="LAK1620" s="32"/>
      <c r="LAL1620" s="32"/>
      <c r="LAM1620" s="32"/>
      <c r="LAN1620" s="33"/>
      <c r="LAO1620" s="31"/>
      <c r="LAP1620" s="32"/>
      <c r="LAQ1620" s="32"/>
      <c r="LAR1620" s="32"/>
      <c r="LAS1620" s="32"/>
      <c r="LAT1620" s="32"/>
      <c r="LAU1620" s="32"/>
      <c r="LAV1620" s="33"/>
      <c r="LAW1620" s="31"/>
      <c r="LAX1620" s="32"/>
      <c r="LAY1620" s="32"/>
      <c r="LAZ1620" s="32"/>
      <c r="LBA1620" s="32"/>
      <c r="LBB1620" s="32"/>
      <c r="LBC1620" s="32"/>
      <c r="LBD1620" s="33"/>
      <c r="LBE1620" s="31"/>
      <c r="LBF1620" s="32"/>
      <c r="LBG1620" s="32"/>
      <c r="LBH1620" s="32"/>
      <c r="LBI1620" s="32"/>
      <c r="LBJ1620" s="32"/>
      <c r="LBK1620" s="32"/>
      <c r="LBL1620" s="33"/>
      <c r="LBM1620" s="31"/>
      <c r="LBN1620" s="32"/>
      <c r="LBO1620" s="32"/>
      <c r="LBP1620" s="32"/>
      <c r="LBQ1620" s="32"/>
      <c r="LBR1620" s="32"/>
      <c r="LBS1620" s="32"/>
      <c r="LBT1620" s="33"/>
      <c r="LBU1620" s="31"/>
      <c r="LBV1620" s="32"/>
      <c r="LBW1620" s="32"/>
      <c r="LBX1620" s="32"/>
      <c r="LBY1620" s="32"/>
      <c r="LBZ1620" s="32"/>
      <c r="LCA1620" s="32"/>
      <c r="LCB1620" s="33"/>
      <c r="LCC1620" s="31"/>
      <c r="LCD1620" s="32"/>
      <c r="LCE1620" s="32"/>
      <c r="LCF1620" s="32"/>
      <c r="LCG1620" s="32"/>
      <c r="LCH1620" s="32"/>
      <c r="LCI1620" s="32"/>
      <c r="LCJ1620" s="33"/>
      <c r="LCK1620" s="31"/>
      <c r="LCL1620" s="32"/>
      <c r="LCM1620" s="32"/>
      <c r="LCN1620" s="32"/>
      <c r="LCO1620" s="32"/>
      <c r="LCP1620" s="32"/>
      <c r="LCQ1620" s="32"/>
      <c r="LCR1620" s="33"/>
      <c r="LCS1620" s="31"/>
      <c r="LCT1620" s="32"/>
      <c r="LCU1620" s="32"/>
      <c r="LCV1620" s="32"/>
      <c r="LCW1620" s="32"/>
      <c r="LCX1620" s="32"/>
      <c r="LCY1620" s="32"/>
      <c r="LCZ1620" s="33"/>
      <c r="LDA1620" s="31"/>
      <c r="LDB1620" s="32"/>
      <c r="LDC1620" s="32"/>
      <c r="LDD1620" s="32"/>
      <c r="LDE1620" s="32"/>
      <c r="LDF1620" s="32"/>
      <c r="LDG1620" s="32"/>
      <c r="LDH1620" s="33"/>
      <c r="LDI1620" s="31"/>
      <c r="LDJ1620" s="32"/>
      <c r="LDK1620" s="32"/>
      <c r="LDL1620" s="32"/>
      <c r="LDM1620" s="32"/>
      <c r="LDN1620" s="32"/>
      <c r="LDO1620" s="32"/>
      <c r="LDP1620" s="33"/>
      <c r="LDQ1620" s="31"/>
      <c r="LDR1620" s="32"/>
      <c r="LDS1620" s="32"/>
      <c r="LDT1620" s="32"/>
      <c r="LDU1620" s="32"/>
      <c r="LDV1620" s="32"/>
      <c r="LDW1620" s="32"/>
      <c r="LDX1620" s="33"/>
      <c r="LDY1620" s="31"/>
      <c r="LDZ1620" s="32"/>
      <c r="LEA1620" s="32"/>
      <c r="LEB1620" s="32"/>
      <c r="LEC1620" s="32"/>
      <c r="LED1620" s="32"/>
      <c r="LEE1620" s="32"/>
      <c r="LEF1620" s="33"/>
      <c r="LEG1620" s="31"/>
      <c r="LEH1620" s="32"/>
      <c r="LEI1620" s="32"/>
      <c r="LEJ1620" s="32"/>
      <c r="LEK1620" s="32"/>
      <c r="LEL1620" s="32"/>
      <c r="LEM1620" s="32"/>
      <c r="LEN1620" s="33"/>
      <c r="LEO1620" s="31"/>
      <c r="LEP1620" s="32"/>
      <c r="LEQ1620" s="32"/>
      <c r="LER1620" s="32"/>
      <c r="LES1620" s="32"/>
      <c r="LET1620" s="32"/>
      <c r="LEU1620" s="32"/>
      <c r="LEV1620" s="33"/>
      <c r="LEW1620" s="31"/>
      <c r="LEX1620" s="32"/>
      <c r="LEY1620" s="32"/>
      <c r="LEZ1620" s="32"/>
      <c r="LFA1620" s="32"/>
      <c r="LFB1620" s="32"/>
      <c r="LFC1620" s="32"/>
      <c r="LFD1620" s="33"/>
      <c r="LFE1620" s="31"/>
      <c r="LFF1620" s="32"/>
      <c r="LFG1620" s="32"/>
      <c r="LFH1620" s="32"/>
      <c r="LFI1620" s="32"/>
      <c r="LFJ1620" s="32"/>
      <c r="LFK1620" s="32"/>
      <c r="LFL1620" s="33"/>
      <c r="LFM1620" s="31"/>
      <c r="LFN1620" s="32"/>
      <c r="LFO1620" s="32"/>
      <c r="LFP1620" s="32"/>
      <c r="LFQ1620" s="32"/>
      <c r="LFR1620" s="32"/>
      <c r="LFS1620" s="32"/>
      <c r="LFT1620" s="33"/>
      <c r="LFU1620" s="31"/>
      <c r="LFV1620" s="32"/>
      <c r="LFW1620" s="32"/>
      <c r="LFX1620" s="32"/>
      <c r="LFY1620" s="32"/>
      <c r="LFZ1620" s="32"/>
      <c r="LGA1620" s="32"/>
      <c r="LGB1620" s="33"/>
      <c r="LGC1620" s="31"/>
      <c r="LGD1620" s="32"/>
      <c r="LGE1620" s="32"/>
      <c r="LGF1620" s="32"/>
      <c r="LGG1620" s="32"/>
      <c r="LGH1620" s="32"/>
      <c r="LGI1620" s="32"/>
      <c r="LGJ1620" s="33"/>
      <c r="LGK1620" s="31"/>
      <c r="LGL1620" s="32"/>
      <c r="LGM1620" s="32"/>
      <c r="LGN1620" s="32"/>
      <c r="LGO1620" s="32"/>
      <c r="LGP1620" s="32"/>
      <c r="LGQ1620" s="32"/>
      <c r="LGR1620" s="33"/>
      <c r="LGS1620" s="31"/>
      <c r="LGT1620" s="32"/>
      <c r="LGU1620" s="32"/>
      <c r="LGV1620" s="32"/>
      <c r="LGW1620" s="32"/>
      <c r="LGX1620" s="32"/>
      <c r="LGY1620" s="32"/>
      <c r="LGZ1620" s="33"/>
      <c r="LHA1620" s="31"/>
      <c r="LHB1620" s="32"/>
      <c r="LHC1620" s="32"/>
      <c r="LHD1620" s="32"/>
      <c r="LHE1620" s="32"/>
      <c r="LHF1620" s="32"/>
      <c r="LHG1620" s="32"/>
      <c r="LHH1620" s="33"/>
      <c r="LHI1620" s="31"/>
      <c r="LHJ1620" s="32"/>
      <c r="LHK1620" s="32"/>
      <c r="LHL1620" s="32"/>
      <c r="LHM1620" s="32"/>
      <c r="LHN1620" s="32"/>
      <c r="LHO1620" s="32"/>
      <c r="LHP1620" s="33"/>
      <c r="LHQ1620" s="31"/>
      <c r="LHR1620" s="32"/>
      <c r="LHS1620" s="32"/>
      <c r="LHT1620" s="32"/>
      <c r="LHU1620" s="32"/>
      <c r="LHV1620" s="32"/>
      <c r="LHW1620" s="32"/>
      <c r="LHX1620" s="33"/>
      <c r="LHY1620" s="31"/>
      <c r="LHZ1620" s="32"/>
      <c r="LIA1620" s="32"/>
      <c r="LIB1620" s="32"/>
      <c r="LIC1620" s="32"/>
      <c r="LID1620" s="32"/>
      <c r="LIE1620" s="32"/>
      <c r="LIF1620" s="33"/>
      <c r="LIG1620" s="31"/>
      <c r="LIH1620" s="32"/>
      <c r="LII1620" s="32"/>
      <c r="LIJ1620" s="32"/>
      <c r="LIK1620" s="32"/>
      <c r="LIL1620" s="32"/>
      <c r="LIM1620" s="32"/>
      <c r="LIN1620" s="33"/>
      <c r="LIO1620" s="31"/>
      <c r="LIP1620" s="32"/>
      <c r="LIQ1620" s="32"/>
      <c r="LIR1620" s="32"/>
      <c r="LIS1620" s="32"/>
      <c r="LIT1620" s="32"/>
      <c r="LIU1620" s="32"/>
      <c r="LIV1620" s="33"/>
      <c r="LIW1620" s="31"/>
      <c r="LIX1620" s="32"/>
      <c r="LIY1620" s="32"/>
      <c r="LIZ1620" s="32"/>
      <c r="LJA1620" s="32"/>
      <c r="LJB1620" s="32"/>
      <c r="LJC1620" s="32"/>
      <c r="LJD1620" s="33"/>
      <c r="LJE1620" s="31"/>
      <c r="LJF1620" s="32"/>
      <c r="LJG1620" s="32"/>
      <c r="LJH1620" s="32"/>
      <c r="LJI1620" s="32"/>
      <c r="LJJ1620" s="32"/>
      <c r="LJK1620" s="32"/>
      <c r="LJL1620" s="33"/>
      <c r="LJM1620" s="31"/>
      <c r="LJN1620" s="32"/>
      <c r="LJO1620" s="32"/>
      <c r="LJP1620" s="32"/>
      <c r="LJQ1620" s="32"/>
      <c r="LJR1620" s="32"/>
      <c r="LJS1620" s="32"/>
      <c r="LJT1620" s="33"/>
      <c r="LJU1620" s="31"/>
      <c r="LJV1620" s="32"/>
      <c r="LJW1620" s="32"/>
      <c r="LJX1620" s="32"/>
      <c r="LJY1620" s="32"/>
      <c r="LJZ1620" s="32"/>
      <c r="LKA1620" s="32"/>
      <c r="LKB1620" s="33"/>
      <c r="LKC1620" s="31"/>
      <c r="LKD1620" s="32"/>
      <c r="LKE1620" s="32"/>
      <c r="LKF1620" s="32"/>
      <c r="LKG1620" s="32"/>
      <c r="LKH1620" s="32"/>
      <c r="LKI1620" s="32"/>
      <c r="LKJ1620" s="33"/>
      <c r="LKK1620" s="31"/>
      <c r="LKL1620" s="32"/>
      <c r="LKM1620" s="32"/>
      <c r="LKN1620" s="32"/>
      <c r="LKO1620" s="32"/>
      <c r="LKP1620" s="32"/>
      <c r="LKQ1620" s="32"/>
      <c r="LKR1620" s="33"/>
      <c r="LKS1620" s="31"/>
      <c r="LKT1620" s="32"/>
      <c r="LKU1620" s="32"/>
      <c r="LKV1620" s="32"/>
      <c r="LKW1620" s="32"/>
      <c r="LKX1620" s="32"/>
      <c r="LKY1620" s="32"/>
      <c r="LKZ1620" s="33"/>
      <c r="LLA1620" s="31"/>
      <c r="LLB1620" s="32"/>
      <c r="LLC1620" s="32"/>
      <c r="LLD1620" s="32"/>
      <c r="LLE1620" s="32"/>
      <c r="LLF1620" s="32"/>
      <c r="LLG1620" s="32"/>
      <c r="LLH1620" s="33"/>
      <c r="LLI1620" s="31"/>
      <c r="LLJ1620" s="32"/>
      <c r="LLK1620" s="32"/>
      <c r="LLL1620" s="32"/>
      <c r="LLM1620" s="32"/>
      <c r="LLN1620" s="32"/>
      <c r="LLO1620" s="32"/>
      <c r="LLP1620" s="33"/>
      <c r="LLQ1620" s="31"/>
      <c r="LLR1620" s="32"/>
      <c r="LLS1620" s="32"/>
      <c r="LLT1620" s="32"/>
      <c r="LLU1620" s="32"/>
      <c r="LLV1620" s="32"/>
      <c r="LLW1620" s="32"/>
      <c r="LLX1620" s="33"/>
      <c r="LLY1620" s="31"/>
      <c r="LLZ1620" s="32"/>
      <c r="LMA1620" s="32"/>
      <c r="LMB1620" s="32"/>
      <c r="LMC1620" s="32"/>
      <c r="LMD1620" s="32"/>
      <c r="LME1620" s="32"/>
      <c r="LMF1620" s="33"/>
      <c r="LMG1620" s="31"/>
      <c r="LMH1620" s="32"/>
      <c r="LMI1620" s="32"/>
      <c r="LMJ1620" s="32"/>
      <c r="LMK1620" s="32"/>
      <c r="LML1620" s="32"/>
      <c r="LMM1620" s="32"/>
      <c r="LMN1620" s="33"/>
      <c r="LMO1620" s="31"/>
      <c r="LMP1620" s="32"/>
      <c r="LMQ1620" s="32"/>
      <c r="LMR1620" s="32"/>
      <c r="LMS1620" s="32"/>
      <c r="LMT1620" s="32"/>
      <c r="LMU1620" s="32"/>
      <c r="LMV1620" s="33"/>
      <c r="LMW1620" s="31"/>
      <c r="LMX1620" s="32"/>
      <c r="LMY1620" s="32"/>
      <c r="LMZ1620" s="32"/>
      <c r="LNA1620" s="32"/>
      <c r="LNB1620" s="32"/>
      <c r="LNC1620" s="32"/>
      <c r="LND1620" s="33"/>
      <c r="LNE1620" s="31"/>
      <c r="LNF1620" s="32"/>
      <c r="LNG1620" s="32"/>
      <c r="LNH1620" s="32"/>
      <c r="LNI1620" s="32"/>
      <c r="LNJ1620" s="32"/>
      <c r="LNK1620" s="32"/>
      <c r="LNL1620" s="33"/>
      <c r="LNM1620" s="31"/>
      <c r="LNN1620" s="32"/>
      <c r="LNO1620" s="32"/>
      <c r="LNP1620" s="32"/>
      <c r="LNQ1620" s="32"/>
      <c r="LNR1620" s="32"/>
      <c r="LNS1620" s="32"/>
      <c r="LNT1620" s="33"/>
      <c r="LNU1620" s="31"/>
      <c r="LNV1620" s="32"/>
      <c r="LNW1620" s="32"/>
      <c r="LNX1620" s="32"/>
      <c r="LNY1620" s="32"/>
      <c r="LNZ1620" s="32"/>
      <c r="LOA1620" s="32"/>
      <c r="LOB1620" s="33"/>
      <c r="LOC1620" s="31"/>
      <c r="LOD1620" s="32"/>
      <c r="LOE1620" s="32"/>
      <c r="LOF1620" s="32"/>
      <c r="LOG1620" s="32"/>
      <c r="LOH1620" s="32"/>
      <c r="LOI1620" s="32"/>
      <c r="LOJ1620" s="33"/>
      <c r="LOK1620" s="31"/>
      <c r="LOL1620" s="32"/>
      <c r="LOM1620" s="32"/>
      <c r="LON1620" s="32"/>
      <c r="LOO1620" s="32"/>
      <c r="LOP1620" s="32"/>
      <c r="LOQ1620" s="32"/>
      <c r="LOR1620" s="33"/>
      <c r="LOS1620" s="31"/>
      <c r="LOT1620" s="32"/>
      <c r="LOU1620" s="32"/>
      <c r="LOV1620" s="32"/>
      <c r="LOW1620" s="32"/>
      <c r="LOX1620" s="32"/>
      <c r="LOY1620" s="32"/>
      <c r="LOZ1620" s="33"/>
      <c r="LPA1620" s="31"/>
      <c r="LPB1620" s="32"/>
      <c r="LPC1620" s="32"/>
      <c r="LPD1620" s="32"/>
      <c r="LPE1620" s="32"/>
      <c r="LPF1620" s="32"/>
      <c r="LPG1620" s="32"/>
      <c r="LPH1620" s="33"/>
      <c r="LPI1620" s="31"/>
      <c r="LPJ1620" s="32"/>
      <c r="LPK1620" s="32"/>
      <c r="LPL1620" s="32"/>
      <c r="LPM1620" s="32"/>
      <c r="LPN1620" s="32"/>
      <c r="LPO1620" s="32"/>
      <c r="LPP1620" s="33"/>
      <c r="LPQ1620" s="31"/>
      <c r="LPR1620" s="32"/>
      <c r="LPS1620" s="32"/>
      <c r="LPT1620" s="32"/>
      <c r="LPU1620" s="32"/>
      <c r="LPV1620" s="32"/>
      <c r="LPW1620" s="32"/>
      <c r="LPX1620" s="33"/>
      <c r="LPY1620" s="31"/>
      <c r="LPZ1620" s="32"/>
      <c r="LQA1620" s="32"/>
      <c r="LQB1620" s="32"/>
      <c r="LQC1620" s="32"/>
      <c r="LQD1620" s="32"/>
      <c r="LQE1620" s="32"/>
      <c r="LQF1620" s="33"/>
      <c r="LQG1620" s="31"/>
      <c r="LQH1620" s="32"/>
      <c r="LQI1620" s="32"/>
      <c r="LQJ1620" s="32"/>
      <c r="LQK1620" s="32"/>
      <c r="LQL1620" s="32"/>
      <c r="LQM1620" s="32"/>
      <c r="LQN1620" s="33"/>
      <c r="LQO1620" s="31"/>
      <c r="LQP1620" s="32"/>
      <c r="LQQ1620" s="32"/>
      <c r="LQR1620" s="32"/>
      <c r="LQS1620" s="32"/>
      <c r="LQT1620" s="32"/>
      <c r="LQU1620" s="32"/>
      <c r="LQV1620" s="33"/>
      <c r="LQW1620" s="31"/>
      <c r="LQX1620" s="32"/>
      <c r="LQY1620" s="32"/>
      <c r="LQZ1620" s="32"/>
      <c r="LRA1620" s="32"/>
      <c r="LRB1620" s="32"/>
      <c r="LRC1620" s="32"/>
      <c r="LRD1620" s="33"/>
      <c r="LRE1620" s="31"/>
      <c r="LRF1620" s="32"/>
      <c r="LRG1620" s="32"/>
      <c r="LRH1620" s="32"/>
      <c r="LRI1620" s="32"/>
      <c r="LRJ1620" s="32"/>
      <c r="LRK1620" s="32"/>
      <c r="LRL1620" s="33"/>
      <c r="LRM1620" s="31"/>
      <c r="LRN1620" s="32"/>
      <c r="LRO1620" s="32"/>
      <c r="LRP1620" s="32"/>
      <c r="LRQ1620" s="32"/>
      <c r="LRR1620" s="32"/>
      <c r="LRS1620" s="32"/>
      <c r="LRT1620" s="33"/>
      <c r="LRU1620" s="31"/>
      <c r="LRV1620" s="32"/>
      <c r="LRW1620" s="32"/>
      <c r="LRX1620" s="32"/>
      <c r="LRY1620" s="32"/>
      <c r="LRZ1620" s="32"/>
      <c r="LSA1620" s="32"/>
      <c r="LSB1620" s="33"/>
      <c r="LSC1620" s="31"/>
      <c r="LSD1620" s="32"/>
      <c r="LSE1620" s="32"/>
      <c r="LSF1620" s="32"/>
      <c r="LSG1620" s="32"/>
      <c r="LSH1620" s="32"/>
      <c r="LSI1620" s="32"/>
      <c r="LSJ1620" s="33"/>
      <c r="LSK1620" s="31"/>
      <c r="LSL1620" s="32"/>
      <c r="LSM1620" s="32"/>
      <c r="LSN1620" s="32"/>
      <c r="LSO1620" s="32"/>
      <c r="LSP1620" s="32"/>
      <c r="LSQ1620" s="32"/>
      <c r="LSR1620" s="33"/>
      <c r="LSS1620" s="31"/>
      <c r="LST1620" s="32"/>
      <c r="LSU1620" s="32"/>
      <c r="LSV1620" s="32"/>
      <c r="LSW1620" s="32"/>
      <c r="LSX1620" s="32"/>
      <c r="LSY1620" s="32"/>
      <c r="LSZ1620" s="33"/>
      <c r="LTA1620" s="31"/>
      <c r="LTB1620" s="32"/>
      <c r="LTC1620" s="32"/>
      <c r="LTD1620" s="32"/>
      <c r="LTE1620" s="32"/>
      <c r="LTF1620" s="32"/>
      <c r="LTG1620" s="32"/>
      <c r="LTH1620" s="33"/>
      <c r="LTI1620" s="31"/>
      <c r="LTJ1620" s="32"/>
      <c r="LTK1620" s="32"/>
      <c r="LTL1620" s="32"/>
      <c r="LTM1620" s="32"/>
      <c r="LTN1620" s="32"/>
      <c r="LTO1620" s="32"/>
      <c r="LTP1620" s="33"/>
      <c r="LTQ1620" s="31"/>
      <c r="LTR1620" s="32"/>
      <c r="LTS1620" s="32"/>
      <c r="LTT1620" s="32"/>
      <c r="LTU1620" s="32"/>
      <c r="LTV1620" s="32"/>
      <c r="LTW1620" s="32"/>
      <c r="LTX1620" s="33"/>
      <c r="LTY1620" s="31"/>
      <c r="LTZ1620" s="32"/>
      <c r="LUA1620" s="32"/>
      <c r="LUB1620" s="32"/>
      <c r="LUC1620" s="32"/>
      <c r="LUD1620" s="32"/>
      <c r="LUE1620" s="32"/>
      <c r="LUF1620" s="33"/>
      <c r="LUG1620" s="31"/>
      <c r="LUH1620" s="32"/>
      <c r="LUI1620" s="32"/>
      <c r="LUJ1620" s="32"/>
      <c r="LUK1620" s="32"/>
      <c r="LUL1620" s="32"/>
      <c r="LUM1620" s="32"/>
      <c r="LUN1620" s="33"/>
      <c r="LUO1620" s="31"/>
      <c r="LUP1620" s="32"/>
      <c r="LUQ1620" s="32"/>
      <c r="LUR1620" s="32"/>
      <c r="LUS1620" s="32"/>
      <c r="LUT1620" s="32"/>
      <c r="LUU1620" s="32"/>
      <c r="LUV1620" s="33"/>
      <c r="LUW1620" s="31"/>
      <c r="LUX1620" s="32"/>
      <c r="LUY1620" s="32"/>
      <c r="LUZ1620" s="32"/>
      <c r="LVA1620" s="32"/>
      <c r="LVB1620" s="32"/>
      <c r="LVC1620" s="32"/>
      <c r="LVD1620" s="33"/>
      <c r="LVE1620" s="31"/>
      <c r="LVF1620" s="32"/>
      <c r="LVG1620" s="32"/>
      <c r="LVH1620" s="32"/>
      <c r="LVI1620" s="32"/>
      <c r="LVJ1620" s="32"/>
      <c r="LVK1620" s="32"/>
      <c r="LVL1620" s="33"/>
      <c r="LVM1620" s="31"/>
      <c r="LVN1620" s="32"/>
      <c r="LVO1620" s="32"/>
      <c r="LVP1620" s="32"/>
      <c r="LVQ1620" s="32"/>
      <c r="LVR1620" s="32"/>
      <c r="LVS1620" s="32"/>
      <c r="LVT1620" s="33"/>
      <c r="LVU1620" s="31"/>
      <c r="LVV1620" s="32"/>
      <c r="LVW1620" s="32"/>
      <c r="LVX1620" s="32"/>
      <c r="LVY1620" s="32"/>
      <c r="LVZ1620" s="32"/>
      <c r="LWA1620" s="32"/>
      <c r="LWB1620" s="33"/>
      <c r="LWC1620" s="31"/>
      <c r="LWD1620" s="32"/>
      <c r="LWE1620" s="32"/>
      <c r="LWF1620" s="32"/>
      <c r="LWG1620" s="32"/>
      <c r="LWH1620" s="32"/>
      <c r="LWI1620" s="32"/>
      <c r="LWJ1620" s="33"/>
      <c r="LWK1620" s="31"/>
      <c r="LWL1620" s="32"/>
      <c r="LWM1620" s="32"/>
      <c r="LWN1620" s="32"/>
      <c r="LWO1620" s="32"/>
      <c r="LWP1620" s="32"/>
      <c r="LWQ1620" s="32"/>
      <c r="LWR1620" s="33"/>
      <c r="LWS1620" s="31"/>
      <c r="LWT1620" s="32"/>
      <c r="LWU1620" s="32"/>
      <c r="LWV1620" s="32"/>
      <c r="LWW1620" s="32"/>
      <c r="LWX1620" s="32"/>
      <c r="LWY1620" s="32"/>
      <c r="LWZ1620" s="33"/>
      <c r="LXA1620" s="31"/>
      <c r="LXB1620" s="32"/>
      <c r="LXC1620" s="32"/>
      <c r="LXD1620" s="32"/>
      <c r="LXE1620" s="32"/>
      <c r="LXF1620" s="32"/>
      <c r="LXG1620" s="32"/>
      <c r="LXH1620" s="33"/>
      <c r="LXI1620" s="31"/>
      <c r="LXJ1620" s="32"/>
      <c r="LXK1620" s="32"/>
      <c r="LXL1620" s="32"/>
      <c r="LXM1620" s="32"/>
      <c r="LXN1620" s="32"/>
      <c r="LXO1620" s="32"/>
      <c r="LXP1620" s="33"/>
      <c r="LXQ1620" s="31"/>
      <c r="LXR1620" s="32"/>
      <c r="LXS1620" s="32"/>
      <c r="LXT1620" s="32"/>
      <c r="LXU1620" s="32"/>
      <c r="LXV1620" s="32"/>
      <c r="LXW1620" s="32"/>
      <c r="LXX1620" s="33"/>
      <c r="LXY1620" s="31"/>
      <c r="LXZ1620" s="32"/>
      <c r="LYA1620" s="32"/>
      <c r="LYB1620" s="32"/>
      <c r="LYC1620" s="32"/>
      <c r="LYD1620" s="32"/>
      <c r="LYE1620" s="32"/>
      <c r="LYF1620" s="33"/>
      <c r="LYG1620" s="31"/>
      <c r="LYH1620" s="32"/>
      <c r="LYI1620" s="32"/>
      <c r="LYJ1620" s="32"/>
      <c r="LYK1620" s="32"/>
      <c r="LYL1620" s="32"/>
      <c r="LYM1620" s="32"/>
      <c r="LYN1620" s="33"/>
      <c r="LYO1620" s="31"/>
      <c r="LYP1620" s="32"/>
      <c r="LYQ1620" s="32"/>
      <c r="LYR1620" s="32"/>
      <c r="LYS1620" s="32"/>
      <c r="LYT1620" s="32"/>
      <c r="LYU1620" s="32"/>
      <c r="LYV1620" s="33"/>
      <c r="LYW1620" s="31"/>
      <c r="LYX1620" s="32"/>
      <c r="LYY1620" s="32"/>
      <c r="LYZ1620" s="32"/>
      <c r="LZA1620" s="32"/>
      <c r="LZB1620" s="32"/>
      <c r="LZC1620" s="32"/>
      <c r="LZD1620" s="33"/>
      <c r="LZE1620" s="31"/>
      <c r="LZF1620" s="32"/>
      <c r="LZG1620" s="32"/>
      <c r="LZH1620" s="32"/>
      <c r="LZI1620" s="32"/>
      <c r="LZJ1620" s="32"/>
      <c r="LZK1620" s="32"/>
      <c r="LZL1620" s="33"/>
      <c r="LZM1620" s="31"/>
      <c r="LZN1620" s="32"/>
      <c r="LZO1620" s="32"/>
      <c r="LZP1620" s="32"/>
      <c r="LZQ1620" s="32"/>
      <c r="LZR1620" s="32"/>
      <c r="LZS1620" s="32"/>
      <c r="LZT1620" s="33"/>
      <c r="LZU1620" s="31"/>
      <c r="LZV1620" s="32"/>
      <c r="LZW1620" s="32"/>
      <c r="LZX1620" s="32"/>
      <c r="LZY1620" s="32"/>
      <c r="LZZ1620" s="32"/>
      <c r="MAA1620" s="32"/>
      <c r="MAB1620" s="33"/>
      <c r="MAC1620" s="31"/>
      <c r="MAD1620" s="32"/>
      <c r="MAE1620" s="32"/>
      <c r="MAF1620" s="32"/>
      <c r="MAG1620" s="32"/>
      <c r="MAH1620" s="32"/>
      <c r="MAI1620" s="32"/>
      <c r="MAJ1620" s="33"/>
      <c r="MAK1620" s="31"/>
      <c r="MAL1620" s="32"/>
      <c r="MAM1620" s="32"/>
      <c r="MAN1620" s="32"/>
      <c r="MAO1620" s="32"/>
      <c r="MAP1620" s="32"/>
      <c r="MAQ1620" s="32"/>
      <c r="MAR1620" s="33"/>
      <c r="MAS1620" s="31"/>
      <c r="MAT1620" s="32"/>
      <c r="MAU1620" s="32"/>
      <c r="MAV1620" s="32"/>
      <c r="MAW1620" s="32"/>
      <c r="MAX1620" s="32"/>
      <c r="MAY1620" s="32"/>
      <c r="MAZ1620" s="33"/>
      <c r="MBA1620" s="31"/>
      <c r="MBB1620" s="32"/>
      <c r="MBC1620" s="32"/>
      <c r="MBD1620" s="32"/>
      <c r="MBE1620" s="32"/>
      <c r="MBF1620" s="32"/>
      <c r="MBG1620" s="32"/>
      <c r="MBH1620" s="33"/>
      <c r="MBI1620" s="31"/>
      <c r="MBJ1620" s="32"/>
      <c r="MBK1620" s="32"/>
      <c r="MBL1620" s="32"/>
      <c r="MBM1620" s="32"/>
      <c r="MBN1620" s="32"/>
      <c r="MBO1620" s="32"/>
      <c r="MBP1620" s="33"/>
      <c r="MBQ1620" s="31"/>
      <c r="MBR1620" s="32"/>
      <c r="MBS1620" s="32"/>
      <c r="MBT1620" s="32"/>
      <c r="MBU1620" s="32"/>
      <c r="MBV1620" s="32"/>
      <c r="MBW1620" s="32"/>
      <c r="MBX1620" s="33"/>
      <c r="MBY1620" s="31"/>
      <c r="MBZ1620" s="32"/>
      <c r="MCA1620" s="32"/>
      <c r="MCB1620" s="32"/>
      <c r="MCC1620" s="32"/>
      <c r="MCD1620" s="32"/>
      <c r="MCE1620" s="32"/>
      <c r="MCF1620" s="33"/>
      <c r="MCG1620" s="31"/>
      <c r="MCH1620" s="32"/>
      <c r="MCI1620" s="32"/>
      <c r="MCJ1620" s="32"/>
      <c r="MCK1620" s="32"/>
      <c r="MCL1620" s="32"/>
      <c r="MCM1620" s="32"/>
      <c r="MCN1620" s="33"/>
      <c r="MCO1620" s="31"/>
      <c r="MCP1620" s="32"/>
      <c r="MCQ1620" s="32"/>
      <c r="MCR1620" s="32"/>
      <c r="MCS1620" s="32"/>
      <c r="MCT1620" s="32"/>
      <c r="MCU1620" s="32"/>
      <c r="MCV1620" s="33"/>
      <c r="MCW1620" s="31"/>
      <c r="MCX1620" s="32"/>
      <c r="MCY1620" s="32"/>
      <c r="MCZ1620" s="32"/>
      <c r="MDA1620" s="32"/>
      <c r="MDB1620" s="32"/>
      <c r="MDC1620" s="32"/>
      <c r="MDD1620" s="33"/>
      <c r="MDE1620" s="31"/>
      <c r="MDF1620" s="32"/>
      <c r="MDG1620" s="32"/>
      <c r="MDH1620" s="32"/>
      <c r="MDI1620" s="32"/>
      <c r="MDJ1620" s="32"/>
      <c r="MDK1620" s="32"/>
      <c r="MDL1620" s="33"/>
      <c r="MDM1620" s="31"/>
      <c r="MDN1620" s="32"/>
      <c r="MDO1620" s="32"/>
      <c r="MDP1620" s="32"/>
      <c r="MDQ1620" s="32"/>
      <c r="MDR1620" s="32"/>
      <c r="MDS1620" s="32"/>
      <c r="MDT1620" s="33"/>
      <c r="MDU1620" s="31"/>
      <c r="MDV1620" s="32"/>
      <c r="MDW1620" s="32"/>
      <c r="MDX1620" s="32"/>
      <c r="MDY1620" s="32"/>
      <c r="MDZ1620" s="32"/>
      <c r="MEA1620" s="32"/>
      <c r="MEB1620" s="33"/>
      <c r="MEC1620" s="31"/>
      <c r="MED1620" s="32"/>
      <c r="MEE1620" s="32"/>
      <c r="MEF1620" s="32"/>
      <c r="MEG1620" s="32"/>
      <c r="MEH1620" s="32"/>
      <c r="MEI1620" s="32"/>
      <c r="MEJ1620" s="33"/>
      <c r="MEK1620" s="31"/>
      <c r="MEL1620" s="32"/>
      <c r="MEM1620" s="32"/>
      <c r="MEN1620" s="32"/>
      <c r="MEO1620" s="32"/>
      <c r="MEP1620" s="32"/>
      <c r="MEQ1620" s="32"/>
      <c r="MER1620" s="33"/>
      <c r="MES1620" s="31"/>
      <c r="MET1620" s="32"/>
      <c r="MEU1620" s="32"/>
      <c r="MEV1620" s="32"/>
      <c r="MEW1620" s="32"/>
      <c r="MEX1620" s="32"/>
      <c r="MEY1620" s="32"/>
      <c r="MEZ1620" s="33"/>
      <c r="MFA1620" s="31"/>
      <c r="MFB1620" s="32"/>
      <c r="MFC1620" s="32"/>
      <c r="MFD1620" s="32"/>
      <c r="MFE1620" s="32"/>
      <c r="MFF1620" s="32"/>
      <c r="MFG1620" s="32"/>
      <c r="MFH1620" s="33"/>
      <c r="MFI1620" s="31"/>
      <c r="MFJ1620" s="32"/>
      <c r="MFK1620" s="32"/>
      <c r="MFL1620" s="32"/>
      <c r="MFM1620" s="32"/>
      <c r="MFN1620" s="32"/>
      <c r="MFO1620" s="32"/>
      <c r="MFP1620" s="33"/>
      <c r="MFQ1620" s="31"/>
      <c r="MFR1620" s="32"/>
      <c r="MFS1620" s="32"/>
      <c r="MFT1620" s="32"/>
      <c r="MFU1620" s="32"/>
      <c r="MFV1620" s="32"/>
      <c r="MFW1620" s="32"/>
      <c r="MFX1620" s="33"/>
      <c r="MFY1620" s="31"/>
      <c r="MFZ1620" s="32"/>
      <c r="MGA1620" s="32"/>
      <c r="MGB1620" s="32"/>
      <c r="MGC1620" s="32"/>
      <c r="MGD1620" s="32"/>
      <c r="MGE1620" s="32"/>
      <c r="MGF1620" s="33"/>
      <c r="MGG1620" s="31"/>
      <c r="MGH1620" s="32"/>
      <c r="MGI1620" s="32"/>
      <c r="MGJ1620" s="32"/>
      <c r="MGK1620" s="32"/>
      <c r="MGL1620" s="32"/>
      <c r="MGM1620" s="32"/>
      <c r="MGN1620" s="33"/>
      <c r="MGO1620" s="31"/>
      <c r="MGP1620" s="32"/>
      <c r="MGQ1620" s="32"/>
      <c r="MGR1620" s="32"/>
      <c r="MGS1620" s="32"/>
      <c r="MGT1620" s="32"/>
      <c r="MGU1620" s="32"/>
      <c r="MGV1620" s="33"/>
      <c r="MGW1620" s="31"/>
      <c r="MGX1620" s="32"/>
      <c r="MGY1620" s="32"/>
      <c r="MGZ1620" s="32"/>
      <c r="MHA1620" s="32"/>
      <c r="MHB1620" s="32"/>
      <c r="MHC1620" s="32"/>
      <c r="MHD1620" s="33"/>
      <c r="MHE1620" s="31"/>
      <c r="MHF1620" s="32"/>
      <c r="MHG1620" s="32"/>
      <c r="MHH1620" s="32"/>
      <c r="MHI1620" s="32"/>
      <c r="MHJ1620" s="32"/>
      <c r="MHK1620" s="32"/>
      <c r="MHL1620" s="33"/>
      <c r="MHM1620" s="31"/>
      <c r="MHN1620" s="32"/>
      <c r="MHO1620" s="32"/>
      <c r="MHP1620" s="32"/>
      <c r="MHQ1620" s="32"/>
      <c r="MHR1620" s="32"/>
      <c r="MHS1620" s="32"/>
      <c r="MHT1620" s="33"/>
      <c r="MHU1620" s="31"/>
      <c r="MHV1620" s="32"/>
      <c r="MHW1620" s="32"/>
      <c r="MHX1620" s="32"/>
      <c r="MHY1620" s="32"/>
      <c r="MHZ1620" s="32"/>
      <c r="MIA1620" s="32"/>
      <c r="MIB1620" s="33"/>
      <c r="MIC1620" s="31"/>
      <c r="MID1620" s="32"/>
      <c r="MIE1620" s="32"/>
      <c r="MIF1620" s="32"/>
      <c r="MIG1620" s="32"/>
      <c r="MIH1620" s="32"/>
      <c r="MII1620" s="32"/>
      <c r="MIJ1620" s="33"/>
      <c r="MIK1620" s="31"/>
      <c r="MIL1620" s="32"/>
      <c r="MIM1620" s="32"/>
      <c r="MIN1620" s="32"/>
      <c r="MIO1620" s="32"/>
      <c r="MIP1620" s="32"/>
      <c r="MIQ1620" s="32"/>
      <c r="MIR1620" s="33"/>
      <c r="MIS1620" s="31"/>
      <c r="MIT1620" s="32"/>
      <c r="MIU1620" s="32"/>
      <c r="MIV1620" s="32"/>
      <c r="MIW1620" s="32"/>
      <c r="MIX1620" s="32"/>
      <c r="MIY1620" s="32"/>
      <c r="MIZ1620" s="33"/>
      <c r="MJA1620" s="31"/>
      <c r="MJB1620" s="32"/>
      <c r="MJC1620" s="32"/>
      <c r="MJD1620" s="32"/>
      <c r="MJE1620" s="32"/>
      <c r="MJF1620" s="32"/>
      <c r="MJG1620" s="32"/>
      <c r="MJH1620" s="33"/>
      <c r="MJI1620" s="31"/>
      <c r="MJJ1620" s="32"/>
      <c r="MJK1620" s="32"/>
      <c r="MJL1620" s="32"/>
      <c r="MJM1620" s="32"/>
      <c r="MJN1620" s="32"/>
      <c r="MJO1620" s="32"/>
      <c r="MJP1620" s="33"/>
      <c r="MJQ1620" s="31"/>
      <c r="MJR1620" s="32"/>
      <c r="MJS1620" s="32"/>
      <c r="MJT1620" s="32"/>
      <c r="MJU1620" s="32"/>
      <c r="MJV1620" s="32"/>
      <c r="MJW1620" s="32"/>
      <c r="MJX1620" s="33"/>
      <c r="MJY1620" s="31"/>
      <c r="MJZ1620" s="32"/>
      <c r="MKA1620" s="32"/>
      <c r="MKB1620" s="32"/>
      <c r="MKC1620" s="32"/>
      <c r="MKD1620" s="32"/>
      <c r="MKE1620" s="32"/>
      <c r="MKF1620" s="33"/>
      <c r="MKG1620" s="31"/>
      <c r="MKH1620" s="32"/>
      <c r="MKI1620" s="32"/>
      <c r="MKJ1620" s="32"/>
      <c r="MKK1620" s="32"/>
      <c r="MKL1620" s="32"/>
      <c r="MKM1620" s="32"/>
      <c r="MKN1620" s="33"/>
      <c r="MKO1620" s="31"/>
      <c r="MKP1620" s="32"/>
      <c r="MKQ1620" s="32"/>
      <c r="MKR1620" s="32"/>
      <c r="MKS1620" s="32"/>
      <c r="MKT1620" s="32"/>
      <c r="MKU1620" s="32"/>
      <c r="MKV1620" s="33"/>
      <c r="MKW1620" s="31"/>
      <c r="MKX1620" s="32"/>
      <c r="MKY1620" s="32"/>
      <c r="MKZ1620" s="32"/>
      <c r="MLA1620" s="32"/>
      <c r="MLB1620" s="32"/>
      <c r="MLC1620" s="32"/>
      <c r="MLD1620" s="33"/>
      <c r="MLE1620" s="31"/>
      <c r="MLF1620" s="32"/>
      <c r="MLG1620" s="32"/>
      <c r="MLH1620" s="32"/>
      <c r="MLI1620" s="32"/>
      <c r="MLJ1620" s="32"/>
      <c r="MLK1620" s="32"/>
      <c r="MLL1620" s="33"/>
      <c r="MLM1620" s="31"/>
      <c r="MLN1620" s="32"/>
      <c r="MLO1620" s="32"/>
      <c r="MLP1620" s="32"/>
      <c r="MLQ1620" s="32"/>
      <c r="MLR1620" s="32"/>
      <c r="MLS1620" s="32"/>
      <c r="MLT1620" s="33"/>
      <c r="MLU1620" s="31"/>
      <c r="MLV1620" s="32"/>
      <c r="MLW1620" s="32"/>
      <c r="MLX1620" s="32"/>
      <c r="MLY1620" s="32"/>
      <c r="MLZ1620" s="32"/>
      <c r="MMA1620" s="32"/>
      <c r="MMB1620" s="33"/>
      <c r="MMC1620" s="31"/>
      <c r="MMD1620" s="32"/>
      <c r="MME1620" s="32"/>
      <c r="MMF1620" s="32"/>
      <c r="MMG1620" s="32"/>
      <c r="MMH1620" s="32"/>
      <c r="MMI1620" s="32"/>
      <c r="MMJ1620" s="33"/>
      <c r="MMK1620" s="31"/>
      <c r="MML1620" s="32"/>
      <c r="MMM1620" s="32"/>
      <c r="MMN1620" s="32"/>
      <c r="MMO1620" s="32"/>
      <c r="MMP1620" s="32"/>
      <c r="MMQ1620" s="32"/>
      <c r="MMR1620" s="33"/>
      <c r="MMS1620" s="31"/>
      <c r="MMT1620" s="32"/>
      <c r="MMU1620" s="32"/>
      <c r="MMV1620" s="32"/>
      <c r="MMW1620" s="32"/>
      <c r="MMX1620" s="32"/>
      <c r="MMY1620" s="32"/>
      <c r="MMZ1620" s="33"/>
      <c r="MNA1620" s="31"/>
      <c r="MNB1620" s="32"/>
      <c r="MNC1620" s="32"/>
      <c r="MND1620" s="32"/>
      <c r="MNE1620" s="32"/>
      <c r="MNF1620" s="32"/>
      <c r="MNG1620" s="32"/>
      <c r="MNH1620" s="33"/>
      <c r="MNI1620" s="31"/>
      <c r="MNJ1620" s="32"/>
      <c r="MNK1620" s="32"/>
      <c r="MNL1620" s="32"/>
      <c r="MNM1620" s="32"/>
      <c r="MNN1620" s="32"/>
      <c r="MNO1620" s="32"/>
      <c r="MNP1620" s="33"/>
      <c r="MNQ1620" s="31"/>
      <c r="MNR1620" s="32"/>
      <c r="MNS1620" s="32"/>
      <c r="MNT1620" s="32"/>
      <c r="MNU1620" s="32"/>
      <c r="MNV1620" s="32"/>
      <c r="MNW1620" s="32"/>
      <c r="MNX1620" s="33"/>
      <c r="MNY1620" s="31"/>
      <c r="MNZ1620" s="32"/>
      <c r="MOA1620" s="32"/>
      <c r="MOB1620" s="32"/>
      <c r="MOC1620" s="32"/>
      <c r="MOD1620" s="32"/>
      <c r="MOE1620" s="32"/>
      <c r="MOF1620" s="33"/>
      <c r="MOG1620" s="31"/>
      <c r="MOH1620" s="32"/>
      <c r="MOI1620" s="32"/>
      <c r="MOJ1620" s="32"/>
      <c r="MOK1620" s="32"/>
      <c r="MOL1620" s="32"/>
      <c r="MOM1620" s="32"/>
      <c r="MON1620" s="33"/>
      <c r="MOO1620" s="31"/>
      <c r="MOP1620" s="32"/>
      <c r="MOQ1620" s="32"/>
      <c r="MOR1620" s="32"/>
      <c r="MOS1620" s="32"/>
      <c r="MOT1620" s="32"/>
      <c r="MOU1620" s="32"/>
      <c r="MOV1620" s="33"/>
      <c r="MOW1620" s="31"/>
      <c r="MOX1620" s="32"/>
      <c r="MOY1620" s="32"/>
      <c r="MOZ1620" s="32"/>
      <c r="MPA1620" s="32"/>
      <c r="MPB1620" s="32"/>
      <c r="MPC1620" s="32"/>
      <c r="MPD1620" s="33"/>
      <c r="MPE1620" s="31"/>
      <c r="MPF1620" s="32"/>
      <c r="MPG1620" s="32"/>
      <c r="MPH1620" s="32"/>
      <c r="MPI1620" s="32"/>
      <c r="MPJ1620" s="32"/>
      <c r="MPK1620" s="32"/>
      <c r="MPL1620" s="33"/>
      <c r="MPM1620" s="31"/>
      <c r="MPN1620" s="32"/>
      <c r="MPO1620" s="32"/>
      <c r="MPP1620" s="32"/>
      <c r="MPQ1620" s="32"/>
      <c r="MPR1620" s="32"/>
      <c r="MPS1620" s="32"/>
      <c r="MPT1620" s="33"/>
      <c r="MPU1620" s="31"/>
      <c r="MPV1620" s="32"/>
      <c r="MPW1620" s="32"/>
      <c r="MPX1620" s="32"/>
      <c r="MPY1620" s="32"/>
      <c r="MPZ1620" s="32"/>
      <c r="MQA1620" s="32"/>
      <c r="MQB1620" s="33"/>
      <c r="MQC1620" s="31"/>
      <c r="MQD1620" s="32"/>
      <c r="MQE1620" s="32"/>
      <c r="MQF1620" s="32"/>
      <c r="MQG1620" s="32"/>
      <c r="MQH1620" s="32"/>
      <c r="MQI1620" s="32"/>
      <c r="MQJ1620" s="33"/>
      <c r="MQK1620" s="31"/>
      <c r="MQL1620" s="32"/>
      <c r="MQM1620" s="32"/>
      <c r="MQN1620" s="32"/>
      <c r="MQO1620" s="32"/>
      <c r="MQP1620" s="32"/>
      <c r="MQQ1620" s="32"/>
      <c r="MQR1620" s="33"/>
      <c r="MQS1620" s="31"/>
      <c r="MQT1620" s="32"/>
      <c r="MQU1620" s="32"/>
      <c r="MQV1620" s="32"/>
      <c r="MQW1620" s="32"/>
      <c r="MQX1620" s="32"/>
      <c r="MQY1620" s="32"/>
      <c r="MQZ1620" s="33"/>
      <c r="MRA1620" s="31"/>
      <c r="MRB1620" s="32"/>
      <c r="MRC1620" s="32"/>
      <c r="MRD1620" s="32"/>
      <c r="MRE1620" s="32"/>
      <c r="MRF1620" s="32"/>
      <c r="MRG1620" s="32"/>
      <c r="MRH1620" s="33"/>
      <c r="MRI1620" s="31"/>
      <c r="MRJ1620" s="32"/>
      <c r="MRK1620" s="32"/>
      <c r="MRL1620" s="32"/>
      <c r="MRM1620" s="32"/>
      <c r="MRN1620" s="32"/>
      <c r="MRO1620" s="32"/>
      <c r="MRP1620" s="33"/>
      <c r="MRQ1620" s="31"/>
      <c r="MRR1620" s="32"/>
      <c r="MRS1620" s="32"/>
      <c r="MRT1620" s="32"/>
      <c r="MRU1620" s="32"/>
      <c r="MRV1620" s="32"/>
      <c r="MRW1620" s="32"/>
      <c r="MRX1620" s="33"/>
      <c r="MRY1620" s="31"/>
      <c r="MRZ1620" s="32"/>
      <c r="MSA1620" s="32"/>
      <c r="MSB1620" s="32"/>
      <c r="MSC1620" s="32"/>
      <c r="MSD1620" s="32"/>
      <c r="MSE1620" s="32"/>
      <c r="MSF1620" s="33"/>
      <c r="MSG1620" s="31"/>
      <c r="MSH1620" s="32"/>
      <c r="MSI1620" s="32"/>
      <c r="MSJ1620" s="32"/>
      <c r="MSK1620" s="32"/>
      <c r="MSL1620" s="32"/>
      <c r="MSM1620" s="32"/>
      <c r="MSN1620" s="33"/>
      <c r="MSO1620" s="31"/>
      <c r="MSP1620" s="32"/>
      <c r="MSQ1620" s="32"/>
      <c r="MSR1620" s="32"/>
      <c r="MSS1620" s="32"/>
      <c r="MST1620" s="32"/>
      <c r="MSU1620" s="32"/>
      <c r="MSV1620" s="33"/>
      <c r="MSW1620" s="31"/>
      <c r="MSX1620" s="32"/>
      <c r="MSY1620" s="32"/>
      <c r="MSZ1620" s="32"/>
      <c r="MTA1620" s="32"/>
      <c r="MTB1620" s="32"/>
      <c r="MTC1620" s="32"/>
      <c r="MTD1620" s="33"/>
      <c r="MTE1620" s="31"/>
      <c r="MTF1620" s="32"/>
      <c r="MTG1620" s="32"/>
      <c r="MTH1620" s="32"/>
      <c r="MTI1620" s="32"/>
      <c r="MTJ1620" s="32"/>
      <c r="MTK1620" s="32"/>
      <c r="MTL1620" s="33"/>
      <c r="MTM1620" s="31"/>
      <c r="MTN1620" s="32"/>
      <c r="MTO1620" s="32"/>
      <c r="MTP1620" s="32"/>
      <c r="MTQ1620" s="32"/>
      <c r="MTR1620" s="32"/>
      <c r="MTS1620" s="32"/>
      <c r="MTT1620" s="33"/>
      <c r="MTU1620" s="31"/>
      <c r="MTV1620" s="32"/>
      <c r="MTW1620" s="32"/>
      <c r="MTX1620" s="32"/>
      <c r="MTY1620" s="32"/>
      <c r="MTZ1620" s="32"/>
      <c r="MUA1620" s="32"/>
      <c r="MUB1620" s="33"/>
      <c r="MUC1620" s="31"/>
      <c r="MUD1620" s="32"/>
      <c r="MUE1620" s="32"/>
      <c r="MUF1620" s="32"/>
      <c r="MUG1620" s="32"/>
      <c r="MUH1620" s="32"/>
      <c r="MUI1620" s="32"/>
      <c r="MUJ1620" s="33"/>
      <c r="MUK1620" s="31"/>
      <c r="MUL1620" s="32"/>
      <c r="MUM1620" s="32"/>
      <c r="MUN1620" s="32"/>
      <c r="MUO1620" s="32"/>
      <c r="MUP1620" s="32"/>
      <c r="MUQ1620" s="32"/>
      <c r="MUR1620" s="33"/>
      <c r="MUS1620" s="31"/>
      <c r="MUT1620" s="32"/>
      <c r="MUU1620" s="32"/>
      <c r="MUV1620" s="32"/>
      <c r="MUW1620" s="32"/>
      <c r="MUX1620" s="32"/>
      <c r="MUY1620" s="32"/>
      <c r="MUZ1620" s="33"/>
      <c r="MVA1620" s="31"/>
      <c r="MVB1620" s="32"/>
      <c r="MVC1620" s="32"/>
      <c r="MVD1620" s="32"/>
      <c r="MVE1620" s="32"/>
      <c r="MVF1620" s="32"/>
      <c r="MVG1620" s="32"/>
      <c r="MVH1620" s="33"/>
      <c r="MVI1620" s="31"/>
      <c r="MVJ1620" s="32"/>
      <c r="MVK1620" s="32"/>
      <c r="MVL1620" s="32"/>
      <c r="MVM1620" s="32"/>
      <c r="MVN1620" s="32"/>
      <c r="MVO1620" s="32"/>
      <c r="MVP1620" s="33"/>
      <c r="MVQ1620" s="31"/>
      <c r="MVR1620" s="32"/>
      <c r="MVS1620" s="32"/>
      <c r="MVT1620" s="32"/>
      <c r="MVU1620" s="32"/>
      <c r="MVV1620" s="32"/>
      <c r="MVW1620" s="32"/>
      <c r="MVX1620" s="33"/>
      <c r="MVY1620" s="31"/>
      <c r="MVZ1620" s="32"/>
      <c r="MWA1620" s="32"/>
      <c r="MWB1620" s="32"/>
      <c r="MWC1620" s="32"/>
      <c r="MWD1620" s="32"/>
      <c r="MWE1620" s="32"/>
      <c r="MWF1620" s="33"/>
      <c r="MWG1620" s="31"/>
      <c r="MWH1620" s="32"/>
      <c r="MWI1620" s="32"/>
      <c r="MWJ1620" s="32"/>
      <c r="MWK1620" s="32"/>
      <c r="MWL1620" s="32"/>
      <c r="MWM1620" s="32"/>
      <c r="MWN1620" s="33"/>
      <c r="MWO1620" s="31"/>
      <c r="MWP1620" s="32"/>
      <c r="MWQ1620" s="32"/>
      <c r="MWR1620" s="32"/>
      <c r="MWS1620" s="32"/>
      <c r="MWT1620" s="32"/>
      <c r="MWU1620" s="32"/>
      <c r="MWV1620" s="33"/>
      <c r="MWW1620" s="31"/>
      <c r="MWX1620" s="32"/>
      <c r="MWY1620" s="32"/>
      <c r="MWZ1620" s="32"/>
      <c r="MXA1620" s="32"/>
      <c r="MXB1620" s="32"/>
      <c r="MXC1620" s="32"/>
      <c r="MXD1620" s="33"/>
      <c r="MXE1620" s="31"/>
      <c r="MXF1620" s="32"/>
      <c r="MXG1620" s="32"/>
      <c r="MXH1620" s="32"/>
      <c r="MXI1620" s="32"/>
      <c r="MXJ1620" s="32"/>
      <c r="MXK1620" s="32"/>
      <c r="MXL1620" s="33"/>
      <c r="MXM1620" s="31"/>
      <c r="MXN1620" s="32"/>
      <c r="MXO1620" s="32"/>
      <c r="MXP1620" s="32"/>
      <c r="MXQ1620" s="32"/>
      <c r="MXR1620" s="32"/>
      <c r="MXS1620" s="32"/>
      <c r="MXT1620" s="33"/>
      <c r="MXU1620" s="31"/>
      <c r="MXV1620" s="32"/>
      <c r="MXW1620" s="32"/>
      <c r="MXX1620" s="32"/>
      <c r="MXY1620" s="32"/>
      <c r="MXZ1620" s="32"/>
      <c r="MYA1620" s="32"/>
      <c r="MYB1620" s="33"/>
      <c r="MYC1620" s="31"/>
      <c r="MYD1620" s="32"/>
      <c r="MYE1620" s="32"/>
      <c r="MYF1620" s="32"/>
      <c r="MYG1620" s="32"/>
      <c r="MYH1620" s="32"/>
      <c r="MYI1620" s="32"/>
      <c r="MYJ1620" s="33"/>
      <c r="MYK1620" s="31"/>
      <c r="MYL1620" s="32"/>
      <c r="MYM1620" s="32"/>
      <c r="MYN1620" s="32"/>
      <c r="MYO1620" s="32"/>
      <c r="MYP1620" s="32"/>
      <c r="MYQ1620" s="32"/>
      <c r="MYR1620" s="33"/>
      <c r="MYS1620" s="31"/>
      <c r="MYT1620" s="32"/>
      <c r="MYU1620" s="32"/>
      <c r="MYV1620" s="32"/>
      <c r="MYW1620" s="32"/>
      <c r="MYX1620" s="32"/>
      <c r="MYY1620" s="32"/>
      <c r="MYZ1620" s="33"/>
      <c r="MZA1620" s="31"/>
      <c r="MZB1620" s="32"/>
      <c r="MZC1620" s="32"/>
      <c r="MZD1620" s="32"/>
      <c r="MZE1620" s="32"/>
      <c r="MZF1620" s="32"/>
      <c r="MZG1620" s="32"/>
      <c r="MZH1620" s="33"/>
      <c r="MZI1620" s="31"/>
      <c r="MZJ1620" s="32"/>
      <c r="MZK1620" s="32"/>
      <c r="MZL1620" s="32"/>
      <c r="MZM1620" s="32"/>
      <c r="MZN1620" s="32"/>
      <c r="MZO1620" s="32"/>
      <c r="MZP1620" s="33"/>
      <c r="MZQ1620" s="31"/>
      <c r="MZR1620" s="32"/>
      <c r="MZS1620" s="32"/>
      <c r="MZT1620" s="32"/>
      <c r="MZU1620" s="32"/>
      <c r="MZV1620" s="32"/>
      <c r="MZW1620" s="32"/>
      <c r="MZX1620" s="33"/>
      <c r="MZY1620" s="31"/>
      <c r="MZZ1620" s="32"/>
      <c r="NAA1620" s="32"/>
      <c r="NAB1620" s="32"/>
      <c r="NAC1620" s="32"/>
      <c r="NAD1620" s="32"/>
      <c r="NAE1620" s="32"/>
      <c r="NAF1620" s="33"/>
      <c r="NAG1620" s="31"/>
      <c r="NAH1620" s="32"/>
      <c r="NAI1620" s="32"/>
      <c r="NAJ1620" s="32"/>
      <c r="NAK1620" s="32"/>
      <c r="NAL1620" s="32"/>
      <c r="NAM1620" s="32"/>
      <c r="NAN1620" s="33"/>
      <c r="NAO1620" s="31"/>
      <c r="NAP1620" s="32"/>
      <c r="NAQ1620" s="32"/>
      <c r="NAR1620" s="32"/>
      <c r="NAS1620" s="32"/>
      <c r="NAT1620" s="32"/>
      <c r="NAU1620" s="32"/>
      <c r="NAV1620" s="33"/>
      <c r="NAW1620" s="31"/>
      <c r="NAX1620" s="32"/>
      <c r="NAY1620" s="32"/>
      <c r="NAZ1620" s="32"/>
      <c r="NBA1620" s="32"/>
      <c r="NBB1620" s="32"/>
      <c r="NBC1620" s="32"/>
      <c r="NBD1620" s="33"/>
      <c r="NBE1620" s="31"/>
      <c r="NBF1620" s="32"/>
      <c r="NBG1620" s="32"/>
      <c r="NBH1620" s="32"/>
      <c r="NBI1620" s="32"/>
      <c r="NBJ1620" s="32"/>
      <c r="NBK1620" s="32"/>
      <c r="NBL1620" s="33"/>
      <c r="NBM1620" s="31"/>
      <c r="NBN1620" s="32"/>
      <c r="NBO1620" s="32"/>
      <c r="NBP1620" s="32"/>
      <c r="NBQ1620" s="32"/>
      <c r="NBR1620" s="32"/>
      <c r="NBS1620" s="32"/>
      <c r="NBT1620" s="33"/>
      <c r="NBU1620" s="31"/>
      <c r="NBV1620" s="32"/>
      <c r="NBW1620" s="32"/>
      <c r="NBX1620" s="32"/>
      <c r="NBY1620" s="32"/>
      <c r="NBZ1620" s="32"/>
      <c r="NCA1620" s="32"/>
      <c r="NCB1620" s="33"/>
      <c r="NCC1620" s="31"/>
      <c r="NCD1620" s="32"/>
      <c r="NCE1620" s="32"/>
      <c r="NCF1620" s="32"/>
      <c r="NCG1620" s="32"/>
      <c r="NCH1620" s="32"/>
      <c r="NCI1620" s="32"/>
      <c r="NCJ1620" s="33"/>
      <c r="NCK1620" s="31"/>
      <c r="NCL1620" s="32"/>
      <c r="NCM1620" s="32"/>
      <c r="NCN1620" s="32"/>
      <c r="NCO1620" s="32"/>
      <c r="NCP1620" s="32"/>
      <c r="NCQ1620" s="32"/>
      <c r="NCR1620" s="33"/>
      <c r="NCS1620" s="31"/>
      <c r="NCT1620" s="32"/>
      <c r="NCU1620" s="32"/>
      <c r="NCV1620" s="32"/>
      <c r="NCW1620" s="32"/>
      <c r="NCX1620" s="32"/>
      <c r="NCY1620" s="32"/>
      <c r="NCZ1620" s="33"/>
      <c r="NDA1620" s="31"/>
      <c r="NDB1620" s="32"/>
      <c r="NDC1620" s="32"/>
      <c r="NDD1620" s="32"/>
      <c r="NDE1620" s="32"/>
      <c r="NDF1620" s="32"/>
      <c r="NDG1620" s="32"/>
      <c r="NDH1620" s="33"/>
      <c r="NDI1620" s="31"/>
      <c r="NDJ1620" s="32"/>
      <c r="NDK1620" s="32"/>
      <c r="NDL1620" s="32"/>
      <c r="NDM1620" s="32"/>
      <c r="NDN1620" s="32"/>
      <c r="NDO1620" s="32"/>
      <c r="NDP1620" s="33"/>
      <c r="NDQ1620" s="31"/>
      <c r="NDR1620" s="32"/>
      <c r="NDS1620" s="32"/>
      <c r="NDT1620" s="32"/>
      <c r="NDU1620" s="32"/>
      <c r="NDV1620" s="32"/>
      <c r="NDW1620" s="32"/>
      <c r="NDX1620" s="33"/>
      <c r="NDY1620" s="31"/>
      <c r="NDZ1620" s="32"/>
      <c r="NEA1620" s="32"/>
      <c r="NEB1620" s="32"/>
      <c r="NEC1620" s="32"/>
      <c r="NED1620" s="32"/>
      <c r="NEE1620" s="32"/>
      <c r="NEF1620" s="33"/>
      <c r="NEG1620" s="31"/>
      <c r="NEH1620" s="32"/>
      <c r="NEI1620" s="32"/>
      <c r="NEJ1620" s="32"/>
      <c r="NEK1620" s="32"/>
      <c r="NEL1620" s="32"/>
      <c r="NEM1620" s="32"/>
      <c r="NEN1620" s="33"/>
      <c r="NEO1620" s="31"/>
      <c r="NEP1620" s="32"/>
      <c r="NEQ1620" s="32"/>
      <c r="NER1620" s="32"/>
      <c r="NES1620" s="32"/>
      <c r="NET1620" s="32"/>
      <c r="NEU1620" s="32"/>
      <c r="NEV1620" s="33"/>
      <c r="NEW1620" s="31"/>
      <c r="NEX1620" s="32"/>
      <c r="NEY1620" s="32"/>
      <c r="NEZ1620" s="32"/>
      <c r="NFA1620" s="32"/>
      <c r="NFB1620" s="32"/>
      <c r="NFC1620" s="32"/>
      <c r="NFD1620" s="33"/>
      <c r="NFE1620" s="31"/>
      <c r="NFF1620" s="32"/>
      <c r="NFG1620" s="32"/>
      <c r="NFH1620" s="32"/>
      <c r="NFI1620" s="32"/>
      <c r="NFJ1620" s="32"/>
      <c r="NFK1620" s="32"/>
      <c r="NFL1620" s="33"/>
      <c r="NFM1620" s="31"/>
      <c r="NFN1620" s="32"/>
      <c r="NFO1620" s="32"/>
      <c r="NFP1620" s="32"/>
      <c r="NFQ1620" s="32"/>
      <c r="NFR1620" s="32"/>
      <c r="NFS1620" s="32"/>
      <c r="NFT1620" s="33"/>
      <c r="NFU1620" s="31"/>
      <c r="NFV1620" s="32"/>
      <c r="NFW1620" s="32"/>
      <c r="NFX1620" s="32"/>
      <c r="NFY1620" s="32"/>
      <c r="NFZ1620" s="32"/>
      <c r="NGA1620" s="32"/>
      <c r="NGB1620" s="33"/>
      <c r="NGC1620" s="31"/>
      <c r="NGD1620" s="32"/>
      <c r="NGE1620" s="32"/>
      <c r="NGF1620" s="32"/>
      <c r="NGG1620" s="32"/>
      <c r="NGH1620" s="32"/>
      <c r="NGI1620" s="32"/>
      <c r="NGJ1620" s="33"/>
      <c r="NGK1620" s="31"/>
      <c r="NGL1620" s="32"/>
      <c r="NGM1620" s="32"/>
      <c r="NGN1620" s="32"/>
      <c r="NGO1620" s="32"/>
      <c r="NGP1620" s="32"/>
      <c r="NGQ1620" s="32"/>
      <c r="NGR1620" s="33"/>
      <c r="NGS1620" s="31"/>
      <c r="NGT1620" s="32"/>
      <c r="NGU1620" s="32"/>
      <c r="NGV1620" s="32"/>
      <c r="NGW1620" s="32"/>
      <c r="NGX1620" s="32"/>
      <c r="NGY1620" s="32"/>
      <c r="NGZ1620" s="33"/>
      <c r="NHA1620" s="31"/>
      <c r="NHB1620" s="32"/>
      <c r="NHC1620" s="32"/>
      <c r="NHD1620" s="32"/>
      <c r="NHE1620" s="32"/>
      <c r="NHF1620" s="32"/>
      <c r="NHG1620" s="32"/>
      <c r="NHH1620" s="33"/>
      <c r="NHI1620" s="31"/>
      <c r="NHJ1620" s="32"/>
      <c r="NHK1620" s="32"/>
      <c r="NHL1620" s="32"/>
      <c r="NHM1620" s="32"/>
      <c r="NHN1620" s="32"/>
      <c r="NHO1620" s="32"/>
      <c r="NHP1620" s="33"/>
      <c r="NHQ1620" s="31"/>
      <c r="NHR1620" s="32"/>
      <c r="NHS1620" s="32"/>
      <c r="NHT1620" s="32"/>
      <c r="NHU1620" s="32"/>
      <c r="NHV1620" s="32"/>
      <c r="NHW1620" s="32"/>
      <c r="NHX1620" s="33"/>
      <c r="NHY1620" s="31"/>
      <c r="NHZ1620" s="32"/>
      <c r="NIA1620" s="32"/>
      <c r="NIB1620" s="32"/>
      <c r="NIC1620" s="32"/>
      <c r="NID1620" s="32"/>
      <c r="NIE1620" s="32"/>
      <c r="NIF1620" s="33"/>
      <c r="NIG1620" s="31"/>
      <c r="NIH1620" s="32"/>
      <c r="NII1620" s="32"/>
      <c r="NIJ1620" s="32"/>
      <c r="NIK1620" s="32"/>
      <c r="NIL1620" s="32"/>
      <c r="NIM1620" s="32"/>
      <c r="NIN1620" s="33"/>
      <c r="NIO1620" s="31"/>
      <c r="NIP1620" s="32"/>
      <c r="NIQ1620" s="32"/>
      <c r="NIR1620" s="32"/>
      <c r="NIS1620" s="32"/>
      <c r="NIT1620" s="32"/>
      <c r="NIU1620" s="32"/>
      <c r="NIV1620" s="33"/>
      <c r="NIW1620" s="31"/>
      <c r="NIX1620" s="32"/>
      <c r="NIY1620" s="32"/>
      <c r="NIZ1620" s="32"/>
      <c r="NJA1620" s="32"/>
      <c r="NJB1620" s="32"/>
      <c r="NJC1620" s="32"/>
      <c r="NJD1620" s="33"/>
      <c r="NJE1620" s="31"/>
      <c r="NJF1620" s="32"/>
      <c r="NJG1620" s="32"/>
      <c r="NJH1620" s="32"/>
      <c r="NJI1620" s="32"/>
      <c r="NJJ1620" s="32"/>
      <c r="NJK1620" s="32"/>
      <c r="NJL1620" s="33"/>
      <c r="NJM1620" s="31"/>
      <c r="NJN1620" s="32"/>
      <c r="NJO1620" s="32"/>
      <c r="NJP1620" s="32"/>
      <c r="NJQ1620" s="32"/>
      <c r="NJR1620" s="32"/>
      <c r="NJS1620" s="32"/>
      <c r="NJT1620" s="33"/>
      <c r="NJU1620" s="31"/>
      <c r="NJV1620" s="32"/>
      <c r="NJW1620" s="32"/>
      <c r="NJX1620" s="32"/>
      <c r="NJY1620" s="32"/>
      <c r="NJZ1620" s="32"/>
      <c r="NKA1620" s="32"/>
      <c r="NKB1620" s="33"/>
      <c r="NKC1620" s="31"/>
      <c r="NKD1620" s="32"/>
      <c r="NKE1620" s="32"/>
      <c r="NKF1620" s="32"/>
      <c r="NKG1620" s="32"/>
      <c r="NKH1620" s="32"/>
      <c r="NKI1620" s="32"/>
      <c r="NKJ1620" s="33"/>
      <c r="NKK1620" s="31"/>
      <c r="NKL1620" s="32"/>
      <c r="NKM1620" s="32"/>
      <c r="NKN1620" s="32"/>
      <c r="NKO1620" s="32"/>
      <c r="NKP1620" s="32"/>
      <c r="NKQ1620" s="32"/>
      <c r="NKR1620" s="33"/>
      <c r="NKS1620" s="31"/>
      <c r="NKT1620" s="32"/>
      <c r="NKU1620" s="32"/>
      <c r="NKV1620" s="32"/>
      <c r="NKW1620" s="32"/>
      <c r="NKX1620" s="32"/>
      <c r="NKY1620" s="32"/>
      <c r="NKZ1620" s="33"/>
      <c r="NLA1620" s="31"/>
      <c r="NLB1620" s="32"/>
      <c r="NLC1620" s="32"/>
      <c r="NLD1620" s="32"/>
      <c r="NLE1620" s="32"/>
      <c r="NLF1620" s="32"/>
      <c r="NLG1620" s="32"/>
      <c r="NLH1620" s="33"/>
      <c r="NLI1620" s="31"/>
      <c r="NLJ1620" s="32"/>
      <c r="NLK1620" s="32"/>
      <c r="NLL1620" s="32"/>
      <c r="NLM1620" s="32"/>
      <c r="NLN1620" s="32"/>
      <c r="NLO1620" s="32"/>
      <c r="NLP1620" s="33"/>
      <c r="NLQ1620" s="31"/>
      <c r="NLR1620" s="32"/>
      <c r="NLS1620" s="32"/>
      <c r="NLT1620" s="32"/>
      <c r="NLU1620" s="32"/>
      <c r="NLV1620" s="32"/>
      <c r="NLW1620" s="32"/>
      <c r="NLX1620" s="33"/>
      <c r="NLY1620" s="31"/>
      <c r="NLZ1620" s="32"/>
      <c r="NMA1620" s="32"/>
      <c r="NMB1620" s="32"/>
      <c r="NMC1620" s="32"/>
      <c r="NMD1620" s="32"/>
      <c r="NME1620" s="32"/>
      <c r="NMF1620" s="33"/>
      <c r="NMG1620" s="31"/>
      <c r="NMH1620" s="32"/>
      <c r="NMI1620" s="32"/>
      <c r="NMJ1620" s="32"/>
      <c r="NMK1620" s="32"/>
      <c r="NML1620" s="32"/>
      <c r="NMM1620" s="32"/>
      <c r="NMN1620" s="33"/>
      <c r="NMO1620" s="31"/>
      <c r="NMP1620" s="32"/>
      <c r="NMQ1620" s="32"/>
      <c r="NMR1620" s="32"/>
      <c r="NMS1620" s="32"/>
      <c r="NMT1620" s="32"/>
      <c r="NMU1620" s="32"/>
      <c r="NMV1620" s="33"/>
      <c r="NMW1620" s="31"/>
      <c r="NMX1620" s="32"/>
      <c r="NMY1620" s="32"/>
      <c r="NMZ1620" s="32"/>
      <c r="NNA1620" s="32"/>
      <c r="NNB1620" s="32"/>
      <c r="NNC1620" s="32"/>
      <c r="NND1620" s="33"/>
      <c r="NNE1620" s="31"/>
      <c r="NNF1620" s="32"/>
      <c r="NNG1620" s="32"/>
      <c r="NNH1620" s="32"/>
      <c r="NNI1620" s="32"/>
      <c r="NNJ1620" s="32"/>
      <c r="NNK1620" s="32"/>
      <c r="NNL1620" s="33"/>
      <c r="NNM1620" s="31"/>
      <c r="NNN1620" s="32"/>
      <c r="NNO1620" s="32"/>
      <c r="NNP1620" s="32"/>
      <c r="NNQ1620" s="32"/>
      <c r="NNR1620" s="32"/>
      <c r="NNS1620" s="32"/>
      <c r="NNT1620" s="33"/>
      <c r="NNU1620" s="31"/>
      <c r="NNV1620" s="32"/>
      <c r="NNW1620" s="32"/>
      <c r="NNX1620" s="32"/>
      <c r="NNY1620" s="32"/>
      <c r="NNZ1620" s="32"/>
      <c r="NOA1620" s="32"/>
      <c r="NOB1620" s="33"/>
      <c r="NOC1620" s="31"/>
      <c r="NOD1620" s="32"/>
      <c r="NOE1620" s="32"/>
      <c r="NOF1620" s="32"/>
      <c r="NOG1620" s="32"/>
      <c r="NOH1620" s="32"/>
      <c r="NOI1620" s="32"/>
      <c r="NOJ1620" s="33"/>
      <c r="NOK1620" s="31"/>
      <c r="NOL1620" s="32"/>
      <c r="NOM1620" s="32"/>
      <c r="NON1620" s="32"/>
      <c r="NOO1620" s="32"/>
      <c r="NOP1620" s="32"/>
      <c r="NOQ1620" s="32"/>
      <c r="NOR1620" s="33"/>
      <c r="NOS1620" s="31"/>
      <c r="NOT1620" s="32"/>
      <c r="NOU1620" s="32"/>
      <c r="NOV1620" s="32"/>
      <c r="NOW1620" s="32"/>
      <c r="NOX1620" s="32"/>
      <c r="NOY1620" s="32"/>
      <c r="NOZ1620" s="33"/>
      <c r="NPA1620" s="31"/>
      <c r="NPB1620" s="32"/>
      <c r="NPC1620" s="32"/>
      <c r="NPD1620" s="32"/>
      <c r="NPE1620" s="32"/>
      <c r="NPF1620" s="32"/>
      <c r="NPG1620" s="32"/>
      <c r="NPH1620" s="33"/>
      <c r="NPI1620" s="31"/>
      <c r="NPJ1620" s="32"/>
      <c r="NPK1620" s="32"/>
      <c r="NPL1620" s="32"/>
      <c r="NPM1620" s="32"/>
      <c r="NPN1620" s="32"/>
      <c r="NPO1620" s="32"/>
      <c r="NPP1620" s="33"/>
      <c r="NPQ1620" s="31"/>
      <c r="NPR1620" s="32"/>
      <c r="NPS1620" s="32"/>
      <c r="NPT1620" s="32"/>
      <c r="NPU1620" s="32"/>
      <c r="NPV1620" s="32"/>
      <c r="NPW1620" s="32"/>
      <c r="NPX1620" s="33"/>
      <c r="NPY1620" s="31"/>
      <c r="NPZ1620" s="32"/>
      <c r="NQA1620" s="32"/>
      <c r="NQB1620" s="32"/>
      <c r="NQC1620" s="32"/>
      <c r="NQD1620" s="32"/>
      <c r="NQE1620" s="32"/>
      <c r="NQF1620" s="33"/>
      <c r="NQG1620" s="31"/>
      <c r="NQH1620" s="32"/>
      <c r="NQI1620" s="32"/>
      <c r="NQJ1620" s="32"/>
      <c r="NQK1620" s="32"/>
      <c r="NQL1620" s="32"/>
      <c r="NQM1620" s="32"/>
      <c r="NQN1620" s="33"/>
      <c r="NQO1620" s="31"/>
      <c r="NQP1620" s="32"/>
      <c r="NQQ1620" s="32"/>
      <c r="NQR1620" s="32"/>
      <c r="NQS1620" s="32"/>
      <c r="NQT1620" s="32"/>
      <c r="NQU1620" s="32"/>
      <c r="NQV1620" s="33"/>
      <c r="NQW1620" s="31"/>
      <c r="NQX1620" s="32"/>
      <c r="NQY1620" s="32"/>
      <c r="NQZ1620" s="32"/>
      <c r="NRA1620" s="32"/>
      <c r="NRB1620" s="32"/>
      <c r="NRC1620" s="32"/>
      <c r="NRD1620" s="33"/>
      <c r="NRE1620" s="31"/>
      <c r="NRF1620" s="32"/>
      <c r="NRG1620" s="32"/>
      <c r="NRH1620" s="32"/>
      <c r="NRI1620" s="32"/>
      <c r="NRJ1620" s="32"/>
      <c r="NRK1620" s="32"/>
      <c r="NRL1620" s="33"/>
      <c r="NRM1620" s="31"/>
      <c r="NRN1620" s="32"/>
      <c r="NRO1620" s="32"/>
      <c r="NRP1620" s="32"/>
      <c r="NRQ1620" s="32"/>
      <c r="NRR1620" s="32"/>
      <c r="NRS1620" s="32"/>
      <c r="NRT1620" s="33"/>
      <c r="NRU1620" s="31"/>
      <c r="NRV1620" s="32"/>
      <c r="NRW1620" s="32"/>
      <c r="NRX1620" s="32"/>
      <c r="NRY1620" s="32"/>
      <c r="NRZ1620" s="32"/>
      <c r="NSA1620" s="32"/>
      <c r="NSB1620" s="33"/>
      <c r="NSC1620" s="31"/>
      <c r="NSD1620" s="32"/>
      <c r="NSE1620" s="32"/>
      <c r="NSF1620" s="32"/>
      <c r="NSG1620" s="32"/>
      <c r="NSH1620" s="32"/>
      <c r="NSI1620" s="32"/>
      <c r="NSJ1620" s="33"/>
      <c r="NSK1620" s="31"/>
      <c r="NSL1620" s="32"/>
      <c r="NSM1620" s="32"/>
      <c r="NSN1620" s="32"/>
      <c r="NSO1620" s="32"/>
      <c r="NSP1620" s="32"/>
      <c r="NSQ1620" s="32"/>
      <c r="NSR1620" s="33"/>
      <c r="NSS1620" s="31"/>
      <c r="NST1620" s="32"/>
      <c r="NSU1620" s="32"/>
      <c r="NSV1620" s="32"/>
      <c r="NSW1620" s="32"/>
      <c r="NSX1620" s="32"/>
      <c r="NSY1620" s="32"/>
      <c r="NSZ1620" s="33"/>
      <c r="NTA1620" s="31"/>
      <c r="NTB1620" s="32"/>
      <c r="NTC1620" s="32"/>
      <c r="NTD1620" s="32"/>
      <c r="NTE1620" s="32"/>
      <c r="NTF1620" s="32"/>
      <c r="NTG1620" s="32"/>
      <c r="NTH1620" s="33"/>
      <c r="NTI1620" s="31"/>
      <c r="NTJ1620" s="32"/>
      <c r="NTK1620" s="32"/>
      <c r="NTL1620" s="32"/>
      <c r="NTM1620" s="32"/>
      <c r="NTN1620" s="32"/>
      <c r="NTO1620" s="32"/>
      <c r="NTP1620" s="33"/>
      <c r="NTQ1620" s="31"/>
      <c r="NTR1620" s="32"/>
      <c r="NTS1620" s="32"/>
      <c r="NTT1620" s="32"/>
      <c r="NTU1620" s="32"/>
      <c r="NTV1620" s="32"/>
      <c r="NTW1620" s="32"/>
      <c r="NTX1620" s="33"/>
      <c r="NTY1620" s="31"/>
      <c r="NTZ1620" s="32"/>
      <c r="NUA1620" s="32"/>
      <c r="NUB1620" s="32"/>
      <c r="NUC1620" s="32"/>
      <c r="NUD1620" s="32"/>
      <c r="NUE1620" s="32"/>
      <c r="NUF1620" s="33"/>
      <c r="NUG1620" s="31"/>
      <c r="NUH1620" s="32"/>
      <c r="NUI1620" s="32"/>
      <c r="NUJ1620" s="32"/>
      <c r="NUK1620" s="32"/>
      <c r="NUL1620" s="32"/>
      <c r="NUM1620" s="32"/>
      <c r="NUN1620" s="33"/>
      <c r="NUO1620" s="31"/>
      <c r="NUP1620" s="32"/>
      <c r="NUQ1620" s="32"/>
      <c r="NUR1620" s="32"/>
      <c r="NUS1620" s="32"/>
      <c r="NUT1620" s="32"/>
      <c r="NUU1620" s="32"/>
      <c r="NUV1620" s="33"/>
      <c r="NUW1620" s="31"/>
      <c r="NUX1620" s="32"/>
      <c r="NUY1620" s="32"/>
      <c r="NUZ1620" s="32"/>
      <c r="NVA1620" s="32"/>
      <c r="NVB1620" s="32"/>
      <c r="NVC1620" s="32"/>
      <c r="NVD1620" s="33"/>
      <c r="NVE1620" s="31"/>
      <c r="NVF1620" s="32"/>
      <c r="NVG1620" s="32"/>
      <c r="NVH1620" s="32"/>
      <c r="NVI1620" s="32"/>
      <c r="NVJ1620" s="32"/>
      <c r="NVK1620" s="32"/>
      <c r="NVL1620" s="33"/>
      <c r="NVM1620" s="31"/>
      <c r="NVN1620" s="32"/>
      <c r="NVO1620" s="32"/>
      <c r="NVP1620" s="32"/>
      <c r="NVQ1620" s="32"/>
      <c r="NVR1620" s="32"/>
      <c r="NVS1620" s="32"/>
      <c r="NVT1620" s="33"/>
      <c r="NVU1620" s="31"/>
      <c r="NVV1620" s="32"/>
      <c r="NVW1620" s="32"/>
      <c r="NVX1620" s="32"/>
      <c r="NVY1620" s="32"/>
      <c r="NVZ1620" s="32"/>
      <c r="NWA1620" s="32"/>
      <c r="NWB1620" s="33"/>
      <c r="NWC1620" s="31"/>
      <c r="NWD1620" s="32"/>
      <c r="NWE1620" s="32"/>
      <c r="NWF1620" s="32"/>
      <c r="NWG1620" s="32"/>
      <c r="NWH1620" s="32"/>
      <c r="NWI1620" s="32"/>
      <c r="NWJ1620" s="33"/>
      <c r="NWK1620" s="31"/>
      <c r="NWL1620" s="32"/>
      <c r="NWM1620" s="32"/>
      <c r="NWN1620" s="32"/>
      <c r="NWO1620" s="32"/>
      <c r="NWP1620" s="32"/>
      <c r="NWQ1620" s="32"/>
      <c r="NWR1620" s="33"/>
      <c r="NWS1620" s="31"/>
      <c r="NWT1620" s="32"/>
      <c r="NWU1620" s="32"/>
      <c r="NWV1620" s="32"/>
      <c r="NWW1620" s="32"/>
      <c r="NWX1620" s="32"/>
      <c r="NWY1620" s="32"/>
      <c r="NWZ1620" s="33"/>
      <c r="NXA1620" s="31"/>
      <c r="NXB1620" s="32"/>
      <c r="NXC1620" s="32"/>
      <c r="NXD1620" s="32"/>
      <c r="NXE1620" s="32"/>
      <c r="NXF1620" s="32"/>
      <c r="NXG1620" s="32"/>
      <c r="NXH1620" s="33"/>
      <c r="NXI1620" s="31"/>
      <c r="NXJ1620" s="32"/>
      <c r="NXK1620" s="32"/>
      <c r="NXL1620" s="32"/>
      <c r="NXM1620" s="32"/>
      <c r="NXN1620" s="32"/>
      <c r="NXO1620" s="32"/>
      <c r="NXP1620" s="33"/>
      <c r="NXQ1620" s="31"/>
      <c r="NXR1620" s="32"/>
      <c r="NXS1620" s="32"/>
      <c r="NXT1620" s="32"/>
      <c r="NXU1620" s="32"/>
      <c r="NXV1620" s="32"/>
      <c r="NXW1620" s="32"/>
      <c r="NXX1620" s="33"/>
      <c r="NXY1620" s="31"/>
      <c r="NXZ1620" s="32"/>
      <c r="NYA1620" s="32"/>
      <c r="NYB1620" s="32"/>
      <c r="NYC1620" s="32"/>
      <c r="NYD1620" s="32"/>
      <c r="NYE1620" s="32"/>
      <c r="NYF1620" s="33"/>
      <c r="NYG1620" s="31"/>
      <c r="NYH1620" s="32"/>
      <c r="NYI1620" s="32"/>
      <c r="NYJ1620" s="32"/>
      <c r="NYK1620" s="32"/>
      <c r="NYL1620" s="32"/>
      <c r="NYM1620" s="32"/>
      <c r="NYN1620" s="33"/>
      <c r="NYO1620" s="31"/>
      <c r="NYP1620" s="32"/>
      <c r="NYQ1620" s="32"/>
      <c r="NYR1620" s="32"/>
      <c r="NYS1620" s="32"/>
      <c r="NYT1620" s="32"/>
      <c r="NYU1620" s="32"/>
      <c r="NYV1620" s="33"/>
      <c r="NYW1620" s="31"/>
      <c r="NYX1620" s="32"/>
      <c r="NYY1620" s="32"/>
      <c r="NYZ1620" s="32"/>
      <c r="NZA1620" s="32"/>
      <c r="NZB1620" s="32"/>
      <c r="NZC1620" s="32"/>
      <c r="NZD1620" s="33"/>
      <c r="NZE1620" s="31"/>
      <c r="NZF1620" s="32"/>
      <c r="NZG1620" s="32"/>
      <c r="NZH1620" s="32"/>
      <c r="NZI1620" s="32"/>
      <c r="NZJ1620" s="32"/>
      <c r="NZK1620" s="32"/>
      <c r="NZL1620" s="33"/>
      <c r="NZM1620" s="31"/>
      <c r="NZN1620" s="32"/>
      <c r="NZO1620" s="32"/>
      <c r="NZP1620" s="32"/>
      <c r="NZQ1620" s="32"/>
      <c r="NZR1620" s="32"/>
      <c r="NZS1620" s="32"/>
      <c r="NZT1620" s="33"/>
      <c r="NZU1620" s="31"/>
      <c r="NZV1620" s="32"/>
      <c r="NZW1620" s="32"/>
      <c r="NZX1620" s="32"/>
      <c r="NZY1620" s="32"/>
      <c r="NZZ1620" s="32"/>
      <c r="OAA1620" s="32"/>
      <c r="OAB1620" s="33"/>
      <c r="OAC1620" s="31"/>
      <c r="OAD1620" s="32"/>
      <c r="OAE1620" s="32"/>
      <c r="OAF1620" s="32"/>
      <c r="OAG1620" s="32"/>
      <c r="OAH1620" s="32"/>
      <c r="OAI1620" s="32"/>
      <c r="OAJ1620" s="33"/>
      <c r="OAK1620" s="31"/>
      <c r="OAL1620" s="32"/>
      <c r="OAM1620" s="32"/>
      <c r="OAN1620" s="32"/>
      <c r="OAO1620" s="32"/>
      <c r="OAP1620" s="32"/>
      <c r="OAQ1620" s="32"/>
      <c r="OAR1620" s="33"/>
      <c r="OAS1620" s="31"/>
      <c r="OAT1620" s="32"/>
      <c r="OAU1620" s="32"/>
      <c r="OAV1620" s="32"/>
      <c r="OAW1620" s="32"/>
      <c r="OAX1620" s="32"/>
      <c r="OAY1620" s="32"/>
      <c r="OAZ1620" s="33"/>
      <c r="OBA1620" s="31"/>
      <c r="OBB1620" s="32"/>
      <c r="OBC1620" s="32"/>
      <c r="OBD1620" s="32"/>
      <c r="OBE1620" s="32"/>
      <c r="OBF1620" s="32"/>
      <c r="OBG1620" s="32"/>
      <c r="OBH1620" s="33"/>
      <c r="OBI1620" s="31"/>
      <c r="OBJ1620" s="32"/>
      <c r="OBK1620" s="32"/>
      <c r="OBL1620" s="32"/>
      <c r="OBM1620" s="32"/>
      <c r="OBN1620" s="32"/>
      <c r="OBO1620" s="32"/>
      <c r="OBP1620" s="33"/>
      <c r="OBQ1620" s="31"/>
      <c r="OBR1620" s="32"/>
      <c r="OBS1620" s="32"/>
      <c r="OBT1620" s="32"/>
      <c r="OBU1620" s="32"/>
      <c r="OBV1620" s="32"/>
      <c r="OBW1620" s="32"/>
      <c r="OBX1620" s="33"/>
      <c r="OBY1620" s="31"/>
      <c r="OBZ1620" s="32"/>
      <c r="OCA1620" s="32"/>
      <c r="OCB1620" s="32"/>
      <c r="OCC1620" s="32"/>
      <c r="OCD1620" s="32"/>
      <c r="OCE1620" s="32"/>
      <c r="OCF1620" s="33"/>
      <c r="OCG1620" s="31"/>
      <c r="OCH1620" s="32"/>
      <c r="OCI1620" s="32"/>
      <c r="OCJ1620" s="32"/>
      <c r="OCK1620" s="32"/>
      <c r="OCL1620" s="32"/>
      <c r="OCM1620" s="32"/>
      <c r="OCN1620" s="33"/>
      <c r="OCO1620" s="31"/>
      <c r="OCP1620" s="32"/>
      <c r="OCQ1620" s="32"/>
      <c r="OCR1620" s="32"/>
      <c r="OCS1620" s="32"/>
      <c r="OCT1620" s="32"/>
      <c r="OCU1620" s="32"/>
      <c r="OCV1620" s="33"/>
      <c r="OCW1620" s="31"/>
      <c r="OCX1620" s="32"/>
      <c r="OCY1620" s="32"/>
      <c r="OCZ1620" s="32"/>
      <c r="ODA1620" s="32"/>
      <c r="ODB1620" s="32"/>
      <c r="ODC1620" s="32"/>
      <c r="ODD1620" s="33"/>
      <c r="ODE1620" s="31"/>
      <c r="ODF1620" s="32"/>
      <c r="ODG1620" s="32"/>
      <c r="ODH1620" s="32"/>
      <c r="ODI1620" s="32"/>
      <c r="ODJ1620" s="32"/>
      <c r="ODK1620" s="32"/>
      <c r="ODL1620" s="33"/>
      <c r="ODM1620" s="31"/>
      <c r="ODN1620" s="32"/>
      <c r="ODO1620" s="32"/>
      <c r="ODP1620" s="32"/>
      <c r="ODQ1620" s="32"/>
      <c r="ODR1620" s="32"/>
      <c r="ODS1620" s="32"/>
      <c r="ODT1620" s="33"/>
      <c r="ODU1620" s="31"/>
      <c r="ODV1620" s="32"/>
      <c r="ODW1620" s="32"/>
      <c r="ODX1620" s="32"/>
      <c r="ODY1620" s="32"/>
      <c r="ODZ1620" s="32"/>
      <c r="OEA1620" s="32"/>
      <c r="OEB1620" s="33"/>
      <c r="OEC1620" s="31"/>
      <c r="OED1620" s="32"/>
      <c r="OEE1620" s="32"/>
      <c r="OEF1620" s="32"/>
      <c r="OEG1620" s="32"/>
      <c r="OEH1620" s="32"/>
      <c r="OEI1620" s="32"/>
      <c r="OEJ1620" s="33"/>
      <c r="OEK1620" s="31"/>
      <c r="OEL1620" s="32"/>
      <c r="OEM1620" s="32"/>
      <c r="OEN1620" s="32"/>
      <c r="OEO1620" s="32"/>
      <c r="OEP1620" s="32"/>
      <c r="OEQ1620" s="32"/>
      <c r="OER1620" s="33"/>
      <c r="OES1620" s="31"/>
      <c r="OET1620" s="32"/>
      <c r="OEU1620" s="32"/>
      <c r="OEV1620" s="32"/>
      <c r="OEW1620" s="32"/>
      <c r="OEX1620" s="32"/>
      <c r="OEY1620" s="32"/>
      <c r="OEZ1620" s="33"/>
      <c r="OFA1620" s="31"/>
      <c r="OFB1620" s="32"/>
      <c r="OFC1620" s="32"/>
      <c r="OFD1620" s="32"/>
      <c r="OFE1620" s="32"/>
      <c r="OFF1620" s="32"/>
      <c r="OFG1620" s="32"/>
      <c r="OFH1620" s="33"/>
      <c r="OFI1620" s="31"/>
      <c r="OFJ1620" s="32"/>
      <c r="OFK1620" s="32"/>
      <c r="OFL1620" s="32"/>
      <c r="OFM1620" s="32"/>
      <c r="OFN1620" s="32"/>
      <c r="OFO1620" s="32"/>
      <c r="OFP1620" s="33"/>
      <c r="OFQ1620" s="31"/>
      <c r="OFR1620" s="32"/>
      <c r="OFS1620" s="32"/>
      <c r="OFT1620" s="32"/>
      <c r="OFU1620" s="32"/>
      <c r="OFV1620" s="32"/>
      <c r="OFW1620" s="32"/>
      <c r="OFX1620" s="33"/>
      <c r="OFY1620" s="31"/>
      <c r="OFZ1620" s="32"/>
      <c r="OGA1620" s="32"/>
      <c r="OGB1620" s="32"/>
      <c r="OGC1620" s="32"/>
      <c r="OGD1620" s="32"/>
      <c r="OGE1620" s="32"/>
      <c r="OGF1620" s="33"/>
      <c r="OGG1620" s="31"/>
      <c r="OGH1620" s="32"/>
      <c r="OGI1620" s="32"/>
      <c r="OGJ1620" s="32"/>
      <c r="OGK1620" s="32"/>
      <c r="OGL1620" s="32"/>
      <c r="OGM1620" s="32"/>
      <c r="OGN1620" s="33"/>
      <c r="OGO1620" s="31"/>
      <c r="OGP1620" s="32"/>
      <c r="OGQ1620" s="32"/>
      <c r="OGR1620" s="32"/>
      <c r="OGS1620" s="32"/>
      <c r="OGT1620" s="32"/>
      <c r="OGU1620" s="32"/>
      <c r="OGV1620" s="33"/>
      <c r="OGW1620" s="31"/>
      <c r="OGX1620" s="32"/>
      <c r="OGY1620" s="32"/>
      <c r="OGZ1620" s="32"/>
      <c r="OHA1620" s="32"/>
      <c r="OHB1620" s="32"/>
      <c r="OHC1620" s="32"/>
      <c r="OHD1620" s="33"/>
      <c r="OHE1620" s="31"/>
      <c r="OHF1620" s="32"/>
      <c r="OHG1620" s="32"/>
      <c r="OHH1620" s="32"/>
      <c r="OHI1620" s="32"/>
      <c r="OHJ1620" s="32"/>
      <c r="OHK1620" s="32"/>
      <c r="OHL1620" s="33"/>
      <c r="OHM1620" s="31"/>
      <c r="OHN1620" s="32"/>
      <c r="OHO1620" s="32"/>
      <c r="OHP1620" s="32"/>
      <c r="OHQ1620" s="32"/>
      <c r="OHR1620" s="32"/>
      <c r="OHS1620" s="32"/>
      <c r="OHT1620" s="33"/>
      <c r="OHU1620" s="31"/>
      <c r="OHV1620" s="32"/>
      <c r="OHW1620" s="32"/>
      <c r="OHX1620" s="32"/>
      <c r="OHY1620" s="32"/>
      <c r="OHZ1620" s="32"/>
      <c r="OIA1620" s="32"/>
      <c r="OIB1620" s="33"/>
      <c r="OIC1620" s="31"/>
      <c r="OID1620" s="32"/>
      <c r="OIE1620" s="32"/>
      <c r="OIF1620" s="32"/>
      <c r="OIG1620" s="32"/>
      <c r="OIH1620" s="32"/>
      <c r="OII1620" s="32"/>
      <c r="OIJ1620" s="33"/>
      <c r="OIK1620" s="31"/>
      <c r="OIL1620" s="32"/>
      <c r="OIM1620" s="32"/>
      <c r="OIN1620" s="32"/>
      <c r="OIO1620" s="32"/>
      <c r="OIP1620" s="32"/>
      <c r="OIQ1620" s="32"/>
      <c r="OIR1620" s="33"/>
      <c r="OIS1620" s="31"/>
      <c r="OIT1620" s="32"/>
      <c r="OIU1620" s="32"/>
      <c r="OIV1620" s="32"/>
      <c r="OIW1620" s="32"/>
      <c r="OIX1620" s="32"/>
      <c r="OIY1620" s="32"/>
      <c r="OIZ1620" s="33"/>
      <c r="OJA1620" s="31"/>
      <c r="OJB1620" s="32"/>
      <c r="OJC1620" s="32"/>
      <c r="OJD1620" s="32"/>
      <c r="OJE1620" s="32"/>
      <c r="OJF1620" s="32"/>
      <c r="OJG1620" s="32"/>
      <c r="OJH1620" s="33"/>
      <c r="OJI1620" s="31"/>
      <c r="OJJ1620" s="32"/>
      <c r="OJK1620" s="32"/>
      <c r="OJL1620" s="32"/>
      <c r="OJM1620" s="32"/>
      <c r="OJN1620" s="32"/>
      <c r="OJO1620" s="32"/>
      <c r="OJP1620" s="33"/>
      <c r="OJQ1620" s="31"/>
      <c r="OJR1620" s="32"/>
      <c r="OJS1620" s="32"/>
      <c r="OJT1620" s="32"/>
      <c r="OJU1620" s="32"/>
      <c r="OJV1620" s="32"/>
      <c r="OJW1620" s="32"/>
      <c r="OJX1620" s="33"/>
      <c r="OJY1620" s="31"/>
      <c r="OJZ1620" s="32"/>
      <c r="OKA1620" s="32"/>
      <c r="OKB1620" s="32"/>
      <c r="OKC1620" s="32"/>
      <c r="OKD1620" s="32"/>
      <c r="OKE1620" s="32"/>
      <c r="OKF1620" s="33"/>
      <c r="OKG1620" s="31"/>
      <c r="OKH1620" s="32"/>
      <c r="OKI1620" s="32"/>
      <c r="OKJ1620" s="32"/>
      <c r="OKK1620" s="32"/>
      <c r="OKL1620" s="32"/>
      <c r="OKM1620" s="32"/>
      <c r="OKN1620" s="33"/>
      <c r="OKO1620" s="31"/>
      <c r="OKP1620" s="32"/>
      <c r="OKQ1620" s="32"/>
      <c r="OKR1620" s="32"/>
      <c r="OKS1620" s="32"/>
      <c r="OKT1620" s="32"/>
      <c r="OKU1620" s="32"/>
      <c r="OKV1620" s="33"/>
      <c r="OKW1620" s="31"/>
      <c r="OKX1620" s="32"/>
      <c r="OKY1620" s="32"/>
      <c r="OKZ1620" s="32"/>
      <c r="OLA1620" s="32"/>
      <c r="OLB1620" s="32"/>
      <c r="OLC1620" s="32"/>
      <c r="OLD1620" s="33"/>
      <c r="OLE1620" s="31"/>
      <c r="OLF1620" s="32"/>
      <c r="OLG1620" s="32"/>
      <c r="OLH1620" s="32"/>
      <c r="OLI1620" s="32"/>
      <c r="OLJ1620" s="32"/>
      <c r="OLK1620" s="32"/>
      <c r="OLL1620" s="33"/>
      <c r="OLM1620" s="31"/>
      <c r="OLN1620" s="32"/>
      <c r="OLO1620" s="32"/>
      <c r="OLP1620" s="32"/>
      <c r="OLQ1620" s="32"/>
      <c r="OLR1620" s="32"/>
      <c r="OLS1620" s="32"/>
      <c r="OLT1620" s="33"/>
      <c r="OLU1620" s="31"/>
      <c r="OLV1620" s="32"/>
      <c r="OLW1620" s="32"/>
      <c r="OLX1620" s="32"/>
      <c r="OLY1620" s="32"/>
      <c r="OLZ1620" s="32"/>
      <c r="OMA1620" s="32"/>
      <c r="OMB1620" s="33"/>
      <c r="OMC1620" s="31"/>
      <c r="OMD1620" s="32"/>
      <c r="OME1620" s="32"/>
      <c r="OMF1620" s="32"/>
      <c r="OMG1620" s="32"/>
      <c r="OMH1620" s="32"/>
      <c r="OMI1620" s="32"/>
      <c r="OMJ1620" s="33"/>
      <c r="OMK1620" s="31"/>
      <c r="OML1620" s="32"/>
      <c r="OMM1620" s="32"/>
      <c r="OMN1620" s="32"/>
      <c r="OMO1620" s="32"/>
      <c r="OMP1620" s="32"/>
      <c r="OMQ1620" s="32"/>
      <c r="OMR1620" s="33"/>
      <c r="OMS1620" s="31"/>
      <c r="OMT1620" s="32"/>
      <c r="OMU1620" s="32"/>
      <c r="OMV1620" s="32"/>
      <c r="OMW1620" s="32"/>
      <c r="OMX1620" s="32"/>
      <c r="OMY1620" s="32"/>
      <c r="OMZ1620" s="33"/>
      <c r="ONA1620" s="31"/>
      <c r="ONB1620" s="32"/>
      <c r="ONC1620" s="32"/>
      <c r="OND1620" s="32"/>
      <c r="ONE1620" s="32"/>
      <c r="ONF1620" s="32"/>
      <c r="ONG1620" s="32"/>
      <c r="ONH1620" s="33"/>
      <c r="ONI1620" s="31"/>
      <c r="ONJ1620" s="32"/>
      <c r="ONK1620" s="32"/>
      <c r="ONL1620" s="32"/>
      <c r="ONM1620" s="32"/>
      <c r="ONN1620" s="32"/>
      <c r="ONO1620" s="32"/>
      <c r="ONP1620" s="33"/>
      <c r="ONQ1620" s="31"/>
      <c r="ONR1620" s="32"/>
      <c r="ONS1620" s="32"/>
      <c r="ONT1620" s="32"/>
      <c r="ONU1620" s="32"/>
      <c r="ONV1620" s="32"/>
      <c r="ONW1620" s="32"/>
      <c r="ONX1620" s="33"/>
      <c r="ONY1620" s="31"/>
      <c r="ONZ1620" s="32"/>
      <c r="OOA1620" s="32"/>
      <c r="OOB1620" s="32"/>
      <c r="OOC1620" s="32"/>
      <c r="OOD1620" s="32"/>
      <c r="OOE1620" s="32"/>
      <c r="OOF1620" s="33"/>
      <c r="OOG1620" s="31"/>
      <c r="OOH1620" s="32"/>
      <c r="OOI1620" s="32"/>
      <c r="OOJ1620" s="32"/>
      <c r="OOK1620" s="32"/>
      <c r="OOL1620" s="32"/>
      <c r="OOM1620" s="32"/>
      <c r="OON1620" s="33"/>
      <c r="OOO1620" s="31"/>
      <c r="OOP1620" s="32"/>
      <c r="OOQ1620" s="32"/>
      <c r="OOR1620" s="32"/>
      <c r="OOS1620" s="32"/>
      <c r="OOT1620" s="32"/>
      <c r="OOU1620" s="32"/>
      <c r="OOV1620" s="33"/>
      <c r="OOW1620" s="31"/>
      <c r="OOX1620" s="32"/>
      <c r="OOY1620" s="32"/>
      <c r="OOZ1620" s="32"/>
      <c r="OPA1620" s="32"/>
      <c r="OPB1620" s="32"/>
      <c r="OPC1620" s="32"/>
      <c r="OPD1620" s="33"/>
      <c r="OPE1620" s="31"/>
      <c r="OPF1620" s="32"/>
      <c r="OPG1620" s="32"/>
      <c r="OPH1620" s="32"/>
      <c r="OPI1620" s="32"/>
      <c r="OPJ1620" s="32"/>
      <c r="OPK1620" s="32"/>
      <c r="OPL1620" s="33"/>
      <c r="OPM1620" s="31"/>
      <c r="OPN1620" s="32"/>
      <c r="OPO1620" s="32"/>
      <c r="OPP1620" s="32"/>
      <c r="OPQ1620" s="32"/>
      <c r="OPR1620" s="32"/>
      <c r="OPS1620" s="32"/>
      <c r="OPT1620" s="33"/>
      <c r="OPU1620" s="31"/>
      <c r="OPV1620" s="32"/>
      <c r="OPW1620" s="32"/>
      <c r="OPX1620" s="32"/>
      <c r="OPY1620" s="32"/>
      <c r="OPZ1620" s="32"/>
      <c r="OQA1620" s="32"/>
      <c r="OQB1620" s="33"/>
      <c r="OQC1620" s="31"/>
      <c r="OQD1620" s="32"/>
      <c r="OQE1620" s="32"/>
      <c r="OQF1620" s="32"/>
      <c r="OQG1620" s="32"/>
      <c r="OQH1620" s="32"/>
      <c r="OQI1620" s="32"/>
      <c r="OQJ1620" s="33"/>
      <c r="OQK1620" s="31"/>
      <c r="OQL1620" s="32"/>
      <c r="OQM1620" s="32"/>
      <c r="OQN1620" s="32"/>
      <c r="OQO1620" s="32"/>
      <c r="OQP1620" s="32"/>
      <c r="OQQ1620" s="32"/>
      <c r="OQR1620" s="33"/>
      <c r="OQS1620" s="31"/>
      <c r="OQT1620" s="32"/>
      <c r="OQU1620" s="32"/>
      <c r="OQV1620" s="32"/>
      <c r="OQW1620" s="32"/>
      <c r="OQX1620" s="32"/>
      <c r="OQY1620" s="32"/>
      <c r="OQZ1620" s="33"/>
      <c r="ORA1620" s="31"/>
      <c r="ORB1620" s="32"/>
      <c r="ORC1620" s="32"/>
      <c r="ORD1620" s="32"/>
      <c r="ORE1620" s="32"/>
      <c r="ORF1620" s="32"/>
      <c r="ORG1620" s="32"/>
      <c r="ORH1620" s="33"/>
      <c r="ORI1620" s="31"/>
      <c r="ORJ1620" s="32"/>
      <c r="ORK1620" s="32"/>
      <c r="ORL1620" s="32"/>
      <c r="ORM1620" s="32"/>
      <c r="ORN1620" s="32"/>
      <c r="ORO1620" s="32"/>
      <c r="ORP1620" s="33"/>
      <c r="ORQ1620" s="31"/>
      <c r="ORR1620" s="32"/>
      <c r="ORS1620" s="32"/>
      <c r="ORT1620" s="32"/>
      <c r="ORU1620" s="32"/>
      <c r="ORV1620" s="32"/>
      <c r="ORW1620" s="32"/>
      <c r="ORX1620" s="33"/>
      <c r="ORY1620" s="31"/>
      <c r="ORZ1620" s="32"/>
      <c r="OSA1620" s="32"/>
      <c r="OSB1620" s="32"/>
      <c r="OSC1620" s="32"/>
      <c r="OSD1620" s="32"/>
      <c r="OSE1620" s="32"/>
      <c r="OSF1620" s="33"/>
      <c r="OSG1620" s="31"/>
      <c r="OSH1620" s="32"/>
      <c r="OSI1620" s="32"/>
      <c r="OSJ1620" s="32"/>
      <c r="OSK1620" s="32"/>
      <c r="OSL1620" s="32"/>
      <c r="OSM1620" s="32"/>
      <c r="OSN1620" s="33"/>
      <c r="OSO1620" s="31"/>
      <c r="OSP1620" s="32"/>
      <c r="OSQ1620" s="32"/>
      <c r="OSR1620" s="32"/>
      <c r="OSS1620" s="32"/>
      <c r="OST1620" s="32"/>
      <c r="OSU1620" s="32"/>
      <c r="OSV1620" s="33"/>
      <c r="OSW1620" s="31"/>
      <c r="OSX1620" s="32"/>
      <c r="OSY1620" s="32"/>
      <c r="OSZ1620" s="32"/>
      <c r="OTA1620" s="32"/>
      <c r="OTB1620" s="32"/>
      <c r="OTC1620" s="32"/>
      <c r="OTD1620" s="33"/>
      <c r="OTE1620" s="31"/>
      <c r="OTF1620" s="32"/>
      <c r="OTG1620" s="32"/>
      <c r="OTH1620" s="32"/>
      <c r="OTI1620" s="32"/>
      <c r="OTJ1620" s="32"/>
      <c r="OTK1620" s="32"/>
      <c r="OTL1620" s="33"/>
      <c r="OTM1620" s="31"/>
      <c r="OTN1620" s="32"/>
      <c r="OTO1620" s="32"/>
      <c r="OTP1620" s="32"/>
      <c r="OTQ1620" s="32"/>
      <c r="OTR1620" s="32"/>
      <c r="OTS1620" s="32"/>
      <c r="OTT1620" s="33"/>
      <c r="OTU1620" s="31"/>
      <c r="OTV1620" s="32"/>
      <c r="OTW1620" s="32"/>
      <c r="OTX1620" s="32"/>
      <c r="OTY1620" s="32"/>
      <c r="OTZ1620" s="32"/>
      <c r="OUA1620" s="32"/>
      <c r="OUB1620" s="33"/>
      <c r="OUC1620" s="31"/>
      <c r="OUD1620" s="32"/>
      <c r="OUE1620" s="32"/>
      <c r="OUF1620" s="32"/>
      <c r="OUG1620" s="32"/>
      <c r="OUH1620" s="32"/>
      <c r="OUI1620" s="32"/>
      <c r="OUJ1620" s="33"/>
      <c r="OUK1620" s="31"/>
      <c r="OUL1620" s="32"/>
      <c r="OUM1620" s="32"/>
      <c r="OUN1620" s="32"/>
      <c r="OUO1620" s="32"/>
      <c r="OUP1620" s="32"/>
      <c r="OUQ1620" s="32"/>
      <c r="OUR1620" s="33"/>
      <c r="OUS1620" s="31"/>
      <c r="OUT1620" s="32"/>
      <c r="OUU1620" s="32"/>
      <c r="OUV1620" s="32"/>
      <c r="OUW1620" s="32"/>
      <c r="OUX1620" s="32"/>
      <c r="OUY1620" s="32"/>
      <c r="OUZ1620" s="33"/>
      <c r="OVA1620" s="31"/>
      <c r="OVB1620" s="32"/>
      <c r="OVC1620" s="32"/>
      <c r="OVD1620" s="32"/>
      <c r="OVE1620" s="32"/>
      <c r="OVF1620" s="32"/>
      <c r="OVG1620" s="32"/>
      <c r="OVH1620" s="33"/>
      <c r="OVI1620" s="31"/>
      <c r="OVJ1620" s="32"/>
      <c r="OVK1620" s="32"/>
      <c r="OVL1620" s="32"/>
      <c r="OVM1620" s="32"/>
      <c r="OVN1620" s="32"/>
      <c r="OVO1620" s="32"/>
      <c r="OVP1620" s="33"/>
      <c r="OVQ1620" s="31"/>
      <c r="OVR1620" s="32"/>
      <c r="OVS1620" s="32"/>
      <c r="OVT1620" s="32"/>
      <c r="OVU1620" s="32"/>
      <c r="OVV1620" s="32"/>
      <c r="OVW1620" s="32"/>
      <c r="OVX1620" s="33"/>
      <c r="OVY1620" s="31"/>
      <c r="OVZ1620" s="32"/>
      <c r="OWA1620" s="32"/>
      <c r="OWB1620" s="32"/>
      <c r="OWC1620" s="32"/>
      <c r="OWD1620" s="32"/>
      <c r="OWE1620" s="32"/>
      <c r="OWF1620" s="33"/>
      <c r="OWG1620" s="31"/>
      <c r="OWH1620" s="32"/>
      <c r="OWI1620" s="32"/>
      <c r="OWJ1620" s="32"/>
      <c r="OWK1620" s="32"/>
      <c r="OWL1620" s="32"/>
      <c r="OWM1620" s="32"/>
      <c r="OWN1620" s="33"/>
      <c r="OWO1620" s="31"/>
      <c r="OWP1620" s="32"/>
      <c r="OWQ1620" s="32"/>
      <c r="OWR1620" s="32"/>
      <c r="OWS1620" s="32"/>
      <c r="OWT1620" s="32"/>
      <c r="OWU1620" s="32"/>
      <c r="OWV1620" s="33"/>
      <c r="OWW1620" s="31"/>
      <c r="OWX1620" s="32"/>
      <c r="OWY1620" s="32"/>
      <c r="OWZ1620" s="32"/>
      <c r="OXA1620" s="32"/>
      <c r="OXB1620" s="32"/>
      <c r="OXC1620" s="32"/>
      <c r="OXD1620" s="33"/>
      <c r="OXE1620" s="31"/>
      <c r="OXF1620" s="32"/>
      <c r="OXG1620" s="32"/>
      <c r="OXH1620" s="32"/>
      <c r="OXI1620" s="32"/>
      <c r="OXJ1620" s="32"/>
      <c r="OXK1620" s="32"/>
      <c r="OXL1620" s="33"/>
      <c r="OXM1620" s="31"/>
      <c r="OXN1620" s="32"/>
      <c r="OXO1620" s="32"/>
      <c r="OXP1620" s="32"/>
      <c r="OXQ1620" s="32"/>
      <c r="OXR1620" s="32"/>
      <c r="OXS1620" s="32"/>
      <c r="OXT1620" s="33"/>
      <c r="OXU1620" s="31"/>
      <c r="OXV1620" s="32"/>
      <c r="OXW1620" s="32"/>
      <c r="OXX1620" s="32"/>
      <c r="OXY1620" s="32"/>
      <c r="OXZ1620" s="32"/>
      <c r="OYA1620" s="32"/>
      <c r="OYB1620" s="33"/>
      <c r="OYC1620" s="31"/>
      <c r="OYD1620" s="32"/>
      <c r="OYE1620" s="32"/>
      <c r="OYF1620" s="32"/>
      <c r="OYG1620" s="32"/>
      <c r="OYH1620" s="32"/>
      <c r="OYI1620" s="32"/>
      <c r="OYJ1620" s="33"/>
      <c r="OYK1620" s="31"/>
      <c r="OYL1620" s="32"/>
      <c r="OYM1620" s="32"/>
      <c r="OYN1620" s="32"/>
      <c r="OYO1620" s="32"/>
      <c r="OYP1620" s="32"/>
      <c r="OYQ1620" s="32"/>
      <c r="OYR1620" s="33"/>
      <c r="OYS1620" s="31"/>
      <c r="OYT1620" s="32"/>
      <c r="OYU1620" s="32"/>
      <c r="OYV1620" s="32"/>
      <c r="OYW1620" s="32"/>
      <c r="OYX1620" s="32"/>
      <c r="OYY1620" s="32"/>
      <c r="OYZ1620" s="33"/>
      <c r="OZA1620" s="31"/>
      <c r="OZB1620" s="32"/>
      <c r="OZC1620" s="32"/>
      <c r="OZD1620" s="32"/>
      <c r="OZE1620" s="32"/>
      <c r="OZF1620" s="32"/>
      <c r="OZG1620" s="32"/>
      <c r="OZH1620" s="33"/>
      <c r="OZI1620" s="31"/>
      <c r="OZJ1620" s="32"/>
      <c r="OZK1620" s="32"/>
      <c r="OZL1620" s="32"/>
      <c r="OZM1620" s="32"/>
      <c r="OZN1620" s="32"/>
      <c r="OZO1620" s="32"/>
      <c r="OZP1620" s="33"/>
      <c r="OZQ1620" s="31"/>
      <c r="OZR1620" s="32"/>
      <c r="OZS1620" s="32"/>
      <c r="OZT1620" s="32"/>
      <c r="OZU1620" s="32"/>
      <c r="OZV1620" s="32"/>
      <c r="OZW1620" s="32"/>
      <c r="OZX1620" s="33"/>
      <c r="OZY1620" s="31"/>
      <c r="OZZ1620" s="32"/>
      <c r="PAA1620" s="32"/>
      <c r="PAB1620" s="32"/>
      <c r="PAC1620" s="32"/>
      <c r="PAD1620" s="32"/>
      <c r="PAE1620" s="32"/>
      <c r="PAF1620" s="33"/>
      <c r="PAG1620" s="31"/>
      <c r="PAH1620" s="32"/>
      <c r="PAI1620" s="32"/>
      <c r="PAJ1620" s="32"/>
      <c r="PAK1620" s="32"/>
      <c r="PAL1620" s="32"/>
      <c r="PAM1620" s="32"/>
      <c r="PAN1620" s="33"/>
      <c r="PAO1620" s="31"/>
      <c r="PAP1620" s="32"/>
      <c r="PAQ1620" s="32"/>
      <c r="PAR1620" s="32"/>
      <c r="PAS1620" s="32"/>
      <c r="PAT1620" s="32"/>
      <c r="PAU1620" s="32"/>
      <c r="PAV1620" s="33"/>
      <c r="PAW1620" s="31"/>
      <c r="PAX1620" s="32"/>
      <c r="PAY1620" s="32"/>
      <c r="PAZ1620" s="32"/>
      <c r="PBA1620" s="32"/>
      <c r="PBB1620" s="32"/>
      <c r="PBC1620" s="32"/>
      <c r="PBD1620" s="33"/>
      <c r="PBE1620" s="31"/>
      <c r="PBF1620" s="32"/>
      <c r="PBG1620" s="32"/>
      <c r="PBH1620" s="32"/>
      <c r="PBI1620" s="32"/>
      <c r="PBJ1620" s="32"/>
      <c r="PBK1620" s="32"/>
      <c r="PBL1620" s="33"/>
      <c r="PBM1620" s="31"/>
      <c r="PBN1620" s="32"/>
      <c r="PBO1620" s="32"/>
      <c r="PBP1620" s="32"/>
      <c r="PBQ1620" s="32"/>
      <c r="PBR1620" s="32"/>
      <c r="PBS1620" s="32"/>
      <c r="PBT1620" s="33"/>
      <c r="PBU1620" s="31"/>
      <c r="PBV1620" s="32"/>
      <c r="PBW1620" s="32"/>
      <c r="PBX1620" s="32"/>
      <c r="PBY1620" s="32"/>
      <c r="PBZ1620" s="32"/>
      <c r="PCA1620" s="32"/>
      <c r="PCB1620" s="33"/>
      <c r="PCC1620" s="31"/>
      <c r="PCD1620" s="32"/>
      <c r="PCE1620" s="32"/>
      <c r="PCF1620" s="32"/>
      <c r="PCG1620" s="32"/>
      <c r="PCH1620" s="32"/>
      <c r="PCI1620" s="32"/>
      <c r="PCJ1620" s="33"/>
      <c r="PCK1620" s="31"/>
      <c r="PCL1620" s="32"/>
      <c r="PCM1620" s="32"/>
      <c r="PCN1620" s="32"/>
      <c r="PCO1620" s="32"/>
      <c r="PCP1620" s="32"/>
      <c r="PCQ1620" s="32"/>
      <c r="PCR1620" s="33"/>
      <c r="PCS1620" s="31"/>
      <c r="PCT1620" s="32"/>
      <c r="PCU1620" s="32"/>
      <c r="PCV1620" s="32"/>
      <c r="PCW1620" s="32"/>
      <c r="PCX1620" s="32"/>
      <c r="PCY1620" s="32"/>
      <c r="PCZ1620" s="33"/>
      <c r="PDA1620" s="31"/>
      <c r="PDB1620" s="32"/>
      <c r="PDC1620" s="32"/>
      <c r="PDD1620" s="32"/>
      <c r="PDE1620" s="32"/>
      <c r="PDF1620" s="32"/>
      <c r="PDG1620" s="32"/>
      <c r="PDH1620" s="33"/>
      <c r="PDI1620" s="31"/>
      <c r="PDJ1620" s="32"/>
      <c r="PDK1620" s="32"/>
      <c r="PDL1620" s="32"/>
      <c r="PDM1620" s="32"/>
      <c r="PDN1620" s="32"/>
      <c r="PDO1620" s="32"/>
      <c r="PDP1620" s="33"/>
      <c r="PDQ1620" s="31"/>
      <c r="PDR1620" s="32"/>
      <c r="PDS1620" s="32"/>
      <c r="PDT1620" s="32"/>
      <c r="PDU1620" s="32"/>
      <c r="PDV1620" s="32"/>
      <c r="PDW1620" s="32"/>
      <c r="PDX1620" s="33"/>
      <c r="PDY1620" s="31"/>
      <c r="PDZ1620" s="32"/>
      <c r="PEA1620" s="32"/>
      <c r="PEB1620" s="32"/>
      <c r="PEC1620" s="32"/>
      <c r="PED1620" s="32"/>
      <c r="PEE1620" s="32"/>
      <c r="PEF1620" s="33"/>
      <c r="PEG1620" s="31"/>
      <c r="PEH1620" s="32"/>
      <c r="PEI1620" s="32"/>
      <c r="PEJ1620" s="32"/>
      <c r="PEK1620" s="32"/>
      <c r="PEL1620" s="32"/>
      <c r="PEM1620" s="32"/>
      <c r="PEN1620" s="33"/>
      <c r="PEO1620" s="31"/>
      <c r="PEP1620" s="32"/>
      <c r="PEQ1620" s="32"/>
      <c r="PER1620" s="32"/>
      <c r="PES1620" s="32"/>
      <c r="PET1620" s="32"/>
      <c r="PEU1620" s="32"/>
      <c r="PEV1620" s="33"/>
      <c r="PEW1620" s="31"/>
      <c r="PEX1620" s="32"/>
      <c r="PEY1620" s="32"/>
      <c r="PEZ1620" s="32"/>
      <c r="PFA1620" s="32"/>
      <c r="PFB1620" s="32"/>
      <c r="PFC1620" s="32"/>
      <c r="PFD1620" s="33"/>
      <c r="PFE1620" s="31"/>
      <c r="PFF1620" s="32"/>
      <c r="PFG1620" s="32"/>
      <c r="PFH1620" s="32"/>
      <c r="PFI1620" s="32"/>
      <c r="PFJ1620" s="32"/>
      <c r="PFK1620" s="32"/>
      <c r="PFL1620" s="33"/>
      <c r="PFM1620" s="31"/>
      <c r="PFN1620" s="32"/>
      <c r="PFO1620" s="32"/>
      <c r="PFP1620" s="32"/>
      <c r="PFQ1620" s="32"/>
      <c r="PFR1620" s="32"/>
      <c r="PFS1620" s="32"/>
      <c r="PFT1620" s="33"/>
      <c r="PFU1620" s="31"/>
      <c r="PFV1620" s="32"/>
      <c r="PFW1620" s="32"/>
      <c r="PFX1620" s="32"/>
      <c r="PFY1620" s="32"/>
      <c r="PFZ1620" s="32"/>
      <c r="PGA1620" s="32"/>
      <c r="PGB1620" s="33"/>
      <c r="PGC1620" s="31"/>
      <c r="PGD1620" s="32"/>
      <c r="PGE1620" s="32"/>
      <c r="PGF1620" s="32"/>
      <c r="PGG1620" s="32"/>
      <c r="PGH1620" s="32"/>
      <c r="PGI1620" s="32"/>
      <c r="PGJ1620" s="33"/>
      <c r="PGK1620" s="31"/>
      <c r="PGL1620" s="32"/>
      <c r="PGM1620" s="32"/>
      <c r="PGN1620" s="32"/>
      <c r="PGO1620" s="32"/>
      <c r="PGP1620" s="32"/>
      <c r="PGQ1620" s="32"/>
      <c r="PGR1620" s="33"/>
      <c r="PGS1620" s="31"/>
      <c r="PGT1620" s="32"/>
      <c r="PGU1620" s="32"/>
      <c r="PGV1620" s="32"/>
      <c r="PGW1620" s="32"/>
      <c r="PGX1620" s="32"/>
      <c r="PGY1620" s="32"/>
      <c r="PGZ1620" s="33"/>
      <c r="PHA1620" s="31"/>
      <c r="PHB1620" s="32"/>
      <c r="PHC1620" s="32"/>
      <c r="PHD1620" s="32"/>
      <c r="PHE1620" s="32"/>
      <c r="PHF1620" s="32"/>
      <c r="PHG1620" s="32"/>
      <c r="PHH1620" s="33"/>
      <c r="PHI1620" s="31"/>
      <c r="PHJ1620" s="32"/>
      <c r="PHK1620" s="32"/>
      <c r="PHL1620" s="32"/>
      <c r="PHM1620" s="32"/>
      <c r="PHN1620" s="32"/>
      <c r="PHO1620" s="32"/>
      <c r="PHP1620" s="33"/>
      <c r="PHQ1620" s="31"/>
      <c r="PHR1620" s="32"/>
      <c r="PHS1620" s="32"/>
      <c r="PHT1620" s="32"/>
      <c r="PHU1620" s="32"/>
      <c r="PHV1620" s="32"/>
      <c r="PHW1620" s="32"/>
      <c r="PHX1620" s="33"/>
      <c r="PHY1620" s="31"/>
      <c r="PHZ1620" s="32"/>
      <c r="PIA1620" s="32"/>
      <c r="PIB1620" s="32"/>
      <c r="PIC1620" s="32"/>
      <c r="PID1620" s="32"/>
      <c r="PIE1620" s="32"/>
      <c r="PIF1620" s="33"/>
      <c r="PIG1620" s="31"/>
      <c r="PIH1620" s="32"/>
      <c r="PII1620" s="32"/>
      <c r="PIJ1620" s="32"/>
      <c r="PIK1620" s="32"/>
      <c r="PIL1620" s="32"/>
      <c r="PIM1620" s="32"/>
      <c r="PIN1620" s="33"/>
      <c r="PIO1620" s="31"/>
      <c r="PIP1620" s="32"/>
      <c r="PIQ1620" s="32"/>
      <c r="PIR1620" s="32"/>
      <c r="PIS1620" s="32"/>
      <c r="PIT1620" s="32"/>
      <c r="PIU1620" s="32"/>
      <c r="PIV1620" s="33"/>
      <c r="PIW1620" s="31"/>
      <c r="PIX1620" s="32"/>
      <c r="PIY1620" s="32"/>
      <c r="PIZ1620" s="32"/>
      <c r="PJA1620" s="32"/>
      <c r="PJB1620" s="32"/>
      <c r="PJC1620" s="32"/>
      <c r="PJD1620" s="33"/>
      <c r="PJE1620" s="31"/>
      <c r="PJF1620" s="32"/>
      <c r="PJG1620" s="32"/>
      <c r="PJH1620" s="32"/>
      <c r="PJI1620" s="32"/>
      <c r="PJJ1620" s="32"/>
      <c r="PJK1620" s="32"/>
      <c r="PJL1620" s="33"/>
      <c r="PJM1620" s="31"/>
      <c r="PJN1620" s="32"/>
      <c r="PJO1620" s="32"/>
      <c r="PJP1620" s="32"/>
      <c r="PJQ1620" s="32"/>
      <c r="PJR1620" s="32"/>
      <c r="PJS1620" s="32"/>
      <c r="PJT1620" s="33"/>
      <c r="PJU1620" s="31"/>
      <c r="PJV1620" s="32"/>
      <c r="PJW1620" s="32"/>
      <c r="PJX1620" s="32"/>
      <c r="PJY1620" s="32"/>
      <c r="PJZ1620" s="32"/>
      <c r="PKA1620" s="32"/>
      <c r="PKB1620" s="33"/>
      <c r="PKC1620" s="31"/>
      <c r="PKD1620" s="32"/>
      <c r="PKE1620" s="32"/>
      <c r="PKF1620" s="32"/>
      <c r="PKG1620" s="32"/>
      <c r="PKH1620" s="32"/>
      <c r="PKI1620" s="32"/>
      <c r="PKJ1620" s="33"/>
      <c r="PKK1620" s="31"/>
      <c r="PKL1620" s="32"/>
      <c r="PKM1620" s="32"/>
      <c r="PKN1620" s="32"/>
      <c r="PKO1620" s="32"/>
      <c r="PKP1620" s="32"/>
      <c r="PKQ1620" s="32"/>
      <c r="PKR1620" s="33"/>
      <c r="PKS1620" s="31"/>
      <c r="PKT1620" s="32"/>
      <c r="PKU1620" s="32"/>
      <c r="PKV1620" s="32"/>
      <c r="PKW1620" s="32"/>
      <c r="PKX1620" s="32"/>
      <c r="PKY1620" s="32"/>
      <c r="PKZ1620" s="33"/>
      <c r="PLA1620" s="31"/>
      <c r="PLB1620" s="32"/>
      <c r="PLC1620" s="32"/>
      <c r="PLD1620" s="32"/>
      <c r="PLE1620" s="32"/>
      <c r="PLF1620" s="32"/>
      <c r="PLG1620" s="32"/>
      <c r="PLH1620" s="33"/>
      <c r="PLI1620" s="31"/>
      <c r="PLJ1620" s="32"/>
      <c r="PLK1620" s="32"/>
      <c r="PLL1620" s="32"/>
      <c r="PLM1620" s="32"/>
      <c r="PLN1620" s="32"/>
      <c r="PLO1620" s="32"/>
      <c r="PLP1620" s="33"/>
      <c r="PLQ1620" s="31"/>
      <c r="PLR1620" s="32"/>
      <c r="PLS1620" s="32"/>
      <c r="PLT1620" s="32"/>
      <c r="PLU1620" s="32"/>
      <c r="PLV1620" s="32"/>
      <c r="PLW1620" s="32"/>
      <c r="PLX1620" s="33"/>
      <c r="PLY1620" s="31"/>
      <c r="PLZ1620" s="32"/>
      <c r="PMA1620" s="32"/>
      <c r="PMB1620" s="32"/>
      <c r="PMC1620" s="32"/>
      <c r="PMD1620" s="32"/>
      <c r="PME1620" s="32"/>
      <c r="PMF1620" s="33"/>
      <c r="PMG1620" s="31"/>
      <c r="PMH1620" s="32"/>
      <c r="PMI1620" s="32"/>
      <c r="PMJ1620" s="32"/>
      <c r="PMK1620" s="32"/>
      <c r="PML1620" s="32"/>
      <c r="PMM1620" s="32"/>
      <c r="PMN1620" s="33"/>
      <c r="PMO1620" s="31"/>
      <c r="PMP1620" s="32"/>
      <c r="PMQ1620" s="32"/>
      <c r="PMR1620" s="32"/>
      <c r="PMS1620" s="32"/>
      <c r="PMT1620" s="32"/>
      <c r="PMU1620" s="32"/>
      <c r="PMV1620" s="33"/>
      <c r="PMW1620" s="31"/>
      <c r="PMX1620" s="32"/>
      <c r="PMY1620" s="32"/>
      <c r="PMZ1620" s="32"/>
      <c r="PNA1620" s="32"/>
      <c r="PNB1620" s="32"/>
      <c r="PNC1620" s="32"/>
      <c r="PND1620" s="33"/>
      <c r="PNE1620" s="31"/>
      <c r="PNF1620" s="32"/>
      <c r="PNG1620" s="32"/>
      <c r="PNH1620" s="32"/>
      <c r="PNI1620" s="32"/>
      <c r="PNJ1620" s="32"/>
      <c r="PNK1620" s="32"/>
      <c r="PNL1620" s="33"/>
      <c r="PNM1620" s="31"/>
      <c r="PNN1620" s="32"/>
      <c r="PNO1620" s="32"/>
      <c r="PNP1620" s="32"/>
      <c r="PNQ1620" s="32"/>
      <c r="PNR1620" s="32"/>
      <c r="PNS1620" s="32"/>
      <c r="PNT1620" s="33"/>
      <c r="PNU1620" s="31"/>
      <c r="PNV1620" s="32"/>
      <c r="PNW1620" s="32"/>
      <c r="PNX1620" s="32"/>
      <c r="PNY1620" s="32"/>
      <c r="PNZ1620" s="32"/>
      <c r="POA1620" s="32"/>
      <c r="POB1620" s="33"/>
      <c r="POC1620" s="31"/>
      <c r="POD1620" s="32"/>
      <c r="POE1620" s="32"/>
      <c r="POF1620" s="32"/>
      <c r="POG1620" s="32"/>
      <c r="POH1620" s="32"/>
      <c r="POI1620" s="32"/>
      <c r="POJ1620" s="33"/>
      <c r="POK1620" s="31"/>
      <c r="POL1620" s="32"/>
      <c r="POM1620" s="32"/>
      <c r="PON1620" s="32"/>
      <c r="POO1620" s="32"/>
      <c r="POP1620" s="32"/>
      <c r="POQ1620" s="32"/>
      <c r="POR1620" s="33"/>
      <c r="POS1620" s="31"/>
      <c r="POT1620" s="32"/>
      <c r="POU1620" s="32"/>
      <c r="POV1620" s="32"/>
      <c r="POW1620" s="32"/>
      <c r="POX1620" s="32"/>
      <c r="POY1620" s="32"/>
      <c r="POZ1620" s="33"/>
      <c r="PPA1620" s="31"/>
      <c r="PPB1620" s="32"/>
      <c r="PPC1620" s="32"/>
      <c r="PPD1620" s="32"/>
      <c r="PPE1620" s="32"/>
      <c r="PPF1620" s="32"/>
      <c r="PPG1620" s="32"/>
      <c r="PPH1620" s="33"/>
      <c r="PPI1620" s="31"/>
      <c r="PPJ1620" s="32"/>
      <c r="PPK1620" s="32"/>
      <c r="PPL1620" s="32"/>
      <c r="PPM1620" s="32"/>
      <c r="PPN1620" s="32"/>
      <c r="PPO1620" s="32"/>
      <c r="PPP1620" s="33"/>
      <c r="PPQ1620" s="31"/>
      <c r="PPR1620" s="32"/>
      <c r="PPS1620" s="32"/>
      <c r="PPT1620" s="32"/>
      <c r="PPU1620" s="32"/>
      <c r="PPV1620" s="32"/>
      <c r="PPW1620" s="32"/>
      <c r="PPX1620" s="33"/>
      <c r="PPY1620" s="31"/>
      <c r="PPZ1620" s="32"/>
      <c r="PQA1620" s="32"/>
      <c r="PQB1620" s="32"/>
      <c r="PQC1620" s="32"/>
      <c r="PQD1620" s="32"/>
      <c r="PQE1620" s="32"/>
      <c r="PQF1620" s="33"/>
      <c r="PQG1620" s="31"/>
      <c r="PQH1620" s="32"/>
      <c r="PQI1620" s="32"/>
      <c r="PQJ1620" s="32"/>
      <c r="PQK1620" s="32"/>
      <c r="PQL1620" s="32"/>
      <c r="PQM1620" s="32"/>
      <c r="PQN1620" s="33"/>
      <c r="PQO1620" s="31"/>
      <c r="PQP1620" s="32"/>
      <c r="PQQ1620" s="32"/>
      <c r="PQR1620" s="32"/>
      <c r="PQS1620" s="32"/>
      <c r="PQT1620" s="32"/>
      <c r="PQU1620" s="32"/>
      <c r="PQV1620" s="33"/>
      <c r="PQW1620" s="31"/>
      <c r="PQX1620" s="32"/>
      <c r="PQY1620" s="32"/>
      <c r="PQZ1620" s="32"/>
      <c r="PRA1620" s="32"/>
      <c r="PRB1620" s="32"/>
      <c r="PRC1620" s="32"/>
      <c r="PRD1620" s="33"/>
      <c r="PRE1620" s="31"/>
      <c r="PRF1620" s="32"/>
      <c r="PRG1620" s="32"/>
      <c r="PRH1620" s="32"/>
      <c r="PRI1620" s="32"/>
      <c r="PRJ1620" s="32"/>
      <c r="PRK1620" s="32"/>
      <c r="PRL1620" s="33"/>
      <c r="PRM1620" s="31"/>
      <c r="PRN1620" s="32"/>
      <c r="PRO1620" s="32"/>
      <c r="PRP1620" s="32"/>
      <c r="PRQ1620" s="32"/>
      <c r="PRR1620" s="32"/>
      <c r="PRS1620" s="32"/>
      <c r="PRT1620" s="33"/>
      <c r="PRU1620" s="31"/>
      <c r="PRV1620" s="32"/>
      <c r="PRW1620" s="32"/>
      <c r="PRX1620" s="32"/>
      <c r="PRY1620" s="32"/>
      <c r="PRZ1620" s="32"/>
      <c r="PSA1620" s="32"/>
      <c r="PSB1620" s="33"/>
      <c r="PSC1620" s="31"/>
      <c r="PSD1620" s="32"/>
      <c r="PSE1620" s="32"/>
      <c r="PSF1620" s="32"/>
      <c r="PSG1620" s="32"/>
      <c r="PSH1620" s="32"/>
      <c r="PSI1620" s="32"/>
      <c r="PSJ1620" s="33"/>
      <c r="PSK1620" s="31"/>
      <c r="PSL1620" s="32"/>
      <c r="PSM1620" s="32"/>
      <c r="PSN1620" s="32"/>
      <c r="PSO1620" s="32"/>
      <c r="PSP1620" s="32"/>
      <c r="PSQ1620" s="32"/>
      <c r="PSR1620" s="33"/>
      <c r="PSS1620" s="31"/>
      <c r="PST1620" s="32"/>
      <c r="PSU1620" s="32"/>
      <c r="PSV1620" s="32"/>
      <c r="PSW1620" s="32"/>
      <c r="PSX1620" s="32"/>
      <c r="PSY1620" s="32"/>
      <c r="PSZ1620" s="33"/>
      <c r="PTA1620" s="31"/>
      <c r="PTB1620" s="32"/>
      <c r="PTC1620" s="32"/>
      <c r="PTD1620" s="32"/>
      <c r="PTE1620" s="32"/>
      <c r="PTF1620" s="32"/>
      <c r="PTG1620" s="32"/>
      <c r="PTH1620" s="33"/>
      <c r="PTI1620" s="31"/>
      <c r="PTJ1620" s="32"/>
      <c r="PTK1620" s="32"/>
      <c r="PTL1620" s="32"/>
      <c r="PTM1620" s="32"/>
      <c r="PTN1620" s="32"/>
      <c r="PTO1620" s="32"/>
      <c r="PTP1620" s="33"/>
      <c r="PTQ1620" s="31"/>
      <c r="PTR1620" s="32"/>
      <c r="PTS1620" s="32"/>
      <c r="PTT1620" s="32"/>
      <c r="PTU1620" s="32"/>
      <c r="PTV1620" s="32"/>
      <c r="PTW1620" s="32"/>
      <c r="PTX1620" s="33"/>
      <c r="PTY1620" s="31"/>
      <c r="PTZ1620" s="32"/>
      <c r="PUA1620" s="32"/>
      <c r="PUB1620" s="32"/>
      <c r="PUC1620" s="32"/>
      <c r="PUD1620" s="32"/>
      <c r="PUE1620" s="32"/>
      <c r="PUF1620" s="33"/>
      <c r="PUG1620" s="31"/>
      <c r="PUH1620" s="32"/>
      <c r="PUI1620" s="32"/>
      <c r="PUJ1620" s="32"/>
      <c r="PUK1620" s="32"/>
      <c r="PUL1620" s="32"/>
      <c r="PUM1620" s="32"/>
      <c r="PUN1620" s="33"/>
      <c r="PUO1620" s="31"/>
      <c r="PUP1620" s="32"/>
      <c r="PUQ1620" s="32"/>
      <c r="PUR1620" s="32"/>
      <c r="PUS1620" s="32"/>
      <c r="PUT1620" s="32"/>
      <c r="PUU1620" s="32"/>
      <c r="PUV1620" s="33"/>
      <c r="PUW1620" s="31"/>
      <c r="PUX1620" s="32"/>
      <c r="PUY1620" s="32"/>
      <c r="PUZ1620" s="32"/>
      <c r="PVA1620" s="32"/>
      <c r="PVB1620" s="32"/>
      <c r="PVC1620" s="32"/>
      <c r="PVD1620" s="33"/>
      <c r="PVE1620" s="31"/>
      <c r="PVF1620" s="32"/>
      <c r="PVG1620" s="32"/>
      <c r="PVH1620" s="32"/>
      <c r="PVI1620" s="32"/>
      <c r="PVJ1620" s="32"/>
      <c r="PVK1620" s="32"/>
      <c r="PVL1620" s="33"/>
      <c r="PVM1620" s="31"/>
      <c r="PVN1620" s="32"/>
      <c r="PVO1620" s="32"/>
      <c r="PVP1620" s="32"/>
      <c r="PVQ1620" s="32"/>
      <c r="PVR1620" s="32"/>
      <c r="PVS1620" s="32"/>
      <c r="PVT1620" s="33"/>
      <c r="PVU1620" s="31"/>
      <c r="PVV1620" s="32"/>
      <c r="PVW1620" s="32"/>
      <c r="PVX1620" s="32"/>
      <c r="PVY1620" s="32"/>
      <c r="PVZ1620" s="32"/>
      <c r="PWA1620" s="32"/>
      <c r="PWB1620" s="33"/>
      <c r="PWC1620" s="31"/>
      <c r="PWD1620" s="32"/>
      <c r="PWE1620" s="32"/>
      <c r="PWF1620" s="32"/>
      <c r="PWG1620" s="32"/>
      <c r="PWH1620" s="32"/>
      <c r="PWI1620" s="32"/>
      <c r="PWJ1620" s="33"/>
      <c r="PWK1620" s="31"/>
      <c r="PWL1620" s="32"/>
      <c r="PWM1620" s="32"/>
      <c r="PWN1620" s="32"/>
      <c r="PWO1620" s="32"/>
      <c r="PWP1620" s="32"/>
      <c r="PWQ1620" s="32"/>
      <c r="PWR1620" s="33"/>
      <c r="PWS1620" s="31"/>
      <c r="PWT1620" s="32"/>
      <c r="PWU1620" s="32"/>
      <c r="PWV1620" s="32"/>
      <c r="PWW1620" s="32"/>
      <c r="PWX1620" s="32"/>
      <c r="PWY1620" s="32"/>
      <c r="PWZ1620" s="33"/>
      <c r="PXA1620" s="31"/>
      <c r="PXB1620" s="32"/>
      <c r="PXC1620" s="32"/>
      <c r="PXD1620" s="32"/>
      <c r="PXE1620" s="32"/>
      <c r="PXF1620" s="32"/>
      <c r="PXG1620" s="32"/>
      <c r="PXH1620" s="33"/>
      <c r="PXI1620" s="31"/>
      <c r="PXJ1620" s="32"/>
      <c r="PXK1620" s="32"/>
      <c r="PXL1620" s="32"/>
      <c r="PXM1620" s="32"/>
      <c r="PXN1620" s="32"/>
      <c r="PXO1620" s="32"/>
      <c r="PXP1620" s="33"/>
      <c r="PXQ1620" s="31"/>
      <c r="PXR1620" s="32"/>
      <c r="PXS1620" s="32"/>
      <c r="PXT1620" s="32"/>
      <c r="PXU1620" s="32"/>
      <c r="PXV1620" s="32"/>
      <c r="PXW1620" s="32"/>
      <c r="PXX1620" s="33"/>
      <c r="PXY1620" s="31"/>
      <c r="PXZ1620" s="32"/>
      <c r="PYA1620" s="32"/>
      <c r="PYB1620" s="32"/>
      <c r="PYC1620" s="32"/>
      <c r="PYD1620" s="32"/>
      <c r="PYE1620" s="32"/>
      <c r="PYF1620" s="33"/>
      <c r="PYG1620" s="31"/>
      <c r="PYH1620" s="32"/>
      <c r="PYI1620" s="32"/>
      <c r="PYJ1620" s="32"/>
      <c r="PYK1620" s="32"/>
      <c r="PYL1620" s="32"/>
      <c r="PYM1620" s="32"/>
      <c r="PYN1620" s="33"/>
      <c r="PYO1620" s="31"/>
      <c r="PYP1620" s="32"/>
      <c r="PYQ1620" s="32"/>
      <c r="PYR1620" s="32"/>
      <c r="PYS1620" s="32"/>
      <c r="PYT1620" s="32"/>
      <c r="PYU1620" s="32"/>
      <c r="PYV1620" s="33"/>
      <c r="PYW1620" s="31"/>
      <c r="PYX1620" s="32"/>
      <c r="PYY1620" s="32"/>
      <c r="PYZ1620" s="32"/>
      <c r="PZA1620" s="32"/>
      <c r="PZB1620" s="32"/>
      <c r="PZC1620" s="32"/>
      <c r="PZD1620" s="33"/>
      <c r="PZE1620" s="31"/>
      <c r="PZF1620" s="32"/>
      <c r="PZG1620" s="32"/>
      <c r="PZH1620" s="32"/>
      <c r="PZI1620" s="32"/>
      <c r="PZJ1620" s="32"/>
      <c r="PZK1620" s="32"/>
      <c r="PZL1620" s="33"/>
      <c r="PZM1620" s="31"/>
      <c r="PZN1620" s="32"/>
      <c r="PZO1620" s="32"/>
      <c r="PZP1620" s="32"/>
      <c r="PZQ1620" s="32"/>
      <c r="PZR1620" s="32"/>
      <c r="PZS1620" s="32"/>
      <c r="PZT1620" s="33"/>
      <c r="PZU1620" s="31"/>
      <c r="PZV1620" s="32"/>
      <c r="PZW1620" s="32"/>
      <c r="PZX1620" s="32"/>
      <c r="PZY1620" s="32"/>
      <c r="PZZ1620" s="32"/>
      <c r="QAA1620" s="32"/>
      <c r="QAB1620" s="33"/>
      <c r="QAC1620" s="31"/>
      <c r="QAD1620" s="32"/>
      <c r="QAE1620" s="32"/>
      <c r="QAF1620" s="32"/>
      <c r="QAG1620" s="32"/>
      <c r="QAH1620" s="32"/>
      <c r="QAI1620" s="32"/>
      <c r="QAJ1620" s="33"/>
      <c r="QAK1620" s="31"/>
      <c r="QAL1620" s="32"/>
      <c r="QAM1620" s="32"/>
      <c r="QAN1620" s="32"/>
      <c r="QAO1620" s="32"/>
      <c r="QAP1620" s="32"/>
      <c r="QAQ1620" s="32"/>
      <c r="QAR1620" s="33"/>
      <c r="QAS1620" s="31"/>
      <c r="QAT1620" s="32"/>
      <c r="QAU1620" s="32"/>
      <c r="QAV1620" s="32"/>
      <c r="QAW1620" s="32"/>
      <c r="QAX1620" s="32"/>
      <c r="QAY1620" s="32"/>
      <c r="QAZ1620" s="33"/>
      <c r="QBA1620" s="31"/>
      <c r="QBB1620" s="32"/>
      <c r="QBC1620" s="32"/>
      <c r="QBD1620" s="32"/>
      <c r="QBE1620" s="32"/>
      <c r="QBF1620" s="32"/>
      <c r="QBG1620" s="32"/>
      <c r="QBH1620" s="33"/>
      <c r="QBI1620" s="31"/>
      <c r="QBJ1620" s="32"/>
      <c r="QBK1620" s="32"/>
      <c r="QBL1620" s="32"/>
      <c r="QBM1620" s="32"/>
      <c r="QBN1620" s="32"/>
      <c r="QBO1620" s="32"/>
      <c r="QBP1620" s="33"/>
      <c r="QBQ1620" s="31"/>
      <c r="QBR1620" s="32"/>
      <c r="QBS1620" s="32"/>
      <c r="QBT1620" s="32"/>
      <c r="QBU1620" s="32"/>
      <c r="QBV1620" s="32"/>
      <c r="QBW1620" s="32"/>
      <c r="QBX1620" s="33"/>
      <c r="QBY1620" s="31"/>
      <c r="QBZ1620" s="32"/>
      <c r="QCA1620" s="32"/>
      <c r="QCB1620" s="32"/>
      <c r="QCC1620" s="32"/>
      <c r="QCD1620" s="32"/>
      <c r="QCE1620" s="32"/>
      <c r="QCF1620" s="33"/>
      <c r="QCG1620" s="31"/>
      <c r="QCH1620" s="32"/>
      <c r="QCI1620" s="32"/>
      <c r="QCJ1620" s="32"/>
      <c r="QCK1620" s="32"/>
      <c r="QCL1620" s="32"/>
      <c r="QCM1620" s="32"/>
      <c r="QCN1620" s="33"/>
      <c r="QCO1620" s="31"/>
      <c r="QCP1620" s="32"/>
      <c r="QCQ1620" s="32"/>
      <c r="QCR1620" s="32"/>
      <c r="QCS1620" s="32"/>
      <c r="QCT1620" s="32"/>
      <c r="QCU1620" s="32"/>
      <c r="QCV1620" s="33"/>
      <c r="QCW1620" s="31"/>
      <c r="QCX1620" s="32"/>
      <c r="QCY1620" s="32"/>
      <c r="QCZ1620" s="32"/>
      <c r="QDA1620" s="32"/>
      <c r="QDB1620" s="32"/>
      <c r="QDC1620" s="32"/>
      <c r="QDD1620" s="33"/>
      <c r="QDE1620" s="31"/>
      <c r="QDF1620" s="32"/>
      <c r="QDG1620" s="32"/>
      <c r="QDH1620" s="32"/>
      <c r="QDI1620" s="32"/>
      <c r="QDJ1620" s="32"/>
      <c r="QDK1620" s="32"/>
      <c r="QDL1620" s="33"/>
      <c r="QDM1620" s="31"/>
      <c r="QDN1620" s="32"/>
      <c r="QDO1620" s="32"/>
      <c r="QDP1620" s="32"/>
      <c r="QDQ1620" s="32"/>
      <c r="QDR1620" s="32"/>
      <c r="QDS1620" s="32"/>
      <c r="QDT1620" s="33"/>
      <c r="QDU1620" s="31"/>
      <c r="QDV1620" s="32"/>
      <c r="QDW1620" s="32"/>
      <c r="QDX1620" s="32"/>
      <c r="QDY1620" s="32"/>
      <c r="QDZ1620" s="32"/>
      <c r="QEA1620" s="32"/>
      <c r="QEB1620" s="33"/>
      <c r="QEC1620" s="31"/>
      <c r="QED1620" s="32"/>
      <c r="QEE1620" s="32"/>
      <c r="QEF1620" s="32"/>
      <c r="QEG1620" s="32"/>
      <c r="QEH1620" s="32"/>
      <c r="QEI1620" s="32"/>
      <c r="QEJ1620" s="33"/>
      <c r="QEK1620" s="31"/>
      <c r="QEL1620" s="32"/>
      <c r="QEM1620" s="32"/>
      <c r="QEN1620" s="32"/>
      <c r="QEO1620" s="32"/>
      <c r="QEP1620" s="32"/>
      <c r="QEQ1620" s="32"/>
      <c r="QER1620" s="33"/>
      <c r="QES1620" s="31"/>
      <c r="QET1620" s="32"/>
      <c r="QEU1620" s="32"/>
      <c r="QEV1620" s="32"/>
      <c r="QEW1620" s="32"/>
      <c r="QEX1620" s="32"/>
      <c r="QEY1620" s="32"/>
      <c r="QEZ1620" s="33"/>
      <c r="QFA1620" s="31"/>
      <c r="QFB1620" s="32"/>
      <c r="QFC1620" s="32"/>
      <c r="QFD1620" s="32"/>
      <c r="QFE1620" s="32"/>
      <c r="QFF1620" s="32"/>
      <c r="QFG1620" s="32"/>
      <c r="QFH1620" s="33"/>
      <c r="QFI1620" s="31"/>
      <c r="QFJ1620" s="32"/>
      <c r="QFK1620" s="32"/>
      <c r="QFL1620" s="32"/>
      <c r="QFM1620" s="32"/>
      <c r="QFN1620" s="32"/>
      <c r="QFO1620" s="32"/>
      <c r="QFP1620" s="33"/>
      <c r="QFQ1620" s="31"/>
      <c r="QFR1620" s="32"/>
      <c r="QFS1620" s="32"/>
      <c r="QFT1620" s="32"/>
      <c r="QFU1620" s="32"/>
      <c r="QFV1620" s="32"/>
      <c r="QFW1620" s="32"/>
      <c r="QFX1620" s="33"/>
      <c r="QFY1620" s="31"/>
      <c r="QFZ1620" s="32"/>
      <c r="QGA1620" s="32"/>
      <c r="QGB1620" s="32"/>
      <c r="QGC1620" s="32"/>
      <c r="QGD1620" s="32"/>
      <c r="QGE1620" s="32"/>
      <c r="QGF1620" s="33"/>
      <c r="QGG1620" s="31"/>
      <c r="QGH1620" s="32"/>
      <c r="QGI1620" s="32"/>
      <c r="QGJ1620" s="32"/>
      <c r="QGK1620" s="32"/>
      <c r="QGL1620" s="32"/>
      <c r="QGM1620" s="32"/>
      <c r="QGN1620" s="33"/>
      <c r="QGO1620" s="31"/>
      <c r="QGP1620" s="32"/>
      <c r="QGQ1620" s="32"/>
      <c r="QGR1620" s="32"/>
      <c r="QGS1620" s="32"/>
      <c r="QGT1620" s="32"/>
      <c r="QGU1620" s="32"/>
      <c r="QGV1620" s="33"/>
      <c r="QGW1620" s="31"/>
      <c r="QGX1620" s="32"/>
      <c r="QGY1620" s="32"/>
      <c r="QGZ1620" s="32"/>
      <c r="QHA1620" s="32"/>
      <c r="QHB1620" s="32"/>
      <c r="QHC1620" s="32"/>
      <c r="QHD1620" s="33"/>
      <c r="QHE1620" s="31"/>
      <c r="QHF1620" s="32"/>
      <c r="QHG1620" s="32"/>
      <c r="QHH1620" s="32"/>
      <c r="QHI1620" s="32"/>
      <c r="QHJ1620" s="32"/>
      <c r="QHK1620" s="32"/>
      <c r="QHL1620" s="33"/>
      <c r="QHM1620" s="31"/>
      <c r="QHN1620" s="32"/>
      <c r="QHO1620" s="32"/>
      <c r="QHP1620" s="32"/>
      <c r="QHQ1620" s="32"/>
      <c r="QHR1620" s="32"/>
      <c r="QHS1620" s="32"/>
      <c r="QHT1620" s="33"/>
      <c r="QHU1620" s="31"/>
      <c r="QHV1620" s="32"/>
      <c r="QHW1620" s="32"/>
      <c r="QHX1620" s="32"/>
      <c r="QHY1620" s="32"/>
      <c r="QHZ1620" s="32"/>
      <c r="QIA1620" s="32"/>
      <c r="QIB1620" s="33"/>
      <c r="QIC1620" s="31"/>
      <c r="QID1620" s="32"/>
      <c r="QIE1620" s="32"/>
      <c r="QIF1620" s="32"/>
      <c r="QIG1620" s="32"/>
      <c r="QIH1620" s="32"/>
      <c r="QII1620" s="32"/>
      <c r="QIJ1620" s="33"/>
      <c r="QIK1620" s="31"/>
      <c r="QIL1620" s="32"/>
      <c r="QIM1620" s="32"/>
      <c r="QIN1620" s="32"/>
      <c r="QIO1620" s="32"/>
      <c r="QIP1620" s="32"/>
      <c r="QIQ1620" s="32"/>
      <c r="QIR1620" s="33"/>
      <c r="QIS1620" s="31"/>
      <c r="QIT1620" s="32"/>
      <c r="QIU1620" s="32"/>
      <c r="QIV1620" s="32"/>
      <c r="QIW1620" s="32"/>
      <c r="QIX1620" s="32"/>
      <c r="QIY1620" s="32"/>
      <c r="QIZ1620" s="33"/>
      <c r="QJA1620" s="31"/>
      <c r="QJB1620" s="32"/>
      <c r="QJC1620" s="32"/>
      <c r="QJD1620" s="32"/>
      <c r="QJE1620" s="32"/>
      <c r="QJF1620" s="32"/>
      <c r="QJG1620" s="32"/>
      <c r="QJH1620" s="33"/>
      <c r="QJI1620" s="31"/>
      <c r="QJJ1620" s="32"/>
      <c r="QJK1620" s="32"/>
      <c r="QJL1620" s="32"/>
      <c r="QJM1620" s="32"/>
      <c r="QJN1620" s="32"/>
      <c r="QJO1620" s="32"/>
      <c r="QJP1620" s="33"/>
      <c r="QJQ1620" s="31"/>
      <c r="QJR1620" s="32"/>
      <c r="QJS1620" s="32"/>
      <c r="QJT1620" s="32"/>
      <c r="QJU1620" s="32"/>
      <c r="QJV1620" s="32"/>
      <c r="QJW1620" s="32"/>
      <c r="QJX1620" s="33"/>
      <c r="QJY1620" s="31"/>
      <c r="QJZ1620" s="32"/>
      <c r="QKA1620" s="32"/>
      <c r="QKB1620" s="32"/>
      <c r="QKC1620" s="32"/>
      <c r="QKD1620" s="32"/>
      <c r="QKE1620" s="32"/>
      <c r="QKF1620" s="33"/>
      <c r="QKG1620" s="31"/>
      <c r="QKH1620" s="32"/>
      <c r="QKI1620" s="32"/>
      <c r="QKJ1620" s="32"/>
      <c r="QKK1620" s="32"/>
      <c r="QKL1620" s="32"/>
      <c r="QKM1620" s="32"/>
      <c r="QKN1620" s="33"/>
      <c r="QKO1620" s="31"/>
      <c r="QKP1620" s="32"/>
      <c r="QKQ1620" s="32"/>
      <c r="QKR1620" s="32"/>
      <c r="QKS1620" s="32"/>
      <c r="QKT1620" s="32"/>
      <c r="QKU1620" s="32"/>
      <c r="QKV1620" s="33"/>
      <c r="QKW1620" s="31"/>
      <c r="QKX1620" s="32"/>
      <c r="QKY1620" s="32"/>
      <c r="QKZ1620" s="32"/>
      <c r="QLA1620" s="32"/>
      <c r="QLB1620" s="32"/>
      <c r="QLC1620" s="32"/>
      <c r="QLD1620" s="33"/>
      <c r="QLE1620" s="31"/>
      <c r="QLF1620" s="32"/>
      <c r="QLG1620" s="32"/>
      <c r="QLH1620" s="32"/>
      <c r="QLI1620" s="32"/>
      <c r="QLJ1620" s="32"/>
      <c r="QLK1620" s="32"/>
      <c r="QLL1620" s="33"/>
      <c r="QLM1620" s="31"/>
      <c r="QLN1620" s="32"/>
      <c r="QLO1620" s="32"/>
      <c r="QLP1620" s="32"/>
      <c r="QLQ1620" s="32"/>
      <c r="QLR1620" s="32"/>
      <c r="QLS1620" s="32"/>
      <c r="QLT1620" s="33"/>
      <c r="QLU1620" s="31"/>
      <c r="QLV1620" s="32"/>
      <c r="QLW1620" s="32"/>
      <c r="QLX1620" s="32"/>
      <c r="QLY1620" s="32"/>
      <c r="QLZ1620" s="32"/>
      <c r="QMA1620" s="32"/>
      <c r="QMB1620" s="33"/>
      <c r="QMC1620" s="31"/>
      <c r="QMD1620" s="32"/>
      <c r="QME1620" s="32"/>
      <c r="QMF1620" s="32"/>
      <c r="QMG1620" s="32"/>
      <c r="QMH1620" s="32"/>
      <c r="QMI1620" s="32"/>
      <c r="QMJ1620" s="33"/>
      <c r="QMK1620" s="31"/>
      <c r="QML1620" s="32"/>
      <c r="QMM1620" s="32"/>
      <c r="QMN1620" s="32"/>
      <c r="QMO1620" s="32"/>
      <c r="QMP1620" s="32"/>
      <c r="QMQ1620" s="32"/>
      <c r="QMR1620" s="33"/>
      <c r="QMS1620" s="31"/>
      <c r="QMT1620" s="32"/>
      <c r="QMU1620" s="32"/>
      <c r="QMV1620" s="32"/>
      <c r="QMW1620" s="32"/>
      <c r="QMX1620" s="32"/>
      <c r="QMY1620" s="32"/>
      <c r="QMZ1620" s="33"/>
      <c r="QNA1620" s="31"/>
      <c r="QNB1620" s="32"/>
      <c r="QNC1620" s="32"/>
      <c r="QND1620" s="32"/>
      <c r="QNE1620" s="32"/>
      <c r="QNF1620" s="32"/>
      <c r="QNG1620" s="32"/>
      <c r="QNH1620" s="33"/>
      <c r="QNI1620" s="31"/>
      <c r="QNJ1620" s="32"/>
      <c r="QNK1620" s="32"/>
      <c r="QNL1620" s="32"/>
      <c r="QNM1620" s="32"/>
      <c r="QNN1620" s="32"/>
      <c r="QNO1620" s="32"/>
      <c r="QNP1620" s="33"/>
      <c r="QNQ1620" s="31"/>
      <c r="QNR1620" s="32"/>
      <c r="QNS1620" s="32"/>
      <c r="QNT1620" s="32"/>
      <c r="QNU1620" s="32"/>
      <c r="QNV1620" s="32"/>
      <c r="QNW1620" s="32"/>
      <c r="QNX1620" s="33"/>
      <c r="QNY1620" s="31"/>
      <c r="QNZ1620" s="32"/>
      <c r="QOA1620" s="32"/>
      <c r="QOB1620" s="32"/>
      <c r="QOC1620" s="32"/>
      <c r="QOD1620" s="32"/>
      <c r="QOE1620" s="32"/>
      <c r="QOF1620" s="33"/>
      <c r="QOG1620" s="31"/>
      <c r="QOH1620" s="32"/>
      <c r="QOI1620" s="32"/>
      <c r="QOJ1620" s="32"/>
      <c r="QOK1620" s="32"/>
      <c r="QOL1620" s="32"/>
      <c r="QOM1620" s="32"/>
      <c r="QON1620" s="33"/>
      <c r="QOO1620" s="31"/>
      <c r="QOP1620" s="32"/>
      <c r="QOQ1620" s="32"/>
      <c r="QOR1620" s="32"/>
      <c r="QOS1620" s="32"/>
      <c r="QOT1620" s="32"/>
      <c r="QOU1620" s="32"/>
      <c r="QOV1620" s="33"/>
      <c r="QOW1620" s="31"/>
      <c r="QOX1620" s="32"/>
      <c r="QOY1620" s="32"/>
      <c r="QOZ1620" s="32"/>
      <c r="QPA1620" s="32"/>
      <c r="QPB1620" s="32"/>
      <c r="QPC1620" s="32"/>
      <c r="QPD1620" s="33"/>
      <c r="QPE1620" s="31"/>
      <c r="QPF1620" s="32"/>
      <c r="QPG1620" s="32"/>
      <c r="QPH1620" s="32"/>
      <c r="QPI1620" s="32"/>
      <c r="QPJ1620" s="32"/>
      <c r="QPK1620" s="32"/>
      <c r="QPL1620" s="33"/>
      <c r="QPM1620" s="31"/>
      <c r="QPN1620" s="32"/>
      <c r="QPO1620" s="32"/>
      <c r="QPP1620" s="32"/>
      <c r="QPQ1620" s="32"/>
      <c r="QPR1620" s="32"/>
      <c r="QPS1620" s="32"/>
      <c r="QPT1620" s="33"/>
      <c r="QPU1620" s="31"/>
      <c r="QPV1620" s="32"/>
      <c r="QPW1620" s="32"/>
      <c r="QPX1620" s="32"/>
      <c r="QPY1620" s="32"/>
      <c r="QPZ1620" s="32"/>
      <c r="QQA1620" s="32"/>
      <c r="QQB1620" s="33"/>
      <c r="QQC1620" s="31"/>
      <c r="QQD1620" s="32"/>
      <c r="QQE1620" s="32"/>
      <c r="QQF1620" s="32"/>
      <c r="QQG1620" s="32"/>
      <c r="QQH1620" s="32"/>
      <c r="QQI1620" s="32"/>
      <c r="QQJ1620" s="33"/>
      <c r="QQK1620" s="31"/>
      <c r="QQL1620" s="32"/>
      <c r="QQM1620" s="32"/>
      <c r="QQN1620" s="32"/>
      <c r="QQO1620" s="32"/>
      <c r="QQP1620" s="32"/>
      <c r="QQQ1620" s="32"/>
      <c r="QQR1620" s="33"/>
      <c r="QQS1620" s="31"/>
      <c r="QQT1620" s="32"/>
      <c r="QQU1620" s="32"/>
      <c r="QQV1620" s="32"/>
      <c r="QQW1620" s="32"/>
      <c r="QQX1620" s="32"/>
      <c r="QQY1620" s="32"/>
      <c r="QQZ1620" s="33"/>
      <c r="QRA1620" s="31"/>
      <c r="QRB1620" s="32"/>
      <c r="QRC1620" s="32"/>
      <c r="QRD1620" s="32"/>
      <c r="QRE1620" s="32"/>
      <c r="QRF1620" s="32"/>
      <c r="QRG1620" s="32"/>
      <c r="QRH1620" s="33"/>
      <c r="QRI1620" s="31"/>
      <c r="QRJ1620" s="32"/>
      <c r="QRK1620" s="32"/>
      <c r="QRL1620" s="32"/>
      <c r="QRM1620" s="32"/>
      <c r="QRN1620" s="32"/>
      <c r="QRO1620" s="32"/>
      <c r="QRP1620" s="33"/>
      <c r="QRQ1620" s="31"/>
      <c r="QRR1620" s="32"/>
      <c r="QRS1620" s="32"/>
      <c r="QRT1620" s="32"/>
      <c r="QRU1620" s="32"/>
      <c r="QRV1620" s="32"/>
      <c r="QRW1620" s="32"/>
      <c r="QRX1620" s="33"/>
      <c r="QRY1620" s="31"/>
      <c r="QRZ1620" s="32"/>
      <c r="QSA1620" s="32"/>
      <c r="QSB1620" s="32"/>
      <c r="QSC1620" s="32"/>
      <c r="QSD1620" s="32"/>
      <c r="QSE1620" s="32"/>
      <c r="QSF1620" s="33"/>
      <c r="QSG1620" s="31"/>
      <c r="QSH1620" s="32"/>
      <c r="QSI1620" s="32"/>
      <c r="QSJ1620" s="32"/>
      <c r="QSK1620" s="32"/>
      <c r="QSL1620" s="32"/>
      <c r="QSM1620" s="32"/>
      <c r="QSN1620" s="33"/>
      <c r="QSO1620" s="31"/>
      <c r="QSP1620" s="32"/>
      <c r="QSQ1620" s="32"/>
      <c r="QSR1620" s="32"/>
      <c r="QSS1620" s="32"/>
      <c r="QST1620" s="32"/>
      <c r="QSU1620" s="32"/>
      <c r="QSV1620" s="33"/>
      <c r="QSW1620" s="31"/>
      <c r="QSX1620" s="32"/>
      <c r="QSY1620" s="32"/>
      <c r="QSZ1620" s="32"/>
      <c r="QTA1620" s="32"/>
      <c r="QTB1620" s="32"/>
      <c r="QTC1620" s="32"/>
      <c r="QTD1620" s="33"/>
      <c r="QTE1620" s="31"/>
      <c r="QTF1620" s="32"/>
      <c r="QTG1620" s="32"/>
      <c r="QTH1620" s="32"/>
      <c r="QTI1620" s="32"/>
      <c r="QTJ1620" s="32"/>
      <c r="QTK1620" s="32"/>
      <c r="QTL1620" s="33"/>
      <c r="QTM1620" s="31"/>
      <c r="QTN1620" s="32"/>
      <c r="QTO1620" s="32"/>
      <c r="QTP1620" s="32"/>
      <c r="QTQ1620" s="32"/>
      <c r="QTR1620" s="32"/>
      <c r="QTS1620" s="32"/>
      <c r="QTT1620" s="33"/>
      <c r="QTU1620" s="31"/>
      <c r="QTV1620" s="32"/>
      <c r="QTW1620" s="32"/>
      <c r="QTX1620" s="32"/>
      <c r="QTY1620" s="32"/>
      <c r="QTZ1620" s="32"/>
      <c r="QUA1620" s="32"/>
      <c r="QUB1620" s="33"/>
      <c r="QUC1620" s="31"/>
      <c r="QUD1620" s="32"/>
      <c r="QUE1620" s="32"/>
      <c r="QUF1620" s="32"/>
      <c r="QUG1620" s="32"/>
      <c r="QUH1620" s="32"/>
      <c r="QUI1620" s="32"/>
      <c r="QUJ1620" s="33"/>
      <c r="QUK1620" s="31"/>
      <c r="QUL1620" s="32"/>
      <c r="QUM1620" s="32"/>
      <c r="QUN1620" s="32"/>
      <c r="QUO1620" s="32"/>
      <c r="QUP1620" s="32"/>
      <c r="QUQ1620" s="32"/>
      <c r="QUR1620" s="33"/>
      <c r="QUS1620" s="31"/>
      <c r="QUT1620" s="32"/>
      <c r="QUU1620" s="32"/>
      <c r="QUV1620" s="32"/>
      <c r="QUW1620" s="32"/>
      <c r="QUX1620" s="32"/>
      <c r="QUY1620" s="32"/>
      <c r="QUZ1620" s="33"/>
      <c r="QVA1620" s="31"/>
      <c r="QVB1620" s="32"/>
      <c r="QVC1620" s="32"/>
      <c r="QVD1620" s="32"/>
      <c r="QVE1620" s="32"/>
      <c r="QVF1620" s="32"/>
      <c r="QVG1620" s="32"/>
      <c r="QVH1620" s="33"/>
      <c r="QVI1620" s="31"/>
      <c r="QVJ1620" s="32"/>
      <c r="QVK1620" s="32"/>
      <c r="QVL1620" s="32"/>
      <c r="QVM1620" s="32"/>
      <c r="QVN1620" s="32"/>
      <c r="QVO1620" s="32"/>
      <c r="QVP1620" s="33"/>
      <c r="QVQ1620" s="31"/>
      <c r="QVR1620" s="32"/>
      <c r="QVS1620" s="32"/>
      <c r="QVT1620" s="32"/>
      <c r="QVU1620" s="32"/>
      <c r="QVV1620" s="32"/>
      <c r="QVW1620" s="32"/>
      <c r="QVX1620" s="33"/>
      <c r="QVY1620" s="31"/>
      <c r="QVZ1620" s="32"/>
      <c r="QWA1620" s="32"/>
      <c r="QWB1620" s="32"/>
      <c r="QWC1620" s="32"/>
      <c r="QWD1620" s="32"/>
      <c r="QWE1620" s="32"/>
      <c r="QWF1620" s="33"/>
      <c r="QWG1620" s="31"/>
      <c r="QWH1620" s="32"/>
      <c r="QWI1620" s="32"/>
      <c r="QWJ1620" s="32"/>
      <c r="QWK1620" s="32"/>
      <c r="QWL1620" s="32"/>
      <c r="QWM1620" s="32"/>
      <c r="QWN1620" s="33"/>
      <c r="QWO1620" s="31"/>
      <c r="QWP1620" s="32"/>
      <c r="QWQ1620" s="32"/>
      <c r="QWR1620" s="32"/>
      <c r="QWS1620" s="32"/>
      <c r="QWT1620" s="32"/>
      <c r="QWU1620" s="32"/>
      <c r="QWV1620" s="33"/>
      <c r="QWW1620" s="31"/>
      <c r="QWX1620" s="32"/>
      <c r="QWY1620" s="32"/>
      <c r="QWZ1620" s="32"/>
      <c r="QXA1620" s="32"/>
      <c r="QXB1620" s="32"/>
      <c r="QXC1620" s="32"/>
      <c r="QXD1620" s="33"/>
      <c r="QXE1620" s="31"/>
      <c r="QXF1620" s="32"/>
      <c r="QXG1620" s="32"/>
      <c r="QXH1620" s="32"/>
      <c r="QXI1620" s="32"/>
      <c r="QXJ1620" s="32"/>
      <c r="QXK1620" s="32"/>
      <c r="QXL1620" s="33"/>
      <c r="QXM1620" s="31"/>
      <c r="QXN1620" s="32"/>
      <c r="QXO1620" s="32"/>
      <c r="QXP1620" s="32"/>
      <c r="QXQ1620" s="32"/>
      <c r="QXR1620" s="32"/>
      <c r="QXS1620" s="32"/>
      <c r="QXT1620" s="33"/>
      <c r="QXU1620" s="31"/>
      <c r="QXV1620" s="32"/>
      <c r="QXW1620" s="32"/>
      <c r="QXX1620" s="32"/>
      <c r="QXY1620" s="32"/>
      <c r="QXZ1620" s="32"/>
      <c r="QYA1620" s="32"/>
      <c r="QYB1620" s="33"/>
      <c r="QYC1620" s="31"/>
      <c r="QYD1620" s="32"/>
      <c r="QYE1620" s="32"/>
      <c r="QYF1620" s="32"/>
      <c r="QYG1620" s="32"/>
      <c r="QYH1620" s="32"/>
      <c r="QYI1620" s="32"/>
      <c r="QYJ1620" s="33"/>
      <c r="QYK1620" s="31"/>
      <c r="QYL1620" s="32"/>
      <c r="QYM1620" s="32"/>
      <c r="QYN1620" s="32"/>
      <c r="QYO1620" s="32"/>
      <c r="QYP1620" s="32"/>
      <c r="QYQ1620" s="32"/>
      <c r="QYR1620" s="33"/>
      <c r="QYS1620" s="31"/>
      <c r="QYT1620" s="32"/>
      <c r="QYU1620" s="32"/>
      <c r="QYV1620" s="32"/>
      <c r="QYW1620" s="32"/>
      <c r="QYX1620" s="32"/>
      <c r="QYY1620" s="32"/>
      <c r="QYZ1620" s="33"/>
      <c r="QZA1620" s="31"/>
      <c r="QZB1620" s="32"/>
      <c r="QZC1620" s="32"/>
      <c r="QZD1620" s="32"/>
      <c r="QZE1620" s="32"/>
      <c r="QZF1620" s="32"/>
      <c r="QZG1620" s="32"/>
      <c r="QZH1620" s="33"/>
      <c r="QZI1620" s="31"/>
      <c r="QZJ1620" s="32"/>
      <c r="QZK1620" s="32"/>
      <c r="QZL1620" s="32"/>
      <c r="QZM1620" s="32"/>
      <c r="QZN1620" s="32"/>
      <c r="QZO1620" s="32"/>
      <c r="QZP1620" s="33"/>
      <c r="QZQ1620" s="31"/>
      <c r="QZR1620" s="32"/>
      <c r="QZS1620" s="32"/>
      <c r="QZT1620" s="32"/>
      <c r="QZU1620" s="32"/>
      <c r="QZV1620" s="32"/>
      <c r="QZW1620" s="32"/>
      <c r="QZX1620" s="33"/>
      <c r="QZY1620" s="31"/>
      <c r="QZZ1620" s="32"/>
      <c r="RAA1620" s="32"/>
      <c r="RAB1620" s="32"/>
      <c r="RAC1620" s="32"/>
      <c r="RAD1620" s="32"/>
      <c r="RAE1620" s="32"/>
      <c r="RAF1620" s="33"/>
      <c r="RAG1620" s="31"/>
      <c r="RAH1620" s="32"/>
      <c r="RAI1620" s="32"/>
      <c r="RAJ1620" s="32"/>
      <c r="RAK1620" s="32"/>
      <c r="RAL1620" s="32"/>
      <c r="RAM1620" s="32"/>
      <c r="RAN1620" s="33"/>
      <c r="RAO1620" s="31"/>
      <c r="RAP1620" s="32"/>
      <c r="RAQ1620" s="32"/>
      <c r="RAR1620" s="32"/>
      <c r="RAS1620" s="32"/>
      <c r="RAT1620" s="32"/>
      <c r="RAU1620" s="32"/>
      <c r="RAV1620" s="33"/>
      <c r="RAW1620" s="31"/>
      <c r="RAX1620" s="32"/>
      <c r="RAY1620" s="32"/>
      <c r="RAZ1620" s="32"/>
      <c r="RBA1620" s="32"/>
      <c r="RBB1620" s="32"/>
      <c r="RBC1620" s="32"/>
      <c r="RBD1620" s="33"/>
      <c r="RBE1620" s="31"/>
      <c r="RBF1620" s="32"/>
      <c r="RBG1620" s="32"/>
      <c r="RBH1620" s="32"/>
      <c r="RBI1620" s="32"/>
      <c r="RBJ1620" s="32"/>
      <c r="RBK1620" s="32"/>
      <c r="RBL1620" s="33"/>
      <c r="RBM1620" s="31"/>
      <c r="RBN1620" s="32"/>
      <c r="RBO1620" s="32"/>
      <c r="RBP1620" s="32"/>
      <c r="RBQ1620" s="32"/>
      <c r="RBR1620" s="32"/>
      <c r="RBS1620" s="32"/>
      <c r="RBT1620" s="33"/>
      <c r="RBU1620" s="31"/>
      <c r="RBV1620" s="32"/>
      <c r="RBW1620" s="32"/>
      <c r="RBX1620" s="32"/>
      <c r="RBY1620" s="32"/>
      <c r="RBZ1620" s="32"/>
      <c r="RCA1620" s="32"/>
      <c r="RCB1620" s="33"/>
      <c r="RCC1620" s="31"/>
      <c r="RCD1620" s="32"/>
      <c r="RCE1620" s="32"/>
      <c r="RCF1620" s="32"/>
      <c r="RCG1620" s="32"/>
      <c r="RCH1620" s="32"/>
      <c r="RCI1620" s="32"/>
      <c r="RCJ1620" s="33"/>
      <c r="RCK1620" s="31"/>
      <c r="RCL1620" s="32"/>
      <c r="RCM1620" s="32"/>
      <c r="RCN1620" s="32"/>
      <c r="RCO1620" s="32"/>
      <c r="RCP1620" s="32"/>
      <c r="RCQ1620" s="32"/>
      <c r="RCR1620" s="33"/>
      <c r="RCS1620" s="31"/>
      <c r="RCT1620" s="32"/>
      <c r="RCU1620" s="32"/>
      <c r="RCV1620" s="32"/>
      <c r="RCW1620" s="32"/>
      <c r="RCX1620" s="32"/>
      <c r="RCY1620" s="32"/>
      <c r="RCZ1620" s="33"/>
      <c r="RDA1620" s="31"/>
      <c r="RDB1620" s="32"/>
      <c r="RDC1620" s="32"/>
      <c r="RDD1620" s="32"/>
      <c r="RDE1620" s="32"/>
      <c r="RDF1620" s="32"/>
      <c r="RDG1620" s="32"/>
      <c r="RDH1620" s="33"/>
      <c r="RDI1620" s="31"/>
      <c r="RDJ1620" s="32"/>
      <c r="RDK1620" s="32"/>
      <c r="RDL1620" s="32"/>
      <c r="RDM1620" s="32"/>
      <c r="RDN1620" s="32"/>
      <c r="RDO1620" s="32"/>
      <c r="RDP1620" s="33"/>
      <c r="RDQ1620" s="31"/>
      <c r="RDR1620" s="32"/>
      <c r="RDS1620" s="32"/>
      <c r="RDT1620" s="32"/>
      <c r="RDU1620" s="32"/>
      <c r="RDV1620" s="32"/>
      <c r="RDW1620" s="32"/>
      <c r="RDX1620" s="33"/>
      <c r="RDY1620" s="31"/>
      <c r="RDZ1620" s="32"/>
      <c r="REA1620" s="32"/>
      <c r="REB1620" s="32"/>
      <c r="REC1620" s="32"/>
      <c r="RED1620" s="32"/>
      <c r="REE1620" s="32"/>
      <c r="REF1620" s="33"/>
      <c r="REG1620" s="31"/>
      <c r="REH1620" s="32"/>
      <c r="REI1620" s="32"/>
      <c r="REJ1620" s="32"/>
      <c r="REK1620" s="32"/>
      <c r="REL1620" s="32"/>
      <c r="REM1620" s="32"/>
      <c r="REN1620" s="33"/>
      <c r="REO1620" s="31"/>
      <c r="REP1620" s="32"/>
      <c r="REQ1620" s="32"/>
      <c r="RER1620" s="32"/>
      <c r="RES1620" s="32"/>
      <c r="RET1620" s="32"/>
      <c r="REU1620" s="32"/>
      <c r="REV1620" s="33"/>
      <c r="REW1620" s="31"/>
      <c r="REX1620" s="32"/>
      <c r="REY1620" s="32"/>
      <c r="REZ1620" s="32"/>
      <c r="RFA1620" s="32"/>
      <c r="RFB1620" s="32"/>
      <c r="RFC1620" s="32"/>
      <c r="RFD1620" s="33"/>
      <c r="RFE1620" s="31"/>
      <c r="RFF1620" s="32"/>
      <c r="RFG1620" s="32"/>
      <c r="RFH1620" s="32"/>
      <c r="RFI1620" s="32"/>
      <c r="RFJ1620" s="32"/>
      <c r="RFK1620" s="32"/>
      <c r="RFL1620" s="33"/>
      <c r="RFM1620" s="31"/>
      <c r="RFN1620" s="32"/>
      <c r="RFO1620" s="32"/>
      <c r="RFP1620" s="32"/>
      <c r="RFQ1620" s="32"/>
      <c r="RFR1620" s="32"/>
      <c r="RFS1620" s="32"/>
      <c r="RFT1620" s="33"/>
      <c r="RFU1620" s="31"/>
      <c r="RFV1620" s="32"/>
      <c r="RFW1620" s="32"/>
      <c r="RFX1620" s="32"/>
      <c r="RFY1620" s="32"/>
      <c r="RFZ1620" s="32"/>
      <c r="RGA1620" s="32"/>
      <c r="RGB1620" s="33"/>
      <c r="RGC1620" s="31"/>
      <c r="RGD1620" s="32"/>
      <c r="RGE1620" s="32"/>
      <c r="RGF1620" s="32"/>
      <c r="RGG1620" s="32"/>
      <c r="RGH1620" s="32"/>
      <c r="RGI1620" s="32"/>
      <c r="RGJ1620" s="33"/>
      <c r="RGK1620" s="31"/>
      <c r="RGL1620" s="32"/>
      <c r="RGM1620" s="32"/>
      <c r="RGN1620" s="32"/>
      <c r="RGO1620" s="32"/>
      <c r="RGP1620" s="32"/>
      <c r="RGQ1620" s="32"/>
      <c r="RGR1620" s="33"/>
      <c r="RGS1620" s="31"/>
      <c r="RGT1620" s="32"/>
      <c r="RGU1620" s="32"/>
      <c r="RGV1620" s="32"/>
      <c r="RGW1620" s="32"/>
      <c r="RGX1620" s="32"/>
      <c r="RGY1620" s="32"/>
      <c r="RGZ1620" s="33"/>
      <c r="RHA1620" s="31"/>
      <c r="RHB1620" s="32"/>
      <c r="RHC1620" s="32"/>
      <c r="RHD1620" s="32"/>
      <c r="RHE1620" s="32"/>
      <c r="RHF1620" s="32"/>
      <c r="RHG1620" s="32"/>
      <c r="RHH1620" s="33"/>
      <c r="RHI1620" s="31"/>
      <c r="RHJ1620" s="32"/>
      <c r="RHK1620" s="32"/>
      <c r="RHL1620" s="32"/>
      <c r="RHM1620" s="32"/>
      <c r="RHN1620" s="32"/>
      <c r="RHO1620" s="32"/>
      <c r="RHP1620" s="33"/>
      <c r="RHQ1620" s="31"/>
      <c r="RHR1620" s="32"/>
      <c r="RHS1620" s="32"/>
      <c r="RHT1620" s="32"/>
      <c r="RHU1620" s="32"/>
      <c r="RHV1620" s="32"/>
      <c r="RHW1620" s="32"/>
      <c r="RHX1620" s="33"/>
      <c r="RHY1620" s="31"/>
      <c r="RHZ1620" s="32"/>
      <c r="RIA1620" s="32"/>
      <c r="RIB1620" s="32"/>
      <c r="RIC1620" s="32"/>
      <c r="RID1620" s="32"/>
      <c r="RIE1620" s="32"/>
      <c r="RIF1620" s="33"/>
      <c r="RIG1620" s="31"/>
      <c r="RIH1620" s="32"/>
      <c r="RII1620" s="32"/>
      <c r="RIJ1620" s="32"/>
      <c r="RIK1620" s="32"/>
      <c r="RIL1620" s="32"/>
      <c r="RIM1620" s="32"/>
      <c r="RIN1620" s="33"/>
      <c r="RIO1620" s="31"/>
      <c r="RIP1620" s="32"/>
      <c r="RIQ1620" s="32"/>
      <c r="RIR1620" s="32"/>
      <c r="RIS1620" s="32"/>
      <c r="RIT1620" s="32"/>
      <c r="RIU1620" s="32"/>
      <c r="RIV1620" s="33"/>
      <c r="RIW1620" s="31"/>
      <c r="RIX1620" s="32"/>
      <c r="RIY1620" s="32"/>
      <c r="RIZ1620" s="32"/>
      <c r="RJA1620" s="32"/>
      <c r="RJB1620" s="32"/>
      <c r="RJC1620" s="32"/>
      <c r="RJD1620" s="33"/>
      <c r="RJE1620" s="31"/>
      <c r="RJF1620" s="32"/>
      <c r="RJG1620" s="32"/>
      <c r="RJH1620" s="32"/>
      <c r="RJI1620" s="32"/>
      <c r="RJJ1620" s="32"/>
      <c r="RJK1620" s="32"/>
      <c r="RJL1620" s="33"/>
      <c r="RJM1620" s="31"/>
      <c r="RJN1620" s="32"/>
      <c r="RJO1620" s="32"/>
      <c r="RJP1620" s="32"/>
      <c r="RJQ1620" s="32"/>
      <c r="RJR1620" s="32"/>
      <c r="RJS1620" s="32"/>
      <c r="RJT1620" s="33"/>
      <c r="RJU1620" s="31"/>
      <c r="RJV1620" s="32"/>
      <c r="RJW1620" s="32"/>
      <c r="RJX1620" s="32"/>
      <c r="RJY1620" s="32"/>
      <c r="RJZ1620" s="32"/>
      <c r="RKA1620" s="32"/>
      <c r="RKB1620" s="33"/>
      <c r="RKC1620" s="31"/>
      <c r="RKD1620" s="32"/>
      <c r="RKE1620" s="32"/>
      <c r="RKF1620" s="32"/>
      <c r="RKG1620" s="32"/>
      <c r="RKH1620" s="32"/>
      <c r="RKI1620" s="32"/>
      <c r="RKJ1620" s="33"/>
      <c r="RKK1620" s="31"/>
      <c r="RKL1620" s="32"/>
      <c r="RKM1620" s="32"/>
      <c r="RKN1620" s="32"/>
      <c r="RKO1620" s="32"/>
      <c r="RKP1620" s="32"/>
      <c r="RKQ1620" s="32"/>
      <c r="RKR1620" s="33"/>
      <c r="RKS1620" s="31"/>
      <c r="RKT1620" s="32"/>
      <c r="RKU1620" s="32"/>
      <c r="RKV1620" s="32"/>
      <c r="RKW1620" s="32"/>
      <c r="RKX1620" s="32"/>
      <c r="RKY1620" s="32"/>
      <c r="RKZ1620" s="33"/>
      <c r="RLA1620" s="31"/>
      <c r="RLB1620" s="32"/>
      <c r="RLC1620" s="32"/>
      <c r="RLD1620" s="32"/>
      <c r="RLE1620" s="32"/>
      <c r="RLF1620" s="32"/>
      <c r="RLG1620" s="32"/>
      <c r="RLH1620" s="33"/>
      <c r="RLI1620" s="31"/>
      <c r="RLJ1620" s="32"/>
      <c r="RLK1620" s="32"/>
      <c r="RLL1620" s="32"/>
      <c r="RLM1620" s="32"/>
      <c r="RLN1620" s="32"/>
      <c r="RLO1620" s="32"/>
      <c r="RLP1620" s="33"/>
      <c r="RLQ1620" s="31"/>
      <c r="RLR1620" s="32"/>
      <c r="RLS1620" s="32"/>
      <c r="RLT1620" s="32"/>
      <c r="RLU1620" s="32"/>
      <c r="RLV1620" s="32"/>
      <c r="RLW1620" s="32"/>
      <c r="RLX1620" s="33"/>
      <c r="RLY1620" s="31"/>
      <c r="RLZ1620" s="32"/>
      <c r="RMA1620" s="32"/>
      <c r="RMB1620" s="32"/>
      <c r="RMC1620" s="32"/>
      <c r="RMD1620" s="32"/>
      <c r="RME1620" s="32"/>
      <c r="RMF1620" s="33"/>
      <c r="RMG1620" s="31"/>
      <c r="RMH1620" s="32"/>
      <c r="RMI1620" s="32"/>
      <c r="RMJ1620" s="32"/>
      <c r="RMK1620" s="32"/>
      <c r="RML1620" s="32"/>
      <c r="RMM1620" s="32"/>
      <c r="RMN1620" s="33"/>
      <c r="RMO1620" s="31"/>
      <c r="RMP1620" s="32"/>
      <c r="RMQ1620" s="32"/>
      <c r="RMR1620" s="32"/>
      <c r="RMS1620" s="32"/>
      <c r="RMT1620" s="32"/>
      <c r="RMU1620" s="32"/>
      <c r="RMV1620" s="33"/>
      <c r="RMW1620" s="31"/>
      <c r="RMX1620" s="32"/>
      <c r="RMY1620" s="32"/>
      <c r="RMZ1620" s="32"/>
      <c r="RNA1620" s="32"/>
      <c r="RNB1620" s="32"/>
      <c r="RNC1620" s="32"/>
      <c r="RND1620" s="33"/>
      <c r="RNE1620" s="31"/>
      <c r="RNF1620" s="32"/>
      <c r="RNG1620" s="32"/>
      <c r="RNH1620" s="32"/>
      <c r="RNI1620" s="32"/>
      <c r="RNJ1620" s="32"/>
      <c r="RNK1620" s="32"/>
      <c r="RNL1620" s="33"/>
      <c r="RNM1620" s="31"/>
      <c r="RNN1620" s="32"/>
      <c r="RNO1620" s="32"/>
      <c r="RNP1620" s="32"/>
      <c r="RNQ1620" s="32"/>
      <c r="RNR1620" s="32"/>
      <c r="RNS1620" s="32"/>
      <c r="RNT1620" s="33"/>
      <c r="RNU1620" s="31"/>
      <c r="RNV1620" s="32"/>
      <c r="RNW1620" s="32"/>
      <c r="RNX1620" s="32"/>
      <c r="RNY1620" s="32"/>
      <c r="RNZ1620" s="32"/>
      <c r="ROA1620" s="32"/>
      <c r="ROB1620" s="33"/>
      <c r="ROC1620" s="31"/>
      <c r="ROD1620" s="32"/>
      <c r="ROE1620" s="32"/>
      <c r="ROF1620" s="32"/>
      <c r="ROG1620" s="32"/>
      <c r="ROH1620" s="32"/>
      <c r="ROI1620" s="32"/>
      <c r="ROJ1620" s="33"/>
      <c r="ROK1620" s="31"/>
      <c r="ROL1620" s="32"/>
      <c r="ROM1620" s="32"/>
      <c r="RON1620" s="32"/>
      <c r="ROO1620" s="32"/>
      <c r="ROP1620" s="32"/>
      <c r="ROQ1620" s="32"/>
      <c r="ROR1620" s="33"/>
      <c r="ROS1620" s="31"/>
      <c r="ROT1620" s="32"/>
      <c r="ROU1620" s="32"/>
      <c r="ROV1620" s="32"/>
      <c r="ROW1620" s="32"/>
      <c r="ROX1620" s="32"/>
      <c r="ROY1620" s="32"/>
      <c r="ROZ1620" s="33"/>
      <c r="RPA1620" s="31"/>
      <c r="RPB1620" s="32"/>
      <c r="RPC1620" s="32"/>
      <c r="RPD1620" s="32"/>
      <c r="RPE1620" s="32"/>
      <c r="RPF1620" s="32"/>
      <c r="RPG1620" s="32"/>
      <c r="RPH1620" s="33"/>
      <c r="RPI1620" s="31"/>
      <c r="RPJ1620" s="32"/>
      <c r="RPK1620" s="32"/>
      <c r="RPL1620" s="32"/>
      <c r="RPM1620" s="32"/>
      <c r="RPN1620" s="32"/>
      <c r="RPO1620" s="32"/>
      <c r="RPP1620" s="33"/>
      <c r="RPQ1620" s="31"/>
      <c r="RPR1620" s="32"/>
      <c r="RPS1620" s="32"/>
      <c r="RPT1620" s="32"/>
      <c r="RPU1620" s="32"/>
      <c r="RPV1620" s="32"/>
      <c r="RPW1620" s="32"/>
      <c r="RPX1620" s="33"/>
      <c r="RPY1620" s="31"/>
      <c r="RPZ1620" s="32"/>
      <c r="RQA1620" s="32"/>
      <c r="RQB1620" s="32"/>
      <c r="RQC1620" s="32"/>
      <c r="RQD1620" s="32"/>
      <c r="RQE1620" s="32"/>
      <c r="RQF1620" s="33"/>
      <c r="RQG1620" s="31"/>
      <c r="RQH1620" s="32"/>
      <c r="RQI1620" s="32"/>
      <c r="RQJ1620" s="32"/>
      <c r="RQK1620" s="32"/>
      <c r="RQL1620" s="32"/>
      <c r="RQM1620" s="32"/>
      <c r="RQN1620" s="33"/>
      <c r="RQO1620" s="31"/>
      <c r="RQP1620" s="32"/>
      <c r="RQQ1620" s="32"/>
      <c r="RQR1620" s="32"/>
      <c r="RQS1620" s="32"/>
      <c r="RQT1620" s="32"/>
      <c r="RQU1620" s="32"/>
      <c r="RQV1620" s="33"/>
      <c r="RQW1620" s="31"/>
      <c r="RQX1620" s="32"/>
      <c r="RQY1620" s="32"/>
      <c r="RQZ1620" s="32"/>
      <c r="RRA1620" s="32"/>
      <c r="RRB1620" s="32"/>
      <c r="RRC1620" s="32"/>
      <c r="RRD1620" s="33"/>
      <c r="RRE1620" s="31"/>
      <c r="RRF1620" s="32"/>
      <c r="RRG1620" s="32"/>
      <c r="RRH1620" s="32"/>
      <c r="RRI1620" s="32"/>
      <c r="RRJ1620" s="32"/>
      <c r="RRK1620" s="32"/>
      <c r="RRL1620" s="33"/>
      <c r="RRM1620" s="31"/>
      <c r="RRN1620" s="32"/>
      <c r="RRO1620" s="32"/>
      <c r="RRP1620" s="32"/>
      <c r="RRQ1620" s="32"/>
      <c r="RRR1620" s="32"/>
      <c r="RRS1620" s="32"/>
      <c r="RRT1620" s="33"/>
      <c r="RRU1620" s="31"/>
      <c r="RRV1620" s="32"/>
      <c r="RRW1620" s="32"/>
      <c r="RRX1620" s="32"/>
      <c r="RRY1620" s="32"/>
      <c r="RRZ1620" s="32"/>
      <c r="RSA1620" s="32"/>
      <c r="RSB1620" s="33"/>
      <c r="RSC1620" s="31"/>
      <c r="RSD1620" s="32"/>
      <c r="RSE1620" s="32"/>
      <c r="RSF1620" s="32"/>
      <c r="RSG1620" s="32"/>
      <c r="RSH1620" s="32"/>
      <c r="RSI1620" s="32"/>
      <c r="RSJ1620" s="33"/>
      <c r="RSK1620" s="31"/>
      <c r="RSL1620" s="32"/>
      <c r="RSM1620" s="32"/>
      <c r="RSN1620" s="32"/>
      <c r="RSO1620" s="32"/>
      <c r="RSP1620" s="32"/>
      <c r="RSQ1620" s="32"/>
      <c r="RSR1620" s="33"/>
      <c r="RSS1620" s="31"/>
      <c r="RST1620" s="32"/>
      <c r="RSU1620" s="32"/>
      <c r="RSV1620" s="32"/>
      <c r="RSW1620" s="32"/>
      <c r="RSX1620" s="32"/>
      <c r="RSY1620" s="32"/>
      <c r="RSZ1620" s="33"/>
      <c r="RTA1620" s="31"/>
      <c r="RTB1620" s="32"/>
      <c r="RTC1620" s="32"/>
      <c r="RTD1620" s="32"/>
      <c r="RTE1620" s="32"/>
      <c r="RTF1620" s="32"/>
      <c r="RTG1620" s="32"/>
      <c r="RTH1620" s="33"/>
      <c r="RTI1620" s="31"/>
      <c r="RTJ1620" s="32"/>
      <c r="RTK1620" s="32"/>
      <c r="RTL1620" s="32"/>
      <c r="RTM1620" s="32"/>
      <c r="RTN1620" s="32"/>
      <c r="RTO1620" s="32"/>
      <c r="RTP1620" s="33"/>
      <c r="RTQ1620" s="31"/>
      <c r="RTR1620" s="32"/>
      <c r="RTS1620" s="32"/>
      <c r="RTT1620" s="32"/>
      <c r="RTU1620" s="32"/>
      <c r="RTV1620" s="32"/>
      <c r="RTW1620" s="32"/>
      <c r="RTX1620" s="33"/>
      <c r="RTY1620" s="31"/>
      <c r="RTZ1620" s="32"/>
      <c r="RUA1620" s="32"/>
      <c r="RUB1620" s="32"/>
      <c r="RUC1620" s="32"/>
      <c r="RUD1620" s="32"/>
      <c r="RUE1620" s="32"/>
      <c r="RUF1620" s="33"/>
      <c r="RUG1620" s="31"/>
      <c r="RUH1620" s="32"/>
      <c r="RUI1620" s="32"/>
      <c r="RUJ1620" s="32"/>
      <c r="RUK1620" s="32"/>
      <c r="RUL1620" s="32"/>
      <c r="RUM1620" s="32"/>
      <c r="RUN1620" s="33"/>
      <c r="RUO1620" s="31"/>
      <c r="RUP1620" s="32"/>
      <c r="RUQ1620" s="32"/>
      <c r="RUR1620" s="32"/>
      <c r="RUS1620" s="32"/>
      <c r="RUT1620" s="32"/>
      <c r="RUU1620" s="32"/>
      <c r="RUV1620" s="33"/>
      <c r="RUW1620" s="31"/>
      <c r="RUX1620" s="32"/>
      <c r="RUY1620" s="32"/>
      <c r="RUZ1620" s="32"/>
      <c r="RVA1620" s="32"/>
      <c r="RVB1620" s="32"/>
      <c r="RVC1620" s="32"/>
      <c r="RVD1620" s="33"/>
      <c r="RVE1620" s="31"/>
      <c r="RVF1620" s="32"/>
      <c r="RVG1620" s="32"/>
      <c r="RVH1620" s="32"/>
      <c r="RVI1620" s="32"/>
      <c r="RVJ1620" s="32"/>
      <c r="RVK1620" s="32"/>
      <c r="RVL1620" s="33"/>
      <c r="RVM1620" s="31"/>
      <c r="RVN1620" s="32"/>
      <c r="RVO1620" s="32"/>
      <c r="RVP1620" s="32"/>
      <c r="RVQ1620" s="32"/>
      <c r="RVR1620" s="32"/>
      <c r="RVS1620" s="32"/>
      <c r="RVT1620" s="33"/>
      <c r="RVU1620" s="31"/>
      <c r="RVV1620" s="32"/>
      <c r="RVW1620" s="32"/>
      <c r="RVX1620" s="32"/>
      <c r="RVY1620" s="32"/>
      <c r="RVZ1620" s="32"/>
      <c r="RWA1620" s="32"/>
      <c r="RWB1620" s="33"/>
      <c r="RWC1620" s="31"/>
      <c r="RWD1620" s="32"/>
      <c r="RWE1620" s="32"/>
      <c r="RWF1620" s="32"/>
      <c r="RWG1620" s="32"/>
      <c r="RWH1620" s="32"/>
      <c r="RWI1620" s="32"/>
      <c r="RWJ1620" s="33"/>
      <c r="RWK1620" s="31"/>
      <c r="RWL1620" s="32"/>
      <c r="RWM1620" s="32"/>
      <c r="RWN1620" s="32"/>
      <c r="RWO1620" s="32"/>
      <c r="RWP1620" s="32"/>
      <c r="RWQ1620" s="32"/>
      <c r="RWR1620" s="33"/>
      <c r="RWS1620" s="31"/>
      <c r="RWT1620" s="32"/>
      <c r="RWU1620" s="32"/>
      <c r="RWV1620" s="32"/>
      <c r="RWW1620" s="32"/>
      <c r="RWX1620" s="32"/>
      <c r="RWY1620" s="32"/>
      <c r="RWZ1620" s="33"/>
      <c r="RXA1620" s="31"/>
      <c r="RXB1620" s="32"/>
      <c r="RXC1620" s="32"/>
      <c r="RXD1620" s="32"/>
      <c r="RXE1620" s="32"/>
      <c r="RXF1620" s="32"/>
      <c r="RXG1620" s="32"/>
      <c r="RXH1620" s="33"/>
      <c r="RXI1620" s="31"/>
      <c r="RXJ1620" s="32"/>
      <c r="RXK1620" s="32"/>
      <c r="RXL1620" s="32"/>
      <c r="RXM1620" s="32"/>
      <c r="RXN1620" s="32"/>
      <c r="RXO1620" s="32"/>
      <c r="RXP1620" s="33"/>
      <c r="RXQ1620" s="31"/>
      <c r="RXR1620" s="32"/>
      <c r="RXS1620" s="32"/>
      <c r="RXT1620" s="32"/>
      <c r="RXU1620" s="32"/>
      <c r="RXV1620" s="32"/>
      <c r="RXW1620" s="32"/>
      <c r="RXX1620" s="33"/>
      <c r="RXY1620" s="31"/>
      <c r="RXZ1620" s="32"/>
      <c r="RYA1620" s="32"/>
      <c r="RYB1620" s="32"/>
      <c r="RYC1620" s="32"/>
      <c r="RYD1620" s="32"/>
      <c r="RYE1620" s="32"/>
      <c r="RYF1620" s="33"/>
      <c r="RYG1620" s="31"/>
      <c r="RYH1620" s="32"/>
      <c r="RYI1620" s="32"/>
      <c r="RYJ1620" s="32"/>
      <c r="RYK1620" s="32"/>
      <c r="RYL1620" s="32"/>
      <c r="RYM1620" s="32"/>
      <c r="RYN1620" s="33"/>
      <c r="RYO1620" s="31"/>
      <c r="RYP1620" s="32"/>
      <c r="RYQ1620" s="32"/>
      <c r="RYR1620" s="32"/>
      <c r="RYS1620" s="32"/>
      <c r="RYT1620" s="32"/>
      <c r="RYU1620" s="32"/>
      <c r="RYV1620" s="33"/>
      <c r="RYW1620" s="31"/>
      <c r="RYX1620" s="32"/>
      <c r="RYY1620" s="32"/>
      <c r="RYZ1620" s="32"/>
      <c r="RZA1620" s="32"/>
      <c r="RZB1620" s="32"/>
      <c r="RZC1620" s="32"/>
      <c r="RZD1620" s="33"/>
      <c r="RZE1620" s="31"/>
      <c r="RZF1620" s="32"/>
      <c r="RZG1620" s="32"/>
      <c r="RZH1620" s="32"/>
      <c r="RZI1620" s="32"/>
      <c r="RZJ1620" s="32"/>
      <c r="RZK1620" s="32"/>
      <c r="RZL1620" s="33"/>
      <c r="RZM1620" s="31"/>
      <c r="RZN1620" s="32"/>
      <c r="RZO1620" s="32"/>
      <c r="RZP1620" s="32"/>
      <c r="RZQ1620" s="32"/>
      <c r="RZR1620" s="32"/>
      <c r="RZS1620" s="32"/>
      <c r="RZT1620" s="33"/>
      <c r="RZU1620" s="31"/>
      <c r="RZV1620" s="32"/>
      <c r="RZW1620" s="32"/>
      <c r="RZX1620" s="32"/>
      <c r="RZY1620" s="32"/>
      <c r="RZZ1620" s="32"/>
      <c r="SAA1620" s="32"/>
      <c r="SAB1620" s="33"/>
      <c r="SAC1620" s="31"/>
      <c r="SAD1620" s="32"/>
      <c r="SAE1620" s="32"/>
      <c r="SAF1620" s="32"/>
      <c r="SAG1620" s="32"/>
      <c r="SAH1620" s="32"/>
      <c r="SAI1620" s="32"/>
      <c r="SAJ1620" s="33"/>
      <c r="SAK1620" s="31"/>
      <c r="SAL1620" s="32"/>
      <c r="SAM1620" s="32"/>
      <c r="SAN1620" s="32"/>
      <c r="SAO1620" s="32"/>
      <c r="SAP1620" s="32"/>
      <c r="SAQ1620" s="32"/>
      <c r="SAR1620" s="33"/>
      <c r="SAS1620" s="31"/>
      <c r="SAT1620" s="32"/>
      <c r="SAU1620" s="32"/>
      <c r="SAV1620" s="32"/>
      <c r="SAW1620" s="32"/>
      <c r="SAX1620" s="32"/>
      <c r="SAY1620" s="32"/>
      <c r="SAZ1620" s="33"/>
      <c r="SBA1620" s="31"/>
      <c r="SBB1620" s="32"/>
      <c r="SBC1620" s="32"/>
      <c r="SBD1620" s="32"/>
      <c r="SBE1620" s="32"/>
      <c r="SBF1620" s="32"/>
      <c r="SBG1620" s="32"/>
      <c r="SBH1620" s="33"/>
      <c r="SBI1620" s="31"/>
      <c r="SBJ1620" s="32"/>
      <c r="SBK1620" s="32"/>
      <c r="SBL1620" s="32"/>
      <c r="SBM1620" s="32"/>
      <c r="SBN1620" s="32"/>
      <c r="SBO1620" s="32"/>
      <c r="SBP1620" s="33"/>
      <c r="SBQ1620" s="31"/>
      <c r="SBR1620" s="32"/>
      <c r="SBS1620" s="32"/>
      <c r="SBT1620" s="32"/>
      <c r="SBU1620" s="32"/>
      <c r="SBV1620" s="32"/>
      <c r="SBW1620" s="32"/>
      <c r="SBX1620" s="33"/>
      <c r="SBY1620" s="31"/>
      <c r="SBZ1620" s="32"/>
      <c r="SCA1620" s="32"/>
      <c r="SCB1620" s="32"/>
      <c r="SCC1620" s="32"/>
      <c r="SCD1620" s="32"/>
      <c r="SCE1620" s="32"/>
      <c r="SCF1620" s="33"/>
      <c r="SCG1620" s="31"/>
      <c r="SCH1620" s="32"/>
      <c r="SCI1620" s="32"/>
      <c r="SCJ1620" s="32"/>
      <c r="SCK1620" s="32"/>
      <c r="SCL1620" s="32"/>
      <c r="SCM1620" s="32"/>
      <c r="SCN1620" s="33"/>
      <c r="SCO1620" s="31"/>
      <c r="SCP1620" s="32"/>
      <c r="SCQ1620" s="32"/>
      <c r="SCR1620" s="32"/>
      <c r="SCS1620" s="32"/>
      <c r="SCT1620" s="32"/>
      <c r="SCU1620" s="32"/>
      <c r="SCV1620" s="33"/>
      <c r="SCW1620" s="31"/>
      <c r="SCX1620" s="32"/>
      <c r="SCY1620" s="32"/>
      <c r="SCZ1620" s="32"/>
      <c r="SDA1620" s="32"/>
      <c r="SDB1620" s="32"/>
      <c r="SDC1620" s="32"/>
      <c r="SDD1620" s="33"/>
      <c r="SDE1620" s="31"/>
      <c r="SDF1620" s="32"/>
      <c r="SDG1620" s="32"/>
      <c r="SDH1620" s="32"/>
      <c r="SDI1620" s="32"/>
      <c r="SDJ1620" s="32"/>
      <c r="SDK1620" s="32"/>
      <c r="SDL1620" s="33"/>
      <c r="SDM1620" s="31"/>
      <c r="SDN1620" s="32"/>
      <c r="SDO1620" s="32"/>
      <c r="SDP1620" s="32"/>
      <c r="SDQ1620" s="32"/>
      <c r="SDR1620" s="32"/>
      <c r="SDS1620" s="32"/>
      <c r="SDT1620" s="33"/>
      <c r="SDU1620" s="31"/>
      <c r="SDV1620" s="32"/>
      <c r="SDW1620" s="32"/>
      <c r="SDX1620" s="32"/>
      <c r="SDY1620" s="32"/>
      <c r="SDZ1620" s="32"/>
      <c r="SEA1620" s="32"/>
      <c r="SEB1620" s="33"/>
      <c r="SEC1620" s="31"/>
      <c r="SED1620" s="32"/>
      <c r="SEE1620" s="32"/>
      <c r="SEF1620" s="32"/>
      <c r="SEG1620" s="32"/>
      <c r="SEH1620" s="32"/>
      <c r="SEI1620" s="32"/>
      <c r="SEJ1620" s="33"/>
      <c r="SEK1620" s="31"/>
      <c r="SEL1620" s="32"/>
      <c r="SEM1620" s="32"/>
      <c r="SEN1620" s="32"/>
      <c r="SEO1620" s="32"/>
      <c r="SEP1620" s="32"/>
      <c r="SEQ1620" s="32"/>
      <c r="SER1620" s="33"/>
      <c r="SES1620" s="31"/>
      <c r="SET1620" s="32"/>
      <c r="SEU1620" s="32"/>
      <c r="SEV1620" s="32"/>
      <c r="SEW1620" s="32"/>
      <c r="SEX1620" s="32"/>
      <c r="SEY1620" s="32"/>
      <c r="SEZ1620" s="33"/>
      <c r="SFA1620" s="31"/>
      <c r="SFB1620" s="32"/>
      <c r="SFC1620" s="32"/>
      <c r="SFD1620" s="32"/>
      <c r="SFE1620" s="32"/>
      <c r="SFF1620" s="32"/>
      <c r="SFG1620" s="32"/>
      <c r="SFH1620" s="33"/>
      <c r="SFI1620" s="31"/>
      <c r="SFJ1620" s="32"/>
      <c r="SFK1620" s="32"/>
      <c r="SFL1620" s="32"/>
      <c r="SFM1620" s="32"/>
      <c r="SFN1620" s="32"/>
      <c r="SFO1620" s="32"/>
      <c r="SFP1620" s="33"/>
      <c r="SFQ1620" s="31"/>
      <c r="SFR1620" s="32"/>
      <c r="SFS1620" s="32"/>
      <c r="SFT1620" s="32"/>
      <c r="SFU1620" s="32"/>
      <c r="SFV1620" s="32"/>
      <c r="SFW1620" s="32"/>
      <c r="SFX1620" s="33"/>
      <c r="SFY1620" s="31"/>
      <c r="SFZ1620" s="32"/>
      <c r="SGA1620" s="32"/>
      <c r="SGB1620" s="32"/>
      <c r="SGC1620" s="32"/>
      <c r="SGD1620" s="32"/>
      <c r="SGE1620" s="32"/>
      <c r="SGF1620" s="33"/>
      <c r="SGG1620" s="31"/>
      <c r="SGH1620" s="32"/>
      <c r="SGI1620" s="32"/>
      <c r="SGJ1620" s="32"/>
      <c r="SGK1620" s="32"/>
      <c r="SGL1620" s="32"/>
      <c r="SGM1620" s="32"/>
      <c r="SGN1620" s="33"/>
      <c r="SGO1620" s="31"/>
      <c r="SGP1620" s="32"/>
      <c r="SGQ1620" s="32"/>
      <c r="SGR1620" s="32"/>
      <c r="SGS1620" s="32"/>
      <c r="SGT1620" s="32"/>
      <c r="SGU1620" s="32"/>
      <c r="SGV1620" s="33"/>
      <c r="SGW1620" s="31"/>
      <c r="SGX1620" s="32"/>
      <c r="SGY1620" s="32"/>
      <c r="SGZ1620" s="32"/>
      <c r="SHA1620" s="32"/>
      <c r="SHB1620" s="32"/>
      <c r="SHC1620" s="32"/>
      <c r="SHD1620" s="33"/>
      <c r="SHE1620" s="31"/>
      <c r="SHF1620" s="32"/>
      <c r="SHG1620" s="32"/>
      <c r="SHH1620" s="32"/>
      <c r="SHI1620" s="32"/>
      <c r="SHJ1620" s="32"/>
      <c r="SHK1620" s="32"/>
      <c r="SHL1620" s="33"/>
      <c r="SHM1620" s="31"/>
      <c r="SHN1620" s="32"/>
      <c r="SHO1620" s="32"/>
      <c r="SHP1620" s="32"/>
      <c r="SHQ1620" s="32"/>
      <c r="SHR1620" s="32"/>
      <c r="SHS1620" s="32"/>
      <c r="SHT1620" s="33"/>
      <c r="SHU1620" s="31"/>
      <c r="SHV1620" s="32"/>
      <c r="SHW1620" s="32"/>
      <c r="SHX1620" s="32"/>
      <c r="SHY1620" s="32"/>
      <c r="SHZ1620" s="32"/>
      <c r="SIA1620" s="32"/>
      <c r="SIB1620" s="33"/>
      <c r="SIC1620" s="31"/>
      <c r="SID1620" s="32"/>
      <c r="SIE1620" s="32"/>
      <c r="SIF1620" s="32"/>
      <c r="SIG1620" s="32"/>
      <c r="SIH1620" s="32"/>
      <c r="SII1620" s="32"/>
      <c r="SIJ1620" s="33"/>
      <c r="SIK1620" s="31"/>
      <c r="SIL1620" s="32"/>
      <c r="SIM1620" s="32"/>
      <c r="SIN1620" s="32"/>
      <c r="SIO1620" s="32"/>
      <c r="SIP1620" s="32"/>
      <c r="SIQ1620" s="32"/>
      <c r="SIR1620" s="33"/>
      <c r="SIS1620" s="31"/>
      <c r="SIT1620" s="32"/>
      <c r="SIU1620" s="32"/>
      <c r="SIV1620" s="32"/>
      <c r="SIW1620" s="32"/>
      <c r="SIX1620" s="32"/>
      <c r="SIY1620" s="32"/>
      <c r="SIZ1620" s="33"/>
      <c r="SJA1620" s="31"/>
      <c r="SJB1620" s="32"/>
      <c r="SJC1620" s="32"/>
      <c r="SJD1620" s="32"/>
      <c r="SJE1620" s="32"/>
      <c r="SJF1620" s="32"/>
      <c r="SJG1620" s="32"/>
      <c r="SJH1620" s="33"/>
      <c r="SJI1620" s="31"/>
      <c r="SJJ1620" s="32"/>
      <c r="SJK1620" s="32"/>
      <c r="SJL1620" s="32"/>
      <c r="SJM1620" s="32"/>
      <c r="SJN1620" s="32"/>
      <c r="SJO1620" s="32"/>
      <c r="SJP1620" s="33"/>
      <c r="SJQ1620" s="31"/>
      <c r="SJR1620" s="32"/>
      <c r="SJS1620" s="32"/>
      <c r="SJT1620" s="32"/>
      <c r="SJU1620" s="32"/>
      <c r="SJV1620" s="32"/>
      <c r="SJW1620" s="32"/>
      <c r="SJX1620" s="33"/>
      <c r="SJY1620" s="31"/>
      <c r="SJZ1620" s="32"/>
      <c r="SKA1620" s="32"/>
      <c r="SKB1620" s="32"/>
      <c r="SKC1620" s="32"/>
      <c r="SKD1620" s="32"/>
      <c r="SKE1620" s="32"/>
      <c r="SKF1620" s="33"/>
      <c r="SKG1620" s="31"/>
      <c r="SKH1620" s="32"/>
      <c r="SKI1620" s="32"/>
      <c r="SKJ1620" s="32"/>
      <c r="SKK1620" s="32"/>
      <c r="SKL1620" s="32"/>
      <c r="SKM1620" s="32"/>
      <c r="SKN1620" s="33"/>
      <c r="SKO1620" s="31"/>
      <c r="SKP1620" s="32"/>
      <c r="SKQ1620" s="32"/>
      <c r="SKR1620" s="32"/>
      <c r="SKS1620" s="32"/>
      <c r="SKT1620" s="32"/>
      <c r="SKU1620" s="32"/>
      <c r="SKV1620" s="33"/>
      <c r="SKW1620" s="31"/>
      <c r="SKX1620" s="32"/>
      <c r="SKY1620" s="32"/>
      <c r="SKZ1620" s="32"/>
      <c r="SLA1620" s="32"/>
      <c r="SLB1620" s="32"/>
      <c r="SLC1620" s="32"/>
      <c r="SLD1620" s="33"/>
      <c r="SLE1620" s="31"/>
      <c r="SLF1620" s="32"/>
      <c r="SLG1620" s="32"/>
      <c r="SLH1620" s="32"/>
      <c r="SLI1620" s="32"/>
      <c r="SLJ1620" s="32"/>
      <c r="SLK1620" s="32"/>
      <c r="SLL1620" s="33"/>
      <c r="SLM1620" s="31"/>
      <c r="SLN1620" s="32"/>
      <c r="SLO1620" s="32"/>
      <c r="SLP1620" s="32"/>
      <c r="SLQ1620" s="32"/>
      <c r="SLR1620" s="32"/>
      <c r="SLS1620" s="32"/>
      <c r="SLT1620" s="33"/>
      <c r="SLU1620" s="31"/>
      <c r="SLV1620" s="32"/>
      <c r="SLW1620" s="32"/>
      <c r="SLX1620" s="32"/>
      <c r="SLY1620" s="32"/>
      <c r="SLZ1620" s="32"/>
      <c r="SMA1620" s="32"/>
      <c r="SMB1620" s="33"/>
      <c r="SMC1620" s="31"/>
      <c r="SMD1620" s="32"/>
      <c r="SME1620" s="32"/>
      <c r="SMF1620" s="32"/>
      <c r="SMG1620" s="32"/>
      <c r="SMH1620" s="32"/>
      <c r="SMI1620" s="32"/>
      <c r="SMJ1620" s="33"/>
      <c r="SMK1620" s="31"/>
      <c r="SML1620" s="32"/>
      <c r="SMM1620" s="32"/>
      <c r="SMN1620" s="32"/>
      <c r="SMO1620" s="32"/>
      <c r="SMP1620" s="32"/>
      <c r="SMQ1620" s="32"/>
      <c r="SMR1620" s="33"/>
      <c r="SMS1620" s="31"/>
      <c r="SMT1620" s="32"/>
      <c r="SMU1620" s="32"/>
      <c r="SMV1620" s="32"/>
      <c r="SMW1620" s="32"/>
      <c r="SMX1620" s="32"/>
      <c r="SMY1620" s="32"/>
      <c r="SMZ1620" s="33"/>
      <c r="SNA1620" s="31"/>
      <c r="SNB1620" s="32"/>
      <c r="SNC1620" s="32"/>
      <c r="SND1620" s="32"/>
      <c r="SNE1620" s="32"/>
      <c r="SNF1620" s="32"/>
      <c r="SNG1620" s="32"/>
      <c r="SNH1620" s="33"/>
      <c r="SNI1620" s="31"/>
      <c r="SNJ1620" s="32"/>
      <c r="SNK1620" s="32"/>
      <c r="SNL1620" s="32"/>
      <c r="SNM1620" s="32"/>
      <c r="SNN1620" s="32"/>
      <c r="SNO1620" s="32"/>
      <c r="SNP1620" s="33"/>
      <c r="SNQ1620" s="31"/>
      <c r="SNR1620" s="32"/>
      <c r="SNS1620" s="32"/>
      <c r="SNT1620" s="32"/>
      <c r="SNU1620" s="32"/>
      <c r="SNV1620" s="32"/>
      <c r="SNW1620" s="32"/>
      <c r="SNX1620" s="33"/>
      <c r="SNY1620" s="31"/>
      <c r="SNZ1620" s="32"/>
      <c r="SOA1620" s="32"/>
      <c r="SOB1620" s="32"/>
      <c r="SOC1620" s="32"/>
      <c r="SOD1620" s="32"/>
      <c r="SOE1620" s="32"/>
      <c r="SOF1620" s="33"/>
      <c r="SOG1620" s="31"/>
      <c r="SOH1620" s="32"/>
      <c r="SOI1620" s="32"/>
      <c r="SOJ1620" s="32"/>
      <c r="SOK1620" s="32"/>
      <c r="SOL1620" s="32"/>
      <c r="SOM1620" s="32"/>
      <c r="SON1620" s="33"/>
      <c r="SOO1620" s="31"/>
      <c r="SOP1620" s="32"/>
      <c r="SOQ1620" s="32"/>
      <c r="SOR1620" s="32"/>
      <c r="SOS1620" s="32"/>
      <c r="SOT1620" s="32"/>
      <c r="SOU1620" s="32"/>
      <c r="SOV1620" s="33"/>
      <c r="SOW1620" s="31"/>
      <c r="SOX1620" s="32"/>
      <c r="SOY1620" s="32"/>
      <c r="SOZ1620" s="32"/>
      <c r="SPA1620" s="32"/>
      <c r="SPB1620" s="32"/>
      <c r="SPC1620" s="32"/>
      <c r="SPD1620" s="33"/>
      <c r="SPE1620" s="31"/>
      <c r="SPF1620" s="32"/>
      <c r="SPG1620" s="32"/>
      <c r="SPH1620" s="32"/>
      <c r="SPI1620" s="32"/>
      <c r="SPJ1620" s="32"/>
      <c r="SPK1620" s="32"/>
      <c r="SPL1620" s="33"/>
      <c r="SPM1620" s="31"/>
      <c r="SPN1620" s="32"/>
      <c r="SPO1620" s="32"/>
      <c r="SPP1620" s="32"/>
      <c r="SPQ1620" s="32"/>
      <c r="SPR1620" s="32"/>
      <c r="SPS1620" s="32"/>
      <c r="SPT1620" s="33"/>
      <c r="SPU1620" s="31"/>
      <c r="SPV1620" s="32"/>
      <c r="SPW1620" s="32"/>
      <c r="SPX1620" s="32"/>
      <c r="SPY1620" s="32"/>
      <c r="SPZ1620" s="32"/>
      <c r="SQA1620" s="32"/>
      <c r="SQB1620" s="33"/>
      <c r="SQC1620" s="31"/>
      <c r="SQD1620" s="32"/>
      <c r="SQE1620" s="32"/>
      <c r="SQF1620" s="32"/>
      <c r="SQG1620" s="32"/>
      <c r="SQH1620" s="32"/>
      <c r="SQI1620" s="32"/>
      <c r="SQJ1620" s="33"/>
      <c r="SQK1620" s="31"/>
      <c r="SQL1620" s="32"/>
      <c r="SQM1620" s="32"/>
      <c r="SQN1620" s="32"/>
      <c r="SQO1620" s="32"/>
      <c r="SQP1620" s="32"/>
      <c r="SQQ1620" s="32"/>
      <c r="SQR1620" s="33"/>
      <c r="SQS1620" s="31"/>
      <c r="SQT1620" s="32"/>
      <c r="SQU1620" s="32"/>
      <c r="SQV1620" s="32"/>
      <c r="SQW1620" s="32"/>
      <c r="SQX1620" s="32"/>
      <c r="SQY1620" s="32"/>
      <c r="SQZ1620" s="33"/>
      <c r="SRA1620" s="31"/>
      <c r="SRB1620" s="32"/>
      <c r="SRC1620" s="32"/>
      <c r="SRD1620" s="32"/>
      <c r="SRE1620" s="32"/>
      <c r="SRF1620" s="32"/>
      <c r="SRG1620" s="32"/>
      <c r="SRH1620" s="33"/>
      <c r="SRI1620" s="31"/>
      <c r="SRJ1620" s="32"/>
      <c r="SRK1620" s="32"/>
      <c r="SRL1620" s="32"/>
      <c r="SRM1620" s="32"/>
      <c r="SRN1620" s="32"/>
      <c r="SRO1620" s="32"/>
      <c r="SRP1620" s="33"/>
      <c r="SRQ1620" s="31"/>
      <c r="SRR1620" s="32"/>
      <c r="SRS1620" s="32"/>
      <c r="SRT1620" s="32"/>
      <c r="SRU1620" s="32"/>
      <c r="SRV1620" s="32"/>
      <c r="SRW1620" s="32"/>
      <c r="SRX1620" s="33"/>
      <c r="SRY1620" s="31"/>
      <c r="SRZ1620" s="32"/>
      <c r="SSA1620" s="32"/>
      <c r="SSB1620" s="32"/>
      <c r="SSC1620" s="32"/>
      <c r="SSD1620" s="32"/>
      <c r="SSE1620" s="32"/>
      <c r="SSF1620" s="33"/>
      <c r="SSG1620" s="31"/>
      <c r="SSH1620" s="32"/>
      <c r="SSI1620" s="32"/>
      <c r="SSJ1620" s="32"/>
      <c r="SSK1620" s="32"/>
      <c r="SSL1620" s="32"/>
      <c r="SSM1620" s="32"/>
      <c r="SSN1620" s="33"/>
      <c r="SSO1620" s="31"/>
      <c r="SSP1620" s="32"/>
      <c r="SSQ1620" s="32"/>
      <c r="SSR1620" s="32"/>
      <c r="SSS1620" s="32"/>
      <c r="SST1620" s="32"/>
      <c r="SSU1620" s="32"/>
      <c r="SSV1620" s="33"/>
      <c r="SSW1620" s="31"/>
      <c r="SSX1620" s="32"/>
      <c r="SSY1620" s="32"/>
      <c r="SSZ1620" s="32"/>
      <c r="STA1620" s="32"/>
      <c r="STB1620" s="32"/>
      <c r="STC1620" s="32"/>
      <c r="STD1620" s="33"/>
      <c r="STE1620" s="31"/>
      <c r="STF1620" s="32"/>
      <c r="STG1620" s="32"/>
      <c r="STH1620" s="32"/>
      <c r="STI1620" s="32"/>
      <c r="STJ1620" s="32"/>
      <c r="STK1620" s="32"/>
      <c r="STL1620" s="33"/>
      <c r="STM1620" s="31"/>
      <c r="STN1620" s="32"/>
      <c r="STO1620" s="32"/>
      <c r="STP1620" s="32"/>
      <c r="STQ1620" s="32"/>
      <c r="STR1620" s="32"/>
      <c r="STS1620" s="32"/>
      <c r="STT1620" s="33"/>
      <c r="STU1620" s="31"/>
      <c r="STV1620" s="32"/>
      <c r="STW1620" s="32"/>
      <c r="STX1620" s="32"/>
      <c r="STY1620" s="32"/>
      <c r="STZ1620" s="32"/>
      <c r="SUA1620" s="32"/>
      <c r="SUB1620" s="33"/>
      <c r="SUC1620" s="31"/>
      <c r="SUD1620" s="32"/>
      <c r="SUE1620" s="32"/>
      <c r="SUF1620" s="32"/>
      <c r="SUG1620" s="32"/>
      <c r="SUH1620" s="32"/>
      <c r="SUI1620" s="32"/>
      <c r="SUJ1620" s="33"/>
      <c r="SUK1620" s="31"/>
      <c r="SUL1620" s="32"/>
      <c r="SUM1620" s="32"/>
      <c r="SUN1620" s="32"/>
      <c r="SUO1620" s="32"/>
      <c r="SUP1620" s="32"/>
      <c r="SUQ1620" s="32"/>
      <c r="SUR1620" s="33"/>
      <c r="SUS1620" s="31"/>
      <c r="SUT1620" s="32"/>
      <c r="SUU1620" s="32"/>
      <c r="SUV1620" s="32"/>
      <c r="SUW1620" s="32"/>
      <c r="SUX1620" s="32"/>
      <c r="SUY1620" s="32"/>
      <c r="SUZ1620" s="33"/>
      <c r="SVA1620" s="31"/>
      <c r="SVB1620" s="32"/>
      <c r="SVC1620" s="32"/>
      <c r="SVD1620" s="32"/>
      <c r="SVE1620" s="32"/>
      <c r="SVF1620" s="32"/>
      <c r="SVG1620" s="32"/>
      <c r="SVH1620" s="33"/>
      <c r="SVI1620" s="31"/>
      <c r="SVJ1620" s="32"/>
      <c r="SVK1620" s="32"/>
      <c r="SVL1620" s="32"/>
      <c r="SVM1620" s="32"/>
      <c r="SVN1620" s="32"/>
      <c r="SVO1620" s="32"/>
      <c r="SVP1620" s="33"/>
      <c r="SVQ1620" s="31"/>
      <c r="SVR1620" s="32"/>
      <c r="SVS1620" s="32"/>
      <c r="SVT1620" s="32"/>
      <c r="SVU1620" s="32"/>
      <c r="SVV1620" s="32"/>
      <c r="SVW1620" s="32"/>
      <c r="SVX1620" s="33"/>
      <c r="SVY1620" s="31"/>
      <c r="SVZ1620" s="32"/>
      <c r="SWA1620" s="32"/>
      <c r="SWB1620" s="32"/>
      <c r="SWC1620" s="32"/>
      <c r="SWD1620" s="32"/>
      <c r="SWE1620" s="32"/>
      <c r="SWF1620" s="33"/>
      <c r="SWG1620" s="31"/>
      <c r="SWH1620" s="32"/>
      <c r="SWI1620" s="32"/>
      <c r="SWJ1620" s="32"/>
      <c r="SWK1620" s="32"/>
      <c r="SWL1620" s="32"/>
      <c r="SWM1620" s="32"/>
      <c r="SWN1620" s="33"/>
      <c r="SWO1620" s="31"/>
      <c r="SWP1620" s="32"/>
      <c r="SWQ1620" s="32"/>
      <c r="SWR1620" s="32"/>
      <c r="SWS1620" s="32"/>
      <c r="SWT1620" s="32"/>
      <c r="SWU1620" s="32"/>
      <c r="SWV1620" s="33"/>
      <c r="SWW1620" s="31"/>
      <c r="SWX1620" s="32"/>
      <c r="SWY1620" s="32"/>
      <c r="SWZ1620" s="32"/>
      <c r="SXA1620" s="32"/>
      <c r="SXB1620" s="32"/>
      <c r="SXC1620" s="32"/>
      <c r="SXD1620" s="33"/>
      <c r="SXE1620" s="31"/>
      <c r="SXF1620" s="32"/>
      <c r="SXG1620" s="32"/>
      <c r="SXH1620" s="32"/>
      <c r="SXI1620" s="32"/>
      <c r="SXJ1620" s="32"/>
      <c r="SXK1620" s="32"/>
      <c r="SXL1620" s="33"/>
      <c r="SXM1620" s="31"/>
      <c r="SXN1620" s="32"/>
      <c r="SXO1620" s="32"/>
      <c r="SXP1620" s="32"/>
      <c r="SXQ1620" s="32"/>
      <c r="SXR1620" s="32"/>
      <c r="SXS1620" s="32"/>
      <c r="SXT1620" s="33"/>
      <c r="SXU1620" s="31"/>
      <c r="SXV1620" s="32"/>
      <c r="SXW1620" s="32"/>
      <c r="SXX1620" s="32"/>
      <c r="SXY1620" s="32"/>
      <c r="SXZ1620" s="32"/>
      <c r="SYA1620" s="32"/>
      <c r="SYB1620" s="33"/>
      <c r="SYC1620" s="31"/>
      <c r="SYD1620" s="32"/>
      <c r="SYE1620" s="32"/>
      <c r="SYF1620" s="32"/>
      <c r="SYG1620" s="32"/>
      <c r="SYH1620" s="32"/>
      <c r="SYI1620" s="32"/>
      <c r="SYJ1620" s="33"/>
      <c r="SYK1620" s="31"/>
      <c r="SYL1620" s="32"/>
      <c r="SYM1620" s="32"/>
      <c r="SYN1620" s="32"/>
      <c r="SYO1620" s="32"/>
      <c r="SYP1620" s="32"/>
      <c r="SYQ1620" s="32"/>
      <c r="SYR1620" s="33"/>
      <c r="SYS1620" s="31"/>
      <c r="SYT1620" s="32"/>
      <c r="SYU1620" s="32"/>
      <c r="SYV1620" s="32"/>
      <c r="SYW1620" s="32"/>
      <c r="SYX1620" s="32"/>
      <c r="SYY1620" s="32"/>
      <c r="SYZ1620" s="33"/>
      <c r="SZA1620" s="31"/>
      <c r="SZB1620" s="32"/>
      <c r="SZC1620" s="32"/>
      <c r="SZD1620" s="32"/>
      <c r="SZE1620" s="32"/>
      <c r="SZF1620" s="32"/>
      <c r="SZG1620" s="32"/>
      <c r="SZH1620" s="33"/>
      <c r="SZI1620" s="31"/>
      <c r="SZJ1620" s="32"/>
      <c r="SZK1620" s="32"/>
      <c r="SZL1620" s="32"/>
      <c r="SZM1620" s="32"/>
      <c r="SZN1620" s="32"/>
      <c r="SZO1620" s="32"/>
      <c r="SZP1620" s="33"/>
      <c r="SZQ1620" s="31"/>
      <c r="SZR1620" s="32"/>
      <c r="SZS1620" s="32"/>
      <c r="SZT1620" s="32"/>
      <c r="SZU1620" s="32"/>
      <c r="SZV1620" s="32"/>
      <c r="SZW1620" s="32"/>
      <c r="SZX1620" s="33"/>
      <c r="SZY1620" s="31"/>
      <c r="SZZ1620" s="32"/>
      <c r="TAA1620" s="32"/>
      <c r="TAB1620" s="32"/>
      <c r="TAC1620" s="32"/>
      <c r="TAD1620" s="32"/>
      <c r="TAE1620" s="32"/>
      <c r="TAF1620" s="33"/>
      <c r="TAG1620" s="31"/>
      <c r="TAH1620" s="32"/>
      <c r="TAI1620" s="32"/>
      <c r="TAJ1620" s="32"/>
      <c r="TAK1620" s="32"/>
      <c r="TAL1620" s="32"/>
      <c r="TAM1620" s="32"/>
      <c r="TAN1620" s="33"/>
      <c r="TAO1620" s="31"/>
      <c r="TAP1620" s="32"/>
      <c r="TAQ1620" s="32"/>
      <c r="TAR1620" s="32"/>
      <c r="TAS1620" s="32"/>
      <c r="TAT1620" s="32"/>
      <c r="TAU1620" s="32"/>
      <c r="TAV1620" s="33"/>
      <c r="TAW1620" s="31"/>
      <c r="TAX1620" s="32"/>
      <c r="TAY1620" s="32"/>
      <c r="TAZ1620" s="32"/>
      <c r="TBA1620" s="32"/>
      <c r="TBB1620" s="32"/>
      <c r="TBC1620" s="32"/>
      <c r="TBD1620" s="33"/>
      <c r="TBE1620" s="31"/>
      <c r="TBF1620" s="32"/>
      <c r="TBG1620" s="32"/>
      <c r="TBH1620" s="32"/>
      <c r="TBI1620" s="32"/>
      <c r="TBJ1620" s="32"/>
      <c r="TBK1620" s="32"/>
      <c r="TBL1620" s="33"/>
      <c r="TBM1620" s="31"/>
      <c r="TBN1620" s="32"/>
      <c r="TBO1620" s="32"/>
      <c r="TBP1620" s="32"/>
      <c r="TBQ1620" s="32"/>
      <c r="TBR1620" s="32"/>
      <c r="TBS1620" s="32"/>
      <c r="TBT1620" s="33"/>
      <c r="TBU1620" s="31"/>
      <c r="TBV1620" s="32"/>
      <c r="TBW1620" s="32"/>
      <c r="TBX1620" s="32"/>
      <c r="TBY1620" s="32"/>
      <c r="TBZ1620" s="32"/>
      <c r="TCA1620" s="32"/>
      <c r="TCB1620" s="33"/>
      <c r="TCC1620" s="31"/>
      <c r="TCD1620" s="32"/>
      <c r="TCE1620" s="32"/>
      <c r="TCF1620" s="32"/>
      <c r="TCG1620" s="32"/>
      <c r="TCH1620" s="32"/>
      <c r="TCI1620" s="32"/>
      <c r="TCJ1620" s="33"/>
      <c r="TCK1620" s="31"/>
      <c r="TCL1620" s="32"/>
      <c r="TCM1620" s="32"/>
      <c r="TCN1620" s="32"/>
      <c r="TCO1620" s="32"/>
      <c r="TCP1620" s="32"/>
      <c r="TCQ1620" s="32"/>
      <c r="TCR1620" s="33"/>
      <c r="TCS1620" s="31"/>
      <c r="TCT1620" s="32"/>
      <c r="TCU1620" s="32"/>
      <c r="TCV1620" s="32"/>
      <c r="TCW1620" s="32"/>
      <c r="TCX1620" s="32"/>
      <c r="TCY1620" s="32"/>
      <c r="TCZ1620" s="33"/>
      <c r="TDA1620" s="31"/>
      <c r="TDB1620" s="32"/>
      <c r="TDC1620" s="32"/>
      <c r="TDD1620" s="32"/>
      <c r="TDE1620" s="32"/>
      <c r="TDF1620" s="32"/>
      <c r="TDG1620" s="32"/>
      <c r="TDH1620" s="33"/>
      <c r="TDI1620" s="31"/>
      <c r="TDJ1620" s="32"/>
      <c r="TDK1620" s="32"/>
      <c r="TDL1620" s="32"/>
      <c r="TDM1620" s="32"/>
      <c r="TDN1620" s="32"/>
      <c r="TDO1620" s="32"/>
      <c r="TDP1620" s="33"/>
      <c r="TDQ1620" s="31"/>
      <c r="TDR1620" s="32"/>
      <c r="TDS1620" s="32"/>
      <c r="TDT1620" s="32"/>
      <c r="TDU1620" s="32"/>
      <c r="TDV1620" s="32"/>
      <c r="TDW1620" s="32"/>
      <c r="TDX1620" s="33"/>
      <c r="TDY1620" s="31"/>
      <c r="TDZ1620" s="32"/>
      <c r="TEA1620" s="32"/>
      <c r="TEB1620" s="32"/>
      <c r="TEC1620" s="32"/>
      <c r="TED1620" s="32"/>
      <c r="TEE1620" s="32"/>
      <c r="TEF1620" s="33"/>
      <c r="TEG1620" s="31"/>
      <c r="TEH1620" s="32"/>
      <c r="TEI1620" s="32"/>
      <c r="TEJ1620" s="32"/>
      <c r="TEK1620" s="32"/>
      <c r="TEL1620" s="32"/>
      <c r="TEM1620" s="32"/>
      <c r="TEN1620" s="33"/>
      <c r="TEO1620" s="31"/>
      <c r="TEP1620" s="32"/>
      <c r="TEQ1620" s="32"/>
      <c r="TER1620" s="32"/>
      <c r="TES1620" s="32"/>
      <c r="TET1620" s="32"/>
      <c r="TEU1620" s="32"/>
      <c r="TEV1620" s="33"/>
      <c r="TEW1620" s="31"/>
      <c r="TEX1620" s="32"/>
      <c r="TEY1620" s="32"/>
      <c r="TEZ1620" s="32"/>
      <c r="TFA1620" s="32"/>
      <c r="TFB1620" s="32"/>
      <c r="TFC1620" s="32"/>
      <c r="TFD1620" s="33"/>
      <c r="TFE1620" s="31"/>
      <c r="TFF1620" s="32"/>
      <c r="TFG1620" s="32"/>
      <c r="TFH1620" s="32"/>
      <c r="TFI1620" s="32"/>
      <c r="TFJ1620" s="32"/>
      <c r="TFK1620" s="32"/>
      <c r="TFL1620" s="33"/>
      <c r="TFM1620" s="31"/>
      <c r="TFN1620" s="32"/>
      <c r="TFO1620" s="32"/>
      <c r="TFP1620" s="32"/>
      <c r="TFQ1620" s="32"/>
      <c r="TFR1620" s="32"/>
      <c r="TFS1620" s="32"/>
      <c r="TFT1620" s="33"/>
      <c r="TFU1620" s="31"/>
      <c r="TFV1620" s="32"/>
      <c r="TFW1620" s="32"/>
      <c r="TFX1620" s="32"/>
      <c r="TFY1620" s="32"/>
      <c r="TFZ1620" s="32"/>
      <c r="TGA1620" s="32"/>
      <c r="TGB1620" s="33"/>
      <c r="TGC1620" s="31"/>
      <c r="TGD1620" s="32"/>
      <c r="TGE1620" s="32"/>
      <c r="TGF1620" s="32"/>
      <c r="TGG1620" s="32"/>
      <c r="TGH1620" s="32"/>
      <c r="TGI1620" s="32"/>
      <c r="TGJ1620" s="33"/>
      <c r="TGK1620" s="31"/>
      <c r="TGL1620" s="32"/>
      <c r="TGM1620" s="32"/>
      <c r="TGN1620" s="32"/>
      <c r="TGO1620" s="32"/>
      <c r="TGP1620" s="32"/>
      <c r="TGQ1620" s="32"/>
      <c r="TGR1620" s="33"/>
      <c r="TGS1620" s="31"/>
      <c r="TGT1620" s="32"/>
      <c r="TGU1620" s="32"/>
      <c r="TGV1620" s="32"/>
      <c r="TGW1620" s="32"/>
      <c r="TGX1620" s="32"/>
      <c r="TGY1620" s="32"/>
      <c r="TGZ1620" s="33"/>
      <c r="THA1620" s="31"/>
      <c r="THB1620" s="32"/>
      <c r="THC1620" s="32"/>
      <c r="THD1620" s="32"/>
      <c r="THE1620" s="32"/>
      <c r="THF1620" s="32"/>
      <c r="THG1620" s="32"/>
      <c r="THH1620" s="33"/>
      <c r="THI1620" s="31"/>
      <c r="THJ1620" s="32"/>
      <c r="THK1620" s="32"/>
      <c r="THL1620" s="32"/>
      <c r="THM1620" s="32"/>
      <c r="THN1620" s="32"/>
      <c r="THO1620" s="32"/>
      <c r="THP1620" s="33"/>
      <c r="THQ1620" s="31"/>
      <c r="THR1620" s="32"/>
      <c r="THS1620" s="32"/>
      <c r="THT1620" s="32"/>
      <c r="THU1620" s="32"/>
      <c r="THV1620" s="32"/>
      <c r="THW1620" s="32"/>
      <c r="THX1620" s="33"/>
      <c r="THY1620" s="31"/>
      <c r="THZ1620" s="32"/>
      <c r="TIA1620" s="32"/>
      <c r="TIB1620" s="32"/>
      <c r="TIC1620" s="32"/>
      <c r="TID1620" s="32"/>
      <c r="TIE1620" s="32"/>
      <c r="TIF1620" s="33"/>
      <c r="TIG1620" s="31"/>
      <c r="TIH1620" s="32"/>
      <c r="TII1620" s="32"/>
      <c r="TIJ1620" s="32"/>
      <c r="TIK1620" s="32"/>
      <c r="TIL1620" s="32"/>
      <c r="TIM1620" s="32"/>
      <c r="TIN1620" s="33"/>
      <c r="TIO1620" s="31"/>
      <c r="TIP1620" s="32"/>
      <c r="TIQ1620" s="32"/>
      <c r="TIR1620" s="32"/>
      <c r="TIS1620" s="32"/>
      <c r="TIT1620" s="32"/>
      <c r="TIU1620" s="32"/>
      <c r="TIV1620" s="33"/>
      <c r="TIW1620" s="31"/>
      <c r="TIX1620" s="32"/>
      <c r="TIY1620" s="32"/>
      <c r="TIZ1620" s="32"/>
      <c r="TJA1620" s="32"/>
      <c r="TJB1620" s="32"/>
      <c r="TJC1620" s="32"/>
      <c r="TJD1620" s="33"/>
      <c r="TJE1620" s="31"/>
      <c r="TJF1620" s="32"/>
      <c r="TJG1620" s="32"/>
      <c r="TJH1620" s="32"/>
      <c r="TJI1620" s="32"/>
      <c r="TJJ1620" s="32"/>
      <c r="TJK1620" s="32"/>
      <c r="TJL1620" s="33"/>
      <c r="TJM1620" s="31"/>
      <c r="TJN1620" s="32"/>
      <c r="TJO1620" s="32"/>
      <c r="TJP1620" s="32"/>
      <c r="TJQ1620" s="32"/>
      <c r="TJR1620" s="32"/>
      <c r="TJS1620" s="32"/>
      <c r="TJT1620" s="33"/>
      <c r="TJU1620" s="31"/>
      <c r="TJV1620" s="32"/>
      <c r="TJW1620" s="32"/>
      <c r="TJX1620" s="32"/>
      <c r="TJY1620" s="32"/>
      <c r="TJZ1620" s="32"/>
      <c r="TKA1620" s="32"/>
      <c r="TKB1620" s="33"/>
      <c r="TKC1620" s="31"/>
      <c r="TKD1620" s="32"/>
      <c r="TKE1620" s="32"/>
      <c r="TKF1620" s="32"/>
      <c r="TKG1620" s="32"/>
      <c r="TKH1620" s="32"/>
      <c r="TKI1620" s="32"/>
      <c r="TKJ1620" s="33"/>
      <c r="TKK1620" s="31"/>
      <c r="TKL1620" s="32"/>
      <c r="TKM1620" s="32"/>
      <c r="TKN1620" s="32"/>
      <c r="TKO1620" s="32"/>
      <c r="TKP1620" s="32"/>
      <c r="TKQ1620" s="32"/>
      <c r="TKR1620" s="33"/>
      <c r="TKS1620" s="31"/>
      <c r="TKT1620" s="32"/>
      <c r="TKU1620" s="32"/>
      <c r="TKV1620" s="32"/>
      <c r="TKW1620" s="32"/>
      <c r="TKX1620" s="32"/>
      <c r="TKY1620" s="32"/>
      <c r="TKZ1620" s="33"/>
      <c r="TLA1620" s="31"/>
      <c r="TLB1620" s="32"/>
      <c r="TLC1620" s="32"/>
      <c r="TLD1620" s="32"/>
      <c r="TLE1620" s="32"/>
      <c r="TLF1620" s="32"/>
      <c r="TLG1620" s="32"/>
      <c r="TLH1620" s="33"/>
      <c r="TLI1620" s="31"/>
      <c r="TLJ1620" s="32"/>
      <c r="TLK1620" s="32"/>
      <c r="TLL1620" s="32"/>
      <c r="TLM1620" s="32"/>
      <c r="TLN1620" s="32"/>
      <c r="TLO1620" s="32"/>
      <c r="TLP1620" s="33"/>
      <c r="TLQ1620" s="31"/>
      <c r="TLR1620" s="32"/>
      <c r="TLS1620" s="32"/>
      <c r="TLT1620" s="32"/>
      <c r="TLU1620" s="32"/>
      <c r="TLV1620" s="32"/>
      <c r="TLW1620" s="32"/>
      <c r="TLX1620" s="33"/>
      <c r="TLY1620" s="31"/>
      <c r="TLZ1620" s="32"/>
      <c r="TMA1620" s="32"/>
      <c r="TMB1620" s="32"/>
      <c r="TMC1620" s="32"/>
      <c r="TMD1620" s="32"/>
      <c r="TME1620" s="32"/>
      <c r="TMF1620" s="33"/>
      <c r="TMG1620" s="31"/>
      <c r="TMH1620" s="32"/>
      <c r="TMI1620" s="32"/>
      <c r="TMJ1620" s="32"/>
      <c r="TMK1620" s="32"/>
      <c r="TML1620" s="32"/>
      <c r="TMM1620" s="32"/>
      <c r="TMN1620" s="33"/>
      <c r="TMO1620" s="31"/>
      <c r="TMP1620" s="32"/>
      <c r="TMQ1620" s="32"/>
      <c r="TMR1620" s="32"/>
      <c r="TMS1620" s="32"/>
      <c r="TMT1620" s="32"/>
      <c r="TMU1620" s="32"/>
      <c r="TMV1620" s="33"/>
      <c r="TMW1620" s="31"/>
      <c r="TMX1620" s="32"/>
      <c r="TMY1620" s="32"/>
      <c r="TMZ1620" s="32"/>
      <c r="TNA1620" s="32"/>
      <c r="TNB1620" s="32"/>
      <c r="TNC1620" s="32"/>
      <c r="TND1620" s="33"/>
      <c r="TNE1620" s="31"/>
      <c r="TNF1620" s="32"/>
      <c r="TNG1620" s="32"/>
      <c r="TNH1620" s="32"/>
      <c r="TNI1620" s="32"/>
      <c r="TNJ1620" s="32"/>
      <c r="TNK1620" s="32"/>
      <c r="TNL1620" s="33"/>
      <c r="TNM1620" s="31"/>
      <c r="TNN1620" s="32"/>
      <c r="TNO1620" s="32"/>
      <c r="TNP1620" s="32"/>
      <c r="TNQ1620" s="32"/>
      <c r="TNR1620" s="32"/>
      <c r="TNS1620" s="32"/>
      <c r="TNT1620" s="33"/>
      <c r="TNU1620" s="31"/>
      <c r="TNV1620" s="32"/>
      <c r="TNW1620" s="32"/>
      <c r="TNX1620" s="32"/>
      <c r="TNY1620" s="32"/>
      <c r="TNZ1620" s="32"/>
      <c r="TOA1620" s="32"/>
      <c r="TOB1620" s="33"/>
      <c r="TOC1620" s="31"/>
      <c r="TOD1620" s="32"/>
      <c r="TOE1620" s="32"/>
      <c r="TOF1620" s="32"/>
      <c r="TOG1620" s="32"/>
      <c r="TOH1620" s="32"/>
      <c r="TOI1620" s="32"/>
      <c r="TOJ1620" s="33"/>
      <c r="TOK1620" s="31"/>
      <c r="TOL1620" s="32"/>
      <c r="TOM1620" s="32"/>
      <c r="TON1620" s="32"/>
      <c r="TOO1620" s="32"/>
      <c r="TOP1620" s="32"/>
      <c r="TOQ1620" s="32"/>
      <c r="TOR1620" s="33"/>
      <c r="TOS1620" s="31"/>
      <c r="TOT1620" s="32"/>
      <c r="TOU1620" s="32"/>
      <c r="TOV1620" s="32"/>
      <c r="TOW1620" s="32"/>
      <c r="TOX1620" s="32"/>
      <c r="TOY1620" s="32"/>
      <c r="TOZ1620" s="33"/>
      <c r="TPA1620" s="31"/>
      <c r="TPB1620" s="32"/>
      <c r="TPC1620" s="32"/>
      <c r="TPD1620" s="32"/>
      <c r="TPE1620" s="32"/>
      <c r="TPF1620" s="32"/>
      <c r="TPG1620" s="32"/>
      <c r="TPH1620" s="33"/>
      <c r="TPI1620" s="31"/>
      <c r="TPJ1620" s="32"/>
      <c r="TPK1620" s="32"/>
      <c r="TPL1620" s="32"/>
      <c r="TPM1620" s="32"/>
      <c r="TPN1620" s="32"/>
      <c r="TPO1620" s="32"/>
      <c r="TPP1620" s="33"/>
      <c r="TPQ1620" s="31"/>
      <c r="TPR1620" s="32"/>
      <c r="TPS1620" s="32"/>
      <c r="TPT1620" s="32"/>
      <c r="TPU1620" s="32"/>
      <c r="TPV1620" s="32"/>
      <c r="TPW1620" s="32"/>
      <c r="TPX1620" s="33"/>
      <c r="TPY1620" s="31"/>
      <c r="TPZ1620" s="32"/>
      <c r="TQA1620" s="32"/>
      <c r="TQB1620" s="32"/>
      <c r="TQC1620" s="32"/>
      <c r="TQD1620" s="32"/>
      <c r="TQE1620" s="32"/>
      <c r="TQF1620" s="33"/>
      <c r="TQG1620" s="31"/>
      <c r="TQH1620" s="32"/>
      <c r="TQI1620" s="32"/>
      <c r="TQJ1620" s="32"/>
      <c r="TQK1620" s="32"/>
      <c r="TQL1620" s="32"/>
      <c r="TQM1620" s="32"/>
      <c r="TQN1620" s="33"/>
      <c r="TQO1620" s="31"/>
      <c r="TQP1620" s="32"/>
      <c r="TQQ1620" s="32"/>
      <c r="TQR1620" s="32"/>
      <c r="TQS1620" s="32"/>
      <c r="TQT1620" s="32"/>
      <c r="TQU1620" s="32"/>
      <c r="TQV1620" s="33"/>
      <c r="TQW1620" s="31"/>
      <c r="TQX1620" s="32"/>
      <c r="TQY1620" s="32"/>
      <c r="TQZ1620" s="32"/>
      <c r="TRA1620" s="32"/>
      <c r="TRB1620" s="32"/>
      <c r="TRC1620" s="32"/>
      <c r="TRD1620" s="33"/>
      <c r="TRE1620" s="31"/>
      <c r="TRF1620" s="32"/>
      <c r="TRG1620" s="32"/>
      <c r="TRH1620" s="32"/>
      <c r="TRI1620" s="32"/>
      <c r="TRJ1620" s="32"/>
      <c r="TRK1620" s="32"/>
      <c r="TRL1620" s="33"/>
      <c r="TRM1620" s="31"/>
      <c r="TRN1620" s="32"/>
      <c r="TRO1620" s="32"/>
      <c r="TRP1620" s="32"/>
      <c r="TRQ1620" s="32"/>
      <c r="TRR1620" s="32"/>
      <c r="TRS1620" s="32"/>
      <c r="TRT1620" s="33"/>
      <c r="TRU1620" s="31"/>
      <c r="TRV1620" s="32"/>
      <c r="TRW1620" s="32"/>
      <c r="TRX1620" s="32"/>
      <c r="TRY1620" s="32"/>
      <c r="TRZ1620" s="32"/>
      <c r="TSA1620" s="32"/>
      <c r="TSB1620" s="33"/>
      <c r="TSC1620" s="31"/>
      <c r="TSD1620" s="32"/>
      <c r="TSE1620" s="32"/>
      <c r="TSF1620" s="32"/>
      <c r="TSG1620" s="32"/>
      <c r="TSH1620" s="32"/>
      <c r="TSI1620" s="32"/>
      <c r="TSJ1620" s="33"/>
      <c r="TSK1620" s="31"/>
      <c r="TSL1620" s="32"/>
      <c r="TSM1620" s="32"/>
      <c r="TSN1620" s="32"/>
      <c r="TSO1620" s="32"/>
      <c r="TSP1620" s="32"/>
      <c r="TSQ1620" s="32"/>
      <c r="TSR1620" s="33"/>
      <c r="TSS1620" s="31"/>
      <c r="TST1620" s="32"/>
      <c r="TSU1620" s="32"/>
      <c r="TSV1620" s="32"/>
      <c r="TSW1620" s="32"/>
      <c r="TSX1620" s="32"/>
      <c r="TSY1620" s="32"/>
      <c r="TSZ1620" s="33"/>
      <c r="TTA1620" s="31"/>
      <c r="TTB1620" s="32"/>
      <c r="TTC1620" s="32"/>
      <c r="TTD1620" s="32"/>
      <c r="TTE1620" s="32"/>
      <c r="TTF1620" s="32"/>
      <c r="TTG1620" s="32"/>
      <c r="TTH1620" s="33"/>
      <c r="TTI1620" s="31"/>
      <c r="TTJ1620" s="32"/>
      <c r="TTK1620" s="32"/>
      <c r="TTL1620" s="32"/>
      <c r="TTM1620" s="32"/>
      <c r="TTN1620" s="32"/>
      <c r="TTO1620" s="32"/>
      <c r="TTP1620" s="33"/>
      <c r="TTQ1620" s="31"/>
      <c r="TTR1620" s="32"/>
      <c r="TTS1620" s="32"/>
      <c r="TTT1620" s="32"/>
      <c r="TTU1620" s="32"/>
      <c r="TTV1620" s="32"/>
      <c r="TTW1620" s="32"/>
      <c r="TTX1620" s="33"/>
      <c r="TTY1620" s="31"/>
      <c r="TTZ1620" s="32"/>
      <c r="TUA1620" s="32"/>
      <c r="TUB1620" s="32"/>
      <c r="TUC1620" s="32"/>
      <c r="TUD1620" s="32"/>
      <c r="TUE1620" s="32"/>
      <c r="TUF1620" s="33"/>
      <c r="TUG1620" s="31"/>
      <c r="TUH1620" s="32"/>
      <c r="TUI1620" s="32"/>
      <c r="TUJ1620" s="32"/>
      <c r="TUK1620" s="32"/>
      <c r="TUL1620" s="32"/>
      <c r="TUM1620" s="32"/>
      <c r="TUN1620" s="33"/>
      <c r="TUO1620" s="31"/>
      <c r="TUP1620" s="32"/>
      <c r="TUQ1620" s="32"/>
      <c r="TUR1620" s="32"/>
      <c r="TUS1620" s="32"/>
      <c r="TUT1620" s="32"/>
      <c r="TUU1620" s="32"/>
      <c r="TUV1620" s="33"/>
      <c r="TUW1620" s="31"/>
      <c r="TUX1620" s="32"/>
      <c r="TUY1620" s="32"/>
      <c r="TUZ1620" s="32"/>
      <c r="TVA1620" s="32"/>
      <c r="TVB1620" s="32"/>
      <c r="TVC1620" s="32"/>
      <c r="TVD1620" s="33"/>
      <c r="TVE1620" s="31"/>
      <c r="TVF1620" s="32"/>
      <c r="TVG1620" s="32"/>
      <c r="TVH1620" s="32"/>
      <c r="TVI1620" s="32"/>
      <c r="TVJ1620" s="32"/>
      <c r="TVK1620" s="32"/>
      <c r="TVL1620" s="33"/>
      <c r="TVM1620" s="31"/>
      <c r="TVN1620" s="32"/>
      <c r="TVO1620" s="32"/>
      <c r="TVP1620" s="32"/>
      <c r="TVQ1620" s="32"/>
      <c r="TVR1620" s="32"/>
      <c r="TVS1620" s="32"/>
      <c r="TVT1620" s="33"/>
      <c r="TVU1620" s="31"/>
      <c r="TVV1620" s="32"/>
      <c r="TVW1620" s="32"/>
      <c r="TVX1620" s="32"/>
      <c r="TVY1620" s="32"/>
      <c r="TVZ1620" s="32"/>
      <c r="TWA1620" s="32"/>
      <c r="TWB1620" s="33"/>
      <c r="TWC1620" s="31"/>
      <c r="TWD1620" s="32"/>
      <c r="TWE1620" s="32"/>
      <c r="TWF1620" s="32"/>
      <c r="TWG1620" s="32"/>
      <c r="TWH1620" s="32"/>
      <c r="TWI1620" s="32"/>
      <c r="TWJ1620" s="33"/>
      <c r="TWK1620" s="31"/>
      <c r="TWL1620" s="32"/>
      <c r="TWM1620" s="32"/>
      <c r="TWN1620" s="32"/>
      <c r="TWO1620" s="32"/>
      <c r="TWP1620" s="32"/>
      <c r="TWQ1620" s="32"/>
      <c r="TWR1620" s="33"/>
      <c r="TWS1620" s="31"/>
      <c r="TWT1620" s="32"/>
      <c r="TWU1620" s="32"/>
      <c r="TWV1620" s="32"/>
      <c r="TWW1620" s="32"/>
      <c r="TWX1620" s="32"/>
      <c r="TWY1620" s="32"/>
      <c r="TWZ1620" s="33"/>
      <c r="TXA1620" s="31"/>
      <c r="TXB1620" s="32"/>
      <c r="TXC1620" s="32"/>
      <c r="TXD1620" s="32"/>
      <c r="TXE1620" s="32"/>
      <c r="TXF1620" s="32"/>
      <c r="TXG1620" s="32"/>
      <c r="TXH1620" s="33"/>
      <c r="TXI1620" s="31"/>
      <c r="TXJ1620" s="32"/>
      <c r="TXK1620" s="32"/>
      <c r="TXL1620" s="32"/>
      <c r="TXM1620" s="32"/>
      <c r="TXN1620" s="32"/>
      <c r="TXO1620" s="32"/>
      <c r="TXP1620" s="33"/>
      <c r="TXQ1620" s="31"/>
      <c r="TXR1620" s="32"/>
      <c r="TXS1620" s="32"/>
      <c r="TXT1620" s="32"/>
      <c r="TXU1620" s="32"/>
      <c r="TXV1620" s="32"/>
      <c r="TXW1620" s="32"/>
      <c r="TXX1620" s="33"/>
      <c r="TXY1620" s="31"/>
      <c r="TXZ1620" s="32"/>
      <c r="TYA1620" s="32"/>
      <c r="TYB1620" s="32"/>
      <c r="TYC1620" s="32"/>
      <c r="TYD1620" s="32"/>
      <c r="TYE1620" s="32"/>
      <c r="TYF1620" s="33"/>
      <c r="TYG1620" s="31"/>
      <c r="TYH1620" s="32"/>
      <c r="TYI1620" s="32"/>
      <c r="TYJ1620" s="32"/>
      <c r="TYK1620" s="32"/>
      <c r="TYL1620" s="32"/>
      <c r="TYM1620" s="32"/>
      <c r="TYN1620" s="33"/>
      <c r="TYO1620" s="31"/>
      <c r="TYP1620" s="32"/>
      <c r="TYQ1620" s="32"/>
      <c r="TYR1620" s="32"/>
      <c r="TYS1620" s="32"/>
      <c r="TYT1620" s="32"/>
      <c r="TYU1620" s="32"/>
      <c r="TYV1620" s="33"/>
      <c r="TYW1620" s="31"/>
      <c r="TYX1620" s="32"/>
      <c r="TYY1620" s="32"/>
      <c r="TYZ1620" s="32"/>
      <c r="TZA1620" s="32"/>
      <c r="TZB1620" s="32"/>
      <c r="TZC1620" s="32"/>
      <c r="TZD1620" s="33"/>
      <c r="TZE1620" s="31"/>
      <c r="TZF1620" s="32"/>
      <c r="TZG1620" s="32"/>
      <c r="TZH1620" s="32"/>
      <c r="TZI1620" s="32"/>
      <c r="TZJ1620" s="32"/>
      <c r="TZK1620" s="32"/>
      <c r="TZL1620" s="33"/>
      <c r="TZM1620" s="31"/>
      <c r="TZN1620" s="32"/>
      <c r="TZO1620" s="32"/>
      <c r="TZP1620" s="32"/>
      <c r="TZQ1620" s="32"/>
      <c r="TZR1620" s="32"/>
      <c r="TZS1620" s="32"/>
      <c r="TZT1620" s="33"/>
      <c r="TZU1620" s="31"/>
      <c r="TZV1620" s="32"/>
      <c r="TZW1620" s="32"/>
      <c r="TZX1620" s="32"/>
      <c r="TZY1620" s="32"/>
      <c r="TZZ1620" s="32"/>
      <c r="UAA1620" s="32"/>
      <c r="UAB1620" s="33"/>
      <c r="UAC1620" s="31"/>
      <c r="UAD1620" s="32"/>
      <c r="UAE1620" s="32"/>
      <c r="UAF1620" s="32"/>
      <c r="UAG1620" s="32"/>
      <c r="UAH1620" s="32"/>
      <c r="UAI1620" s="32"/>
      <c r="UAJ1620" s="33"/>
      <c r="UAK1620" s="31"/>
      <c r="UAL1620" s="32"/>
      <c r="UAM1620" s="32"/>
      <c r="UAN1620" s="32"/>
      <c r="UAO1620" s="32"/>
      <c r="UAP1620" s="32"/>
      <c r="UAQ1620" s="32"/>
      <c r="UAR1620" s="33"/>
      <c r="UAS1620" s="31"/>
      <c r="UAT1620" s="32"/>
      <c r="UAU1620" s="32"/>
      <c r="UAV1620" s="32"/>
      <c r="UAW1620" s="32"/>
      <c r="UAX1620" s="32"/>
      <c r="UAY1620" s="32"/>
      <c r="UAZ1620" s="33"/>
      <c r="UBA1620" s="31"/>
      <c r="UBB1620" s="32"/>
      <c r="UBC1620" s="32"/>
      <c r="UBD1620" s="32"/>
      <c r="UBE1620" s="32"/>
      <c r="UBF1620" s="32"/>
      <c r="UBG1620" s="32"/>
      <c r="UBH1620" s="33"/>
      <c r="UBI1620" s="31"/>
      <c r="UBJ1620" s="32"/>
      <c r="UBK1620" s="32"/>
      <c r="UBL1620" s="32"/>
      <c r="UBM1620" s="32"/>
      <c r="UBN1620" s="32"/>
      <c r="UBO1620" s="32"/>
      <c r="UBP1620" s="33"/>
      <c r="UBQ1620" s="31"/>
      <c r="UBR1620" s="32"/>
      <c r="UBS1620" s="32"/>
      <c r="UBT1620" s="32"/>
      <c r="UBU1620" s="32"/>
      <c r="UBV1620" s="32"/>
      <c r="UBW1620" s="32"/>
      <c r="UBX1620" s="33"/>
      <c r="UBY1620" s="31"/>
      <c r="UBZ1620" s="32"/>
      <c r="UCA1620" s="32"/>
      <c r="UCB1620" s="32"/>
      <c r="UCC1620" s="32"/>
      <c r="UCD1620" s="32"/>
      <c r="UCE1620" s="32"/>
      <c r="UCF1620" s="33"/>
      <c r="UCG1620" s="31"/>
      <c r="UCH1620" s="32"/>
      <c r="UCI1620" s="32"/>
      <c r="UCJ1620" s="32"/>
      <c r="UCK1620" s="32"/>
      <c r="UCL1620" s="32"/>
      <c r="UCM1620" s="32"/>
      <c r="UCN1620" s="33"/>
      <c r="UCO1620" s="31"/>
      <c r="UCP1620" s="32"/>
      <c r="UCQ1620" s="32"/>
      <c r="UCR1620" s="32"/>
      <c r="UCS1620" s="32"/>
      <c r="UCT1620" s="32"/>
      <c r="UCU1620" s="32"/>
      <c r="UCV1620" s="33"/>
      <c r="UCW1620" s="31"/>
      <c r="UCX1620" s="32"/>
      <c r="UCY1620" s="32"/>
      <c r="UCZ1620" s="32"/>
      <c r="UDA1620" s="32"/>
      <c r="UDB1620" s="32"/>
      <c r="UDC1620" s="32"/>
      <c r="UDD1620" s="33"/>
      <c r="UDE1620" s="31"/>
      <c r="UDF1620" s="32"/>
      <c r="UDG1620" s="32"/>
      <c r="UDH1620" s="32"/>
      <c r="UDI1620" s="32"/>
      <c r="UDJ1620" s="32"/>
      <c r="UDK1620" s="32"/>
      <c r="UDL1620" s="33"/>
      <c r="UDM1620" s="31"/>
      <c r="UDN1620" s="32"/>
      <c r="UDO1620" s="32"/>
      <c r="UDP1620" s="32"/>
      <c r="UDQ1620" s="32"/>
      <c r="UDR1620" s="32"/>
      <c r="UDS1620" s="32"/>
      <c r="UDT1620" s="33"/>
      <c r="UDU1620" s="31"/>
      <c r="UDV1620" s="32"/>
      <c r="UDW1620" s="32"/>
      <c r="UDX1620" s="32"/>
      <c r="UDY1620" s="32"/>
      <c r="UDZ1620" s="32"/>
      <c r="UEA1620" s="32"/>
      <c r="UEB1620" s="33"/>
      <c r="UEC1620" s="31"/>
      <c r="UED1620" s="32"/>
      <c r="UEE1620" s="32"/>
      <c r="UEF1620" s="32"/>
      <c r="UEG1620" s="32"/>
      <c r="UEH1620" s="32"/>
      <c r="UEI1620" s="32"/>
      <c r="UEJ1620" s="33"/>
      <c r="UEK1620" s="31"/>
      <c r="UEL1620" s="32"/>
      <c r="UEM1620" s="32"/>
      <c r="UEN1620" s="32"/>
      <c r="UEO1620" s="32"/>
      <c r="UEP1620" s="32"/>
      <c r="UEQ1620" s="32"/>
      <c r="UER1620" s="33"/>
      <c r="UES1620" s="31"/>
      <c r="UET1620" s="32"/>
      <c r="UEU1620" s="32"/>
      <c r="UEV1620" s="32"/>
      <c r="UEW1620" s="32"/>
      <c r="UEX1620" s="32"/>
      <c r="UEY1620" s="32"/>
      <c r="UEZ1620" s="33"/>
      <c r="UFA1620" s="31"/>
      <c r="UFB1620" s="32"/>
      <c r="UFC1620" s="32"/>
      <c r="UFD1620" s="32"/>
      <c r="UFE1620" s="32"/>
      <c r="UFF1620" s="32"/>
      <c r="UFG1620" s="32"/>
      <c r="UFH1620" s="33"/>
      <c r="UFI1620" s="31"/>
      <c r="UFJ1620" s="32"/>
      <c r="UFK1620" s="32"/>
      <c r="UFL1620" s="32"/>
      <c r="UFM1620" s="32"/>
      <c r="UFN1620" s="32"/>
      <c r="UFO1620" s="32"/>
      <c r="UFP1620" s="33"/>
      <c r="UFQ1620" s="31"/>
      <c r="UFR1620" s="32"/>
      <c r="UFS1620" s="32"/>
      <c r="UFT1620" s="32"/>
      <c r="UFU1620" s="32"/>
      <c r="UFV1620" s="32"/>
      <c r="UFW1620" s="32"/>
      <c r="UFX1620" s="33"/>
      <c r="UFY1620" s="31"/>
      <c r="UFZ1620" s="32"/>
      <c r="UGA1620" s="32"/>
      <c r="UGB1620" s="32"/>
      <c r="UGC1620" s="32"/>
      <c r="UGD1620" s="32"/>
      <c r="UGE1620" s="32"/>
      <c r="UGF1620" s="33"/>
      <c r="UGG1620" s="31"/>
      <c r="UGH1620" s="32"/>
      <c r="UGI1620" s="32"/>
      <c r="UGJ1620" s="32"/>
      <c r="UGK1620" s="32"/>
      <c r="UGL1620" s="32"/>
      <c r="UGM1620" s="32"/>
      <c r="UGN1620" s="33"/>
      <c r="UGO1620" s="31"/>
      <c r="UGP1620" s="32"/>
      <c r="UGQ1620" s="32"/>
      <c r="UGR1620" s="32"/>
      <c r="UGS1620" s="32"/>
      <c r="UGT1620" s="32"/>
      <c r="UGU1620" s="32"/>
      <c r="UGV1620" s="33"/>
      <c r="UGW1620" s="31"/>
      <c r="UGX1620" s="32"/>
      <c r="UGY1620" s="32"/>
      <c r="UGZ1620" s="32"/>
      <c r="UHA1620" s="32"/>
      <c r="UHB1620" s="32"/>
      <c r="UHC1620" s="32"/>
      <c r="UHD1620" s="33"/>
      <c r="UHE1620" s="31"/>
      <c r="UHF1620" s="32"/>
      <c r="UHG1620" s="32"/>
      <c r="UHH1620" s="32"/>
      <c r="UHI1620" s="32"/>
      <c r="UHJ1620" s="32"/>
      <c r="UHK1620" s="32"/>
      <c r="UHL1620" s="33"/>
      <c r="UHM1620" s="31"/>
      <c r="UHN1620" s="32"/>
      <c r="UHO1620" s="32"/>
      <c r="UHP1620" s="32"/>
      <c r="UHQ1620" s="32"/>
      <c r="UHR1620" s="32"/>
      <c r="UHS1620" s="32"/>
      <c r="UHT1620" s="33"/>
      <c r="UHU1620" s="31"/>
      <c r="UHV1620" s="32"/>
      <c r="UHW1620" s="32"/>
      <c r="UHX1620" s="32"/>
      <c r="UHY1620" s="32"/>
      <c r="UHZ1620" s="32"/>
      <c r="UIA1620" s="32"/>
      <c r="UIB1620" s="33"/>
      <c r="UIC1620" s="31"/>
      <c r="UID1620" s="32"/>
      <c r="UIE1620" s="32"/>
      <c r="UIF1620" s="32"/>
      <c r="UIG1620" s="32"/>
      <c r="UIH1620" s="32"/>
      <c r="UII1620" s="32"/>
      <c r="UIJ1620" s="33"/>
      <c r="UIK1620" s="31"/>
      <c r="UIL1620" s="32"/>
      <c r="UIM1620" s="32"/>
      <c r="UIN1620" s="32"/>
      <c r="UIO1620" s="32"/>
      <c r="UIP1620" s="32"/>
      <c r="UIQ1620" s="32"/>
      <c r="UIR1620" s="33"/>
      <c r="UIS1620" s="31"/>
      <c r="UIT1620" s="32"/>
      <c r="UIU1620" s="32"/>
      <c r="UIV1620" s="32"/>
      <c r="UIW1620" s="32"/>
      <c r="UIX1620" s="32"/>
      <c r="UIY1620" s="32"/>
      <c r="UIZ1620" s="33"/>
      <c r="UJA1620" s="31"/>
      <c r="UJB1620" s="32"/>
      <c r="UJC1620" s="32"/>
      <c r="UJD1620" s="32"/>
      <c r="UJE1620" s="32"/>
      <c r="UJF1620" s="32"/>
      <c r="UJG1620" s="32"/>
      <c r="UJH1620" s="33"/>
      <c r="UJI1620" s="31"/>
      <c r="UJJ1620" s="32"/>
      <c r="UJK1620" s="32"/>
      <c r="UJL1620" s="32"/>
      <c r="UJM1620" s="32"/>
      <c r="UJN1620" s="32"/>
      <c r="UJO1620" s="32"/>
      <c r="UJP1620" s="33"/>
      <c r="UJQ1620" s="31"/>
      <c r="UJR1620" s="32"/>
      <c r="UJS1620" s="32"/>
      <c r="UJT1620" s="32"/>
      <c r="UJU1620" s="32"/>
      <c r="UJV1620" s="32"/>
      <c r="UJW1620" s="32"/>
      <c r="UJX1620" s="33"/>
      <c r="UJY1620" s="31"/>
      <c r="UJZ1620" s="32"/>
      <c r="UKA1620" s="32"/>
      <c r="UKB1620" s="32"/>
      <c r="UKC1620" s="32"/>
      <c r="UKD1620" s="32"/>
      <c r="UKE1620" s="32"/>
      <c r="UKF1620" s="33"/>
      <c r="UKG1620" s="31"/>
      <c r="UKH1620" s="32"/>
      <c r="UKI1620" s="32"/>
      <c r="UKJ1620" s="32"/>
      <c r="UKK1620" s="32"/>
      <c r="UKL1620" s="32"/>
      <c r="UKM1620" s="32"/>
      <c r="UKN1620" s="33"/>
      <c r="UKO1620" s="31"/>
      <c r="UKP1620" s="32"/>
      <c r="UKQ1620" s="32"/>
      <c r="UKR1620" s="32"/>
      <c r="UKS1620" s="32"/>
      <c r="UKT1620" s="32"/>
      <c r="UKU1620" s="32"/>
      <c r="UKV1620" s="33"/>
      <c r="UKW1620" s="31"/>
      <c r="UKX1620" s="32"/>
      <c r="UKY1620" s="32"/>
      <c r="UKZ1620" s="32"/>
      <c r="ULA1620" s="32"/>
      <c r="ULB1620" s="32"/>
      <c r="ULC1620" s="32"/>
      <c r="ULD1620" s="33"/>
      <c r="ULE1620" s="31"/>
      <c r="ULF1620" s="32"/>
      <c r="ULG1620" s="32"/>
      <c r="ULH1620" s="32"/>
      <c r="ULI1620" s="32"/>
      <c r="ULJ1620" s="32"/>
      <c r="ULK1620" s="32"/>
      <c r="ULL1620" s="33"/>
      <c r="ULM1620" s="31"/>
      <c r="ULN1620" s="32"/>
      <c r="ULO1620" s="32"/>
      <c r="ULP1620" s="32"/>
      <c r="ULQ1620" s="32"/>
      <c r="ULR1620" s="32"/>
      <c r="ULS1620" s="32"/>
      <c r="ULT1620" s="33"/>
      <c r="ULU1620" s="31"/>
      <c r="ULV1620" s="32"/>
      <c r="ULW1620" s="32"/>
      <c r="ULX1620" s="32"/>
      <c r="ULY1620" s="32"/>
      <c r="ULZ1620" s="32"/>
      <c r="UMA1620" s="32"/>
      <c r="UMB1620" s="33"/>
      <c r="UMC1620" s="31"/>
      <c r="UMD1620" s="32"/>
      <c r="UME1620" s="32"/>
      <c r="UMF1620" s="32"/>
      <c r="UMG1620" s="32"/>
      <c r="UMH1620" s="32"/>
      <c r="UMI1620" s="32"/>
      <c r="UMJ1620" s="33"/>
      <c r="UMK1620" s="31"/>
      <c r="UML1620" s="32"/>
      <c r="UMM1620" s="32"/>
      <c r="UMN1620" s="32"/>
      <c r="UMO1620" s="32"/>
      <c r="UMP1620" s="32"/>
      <c r="UMQ1620" s="32"/>
      <c r="UMR1620" s="33"/>
      <c r="UMS1620" s="31"/>
      <c r="UMT1620" s="32"/>
      <c r="UMU1620" s="32"/>
      <c r="UMV1620" s="32"/>
      <c r="UMW1620" s="32"/>
      <c r="UMX1620" s="32"/>
      <c r="UMY1620" s="32"/>
      <c r="UMZ1620" s="33"/>
      <c r="UNA1620" s="31"/>
      <c r="UNB1620" s="32"/>
      <c r="UNC1620" s="32"/>
      <c r="UND1620" s="32"/>
      <c r="UNE1620" s="32"/>
      <c r="UNF1620" s="32"/>
      <c r="UNG1620" s="32"/>
      <c r="UNH1620" s="33"/>
      <c r="UNI1620" s="31"/>
      <c r="UNJ1620" s="32"/>
      <c r="UNK1620" s="32"/>
      <c r="UNL1620" s="32"/>
      <c r="UNM1620" s="32"/>
      <c r="UNN1620" s="32"/>
      <c r="UNO1620" s="32"/>
      <c r="UNP1620" s="33"/>
      <c r="UNQ1620" s="31"/>
      <c r="UNR1620" s="32"/>
      <c r="UNS1620" s="32"/>
      <c r="UNT1620" s="32"/>
      <c r="UNU1620" s="32"/>
      <c r="UNV1620" s="32"/>
      <c r="UNW1620" s="32"/>
      <c r="UNX1620" s="33"/>
      <c r="UNY1620" s="31"/>
      <c r="UNZ1620" s="32"/>
      <c r="UOA1620" s="32"/>
      <c r="UOB1620" s="32"/>
      <c r="UOC1620" s="32"/>
      <c r="UOD1620" s="32"/>
      <c r="UOE1620" s="32"/>
      <c r="UOF1620" s="33"/>
      <c r="UOG1620" s="31"/>
      <c r="UOH1620" s="32"/>
      <c r="UOI1620" s="32"/>
      <c r="UOJ1620" s="32"/>
      <c r="UOK1620" s="32"/>
      <c r="UOL1620" s="32"/>
      <c r="UOM1620" s="32"/>
      <c r="UON1620" s="33"/>
      <c r="UOO1620" s="31"/>
      <c r="UOP1620" s="32"/>
      <c r="UOQ1620" s="32"/>
      <c r="UOR1620" s="32"/>
      <c r="UOS1620" s="32"/>
      <c r="UOT1620" s="32"/>
      <c r="UOU1620" s="32"/>
      <c r="UOV1620" s="33"/>
      <c r="UOW1620" s="31"/>
      <c r="UOX1620" s="32"/>
      <c r="UOY1620" s="32"/>
      <c r="UOZ1620" s="32"/>
      <c r="UPA1620" s="32"/>
      <c r="UPB1620" s="32"/>
      <c r="UPC1620" s="32"/>
      <c r="UPD1620" s="33"/>
      <c r="UPE1620" s="31"/>
      <c r="UPF1620" s="32"/>
      <c r="UPG1620" s="32"/>
      <c r="UPH1620" s="32"/>
      <c r="UPI1620" s="32"/>
      <c r="UPJ1620" s="32"/>
      <c r="UPK1620" s="32"/>
      <c r="UPL1620" s="33"/>
      <c r="UPM1620" s="31"/>
      <c r="UPN1620" s="32"/>
      <c r="UPO1620" s="32"/>
      <c r="UPP1620" s="32"/>
      <c r="UPQ1620" s="32"/>
      <c r="UPR1620" s="32"/>
      <c r="UPS1620" s="32"/>
      <c r="UPT1620" s="33"/>
      <c r="UPU1620" s="31"/>
      <c r="UPV1620" s="32"/>
      <c r="UPW1620" s="32"/>
      <c r="UPX1620" s="32"/>
      <c r="UPY1620" s="32"/>
      <c r="UPZ1620" s="32"/>
      <c r="UQA1620" s="32"/>
      <c r="UQB1620" s="33"/>
      <c r="UQC1620" s="31"/>
      <c r="UQD1620" s="32"/>
      <c r="UQE1620" s="32"/>
      <c r="UQF1620" s="32"/>
      <c r="UQG1620" s="32"/>
      <c r="UQH1620" s="32"/>
      <c r="UQI1620" s="32"/>
      <c r="UQJ1620" s="33"/>
      <c r="UQK1620" s="31"/>
      <c r="UQL1620" s="32"/>
      <c r="UQM1620" s="32"/>
      <c r="UQN1620" s="32"/>
      <c r="UQO1620" s="32"/>
      <c r="UQP1620" s="32"/>
      <c r="UQQ1620" s="32"/>
      <c r="UQR1620" s="33"/>
      <c r="UQS1620" s="31"/>
      <c r="UQT1620" s="32"/>
      <c r="UQU1620" s="32"/>
      <c r="UQV1620" s="32"/>
      <c r="UQW1620" s="32"/>
      <c r="UQX1620" s="32"/>
      <c r="UQY1620" s="32"/>
      <c r="UQZ1620" s="33"/>
      <c r="URA1620" s="31"/>
      <c r="URB1620" s="32"/>
      <c r="URC1620" s="32"/>
      <c r="URD1620" s="32"/>
      <c r="URE1620" s="32"/>
      <c r="URF1620" s="32"/>
      <c r="URG1620" s="32"/>
      <c r="URH1620" s="33"/>
      <c r="URI1620" s="31"/>
      <c r="URJ1620" s="32"/>
      <c r="URK1620" s="32"/>
      <c r="URL1620" s="32"/>
      <c r="URM1620" s="32"/>
      <c r="URN1620" s="32"/>
      <c r="URO1620" s="32"/>
      <c r="URP1620" s="33"/>
      <c r="URQ1620" s="31"/>
      <c r="URR1620" s="32"/>
      <c r="URS1620" s="32"/>
      <c r="URT1620" s="32"/>
      <c r="URU1620" s="32"/>
      <c r="URV1620" s="32"/>
      <c r="URW1620" s="32"/>
      <c r="URX1620" s="33"/>
      <c r="URY1620" s="31"/>
      <c r="URZ1620" s="32"/>
      <c r="USA1620" s="32"/>
      <c r="USB1620" s="32"/>
      <c r="USC1620" s="32"/>
      <c r="USD1620" s="32"/>
      <c r="USE1620" s="32"/>
      <c r="USF1620" s="33"/>
      <c r="USG1620" s="31"/>
      <c r="USH1620" s="32"/>
      <c r="USI1620" s="32"/>
      <c r="USJ1620" s="32"/>
      <c r="USK1620" s="32"/>
      <c r="USL1620" s="32"/>
      <c r="USM1620" s="32"/>
      <c r="USN1620" s="33"/>
      <c r="USO1620" s="31"/>
      <c r="USP1620" s="32"/>
      <c r="USQ1620" s="32"/>
      <c r="USR1620" s="32"/>
      <c r="USS1620" s="32"/>
      <c r="UST1620" s="32"/>
      <c r="USU1620" s="32"/>
      <c r="USV1620" s="33"/>
      <c r="USW1620" s="31"/>
      <c r="USX1620" s="32"/>
      <c r="USY1620" s="32"/>
      <c r="USZ1620" s="32"/>
      <c r="UTA1620" s="32"/>
      <c r="UTB1620" s="32"/>
      <c r="UTC1620" s="32"/>
      <c r="UTD1620" s="33"/>
      <c r="UTE1620" s="31"/>
      <c r="UTF1620" s="31"/>
      <c r="UTG1620" s="31"/>
      <c r="UTH1620" s="31"/>
      <c r="UTI1620" s="31"/>
      <c r="UTJ1620" s="31"/>
      <c r="UTK1620" s="31"/>
      <c r="UTL1620" s="31"/>
    </row>
    <row r="1621" spans="1:14728" ht="15.75" customHeight="1" x14ac:dyDescent="0.25">
      <c r="A1621" s="23" t="s">
        <v>59</v>
      </c>
      <c r="B1621" s="24"/>
      <c r="C1621" s="24"/>
      <c r="D1621" s="24"/>
      <c r="E1621" s="24"/>
      <c r="F1621" s="24"/>
      <c r="G1621" s="24"/>
      <c r="H1621" s="25"/>
    </row>
    <row r="1622" spans="1:14728" ht="41.25" customHeight="1" x14ac:dyDescent="0.25">
      <c r="A1622" s="6">
        <v>4251</v>
      </c>
      <c r="B1622" s="6" t="s">
        <v>1780</v>
      </c>
      <c r="C1622" s="6" t="s">
        <v>393</v>
      </c>
      <c r="D1622" s="6" t="s">
        <v>48</v>
      </c>
      <c r="E1622" s="6" t="s">
        <v>7</v>
      </c>
      <c r="F1622" s="6">
        <v>55650828</v>
      </c>
      <c r="G1622" s="6">
        <v>55650828</v>
      </c>
      <c r="H1622" s="1">
        <v>1</v>
      </c>
    </row>
    <row r="1623" spans="1:14728" ht="15.75" customHeight="1" x14ac:dyDescent="0.25">
      <c r="A1623" s="23" t="s">
        <v>96</v>
      </c>
      <c r="B1623" s="24"/>
      <c r="C1623" s="24"/>
      <c r="D1623" s="24"/>
      <c r="E1623" s="24"/>
      <c r="F1623" s="24"/>
      <c r="G1623" s="24"/>
      <c r="H1623" s="25"/>
    </row>
    <row r="1624" spans="1:14728" ht="30.75" customHeight="1" x14ac:dyDescent="0.25">
      <c r="A1624" s="6">
        <v>4251</v>
      </c>
      <c r="B1624" s="6" t="s">
        <v>1781</v>
      </c>
      <c r="C1624" s="6" t="s">
        <v>88</v>
      </c>
      <c r="D1624" s="6" t="s">
        <v>115</v>
      </c>
      <c r="E1624" s="6" t="s">
        <v>7</v>
      </c>
      <c r="F1624" s="6">
        <v>847500</v>
      </c>
      <c r="G1624" s="6">
        <v>847500</v>
      </c>
      <c r="H1624" s="1">
        <v>1</v>
      </c>
    </row>
    <row r="1625" spans="1:14728" ht="15" customHeight="1" x14ac:dyDescent="0.25">
      <c r="A1625" s="31" t="s">
        <v>1552</v>
      </c>
      <c r="B1625" s="32"/>
      <c r="C1625" s="32"/>
      <c r="D1625" s="32"/>
      <c r="E1625" s="32"/>
      <c r="F1625" s="32"/>
      <c r="G1625" s="32"/>
      <c r="H1625" s="32"/>
      <c r="I1625" s="37"/>
      <c r="J1625" s="37"/>
      <c r="K1625" s="37"/>
      <c r="L1625" s="37"/>
      <c r="M1625" s="37"/>
      <c r="N1625" s="37"/>
      <c r="O1625" s="37"/>
      <c r="P1625" s="37"/>
      <c r="Q1625" s="37"/>
      <c r="R1625" s="37"/>
      <c r="S1625" s="37"/>
      <c r="T1625" s="37"/>
      <c r="U1625" s="37"/>
      <c r="V1625" s="37"/>
      <c r="W1625" s="37"/>
      <c r="X1625" s="37"/>
      <c r="Y1625" s="37"/>
      <c r="Z1625" s="37"/>
      <c r="AA1625" s="37"/>
      <c r="AB1625" s="37"/>
      <c r="AC1625" s="37"/>
      <c r="AD1625" s="37"/>
      <c r="AE1625" s="37"/>
      <c r="AF1625" s="37"/>
      <c r="AG1625" s="32"/>
      <c r="AH1625" s="32"/>
      <c r="AI1625" s="32"/>
      <c r="AJ1625" s="32"/>
      <c r="AK1625" s="32"/>
      <c r="AL1625" s="32"/>
      <c r="AM1625" s="32"/>
      <c r="AN1625" s="33"/>
      <c r="AO1625" s="31"/>
      <c r="AP1625" s="32"/>
      <c r="AQ1625" s="32"/>
      <c r="AR1625" s="32"/>
      <c r="AS1625" s="32"/>
      <c r="AT1625" s="32"/>
      <c r="AU1625" s="32"/>
      <c r="AV1625" s="33"/>
      <c r="AW1625" s="31"/>
      <c r="AX1625" s="32"/>
      <c r="AY1625" s="32"/>
      <c r="AZ1625" s="32"/>
      <c r="BA1625" s="32"/>
      <c r="BB1625" s="32"/>
      <c r="BC1625" s="32"/>
      <c r="BD1625" s="33"/>
      <c r="BE1625" s="31"/>
      <c r="BF1625" s="32"/>
      <c r="BG1625" s="32"/>
      <c r="BH1625" s="32"/>
      <c r="BI1625" s="32"/>
      <c r="BJ1625" s="32"/>
      <c r="BK1625" s="32"/>
      <c r="BL1625" s="33"/>
      <c r="BM1625" s="31"/>
      <c r="BN1625" s="32"/>
      <c r="BO1625" s="32"/>
      <c r="BP1625" s="32"/>
      <c r="BQ1625" s="32"/>
      <c r="BR1625" s="32"/>
      <c r="BS1625" s="32"/>
      <c r="BT1625" s="33"/>
      <c r="BU1625" s="31"/>
      <c r="BV1625" s="32"/>
      <c r="BW1625" s="32"/>
      <c r="BX1625" s="32"/>
      <c r="BY1625" s="32"/>
      <c r="BZ1625" s="32"/>
      <c r="CA1625" s="32"/>
      <c r="CB1625" s="33"/>
      <c r="CC1625" s="31"/>
      <c r="CD1625" s="32"/>
      <c r="CE1625" s="32"/>
      <c r="CF1625" s="32"/>
      <c r="CG1625" s="32"/>
      <c r="CH1625" s="32"/>
      <c r="CI1625" s="32"/>
      <c r="CJ1625" s="33"/>
      <c r="CK1625" s="31"/>
      <c r="CL1625" s="32"/>
      <c r="CM1625" s="32"/>
      <c r="CN1625" s="32"/>
      <c r="CO1625" s="32"/>
      <c r="CP1625" s="32"/>
      <c r="CQ1625" s="32"/>
      <c r="CR1625" s="33"/>
      <c r="CS1625" s="31"/>
      <c r="CT1625" s="32"/>
      <c r="CU1625" s="32"/>
      <c r="CV1625" s="32"/>
      <c r="CW1625" s="32"/>
      <c r="CX1625" s="32"/>
      <c r="CY1625" s="32"/>
      <c r="CZ1625" s="33"/>
      <c r="DA1625" s="31"/>
      <c r="DB1625" s="32"/>
      <c r="DC1625" s="32"/>
      <c r="DD1625" s="32"/>
      <c r="DE1625" s="32"/>
      <c r="DF1625" s="32"/>
      <c r="DG1625" s="32"/>
      <c r="DH1625" s="33"/>
      <c r="DI1625" s="31"/>
      <c r="DJ1625" s="32"/>
      <c r="DK1625" s="32"/>
      <c r="DL1625" s="32"/>
      <c r="DM1625" s="32"/>
      <c r="DN1625" s="32"/>
      <c r="DO1625" s="32"/>
      <c r="DP1625" s="33"/>
      <c r="DQ1625" s="31"/>
      <c r="DR1625" s="32"/>
      <c r="DS1625" s="32"/>
      <c r="DT1625" s="32"/>
      <c r="DU1625" s="32"/>
      <c r="DV1625" s="32"/>
      <c r="DW1625" s="32"/>
      <c r="DX1625" s="33"/>
      <c r="DY1625" s="31"/>
      <c r="DZ1625" s="32"/>
      <c r="EA1625" s="32"/>
      <c r="EB1625" s="32"/>
      <c r="EC1625" s="32"/>
      <c r="ED1625" s="32"/>
      <c r="EE1625" s="32"/>
      <c r="EF1625" s="33"/>
      <c r="EG1625" s="31"/>
      <c r="EH1625" s="32"/>
      <c r="EI1625" s="32"/>
      <c r="EJ1625" s="32"/>
      <c r="EK1625" s="32"/>
      <c r="EL1625" s="32"/>
      <c r="EM1625" s="32"/>
      <c r="EN1625" s="33"/>
      <c r="EO1625" s="31"/>
      <c r="EP1625" s="32"/>
      <c r="EQ1625" s="32"/>
      <c r="ER1625" s="32"/>
      <c r="ES1625" s="32"/>
      <c r="ET1625" s="32"/>
      <c r="EU1625" s="32"/>
      <c r="EV1625" s="33"/>
      <c r="EW1625" s="31"/>
      <c r="EX1625" s="32"/>
      <c r="EY1625" s="32"/>
      <c r="EZ1625" s="32"/>
      <c r="FA1625" s="32"/>
      <c r="FB1625" s="32"/>
      <c r="FC1625" s="32"/>
      <c r="FD1625" s="33"/>
      <c r="FE1625" s="31"/>
      <c r="FF1625" s="32"/>
      <c r="FG1625" s="32"/>
      <c r="FH1625" s="32"/>
      <c r="FI1625" s="32"/>
      <c r="FJ1625" s="32"/>
      <c r="FK1625" s="32"/>
      <c r="FL1625" s="33"/>
      <c r="FM1625" s="31"/>
      <c r="FN1625" s="32"/>
      <c r="FO1625" s="32"/>
      <c r="FP1625" s="32"/>
      <c r="FQ1625" s="32"/>
      <c r="FR1625" s="32"/>
      <c r="FS1625" s="32"/>
      <c r="FT1625" s="33"/>
      <c r="FU1625" s="31"/>
      <c r="FV1625" s="32"/>
      <c r="FW1625" s="32"/>
      <c r="FX1625" s="32"/>
      <c r="FY1625" s="32"/>
      <c r="FZ1625" s="32"/>
      <c r="GA1625" s="32"/>
      <c r="GB1625" s="33"/>
      <c r="GC1625" s="31"/>
      <c r="GD1625" s="32"/>
      <c r="GE1625" s="32"/>
      <c r="GF1625" s="32"/>
      <c r="GG1625" s="32"/>
      <c r="GH1625" s="32"/>
      <c r="GI1625" s="32"/>
      <c r="GJ1625" s="33"/>
      <c r="GK1625" s="31"/>
      <c r="GL1625" s="32"/>
      <c r="GM1625" s="32"/>
      <c r="GN1625" s="32"/>
      <c r="GO1625" s="32"/>
      <c r="GP1625" s="32"/>
      <c r="GQ1625" s="32"/>
      <c r="GR1625" s="33"/>
      <c r="GS1625" s="31"/>
      <c r="GT1625" s="32"/>
      <c r="GU1625" s="32"/>
      <c r="GV1625" s="32"/>
      <c r="GW1625" s="32"/>
      <c r="GX1625" s="32"/>
      <c r="GY1625" s="32"/>
      <c r="GZ1625" s="33"/>
      <c r="HA1625" s="31"/>
      <c r="HB1625" s="32"/>
      <c r="HC1625" s="32"/>
      <c r="HD1625" s="32"/>
      <c r="HE1625" s="32"/>
      <c r="HF1625" s="32"/>
      <c r="HG1625" s="32"/>
      <c r="HH1625" s="33"/>
      <c r="HI1625" s="31"/>
      <c r="HJ1625" s="32"/>
      <c r="HK1625" s="32"/>
      <c r="HL1625" s="32"/>
      <c r="HM1625" s="32"/>
      <c r="HN1625" s="32"/>
      <c r="HO1625" s="32"/>
      <c r="HP1625" s="33"/>
      <c r="HQ1625" s="31"/>
      <c r="HR1625" s="32"/>
      <c r="HS1625" s="32"/>
      <c r="HT1625" s="32"/>
      <c r="HU1625" s="32"/>
      <c r="HV1625" s="32"/>
      <c r="HW1625" s="32"/>
      <c r="HX1625" s="33"/>
      <c r="HY1625" s="31"/>
      <c r="HZ1625" s="32"/>
      <c r="IA1625" s="32"/>
      <c r="IB1625" s="32"/>
      <c r="IC1625" s="32"/>
      <c r="ID1625" s="32"/>
      <c r="IE1625" s="32"/>
      <c r="IF1625" s="33"/>
      <c r="IG1625" s="31"/>
      <c r="IH1625" s="32"/>
      <c r="II1625" s="32"/>
      <c r="IJ1625" s="32"/>
      <c r="IK1625" s="32"/>
      <c r="IL1625" s="32"/>
      <c r="IM1625" s="32"/>
      <c r="IN1625" s="33"/>
      <c r="IO1625" s="31"/>
      <c r="IP1625" s="32"/>
      <c r="IQ1625" s="32"/>
      <c r="IR1625" s="32"/>
      <c r="IS1625" s="32"/>
      <c r="IT1625" s="32"/>
      <c r="IU1625" s="32"/>
      <c r="IV1625" s="33"/>
      <c r="IW1625" s="31"/>
      <c r="IX1625" s="32"/>
      <c r="IY1625" s="32"/>
      <c r="IZ1625" s="32"/>
      <c r="JA1625" s="32"/>
      <c r="JB1625" s="32"/>
      <c r="JC1625" s="32"/>
      <c r="JD1625" s="33"/>
      <c r="JE1625" s="31"/>
      <c r="JF1625" s="32"/>
      <c r="JG1625" s="32"/>
      <c r="JH1625" s="32"/>
      <c r="JI1625" s="32"/>
      <c r="JJ1625" s="32"/>
      <c r="JK1625" s="32"/>
      <c r="JL1625" s="33"/>
      <c r="JM1625" s="31"/>
      <c r="JN1625" s="32"/>
      <c r="JO1625" s="32"/>
      <c r="JP1625" s="32"/>
      <c r="JQ1625" s="32"/>
      <c r="JR1625" s="32"/>
      <c r="JS1625" s="32"/>
      <c r="JT1625" s="33"/>
      <c r="JU1625" s="31"/>
      <c r="JV1625" s="32"/>
      <c r="JW1625" s="32"/>
      <c r="JX1625" s="32"/>
      <c r="JY1625" s="32"/>
      <c r="JZ1625" s="32"/>
      <c r="KA1625" s="32"/>
      <c r="KB1625" s="33"/>
      <c r="KC1625" s="31"/>
      <c r="KD1625" s="32"/>
      <c r="KE1625" s="32"/>
      <c r="KF1625" s="32"/>
      <c r="KG1625" s="32"/>
      <c r="KH1625" s="32"/>
      <c r="KI1625" s="32"/>
      <c r="KJ1625" s="33"/>
      <c r="KK1625" s="31"/>
      <c r="KL1625" s="32"/>
      <c r="KM1625" s="32"/>
      <c r="KN1625" s="32"/>
      <c r="KO1625" s="32"/>
      <c r="KP1625" s="32"/>
      <c r="KQ1625" s="32"/>
      <c r="KR1625" s="33"/>
      <c r="KS1625" s="31"/>
      <c r="KT1625" s="32"/>
      <c r="KU1625" s="32"/>
      <c r="KV1625" s="32"/>
      <c r="KW1625" s="32"/>
      <c r="KX1625" s="32"/>
      <c r="KY1625" s="32"/>
      <c r="KZ1625" s="33"/>
      <c r="LA1625" s="31"/>
      <c r="LB1625" s="32"/>
      <c r="LC1625" s="32"/>
      <c r="LD1625" s="32"/>
      <c r="LE1625" s="32"/>
      <c r="LF1625" s="32"/>
      <c r="LG1625" s="32"/>
      <c r="LH1625" s="33"/>
      <c r="LI1625" s="31"/>
      <c r="LJ1625" s="32"/>
      <c r="LK1625" s="32"/>
      <c r="LL1625" s="32"/>
      <c r="LM1625" s="32"/>
      <c r="LN1625" s="32"/>
      <c r="LO1625" s="32"/>
      <c r="LP1625" s="33"/>
      <c r="LQ1625" s="31"/>
      <c r="LR1625" s="32"/>
      <c r="LS1625" s="32"/>
      <c r="LT1625" s="32"/>
      <c r="LU1625" s="32"/>
      <c r="LV1625" s="32"/>
      <c r="LW1625" s="32"/>
      <c r="LX1625" s="33"/>
      <c r="LY1625" s="31"/>
      <c r="LZ1625" s="32"/>
      <c r="MA1625" s="32"/>
      <c r="MB1625" s="32"/>
      <c r="MC1625" s="32"/>
      <c r="MD1625" s="32"/>
      <c r="ME1625" s="32"/>
      <c r="MF1625" s="33"/>
      <c r="MG1625" s="31"/>
      <c r="MH1625" s="32"/>
      <c r="MI1625" s="32"/>
      <c r="MJ1625" s="32"/>
      <c r="MK1625" s="32"/>
      <c r="ML1625" s="32"/>
      <c r="MM1625" s="32"/>
      <c r="MN1625" s="33"/>
      <c r="MO1625" s="31"/>
      <c r="MP1625" s="32"/>
      <c r="MQ1625" s="32"/>
      <c r="MR1625" s="32"/>
      <c r="MS1625" s="32"/>
      <c r="MT1625" s="32"/>
      <c r="MU1625" s="32"/>
      <c r="MV1625" s="33"/>
      <c r="MW1625" s="31"/>
      <c r="MX1625" s="32"/>
      <c r="MY1625" s="32"/>
      <c r="MZ1625" s="32"/>
      <c r="NA1625" s="32"/>
      <c r="NB1625" s="32"/>
      <c r="NC1625" s="32"/>
      <c r="ND1625" s="33"/>
      <c r="NE1625" s="31"/>
      <c r="NF1625" s="32"/>
      <c r="NG1625" s="32"/>
      <c r="NH1625" s="32"/>
      <c r="NI1625" s="32"/>
      <c r="NJ1625" s="32"/>
      <c r="NK1625" s="32"/>
      <c r="NL1625" s="33"/>
      <c r="NM1625" s="31"/>
      <c r="NN1625" s="32"/>
      <c r="NO1625" s="32"/>
      <c r="NP1625" s="32"/>
      <c r="NQ1625" s="32"/>
      <c r="NR1625" s="32"/>
      <c r="NS1625" s="32"/>
      <c r="NT1625" s="33"/>
      <c r="NU1625" s="31"/>
      <c r="NV1625" s="32"/>
      <c r="NW1625" s="32"/>
      <c r="NX1625" s="32"/>
      <c r="NY1625" s="32"/>
      <c r="NZ1625" s="32"/>
      <c r="OA1625" s="32"/>
      <c r="OB1625" s="33"/>
      <c r="OC1625" s="31"/>
      <c r="OD1625" s="32"/>
      <c r="OE1625" s="32"/>
      <c r="OF1625" s="32"/>
      <c r="OG1625" s="32"/>
      <c r="OH1625" s="32"/>
      <c r="OI1625" s="32"/>
      <c r="OJ1625" s="33"/>
      <c r="OK1625" s="31"/>
      <c r="OL1625" s="32"/>
      <c r="OM1625" s="32"/>
      <c r="ON1625" s="32"/>
      <c r="OO1625" s="32"/>
      <c r="OP1625" s="32"/>
      <c r="OQ1625" s="32"/>
      <c r="OR1625" s="33"/>
      <c r="OS1625" s="31"/>
      <c r="OT1625" s="32"/>
      <c r="OU1625" s="32"/>
      <c r="OV1625" s="32"/>
      <c r="OW1625" s="32"/>
      <c r="OX1625" s="32"/>
      <c r="OY1625" s="32"/>
      <c r="OZ1625" s="33"/>
      <c r="PA1625" s="31"/>
      <c r="PB1625" s="32"/>
      <c r="PC1625" s="32"/>
      <c r="PD1625" s="32"/>
      <c r="PE1625" s="32"/>
      <c r="PF1625" s="32"/>
      <c r="PG1625" s="32"/>
      <c r="PH1625" s="33"/>
      <c r="PI1625" s="31"/>
      <c r="PJ1625" s="32"/>
      <c r="PK1625" s="32"/>
      <c r="PL1625" s="32"/>
      <c r="PM1625" s="32"/>
      <c r="PN1625" s="32"/>
      <c r="PO1625" s="32"/>
      <c r="PP1625" s="33"/>
      <c r="PQ1625" s="31"/>
      <c r="PR1625" s="32"/>
      <c r="PS1625" s="32"/>
      <c r="PT1625" s="32"/>
      <c r="PU1625" s="32"/>
      <c r="PV1625" s="32"/>
      <c r="PW1625" s="32"/>
      <c r="PX1625" s="33"/>
      <c r="PY1625" s="31"/>
      <c r="PZ1625" s="32"/>
      <c r="QA1625" s="32"/>
      <c r="QB1625" s="32"/>
      <c r="QC1625" s="32"/>
      <c r="QD1625" s="32"/>
      <c r="QE1625" s="32"/>
      <c r="QF1625" s="33"/>
      <c r="QG1625" s="31"/>
      <c r="QH1625" s="32"/>
      <c r="QI1625" s="32"/>
      <c r="QJ1625" s="32"/>
      <c r="QK1625" s="32"/>
      <c r="QL1625" s="32"/>
      <c r="QM1625" s="32"/>
      <c r="QN1625" s="33"/>
      <c r="QO1625" s="31"/>
      <c r="QP1625" s="32"/>
      <c r="QQ1625" s="32"/>
      <c r="QR1625" s="32"/>
      <c r="QS1625" s="32"/>
      <c r="QT1625" s="32"/>
      <c r="QU1625" s="32"/>
      <c r="QV1625" s="33"/>
      <c r="QW1625" s="31"/>
      <c r="QX1625" s="32"/>
      <c r="QY1625" s="32"/>
      <c r="QZ1625" s="32"/>
      <c r="RA1625" s="32"/>
      <c r="RB1625" s="32"/>
      <c r="RC1625" s="32"/>
      <c r="RD1625" s="33"/>
      <c r="RE1625" s="31"/>
      <c r="RF1625" s="32"/>
      <c r="RG1625" s="32"/>
      <c r="RH1625" s="32"/>
      <c r="RI1625" s="32"/>
      <c r="RJ1625" s="32"/>
      <c r="RK1625" s="32"/>
      <c r="RL1625" s="33"/>
      <c r="RM1625" s="31"/>
      <c r="RN1625" s="32"/>
      <c r="RO1625" s="32"/>
      <c r="RP1625" s="32"/>
      <c r="RQ1625" s="32"/>
      <c r="RR1625" s="32"/>
      <c r="RS1625" s="32"/>
      <c r="RT1625" s="33"/>
      <c r="RU1625" s="31"/>
      <c r="RV1625" s="32"/>
      <c r="RW1625" s="32"/>
      <c r="RX1625" s="32"/>
      <c r="RY1625" s="32"/>
      <c r="RZ1625" s="32"/>
      <c r="SA1625" s="32"/>
      <c r="SB1625" s="33"/>
      <c r="SC1625" s="31"/>
      <c r="SD1625" s="32"/>
      <c r="SE1625" s="32"/>
      <c r="SF1625" s="32"/>
      <c r="SG1625" s="32"/>
      <c r="SH1625" s="32"/>
      <c r="SI1625" s="32"/>
      <c r="SJ1625" s="33"/>
      <c r="SK1625" s="31"/>
      <c r="SL1625" s="32"/>
      <c r="SM1625" s="32"/>
      <c r="SN1625" s="32"/>
      <c r="SO1625" s="32"/>
      <c r="SP1625" s="32"/>
      <c r="SQ1625" s="32"/>
      <c r="SR1625" s="33"/>
      <c r="SS1625" s="31"/>
      <c r="ST1625" s="32"/>
      <c r="SU1625" s="32"/>
      <c r="SV1625" s="32"/>
      <c r="SW1625" s="32"/>
      <c r="SX1625" s="32"/>
      <c r="SY1625" s="32"/>
      <c r="SZ1625" s="33"/>
      <c r="TA1625" s="31"/>
      <c r="TB1625" s="32"/>
      <c r="TC1625" s="32"/>
      <c r="TD1625" s="32"/>
      <c r="TE1625" s="32"/>
      <c r="TF1625" s="32"/>
      <c r="TG1625" s="32"/>
      <c r="TH1625" s="33"/>
      <c r="TI1625" s="31"/>
      <c r="TJ1625" s="32"/>
      <c r="TK1625" s="32"/>
      <c r="TL1625" s="32"/>
      <c r="TM1625" s="32"/>
      <c r="TN1625" s="32"/>
      <c r="TO1625" s="32"/>
      <c r="TP1625" s="33"/>
      <c r="TQ1625" s="31"/>
      <c r="TR1625" s="32"/>
      <c r="TS1625" s="32"/>
      <c r="TT1625" s="32"/>
      <c r="TU1625" s="32"/>
      <c r="TV1625" s="32"/>
      <c r="TW1625" s="32"/>
      <c r="TX1625" s="33"/>
      <c r="TY1625" s="31"/>
      <c r="TZ1625" s="32"/>
      <c r="UA1625" s="32"/>
      <c r="UB1625" s="32"/>
      <c r="UC1625" s="32"/>
      <c r="UD1625" s="32"/>
      <c r="UE1625" s="32"/>
      <c r="UF1625" s="33"/>
      <c r="UG1625" s="31"/>
      <c r="UH1625" s="32"/>
      <c r="UI1625" s="32"/>
      <c r="UJ1625" s="32"/>
      <c r="UK1625" s="32"/>
      <c r="UL1625" s="32"/>
      <c r="UM1625" s="32"/>
      <c r="UN1625" s="33"/>
      <c r="UO1625" s="31"/>
      <c r="UP1625" s="32"/>
      <c r="UQ1625" s="32"/>
      <c r="UR1625" s="32"/>
      <c r="US1625" s="32"/>
      <c r="UT1625" s="32"/>
      <c r="UU1625" s="32"/>
      <c r="UV1625" s="33"/>
      <c r="UW1625" s="31"/>
      <c r="UX1625" s="32"/>
      <c r="UY1625" s="32"/>
      <c r="UZ1625" s="32"/>
      <c r="VA1625" s="32"/>
      <c r="VB1625" s="32"/>
      <c r="VC1625" s="32"/>
      <c r="VD1625" s="33"/>
      <c r="VE1625" s="31"/>
      <c r="VF1625" s="32"/>
      <c r="VG1625" s="32"/>
      <c r="VH1625" s="32"/>
      <c r="VI1625" s="32"/>
      <c r="VJ1625" s="32"/>
      <c r="VK1625" s="32"/>
      <c r="VL1625" s="33"/>
      <c r="VM1625" s="31"/>
      <c r="VN1625" s="32"/>
      <c r="VO1625" s="32"/>
      <c r="VP1625" s="32"/>
      <c r="VQ1625" s="32"/>
      <c r="VR1625" s="32"/>
      <c r="VS1625" s="32"/>
      <c r="VT1625" s="33"/>
      <c r="VU1625" s="31"/>
      <c r="VV1625" s="32"/>
      <c r="VW1625" s="32"/>
      <c r="VX1625" s="32"/>
      <c r="VY1625" s="32"/>
      <c r="VZ1625" s="32"/>
      <c r="WA1625" s="32"/>
      <c r="WB1625" s="33"/>
      <c r="WC1625" s="31"/>
      <c r="WD1625" s="32"/>
      <c r="WE1625" s="32"/>
      <c r="WF1625" s="32"/>
      <c r="WG1625" s="32"/>
      <c r="WH1625" s="32"/>
      <c r="WI1625" s="32"/>
      <c r="WJ1625" s="33"/>
      <c r="WK1625" s="31"/>
      <c r="WL1625" s="32"/>
      <c r="WM1625" s="32"/>
      <c r="WN1625" s="32"/>
      <c r="WO1625" s="32"/>
      <c r="WP1625" s="32"/>
      <c r="WQ1625" s="32"/>
      <c r="WR1625" s="33"/>
      <c r="WS1625" s="31"/>
      <c r="WT1625" s="32"/>
      <c r="WU1625" s="32"/>
      <c r="WV1625" s="32"/>
      <c r="WW1625" s="32"/>
      <c r="WX1625" s="32"/>
      <c r="WY1625" s="32"/>
      <c r="WZ1625" s="33"/>
      <c r="XA1625" s="31"/>
      <c r="XB1625" s="32"/>
      <c r="XC1625" s="32"/>
      <c r="XD1625" s="32"/>
      <c r="XE1625" s="32"/>
      <c r="XF1625" s="32"/>
      <c r="XG1625" s="32"/>
      <c r="XH1625" s="33"/>
      <c r="XI1625" s="31"/>
      <c r="XJ1625" s="32"/>
      <c r="XK1625" s="32"/>
      <c r="XL1625" s="32"/>
      <c r="XM1625" s="32"/>
      <c r="XN1625" s="32"/>
      <c r="XO1625" s="32"/>
      <c r="XP1625" s="33"/>
      <c r="XQ1625" s="31"/>
      <c r="XR1625" s="32"/>
      <c r="XS1625" s="32"/>
      <c r="XT1625" s="32"/>
      <c r="XU1625" s="32"/>
      <c r="XV1625" s="32"/>
      <c r="XW1625" s="32"/>
      <c r="XX1625" s="33"/>
      <c r="XY1625" s="31"/>
      <c r="XZ1625" s="32"/>
      <c r="YA1625" s="32"/>
      <c r="YB1625" s="32"/>
      <c r="YC1625" s="32"/>
      <c r="YD1625" s="32"/>
      <c r="YE1625" s="32"/>
      <c r="YF1625" s="33"/>
      <c r="YG1625" s="31"/>
      <c r="YH1625" s="32"/>
      <c r="YI1625" s="32"/>
      <c r="YJ1625" s="32"/>
      <c r="YK1625" s="32"/>
      <c r="YL1625" s="32"/>
      <c r="YM1625" s="32"/>
      <c r="YN1625" s="33"/>
      <c r="YO1625" s="31"/>
      <c r="YP1625" s="32"/>
      <c r="YQ1625" s="32"/>
      <c r="YR1625" s="32"/>
      <c r="YS1625" s="32"/>
      <c r="YT1625" s="32"/>
      <c r="YU1625" s="32"/>
      <c r="YV1625" s="33"/>
      <c r="YW1625" s="31"/>
      <c r="YX1625" s="32"/>
      <c r="YY1625" s="32"/>
      <c r="YZ1625" s="32"/>
      <c r="ZA1625" s="32"/>
      <c r="ZB1625" s="32"/>
      <c r="ZC1625" s="32"/>
      <c r="ZD1625" s="33"/>
      <c r="ZE1625" s="31"/>
      <c r="ZF1625" s="32"/>
      <c r="ZG1625" s="32"/>
      <c r="ZH1625" s="32"/>
      <c r="ZI1625" s="32"/>
      <c r="ZJ1625" s="32"/>
      <c r="ZK1625" s="32"/>
      <c r="ZL1625" s="33"/>
      <c r="ZM1625" s="31"/>
      <c r="ZN1625" s="32"/>
      <c r="ZO1625" s="32"/>
      <c r="ZP1625" s="32"/>
      <c r="ZQ1625" s="32"/>
      <c r="ZR1625" s="32"/>
      <c r="ZS1625" s="32"/>
      <c r="ZT1625" s="33"/>
      <c r="ZU1625" s="31"/>
      <c r="ZV1625" s="32"/>
      <c r="ZW1625" s="32"/>
      <c r="ZX1625" s="32"/>
      <c r="ZY1625" s="32"/>
      <c r="ZZ1625" s="32"/>
      <c r="AAA1625" s="32"/>
      <c r="AAB1625" s="33"/>
      <c r="AAC1625" s="31"/>
      <c r="AAD1625" s="32"/>
      <c r="AAE1625" s="32"/>
      <c r="AAF1625" s="32"/>
      <c r="AAG1625" s="32"/>
      <c r="AAH1625" s="32"/>
      <c r="AAI1625" s="32"/>
      <c r="AAJ1625" s="33"/>
      <c r="AAK1625" s="31"/>
      <c r="AAL1625" s="32"/>
      <c r="AAM1625" s="32"/>
      <c r="AAN1625" s="32"/>
      <c r="AAO1625" s="32"/>
      <c r="AAP1625" s="32"/>
      <c r="AAQ1625" s="32"/>
      <c r="AAR1625" s="33"/>
      <c r="AAS1625" s="31"/>
      <c r="AAT1625" s="32"/>
      <c r="AAU1625" s="32"/>
      <c r="AAV1625" s="32"/>
      <c r="AAW1625" s="32"/>
      <c r="AAX1625" s="32"/>
      <c r="AAY1625" s="32"/>
      <c r="AAZ1625" s="33"/>
      <c r="ABA1625" s="31"/>
      <c r="ABB1625" s="32"/>
      <c r="ABC1625" s="32"/>
      <c r="ABD1625" s="32"/>
      <c r="ABE1625" s="32"/>
      <c r="ABF1625" s="32"/>
      <c r="ABG1625" s="32"/>
      <c r="ABH1625" s="33"/>
      <c r="ABI1625" s="31"/>
      <c r="ABJ1625" s="32"/>
      <c r="ABK1625" s="32"/>
      <c r="ABL1625" s="32"/>
      <c r="ABM1625" s="32"/>
      <c r="ABN1625" s="32"/>
      <c r="ABO1625" s="32"/>
      <c r="ABP1625" s="33"/>
      <c r="ABQ1625" s="31"/>
      <c r="ABR1625" s="32"/>
      <c r="ABS1625" s="32"/>
      <c r="ABT1625" s="32"/>
      <c r="ABU1625" s="32"/>
      <c r="ABV1625" s="32"/>
      <c r="ABW1625" s="32"/>
      <c r="ABX1625" s="33"/>
      <c r="ABY1625" s="31"/>
      <c r="ABZ1625" s="32"/>
      <c r="ACA1625" s="32"/>
      <c r="ACB1625" s="32"/>
      <c r="ACC1625" s="32"/>
      <c r="ACD1625" s="32"/>
      <c r="ACE1625" s="32"/>
      <c r="ACF1625" s="33"/>
      <c r="ACG1625" s="31"/>
      <c r="ACH1625" s="32"/>
      <c r="ACI1625" s="32"/>
      <c r="ACJ1625" s="32"/>
      <c r="ACK1625" s="32"/>
      <c r="ACL1625" s="32"/>
      <c r="ACM1625" s="32"/>
      <c r="ACN1625" s="33"/>
      <c r="ACO1625" s="31"/>
      <c r="ACP1625" s="32"/>
      <c r="ACQ1625" s="32"/>
      <c r="ACR1625" s="32"/>
      <c r="ACS1625" s="32"/>
      <c r="ACT1625" s="32"/>
      <c r="ACU1625" s="32"/>
      <c r="ACV1625" s="33"/>
      <c r="ACW1625" s="31"/>
      <c r="ACX1625" s="32"/>
      <c r="ACY1625" s="32"/>
      <c r="ACZ1625" s="32"/>
      <c r="ADA1625" s="32"/>
      <c r="ADB1625" s="32"/>
      <c r="ADC1625" s="32"/>
      <c r="ADD1625" s="33"/>
      <c r="ADE1625" s="31"/>
      <c r="ADF1625" s="32"/>
      <c r="ADG1625" s="32"/>
      <c r="ADH1625" s="32"/>
      <c r="ADI1625" s="32"/>
      <c r="ADJ1625" s="32"/>
      <c r="ADK1625" s="32"/>
      <c r="ADL1625" s="33"/>
      <c r="ADM1625" s="31"/>
      <c r="ADN1625" s="32"/>
      <c r="ADO1625" s="32"/>
      <c r="ADP1625" s="32"/>
      <c r="ADQ1625" s="32"/>
      <c r="ADR1625" s="32"/>
      <c r="ADS1625" s="32"/>
      <c r="ADT1625" s="33"/>
      <c r="ADU1625" s="31"/>
      <c r="ADV1625" s="32"/>
      <c r="ADW1625" s="32"/>
      <c r="ADX1625" s="32"/>
      <c r="ADY1625" s="32"/>
      <c r="ADZ1625" s="32"/>
      <c r="AEA1625" s="32"/>
      <c r="AEB1625" s="33"/>
      <c r="AEC1625" s="31"/>
      <c r="AED1625" s="32"/>
      <c r="AEE1625" s="32"/>
      <c r="AEF1625" s="32"/>
      <c r="AEG1625" s="32"/>
      <c r="AEH1625" s="32"/>
      <c r="AEI1625" s="32"/>
      <c r="AEJ1625" s="33"/>
      <c r="AEK1625" s="31"/>
      <c r="AEL1625" s="32"/>
      <c r="AEM1625" s="32"/>
      <c r="AEN1625" s="32"/>
      <c r="AEO1625" s="32"/>
      <c r="AEP1625" s="32"/>
      <c r="AEQ1625" s="32"/>
      <c r="AER1625" s="33"/>
      <c r="AES1625" s="31"/>
      <c r="AET1625" s="32"/>
      <c r="AEU1625" s="32"/>
      <c r="AEV1625" s="32"/>
      <c r="AEW1625" s="32"/>
      <c r="AEX1625" s="32"/>
      <c r="AEY1625" s="32"/>
      <c r="AEZ1625" s="33"/>
      <c r="AFA1625" s="31"/>
      <c r="AFB1625" s="32"/>
      <c r="AFC1625" s="32"/>
      <c r="AFD1625" s="32"/>
      <c r="AFE1625" s="32"/>
      <c r="AFF1625" s="32"/>
      <c r="AFG1625" s="32"/>
      <c r="AFH1625" s="33"/>
      <c r="AFI1625" s="31"/>
      <c r="AFJ1625" s="32"/>
      <c r="AFK1625" s="32"/>
      <c r="AFL1625" s="32"/>
      <c r="AFM1625" s="32"/>
      <c r="AFN1625" s="32"/>
      <c r="AFO1625" s="32"/>
      <c r="AFP1625" s="33"/>
      <c r="AFQ1625" s="31"/>
      <c r="AFR1625" s="32"/>
      <c r="AFS1625" s="32"/>
      <c r="AFT1625" s="32"/>
      <c r="AFU1625" s="32"/>
      <c r="AFV1625" s="32"/>
      <c r="AFW1625" s="32"/>
      <c r="AFX1625" s="33"/>
      <c r="AFY1625" s="31"/>
      <c r="AFZ1625" s="32"/>
      <c r="AGA1625" s="32"/>
      <c r="AGB1625" s="32"/>
      <c r="AGC1625" s="32"/>
      <c r="AGD1625" s="32"/>
      <c r="AGE1625" s="32"/>
      <c r="AGF1625" s="33"/>
      <c r="AGG1625" s="31"/>
      <c r="AGH1625" s="32"/>
      <c r="AGI1625" s="32"/>
      <c r="AGJ1625" s="32"/>
      <c r="AGK1625" s="32"/>
      <c r="AGL1625" s="32"/>
      <c r="AGM1625" s="32"/>
      <c r="AGN1625" s="33"/>
      <c r="AGO1625" s="31"/>
      <c r="AGP1625" s="32"/>
      <c r="AGQ1625" s="32"/>
      <c r="AGR1625" s="32"/>
      <c r="AGS1625" s="32"/>
      <c r="AGT1625" s="32"/>
      <c r="AGU1625" s="32"/>
      <c r="AGV1625" s="33"/>
      <c r="AGW1625" s="31"/>
      <c r="AGX1625" s="32"/>
      <c r="AGY1625" s="32"/>
      <c r="AGZ1625" s="32"/>
      <c r="AHA1625" s="32"/>
      <c r="AHB1625" s="32"/>
      <c r="AHC1625" s="32"/>
      <c r="AHD1625" s="33"/>
      <c r="AHE1625" s="31"/>
      <c r="AHF1625" s="32"/>
      <c r="AHG1625" s="32"/>
      <c r="AHH1625" s="32"/>
      <c r="AHI1625" s="32"/>
      <c r="AHJ1625" s="32"/>
      <c r="AHK1625" s="32"/>
      <c r="AHL1625" s="33"/>
      <c r="AHM1625" s="31"/>
      <c r="AHN1625" s="32"/>
      <c r="AHO1625" s="32"/>
      <c r="AHP1625" s="32"/>
      <c r="AHQ1625" s="32"/>
      <c r="AHR1625" s="32"/>
      <c r="AHS1625" s="32"/>
      <c r="AHT1625" s="33"/>
      <c r="AHU1625" s="31"/>
      <c r="AHV1625" s="32"/>
      <c r="AHW1625" s="32"/>
      <c r="AHX1625" s="32"/>
      <c r="AHY1625" s="32"/>
      <c r="AHZ1625" s="32"/>
      <c r="AIA1625" s="32"/>
      <c r="AIB1625" s="33"/>
      <c r="AIC1625" s="31"/>
      <c r="AID1625" s="32"/>
      <c r="AIE1625" s="32"/>
      <c r="AIF1625" s="32"/>
      <c r="AIG1625" s="32"/>
      <c r="AIH1625" s="32"/>
      <c r="AII1625" s="32"/>
      <c r="AIJ1625" s="33"/>
      <c r="AIK1625" s="31"/>
      <c r="AIL1625" s="32"/>
      <c r="AIM1625" s="32"/>
      <c r="AIN1625" s="32"/>
      <c r="AIO1625" s="32"/>
      <c r="AIP1625" s="32"/>
      <c r="AIQ1625" s="32"/>
      <c r="AIR1625" s="33"/>
      <c r="AIS1625" s="31"/>
      <c r="AIT1625" s="32"/>
      <c r="AIU1625" s="32"/>
      <c r="AIV1625" s="32"/>
      <c r="AIW1625" s="32"/>
      <c r="AIX1625" s="32"/>
      <c r="AIY1625" s="32"/>
      <c r="AIZ1625" s="33"/>
      <c r="AJA1625" s="31"/>
      <c r="AJB1625" s="32"/>
      <c r="AJC1625" s="32"/>
      <c r="AJD1625" s="32"/>
      <c r="AJE1625" s="32"/>
      <c r="AJF1625" s="32"/>
      <c r="AJG1625" s="32"/>
      <c r="AJH1625" s="33"/>
      <c r="AJI1625" s="31"/>
      <c r="AJJ1625" s="32"/>
      <c r="AJK1625" s="32"/>
      <c r="AJL1625" s="32"/>
      <c r="AJM1625" s="32"/>
      <c r="AJN1625" s="32"/>
      <c r="AJO1625" s="32"/>
      <c r="AJP1625" s="33"/>
      <c r="AJQ1625" s="31"/>
      <c r="AJR1625" s="32"/>
      <c r="AJS1625" s="32"/>
      <c r="AJT1625" s="32"/>
      <c r="AJU1625" s="32"/>
      <c r="AJV1625" s="32"/>
      <c r="AJW1625" s="32"/>
      <c r="AJX1625" s="33"/>
      <c r="AJY1625" s="31"/>
      <c r="AJZ1625" s="32"/>
      <c r="AKA1625" s="32"/>
      <c r="AKB1625" s="32"/>
      <c r="AKC1625" s="32"/>
      <c r="AKD1625" s="32"/>
      <c r="AKE1625" s="32"/>
      <c r="AKF1625" s="33"/>
      <c r="AKG1625" s="31"/>
      <c r="AKH1625" s="32"/>
      <c r="AKI1625" s="32"/>
      <c r="AKJ1625" s="32"/>
      <c r="AKK1625" s="32"/>
      <c r="AKL1625" s="32"/>
      <c r="AKM1625" s="32"/>
      <c r="AKN1625" s="33"/>
      <c r="AKO1625" s="31"/>
      <c r="AKP1625" s="32"/>
      <c r="AKQ1625" s="32"/>
      <c r="AKR1625" s="32"/>
      <c r="AKS1625" s="32"/>
      <c r="AKT1625" s="32"/>
      <c r="AKU1625" s="32"/>
      <c r="AKV1625" s="33"/>
      <c r="AKW1625" s="31"/>
      <c r="AKX1625" s="32"/>
      <c r="AKY1625" s="32"/>
      <c r="AKZ1625" s="32"/>
      <c r="ALA1625" s="32"/>
      <c r="ALB1625" s="32"/>
      <c r="ALC1625" s="32"/>
      <c r="ALD1625" s="33"/>
      <c r="ALE1625" s="31"/>
      <c r="ALF1625" s="32"/>
      <c r="ALG1625" s="32"/>
      <c r="ALH1625" s="32"/>
      <c r="ALI1625" s="32"/>
      <c r="ALJ1625" s="32"/>
      <c r="ALK1625" s="32"/>
      <c r="ALL1625" s="33"/>
      <c r="ALM1625" s="31"/>
      <c r="ALN1625" s="32"/>
      <c r="ALO1625" s="32"/>
      <c r="ALP1625" s="32"/>
      <c r="ALQ1625" s="32"/>
      <c r="ALR1625" s="32"/>
      <c r="ALS1625" s="32"/>
      <c r="ALT1625" s="33"/>
      <c r="ALU1625" s="31"/>
      <c r="ALV1625" s="32"/>
      <c r="ALW1625" s="32"/>
      <c r="ALX1625" s="32"/>
      <c r="ALY1625" s="32"/>
      <c r="ALZ1625" s="32"/>
      <c r="AMA1625" s="32"/>
      <c r="AMB1625" s="33"/>
      <c r="AMC1625" s="31"/>
      <c r="AMD1625" s="32"/>
      <c r="AME1625" s="32"/>
      <c r="AMF1625" s="32"/>
      <c r="AMG1625" s="32"/>
      <c r="AMH1625" s="32"/>
      <c r="AMI1625" s="32"/>
      <c r="AMJ1625" s="33"/>
      <c r="AMK1625" s="31"/>
      <c r="AML1625" s="32"/>
      <c r="AMM1625" s="32"/>
      <c r="AMN1625" s="32"/>
      <c r="AMO1625" s="32"/>
      <c r="AMP1625" s="32"/>
      <c r="AMQ1625" s="32"/>
      <c r="AMR1625" s="33"/>
      <c r="AMS1625" s="31"/>
      <c r="AMT1625" s="32"/>
      <c r="AMU1625" s="32"/>
      <c r="AMV1625" s="32"/>
      <c r="AMW1625" s="32"/>
      <c r="AMX1625" s="32"/>
      <c r="AMY1625" s="32"/>
      <c r="AMZ1625" s="33"/>
      <c r="ANA1625" s="31"/>
      <c r="ANB1625" s="32"/>
      <c r="ANC1625" s="32"/>
      <c r="AND1625" s="32"/>
      <c r="ANE1625" s="32"/>
      <c r="ANF1625" s="32"/>
      <c r="ANG1625" s="32"/>
      <c r="ANH1625" s="33"/>
      <c r="ANI1625" s="31"/>
      <c r="ANJ1625" s="32"/>
      <c r="ANK1625" s="32"/>
      <c r="ANL1625" s="32"/>
      <c r="ANM1625" s="32"/>
      <c r="ANN1625" s="32"/>
      <c r="ANO1625" s="32"/>
      <c r="ANP1625" s="33"/>
      <c r="ANQ1625" s="31"/>
      <c r="ANR1625" s="32"/>
      <c r="ANS1625" s="32"/>
      <c r="ANT1625" s="32"/>
      <c r="ANU1625" s="32"/>
      <c r="ANV1625" s="32"/>
      <c r="ANW1625" s="32"/>
      <c r="ANX1625" s="33"/>
      <c r="ANY1625" s="31"/>
      <c r="ANZ1625" s="32"/>
      <c r="AOA1625" s="32"/>
      <c r="AOB1625" s="32"/>
      <c r="AOC1625" s="32"/>
      <c r="AOD1625" s="32"/>
      <c r="AOE1625" s="32"/>
      <c r="AOF1625" s="33"/>
      <c r="AOG1625" s="31"/>
      <c r="AOH1625" s="32"/>
      <c r="AOI1625" s="32"/>
      <c r="AOJ1625" s="32"/>
      <c r="AOK1625" s="32"/>
      <c r="AOL1625" s="32"/>
      <c r="AOM1625" s="32"/>
      <c r="AON1625" s="33"/>
      <c r="AOO1625" s="31"/>
      <c r="AOP1625" s="32"/>
      <c r="AOQ1625" s="32"/>
      <c r="AOR1625" s="32"/>
      <c r="AOS1625" s="32"/>
      <c r="AOT1625" s="32"/>
      <c r="AOU1625" s="32"/>
      <c r="AOV1625" s="33"/>
      <c r="AOW1625" s="31"/>
      <c r="AOX1625" s="32"/>
      <c r="AOY1625" s="32"/>
      <c r="AOZ1625" s="32"/>
      <c r="APA1625" s="32"/>
      <c r="APB1625" s="32"/>
      <c r="APC1625" s="32"/>
      <c r="APD1625" s="33"/>
      <c r="APE1625" s="31"/>
      <c r="APF1625" s="32"/>
      <c r="APG1625" s="32"/>
      <c r="APH1625" s="32"/>
      <c r="API1625" s="32"/>
      <c r="APJ1625" s="32"/>
      <c r="APK1625" s="32"/>
      <c r="APL1625" s="33"/>
      <c r="APM1625" s="31"/>
      <c r="APN1625" s="32"/>
      <c r="APO1625" s="32"/>
      <c r="APP1625" s="32"/>
      <c r="APQ1625" s="32"/>
      <c r="APR1625" s="32"/>
      <c r="APS1625" s="32"/>
      <c r="APT1625" s="33"/>
      <c r="APU1625" s="31"/>
      <c r="APV1625" s="32"/>
      <c r="APW1625" s="32"/>
      <c r="APX1625" s="32"/>
      <c r="APY1625" s="32"/>
      <c r="APZ1625" s="32"/>
      <c r="AQA1625" s="32"/>
      <c r="AQB1625" s="33"/>
      <c r="AQC1625" s="31"/>
      <c r="AQD1625" s="32"/>
      <c r="AQE1625" s="32"/>
      <c r="AQF1625" s="32"/>
      <c r="AQG1625" s="32"/>
      <c r="AQH1625" s="32"/>
      <c r="AQI1625" s="32"/>
      <c r="AQJ1625" s="33"/>
      <c r="AQK1625" s="31"/>
      <c r="AQL1625" s="32"/>
      <c r="AQM1625" s="32"/>
      <c r="AQN1625" s="32"/>
      <c r="AQO1625" s="32"/>
      <c r="AQP1625" s="32"/>
      <c r="AQQ1625" s="32"/>
      <c r="AQR1625" s="33"/>
      <c r="AQS1625" s="31"/>
      <c r="AQT1625" s="32"/>
      <c r="AQU1625" s="32"/>
      <c r="AQV1625" s="32"/>
      <c r="AQW1625" s="32"/>
      <c r="AQX1625" s="32"/>
      <c r="AQY1625" s="32"/>
      <c r="AQZ1625" s="33"/>
      <c r="ARA1625" s="31"/>
      <c r="ARB1625" s="32"/>
      <c r="ARC1625" s="32"/>
      <c r="ARD1625" s="32"/>
      <c r="ARE1625" s="32"/>
      <c r="ARF1625" s="32"/>
      <c r="ARG1625" s="32"/>
      <c r="ARH1625" s="33"/>
      <c r="ARI1625" s="31"/>
      <c r="ARJ1625" s="32"/>
      <c r="ARK1625" s="32"/>
      <c r="ARL1625" s="32"/>
      <c r="ARM1625" s="32"/>
      <c r="ARN1625" s="32"/>
      <c r="ARO1625" s="32"/>
      <c r="ARP1625" s="33"/>
      <c r="ARQ1625" s="31"/>
      <c r="ARR1625" s="32"/>
      <c r="ARS1625" s="32"/>
      <c r="ART1625" s="32"/>
      <c r="ARU1625" s="32"/>
      <c r="ARV1625" s="32"/>
      <c r="ARW1625" s="32"/>
      <c r="ARX1625" s="33"/>
      <c r="ARY1625" s="31"/>
      <c r="ARZ1625" s="32"/>
      <c r="ASA1625" s="32"/>
      <c r="ASB1625" s="32"/>
      <c r="ASC1625" s="32"/>
      <c r="ASD1625" s="32"/>
      <c r="ASE1625" s="32"/>
      <c r="ASF1625" s="33"/>
      <c r="ASG1625" s="31"/>
      <c r="ASH1625" s="32"/>
      <c r="ASI1625" s="32"/>
      <c r="ASJ1625" s="32"/>
      <c r="ASK1625" s="32"/>
      <c r="ASL1625" s="32"/>
      <c r="ASM1625" s="32"/>
      <c r="ASN1625" s="33"/>
      <c r="ASO1625" s="31"/>
      <c r="ASP1625" s="32"/>
      <c r="ASQ1625" s="32"/>
      <c r="ASR1625" s="32"/>
      <c r="ASS1625" s="32"/>
      <c r="AST1625" s="32"/>
      <c r="ASU1625" s="32"/>
      <c r="ASV1625" s="33"/>
      <c r="ASW1625" s="31"/>
      <c r="ASX1625" s="32"/>
      <c r="ASY1625" s="32"/>
      <c r="ASZ1625" s="32"/>
      <c r="ATA1625" s="32"/>
      <c r="ATB1625" s="32"/>
      <c r="ATC1625" s="32"/>
      <c r="ATD1625" s="33"/>
      <c r="ATE1625" s="31"/>
      <c r="ATF1625" s="32"/>
      <c r="ATG1625" s="32"/>
      <c r="ATH1625" s="32"/>
      <c r="ATI1625" s="32"/>
      <c r="ATJ1625" s="32"/>
      <c r="ATK1625" s="32"/>
      <c r="ATL1625" s="33"/>
      <c r="ATM1625" s="31"/>
      <c r="ATN1625" s="32"/>
      <c r="ATO1625" s="32"/>
      <c r="ATP1625" s="32"/>
      <c r="ATQ1625" s="32"/>
      <c r="ATR1625" s="32"/>
      <c r="ATS1625" s="32"/>
      <c r="ATT1625" s="33"/>
      <c r="ATU1625" s="31"/>
      <c r="ATV1625" s="32"/>
      <c r="ATW1625" s="32"/>
      <c r="ATX1625" s="32"/>
      <c r="ATY1625" s="32"/>
      <c r="ATZ1625" s="32"/>
      <c r="AUA1625" s="32"/>
      <c r="AUB1625" s="33"/>
      <c r="AUC1625" s="31"/>
      <c r="AUD1625" s="32"/>
      <c r="AUE1625" s="32"/>
      <c r="AUF1625" s="32"/>
      <c r="AUG1625" s="32"/>
      <c r="AUH1625" s="32"/>
      <c r="AUI1625" s="32"/>
      <c r="AUJ1625" s="33"/>
      <c r="AUK1625" s="31"/>
      <c r="AUL1625" s="32"/>
      <c r="AUM1625" s="32"/>
      <c r="AUN1625" s="32"/>
      <c r="AUO1625" s="32"/>
      <c r="AUP1625" s="32"/>
      <c r="AUQ1625" s="32"/>
      <c r="AUR1625" s="33"/>
      <c r="AUS1625" s="31"/>
      <c r="AUT1625" s="32"/>
      <c r="AUU1625" s="32"/>
      <c r="AUV1625" s="32"/>
      <c r="AUW1625" s="32"/>
      <c r="AUX1625" s="32"/>
      <c r="AUY1625" s="32"/>
      <c r="AUZ1625" s="33"/>
      <c r="AVA1625" s="31"/>
      <c r="AVB1625" s="32"/>
      <c r="AVC1625" s="32"/>
      <c r="AVD1625" s="32"/>
      <c r="AVE1625" s="32"/>
      <c r="AVF1625" s="32"/>
      <c r="AVG1625" s="32"/>
      <c r="AVH1625" s="33"/>
      <c r="AVI1625" s="31"/>
      <c r="AVJ1625" s="32"/>
      <c r="AVK1625" s="32"/>
      <c r="AVL1625" s="32"/>
      <c r="AVM1625" s="32"/>
      <c r="AVN1625" s="32"/>
      <c r="AVO1625" s="32"/>
      <c r="AVP1625" s="33"/>
      <c r="AVQ1625" s="31"/>
      <c r="AVR1625" s="32"/>
      <c r="AVS1625" s="32"/>
      <c r="AVT1625" s="32"/>
      <c r="AVU1625" s="32"/>
      <c r="AVV1625" s="32"/>
      <c r="AVW1625" s="32"/>
      <c r="AVX1625" s="33"/>
      <c r="AVY1625" s="31"/>
      <c r="AVZ1625" s="32"/>
      <c r="AWA1625" s="32"/>
      <c r="AWB1625" s="32"/>
      <c r="AWC1625" s="32"/>
      <c r="AWD1625" s="32"/>
      <c r="AWE1625" s="32"/>
      <c r="AWF1625" s="33"/>
      <c r="AWG1625" s="31"/>
      <c r="AWH1625" s="32"/>
      <c r="AWI1625" s="32"/>
      <c r="AWJ1625" s="32"/>
      <c r="AWK1625" s="32"/>
      <c r="AWL1625" s="32"/>
      <c r="AWM1625" s="32"/>
      <c r="AWN1625" s="33"/>
      <c r="AWO1625" s="31"/>
      <c r="AWP1625" s="32"/>
      <c r="AWQ1625" s="32"/>
      <c r="AWR1625" s="32"/>
      <c r="AWS1625" s="32"/>
      <c r="AWT1625" s="32"/>
      <c r="AWU1625" s="32"/>
      <c r="AWV1625" s="33"/>
      <c r="AWW1625" s="31"/>
      <c r="AWX1625" s="32"/>
      <c r="AWY1625" s="32"/>
      <c r="AWZ1625" s="32"/>
      <c r="AXA1625" s="32"/>
      <c r="AXB1625" s="32"/>
      <c r="AXC1625" s="32"/>
      <c r="AXD1625" s="33"/>
      <c r="AXE1625" s="31"/>
      <c r="AXF1625" s="32"/>
      <c r="AXG1625" s="32"/>
      <c r="AXH1625" s="32"/>
      <c r="AXI1625" s="32"/>
      <c r="AXJ1625" s="32"/>
      <c r="AXK1625" s="32"/>
      <c r="AXL1625" s="33"/>
      <c r="AXM1625" s="31"/>
      <c r="AXN1625" s="32"/>
      <c r="AXO1625" s="32"/>
      <c r="AXP1625" s="32"/>
      <c r="AXQ1625" s="32"/>
      <c r="AXR1625" s="32"/>
      <c r="AXS1625" s="32"/>
      <c r="AXT1625" s="33"/>
      <c r="AXU1625" s="31"/>
      <c r="AXV1625" s="32"/>
      <c r="AXW1625" s="32"/>
      <c r="AXX1625" s="32"/>
      <c r="AXY1625" s="32"/>
      <c r="AXZ1625" s="32"/>
      <c r="AYA1625" s="32"/>
      <c r="AYB1625" s="33"/>
      <c r="AYC1625" s="31"/>
      <c r="AYD1625" s="32"/>
      <c r="AYE1625" s="32"/>
      <c r="AYF1625" s="32"/>
      <c r="AYG1625" s="32"/>
      <c r="AYH1625" s="32"/>
      <c r="AYI1625" s="32"/>
      <c r="AYJ1625" s="33"/>
      <c r="AYK1625" s="31"/>
      <c r="AYL1625" s="32"/>
      <c r="AYM1625" s="32"/>
      <c r="AYN1625" s="32"/>
      <c r="AYO1625" s="32"/>
      <c r="AYP1625" s="32"/>
      <c r="AYQ1625" s="32"/>
      <c r="AYR1625" s="33"/>
      <c r="AYS1625" s="31"/>
      <c r="AYT1625" s="32"/>
      <c r="AYU1625" s="32"/>
      <c r="AYV1625" s="32"/>
      <c r="AYW1625" s="32"/>
      <c r="AYX1625" s="32"/>
      <c r="AYY1625" s="32"/>
      <c r="AYZ1625" s="33"/>
      <c r="AZA1625" s="31"/>
      <c r="AZB1625" s="32"/>
      <c r="AZC1625" s="32"/>
      <c r="AZD1625" s="32"/>
      <c r="AZE1625" s="32"/>
      <c r="AZF1625" s="32"/>
      <c r="AZG1625" s="32"/>
      <c r="AZH1625" s="33"/>
      <c r="AZI1625" s="31"/>
      <c r="AZJ1625" s="32"/>
      <c r="AZK1625" s="32"/>
      <c r="AZL1625" s="32"/>
      <c r="AZM1625" s="32"/>
      <c r="AZN1625" s="32"/>
      <c r="AZO1625" s="32"/>
      <c r="AZP1625" s="33"/>
      <c r="AZQ1625" s="31"/>
      <c r="AZR1625" s="32"/>
      <c r="AZS1625" s="32"/>
      <c r="AZT1625" s="32"/>
      <c r="AZU1625" s="32"/>
      <c r="AZV1625" s="32"/>
      <c r="AZW1625" s="32"/>
      <c r="AZX1625" s="33"/>
      <c r="AZY1625" s="31"/>
      <c r="AZZ1625" s="32"/>
      <c r="BAA1625" s="32"/>
      <c r="BAB1625" s="32"/>
      <c r="BAC1625" s="32"/>
      <c r="BAD1625" s="32"/>
      <c r="BAE1625" s="32"/>
      <c r="BAF1625" s="33"/>
      <c r="BAG1625" s="31"/>
      <c r="BAH1625" s="32"/>
      <c r="BAI1625" s="32"/>
      <c r="BAJ1625" s="32"/>
      <c r="BAK1625" s="32"/>
      <c r="BAL1625" s="32"/>
      <c r="BAM1625" s="32"/>
      <c r="BAN1625" s="33"/>
      <c r="BAO1625" s="31"/>
      <c r="BAP1625" s="32"/>
      <c r="BAQ1625" s="32"/>
      <c r="BAR1625" s="32"/>
      <c r="BAS1625" s="32"/>
      <c r="BAT1625" s="32"/>
      <c r="BAU1625" s="32"/>
      <c r="BAV1625" s="33"/>
      <c r="BAW1625" s="31"/>
      <c r="BAX1625" s="32"/>
      <c r="BAY1625" s="32"/>
      <c r="BAZ1625" s="32"/>
      <c r="BBA1625" s="32"/>
      <c r="BBB1625" s="32"/>
      <c r="BBC1625" s="32"/>
      <c r="BBD1625" s="33"/>
      <c r="BBE1625" s="31"/>
      <c r="BBF1625" s="32"/>
      <c r="BBG1625" s="32"/>
      <c r="BBH1625" s="32"/>
      <c r="BBI1625" s="32"/>
      <c r="BBJ1625" s="32"/>
      <c r="BBK1625" s="32"/>
      <c r="BBL1625" s="33"/>
      <c r="BBM1625" s="31"/>
      <c r="BBN1625" s="32"/>
      <c r="BBO1625" s="32"/>
      <c r="BBP1625" s="32"/>
      <c r="BBQ1625" s="32"/>
      <c r="BBR1625" s="32"/>
      <c r="BBS1625" s="32"/>
      <c r="BBT1625" s="33"/>
      <c r="BBU1625" s="31"/>
      <c r="BBV1625" s="32"/>
      <c r="BBW1625" s="32"/>
      <c r="BBX1625" s="32"/>
      <c r="BBY1625" s="32"/>
      <c r="BBZ1625" s="32"/>
      <c r="BCA1625" s="32"/>
      <c r="BCB1625" s="33"/>
      <c r="BCC1625" s="31"/>
      <c r="BCD1625" s="32"/>
      <c r="BCE1625" s="32"/>
      <c r="BCF1625" s="32"/>
      <c r="BCG1625" s="32"/>
      <c r="BCH1625" s="32"/>
      <c r="BCI1625" s="32"/>
      <c r="BCJ1625" s="33"/>
      <c r="BCK1625" s="31"/>
      <c r="BCL1625" s="32"/>
      <c r="BCM1625" s="32"/>
      <c r="BCN1625" s="32"/>
      <c r="BCO1625" s="32"/>
      <c r="BCP1625" s="32"/>
      <c r="BCQ1625" s="32"/>
      <c r="BCR1625" s="33"/>
      <c r="BCS1625" s="31"/>
      <c r="BCT1625" s="32"/>
      <c r="BCU1625" s="32"/>
      <c r="BCV1625" s="32"/>
      <c r="BCW1625" s="32"/>
      <c r="BCX1625" s="32"/>
      <c r="BCY1625" s="32"/>
      <c r="BCZ1625" s="33"/>
      <c r="BDA1625" s="31"/>
      <c r="BDB1625" s="32"/>
      <c r="BDC1625" s="32"/>
      <c r="BDD1625" s="32"/>
      <c r="BDE1625" s="32"/>
      <c r="BDF1625" s="32"/>
      <c r="BDG1625" s="32"/>
      <c r="BDH1625" s="33"/>
      <c r="BDI1625" s="31"/>
      <c r="BDJ1625" s="32"/>
      <c r="BDK1625" s="32"/>
      <c r="BDL1625" s="32"/>
      <c r="BDM1625" s="32"/>
      <c r="BDN1625" s="32"/>
      <c r="BDO1625" s="32"/>
      <c r="BDP1625" s="33"/>
      <c r="BDQ1625" s="31"/>
      <c r="BDR1625" s="32"/>
      <c r="BDS1625" s="32"/>
      <c r="BDT1625" s="32"/>
      <c r="BDU1625" s="32"/>
      <c r="BDV1625" s="32"/>
      <c r="BDW1625" s="32"/>
      <c r="BDX1625" s="33"/>
      <c r="BDY1625" s="31"/>
      <c r="BDZ1625" s="32"/>
      <c r="BEA1625" s="32"/>
      <c r="BEB1625" s="32"/>
      <c r="BEC1625" s="32"/>
      <c r="BED1625" s="32"/>
      <c r="BEE1625" s="32"/>
      <c r="BEF1625" s="33"/>
      <c r="BEG1625" s="31"/>
      <c r="BEH1625" s="32"/>
      <c r="BEI1625" s="32"/>
      <c r="BEJ1625" s="32"/>
      <c r="BEK1625" s="32"/>
      <c r="BEL1625" s="32"/>
      <c r="BEM1625" s="32"/>
      <c r="BEN1625" s="33"/>
      <c r="BEO1625" s="31"/>
      <c r="BEP1625" s="32"/>
      <c r="BEQ1625" s="32"/>
      <c r="BER1625" s="32"/>
      <c r="BES1625" s="32"/>
      <c r="BET1625" s="32"/>
      <c r="BEU1625" s="32"/>
      <c r="BEV1625" s="33"/>
      <c r="BEW1625" s="31"/>
      <c r="BEX1625" s="32"/>
      <c r="BEY1625" s="32"/>
      <c r="BEZ1625" s="32"/>
      <c r="BFA1625" s="32"/>
      <c r="BFB1625" s="32"/>
      <c r="BFC1625" s="32"/>
      <c r="BFD1625" s="33"/>
      <c r="BFE1625" s="31"/>
      <c r="BFF1625" s="32"/>
      <c r="BFG1625" s="32"/>
      <c r="BFH1625" s="32"/>
      <c r="BFI1625" s="32"/>
      <c r="BFJ1625" s="32"/>
      <c r="BFK1625" s="32"/>
      <c r="BFL1625" s="33"/>
      <c r="BFM1625" s="31"/>
      <c r="BFN1625" s="32"/>
      <c r="BFO1625" s="32"/>
      <c r="BFP1625" s="32"/>
      <c r="BFQ1625" s="32"/>
      <c r="BFR1625" s="32"/>
      <c r="BFS1625" s="32"/>
      <c r="BFT1625" s="33"/>
      <c r="BFU1625" s="31"/>
      <c r="BFV1625" s="32"/>
      <c r="BFW1625" s="32"/>
      <c r="BFX1625" s="32"/>
      <c r="BFY1625" s="32"/>
      <c r="BFZ1625" s="32"/>
      <c r="BGA1625" s="32"/>
      <c r="BGB1625" s="33"/>
      <c r="BGC1625" s="31"/>
      <c r="BGD1625" s="32"/>
      <c r="BGE1625" s="32"/>
      <c r="BGF1625" s="32"/>
      <c r="BGG1625" s="32"/>
      <c r="BGH1625" s="32"/>
      <c r="BGI1625" s="32"/>
      <c r="BGJ1625" s="33"/>
      <c r="BGK1625" s="31"/>
      <c r="BGL1625" s="32"/>
      <c r="BGM1625" s="32"/>
      <c r="BGN1625" s="32"/>
      <c r="BGO1625" s="32"/>
      <c r="BGP1625" s="32"/>
      <c r="BGQ1625" s="32"/>
      <c r="BGR1625" s="33"/>
      <c r="BGS1625" s="31"/>
      <c r="BGT1625" s="32"/>
      <c r="BGU1625" s="32"/>
      <c r="BGV1625" s="32"/>
      <c r="BGW1625" s="32"/>
      <c r="BGX1625" s="32"/>
      <c r="BGY1625" s="32"/>
      <c r="BGZ1625" s="33"/>
      <c r="BHA1625" s="31"/>
      <c r="BHB1625" s="32"/>
      <c r="BHC1625" s="32"/>
      <c r="BHD1625" s="32"/>
      <c r="BHE1625" s="32"/>
      <c r="BHF1625" s="32"/>
      <c r="BHG1625" s="32"/>
      <c r="BHH1625" s="33"/>
      <c r="BHI1625" s="31"/>
      <c r="BHJ1625" s="32"/>
      <c r="BHK1625" s="32"/>
      <c r="BHL1625" s="32"/>
      <c r="BHM1625" s="32"/>
      <c r="BHN1625" s="32"/>
      <c r="BHO1625" s="32"/>
      <c r="BHP1625" s="33"/>
      <c r="BHQ1625" s="31"/>
      <c r="BHR1625" s="32"/>
      <c r="BHS1625" s="32"/>
      <c r="BHT1625" s="32"/>
      <c r="BHU1625" s="32"/>
      <c r="BHV1625" s="32"/>
      <c r="BHW1625" s="32"/>
      <c r="BHX1625" s="33"/>
      <c r="BHY1625" s="31"/>
      <c r="BHZ1625" s="32"/>
      <c r="BIA1625" s="32"/>
      <c r="BIB1625" s="32"/>
      <c r="BIC1625" s="32"/>
      <c r="BID1625" s="32"/>
      <c r="BIE1625" s="32"/>
      <c r="BIF1625" s="33"/>
      <c r="BIG1625" s="31"/>
      <c r="BIH1625" s="32"/>
      <c r="BII1625" s="32"/>
      <c r="BIJ1625" s="32"/>
      <c r="BIK1625" s="32"/>
      <c r="BIL1625" s="32"/>
      <c r="BIM1625" s="32"/>
      <c r="BIN1625" s="33"/>
      <c r="BIO1625" s="31"/>
      <c r="BIP1625" s="32"/>
      <c r="BIQ1625" s="32"/>
      <c r="BIR1625" s="32"/>
      <c r="BIS1625" s="32"/>
      <c r="BIT1625" s="32"/>
      <c r="BIU1625" s="32"/>
      <c r="BIV1625" s="33"/>
      <c r="BIW1625" s="31"/>
      <c r="BIX1625" s="32"/>
      <c r="BIY1625" s="32"/>
      <c r="BIZ1625" s="32"/>
      <c r="BJA1625" s="32"/>
      <c r="BJB1625" s="32"/>
      <c r="BJC1625" s="32"/>
      <c r="BJD1625" s="33"/>
      <c r="BJE1625" s="31"/>
      <c r="BJF1625" s="32"/>
      <c r="BJG1625" s="32"/>
      <c r="BJH1625" s="32"/>
      <c r="BJI1625" s="32"/>
      <c r="BJJ1625" s="32"/>
      <c r="BJK1625" s="32"/>
      <c r="BJL1625" s="33"/>
      <c r="BJM1625" s="31"/>
      <c r="BJN1625" s="32"/>
      <c r="BJO1625" s="32"/>
      <c r="BJP1625" s="32"/>
      <c r="BJQ1625" s="32"/>
      <c r="BJR1625" s="32"/>
      <c r="BJS1625" s="32"/>
      <c r="BJT1625" s="33"/>
      <c r="BJU1625" s="31"/>
      <c r="BJV1625" s="32"/>
      <c r="BJW1625" s="32"/>
      <c r="BJX1625" s="32"/>
      <c r="BJY1625" s="32"/>
      <c r="BJZ1625" s="32"/>
      <c r="BKA1625" s="32"/>
      <c r="BKB1625" s="33"/>
      <c r="BKC1625" s="31"/>
      <c r="BKD1625" s="32"/>
      <c r="BKE1625" s="32"/>
      <c r="BKF1625" s="32"/>
      <c r="BKG1625" s="32"/>
      <c r="BKH1625" s="32"/>
      <c r="BKI1625" s="32"/>
      <c r="BKJ1625" s="33"/>
      <c r="BKK1625" s="31"/>
      <c r="BKL1625" s="32"/>
      <c r="BKM1625" s="32"/>
      <c r="BKN1625" s="32"/>
      <c r="BKO1625" s="32"/>
      <c r="BKP1625" s="32"/>
      <c r="BKQ1625" s="32"/>
      <c r="BKR1625" s="33"/>
      <c r="BKS1625" s="31"/>
      <c r="BKT1625" s="32"/>
      <c r="BKU1625" s="32"/>
      <c r="BKV1625" s="32"/>
      <c r="BKW1625" s="32"/>
      <c r="BKX1625" s="32"/>
      <c r="BKY1625" s="32"/>
      <c r="BKZ1625" s="33"/>
      <c r="BLA1625" s="31"/>
      <c r="BLB1625" s="32"/>
      <c r="BLC1625" s="32"/>
      <c r="BLD1625" s="32"/>
      <c r="BLE1625" s="32"/>
      <c r="BLF1625" s="32"/>
      <c r="BLG1625" s="32"/>
      <c r="BLH1625" s="33"/>
      <c r="BLI1625" s="31"/>
      <c r="BLJ1625" s="32"/>
      <c r="BLK1625" s="32"/>
      <c r="BLL1625" s="32"/>
      <c r="BLM1625" s="32"/>
      <c r="BLN1625" s="32"/>
      <c r="BLO1625" s="32"/>
      <c r="BLP1625" s="33"/>
      <c r="BLQ1625" s="31"/>
      <c r="BLR1625" s="32"/>
      <c r="BLS1625" s="32"/>
      <c r="BLT1625" s="32"/>
      <c r="BLU1625" s="32"/>
      <c r="BLV1625" s="32"/>
      <c r="BLW1625" s="32"/>
      <c r="BLX1625" s="33"/>
      <c r="BLY1625" s="31"/>
      <c r="BLZ1625" s="32"/>
      <c r="BMA1625" s="32"/>
      <c r="BMB1625" s="32"/>
      <c r="BMC1625" s="32"/>
      <c r="BMD1625" s="32"/>
      <c r="BME1625" s="32"/>
      <c r="BMF1625" s="33"/>
      <c r="BMG1625" s="31"/>
      <c r="BMH1625" s="32"/>
      <c r="BMI1625" s="32"/>
      <c r="BMJ1625" s="32"/>
      <c r="BMK1625" s="32"/>
      <c r="BML1625" s="32"/>
      <c r="BMM1625" s="32"/>
      <c r="BMN1625" s="33"/>
      <c r="BMO1625" s="31"/>
      <c r="BMP1625" s="32"/>
      <c r="BMQ1625" s="32"/>
      <c r="BMR1625" s="32"/>
      <c r="BMS1625" s="32"/>
      <c r="BMT1625" s="32"/>
      <c r="BMU1625" s="32"/>
      <c r="BMV1625" s="33"/>
      <c r="BMW1625" s="31"/>
      <c r="BMX1625" s="32"/>
      <c r="BMY1625" s="32"/>
      <c r="BMZ1625" s="32"/>
      <c r="BNA1625" s="32"/>
      <c r="BNB1625" s="32"/>
      <c r="BNC1625" s="32"/>
      <c r="BND1625" s="33"/>
      <c r="BNE1625" s="31"/>
      <c r="BNF1625" s="32"/>
      <c r="BNG1625" s="32"/>
      <c r="BNH1625" s="32"/>
      <c r="BNI1625" s="32"/>
      <c r="BNJ1625" s="32"/>
      <c r="BNK1625" s="32"/>
      <c r="BNL1625" s="33"/>
      <c r="BNM1625" s="31"/>
      <c r="BNN1625" s="32"/>
      <c r="BNO1625" s="32"/>
      <c r="BNP1625" s="32"/>
      <c r="BNQ1625" s="32"/>
      <c r="BNR1625" s="32"/>
      <c r="BNS1625" s="32"/>
      <c r="BNT1625" s="33"/>
      <c r="BNU1625" s="31"/>
      <c r="BNV1625" s="32"/>
      <c r="BNW1625" s="32"/>
      <c r="BNX1625" s="32"/>
      <c r="BNY1625" s="32"/>
      <c r="BNZ1625" s="32"/>
      <c r="BOA1625" s="32"/>
      <c r="BOB1625" s="33"/>
      <c r="BOC1625" s="31"/>
      <c r="BOD1625" s="32"/>
      <c r="BOE1625" s="32"/>
      <c r="BOF1625" s="32"/>
      <c r="BOG1625" s="32"/>
      <c r="BOH1625" s="32"/>
      <c r="BOI1625" s="32"/>
      <c r="BOJ1625" s="33"/>
      <c r="BOK1625" s="31"/>
      <c r="BOL1625" s="32"/>
      <c r="BOM1625" s="32"/>
      <c r="BON1625" s="32"/>
      <c r="BOO1625" s="32"/>
      <c r="BOP1625" s="32"/>
      <c r="BOQ1625" s="32"/>
      <c r="BOR1625" s="33"/>
      <c r="BOS1625" s="31"/>
      <c r="BOT1625" s="32"/>
      <c r="BOU1625" s="32"/>
      <c r="BOV1625" s="32"/>
      <c r="BOW1625" s="32"/>
      <c r="BOX1625" s="32"/>
      <c r="BOY1625" s="32"/>
      <c r="BOZ1625" s="33"/>
      <c r="BPA1625" s="31"/>
      <c r="BPB1625" s="32"/>
      <c r="BPC1625" s="32"/>
      <c r="BPD1625" s="32"/>
      <c r="BPE1625" s="32"/>
      <c r="BPF1625" s="32"/>
      <c r="BPG1625" s="32"/>
      <c r="BPH1625" s="33"/>
      <c r="BPI1625" s="31"/>
      <c r="BPJ1625" s="32"/>
      <c r="BPK1625" s="32"/>
      <c r="BPL1625" s="32"/>
      <c r="BPM1625" s="32"/>
      <c r="BPN1625" s="32"/>
      <c r="BPO1625" s="32"/>
      <c r="BPP1625" s="33"/>
      <c r="BPQ1625" s="31"/>
      <c r="BPR1625" s="32"/>
      <c r="BPS1625" s="32"/>
      <c r="BPT1625" s="32"/>
      <c r="BPU1625" s="32"/>
      <c r="BPV1625" s="32"/>
      <c r="BPW1625" s="32"/>
      <c r="BPX1625" s="33"/>
      <c r="BPY1625" s="31"/>
      <c r="BPZ1625" s="32"/>
      <c r="BQA1625" s="32"/>
      <c r="BQB1625" s="32"/>
      <c r="BQC1625" s="32"/>
      <c r="BQD1625" s="32"/>
      <c r="BQE1625" s="32"/>
      <c r="BQF1625" s="33"/>
      <c r="BQG1625" s="31"/>
      <c r="BQH1625" s="32"/>
      <c r="BQI1625" s="32"/>
      <c r="BQJ1625" s="32"/>
      <c r="BQK1625" s="32"/>
      <c r="BQL1625" s="32"/>
      <c r="BQM1625" s="32"/>
      <c r="BQN1625" s="33"/>
      <c r="BQO1625" s="31"/>
      <c r="BQP1625" s="32"/>
      <c r="BQQ1625" s="32"/>
      <c r="BQR1625" s="32"/>
      <c r="BQS1625" s="32"/>
      <c r="BQT1625" s="32"/>
      <c r="BQU1625" s="32"/>
      <c r="BQV1625" s="33"/>
      <c r="BQW1625" s="31"/>
      <c r="BQX1625" s="32"/>
      <c r="BQY1625" s="32"/>
      <c r="BQZ1625" s="32"/>
      <c r="BRA1625" s="32"/>
      <c r="BRB1625" s="32"/>
      <c r="BRC1625" s="32"/>
      <c r="BRD1625" s="33"/>
      <c r="BRE1625" s="31"/>
      <c r="BRF1625" s="32"/>
      <c r="BRG1625" s="32"/>
      <c r="BRH1625" s="32"/>
      <c r="BRI1625" s="32"/>
      <c r="BRJ1625" s="32"/>
      <c r="BRK1625" s="32"/>
      <c r="BRL1625" s="33"/>
      <c r="BRM1625" s="31"/>
      <c r="BRN1625" s="32"/>
      <c r="BRO1625" s="32"/>
      <c r="BRP1625" s="32"/>
      <c r="BRQ1625" s="32"/>
      <c r="BRR1625" s="32"/>
      <c r="BRS1625" s="32"/>
      <c r="BRT1625" s="33"/>
      <c r="BRU1625" s="31"/>
      <c r="BRV1625" s="32"/>
      <c r="BRW1625" s="32"/>
      <c r="BRX1625" s="32"/>
      <c r="BRY1625" s="32"/>
      <c r="BRZ1625" s="32"/>
      <c r="BSA1625" s="32"/>
      <c r="BSB1625" s="33"/>
      <c r="BSC1625" s="31"/>
      <c r="BSD1625" s="32"/>
      <c r="BSE1625" s="32"/>
      <c r="BSF1625" s="32"/>
      <c r="BSG1625" s="32"/>
      <c r="BSH1625" s="32"/>
      <c r="BSI1625" s="32"/>
      <c r="BSJ1625" s="33"/>
      <c r="BSK1625" s="31"/>
      <c r="BSL1625" s="32"/>
      <c r="BSM1625" s="32"/>
      <c r="BSN1625" s="32"/>
      <c r="BSO1625" s="32"/>
      <c r="BSP1625" s="32"/>
      <c r="BSQ1625" s="32"/>
      <c r="BSR1625" s="33"/>
      <c r="BSS1625" s="31"/>
      <c r="BST1625" s="32"/>
      <c r="BSU1625" s="32"/>
      <c r="BSV1625" s="32"/>
      <c r="BSW1625" s="32"/>
      <c r="BSX1625" s="32"/>
      <c r="BSY1625" s="32"/>
      <c r="BSZ1625" s="33"/>
      <c r="BTA1625" s="31"/>
      <c r="BTB1625" s="32"/>
      <c r="BTC1625" s="32"/>
      <c r="BTD1625" s="32"/>
      <c r="BTE1625" s="32"/>
      <c r="BTF1625" s="32"/>
      <c r="BTG1625" s="32"/>
      <c r="BTH1625" s="33"/>
      <c r="BTI1625" s="31"/>
      <c r="BTJ1625" s="32"/>
      <c r="BTK1625" s="32"/>
      <c r="BTL1625" s="32"/>
      <c r="BTM1625" s="32"/>
      <c r="BTN1625" s="32"/>
      <c r="BTO1625" s="32"/>
      <c r="BTP1625" s="33"/>
      <c r="BTQ1625" s="31"/>
      <c r="BTR1625" s="32"/>
      <c r="BTS1625" s="32"/>
      <c r="BTT1625" s="32"/>
      <c r="BTU1625" s="32"/>
      <c r="BTV1625" s="32"/>
      <c r="BTW1625" s="32"/>
      <c r="BTX1625" s="33"/>
      <c r="BTY1625" s="31"/>
      <c r="BTZ1625" s="32"/>
      <c r="BUA1625" s="32"/>
      <c r="BUB1625" s="32"/>
      <c r="BUC1625" s="32"/>
      <c r="BUD1625" s="32"/>
      <c r="BUE1625" s="32"/>
      <c r="BUF1625" s="33"/>
      <c r="BUG1625" s="31"/>
      <c r="BUH1625" s="32"/>
      <c r="BUI1625" s="32"/>
      <c r="BUJ1625" s="32"/>
      <c r="BUK1625" s="32"/>
      <c r="BUL1625" s="32"/>
      <c r="BUM1625" s="32"/>
      <c r="BUN1625" s="33"/>
      <c r="BUO1625" s="31"/>
      <c r="BUP1625" s="32"/>
      <c r="BUQ1625" s="32"/>
      <c r="BUR1625" s="32"/>
      <c r="BUS1625" s="32"/>
      <c r="BUT1625" s="32"/>
      <c r="BUU1625" s="32"/>
      <c r="BUV1625" s="33"/>
      <c r="BUW1625" s="31"/>
      <c r="BUX1625" s="32"/>
      <c r="BUY1625" s="32"/>
      <c r="BUZ1625" s="32"/>
      <c r="BVA1625" s="32"/>
      <c r="BVB1625" s="32"/>
      <c r="BVC1625" s="32"/>
      <c r="BVD1625" s="33"/>
      <c r="BVE1625" s="31"/>
      <c r="BVF1625" s="32"/>
      <c r="BVG1625" s="32"/>
      <c r="BVH1625" s="32"/>
      <c r="BVI1625" s="32"/>
      <c r="BVJ1625" s="32"/>
      <c r="BVK1625" s="32"/>
      <c r="BVL1625" s="33"/>
      <c r="BVM1625" s="31"/>
      <c r="BVN1625" s="32"/>
      <c r="BVO1625" s="32"/>
      <c r="BVP1625" s="32"/>
      <c r="BVQ1625" s="32"/>
      <c r="BVR1625" s="32"/>
      <c r="BVS1625" s="32"/>
      <c r="BVT1625" s="33"/>
      <c r="BVU1625" s="31"/>
      <c r="BVV1625" s="32"/>
      <c r="BVW1625" s="32"/>
      <c r="BVX1625" s="32"/>
      <c r="BVY1625" s="32"/>
      <c r="BVZ1625" s="32"/>
      <c r="BWA1625" s="32"/>
      <c r="BWB1625" s="33"/>
      <c r="BWC1625" s="31"/>
      <c r="BWD1625" s="32"/>
      <c r="BWE1625" s="32"/>
      <c r="BWF1625" s="32"/>
      <c r="BWG1625" s="32"/>
      <c r="BWH1625" s="32"/>
      <c r="BWI1625" s="32"/>
      <c r="BWJ1625" s="33"/>
      <c r="BWK1625" s="31"/>
      <c r="BWL1625" s="32"/>
      <c r="BWM1625" s="32"/>
      <c r="BWN1625" s="32"/>
      <c r="BWO1625" s="32"/>
      <c r="BWP1625" s="32"/>
      <c r="BWQ1625" s="32"/>
      <c r="BWR1625" s="33"/>
      <c r="BWS1625" s="31"/>
      <c r="BWT1625" s="32"/>
      <c r="BWU1625" s="32"/>
      <c r="BWV1625" s="32"/>
      <c r="BWW1625" s="32"/>
      <c r="BWX1625" s="32"/>
      <c r="BWY1625" s="32"/>
      <c r="BWZ1625" s="33"/>
      <c r="BXA1625" s="31"/>
      <c r="BXB1625" s="32"/>
      <c r="BXC1625" s="32"/>
      <c r="BXD1625" s="32"/>
      <c r="BXE1625" s="32"/>
      <c r="BXF1625" s="32"/>
      <c r="BXG1625" s="32"/>
      <c r="BXH1625" s="33"/>
      <c r="BXI1625" s="31"/>
      <c r="BXJ1625" s="32"/>
      <c r="BXK1625" s="32"/>
      <c r="BXL1625" s="32"/>
      <c r="BXM1625" s="32"/>
      <c r="BXN1625" s="32"/>
      <c r="BXO1625" s="32"/>
      <c r="BXP1625" s="33"/>
      <c r="BXQ1625" s="31"/>
      <c r="BXR1625" s="32"/>
      <c r="BXS1625" s="32"/>
      <c r="BXT1625" s="32"/>
      <c r="BXU1625" s="32"/>
      <c r="BXV1625" s="32"/>
      <c r="BXW1625" s="32"/>
      <c r="BXX1625" s="33"/>
      <c r="BXY1625" s="31"/>
      <c r="BXZ1625" s="32"/>
      <c r="BYA1625" s="32"/>
      <c r="BYB1625" s="32"/>
      <c r="BYC1625" s="32"/>
      <c r="BYD1625" s="32"/>
      <c r="BYE1625" s="32"/>
      <c r="BYF1625" s="33"/>
      <c r="BYG1625" s="31"/>
      <c r="BYH1625" s="32"/>
      <c r="BYI1625" s="32"/>
      <c r="BYJ1625" s="32"/>
      <c r="BYK1625" s="32"/>
      <c r="BYL1625" s="32"/>
      <c r="BYM1625" s="32"/>
      <c r="BYN1625" s="33"/>
      <c r="BYO1625" s="31"/>
      <c r="BYP1625" s="32"/>
      <c r="BYQ1625" s="32"/>
      <c r="BYR1625" s="32"/>
      <c r="BYS1625" s="32"/>
      <c r="BYT1625" s="32"/>
      <c r="BYU1625" s="32"/>
      <c r="BYV1625" s="33"/>
      <c r="BYW1625" s="31"/>
      <c r="BYX1625" s="32"/>
      <c r="BYY1625" s="32"/>
      <c r="BYZ1625" s="32"/>
      <c r="BZA1625" s="32"/>
      <c r="BZB1625" s="32"/>
      <c r="BZC1625" s="32"/>
      <c r="BZD1625" s="33"/>
      <c r="BZE1625" s="31"/>
      <c r="BZF1625" s="32"/>
      <c r="BZG1625" s="32"/>
      <c r="BZH1625" s="32"/>
      <c r="BZI1625" s="32"/>
      <c r="BZJ1625" s="32"/>
      <c r="BZK1625" s="32"/>
      <c r="BZL1625" s="33"/>
      <c r="BZM1625" s="31"/>
      <c r="BZN1625" s="32"/>
      <c r="BZO1625" s="32"/>
      <c r="BZP1625" s="32"/>
      <c r="BZQ1625" s="32"/>
      <c r="BZR1625" s="32"/>
      <c r="BZS1625" s="32"/>
      <c r="BZT1625" s="33"/>
      <c r="BZU1625" s="31"/>
      <c r="BZV1625" s="32"/>
      <c r="BZW1625" s="32"/>
      <c r="BZX1625" s="32"/>
      <c r="BZY1625" s="32"/>
      <c r="BZZ1625" s="32"/>
      <c r="CAA1625" s="32"/>
      <c r="CAB1625" s="33"/>
      <c r="CAC1625" s="31"/>
      <c r="CAD1625" s="32"/>
      <c r="CAE1625" s="32"/>
      <c r="CAF1625" s="32"/>
      <c r="CAG1625" s="32"/>
      <c r="CAH1625" s="32"/>
      <c r="CAI1625" s="32"/>
      <c r="CAJ1625" s="33"/>
      <c r="CAK1625" s="31"/>
      <c r="CAL1625" s="32"/>
      <c r="CAM1625" s="32"/>
      <c r="CAN1625" s="32"/>
      <c r="CAO1625" s="32"/>
      <c r="CAP1625" s="32"/>
      <c r="CAQ1625" s="32"/>
      <c r="CAR1625" s="33"/>
      <c r="CAS1625" s="31"/>
      <c r="CAT1625" s="32"/>
      <c r="CAU1625" s="32"/>
      <c r="CAV1625" s="32"/>
      <c r="CAW1625" s="32"/>
      <c r="CAX1625" s="32"/>
      <c r="CAY1625" s="32"/>
      <c r="CAZ1625" s="33"/>
      <c r="CBA1625" s="31"/>
      <c r="CBB1625" s="32"/>
      <c r="CBC1625" s="32"/>
      <c r="CBD1625" s="32"/>
      <c r="CBE1625" s="32"/>
      <c r="CBF1625" s="32"/>
      <c r="CBG1625" s="32"/>
      <c r="CBH1625" s="33"/>
      <c r="CBI1625" s="31"/>
      <c r="CBJ1625" s="32"/>
      <c r="CBK1625" s="32"/>
      <c r="CBL1625" s="32"/>
      <c r="CBM1625" s="32"/>
      <c r="CBN1625" s="32"/>
      <c r="CBO1625" s="32"/>
      <c r="CBP1625" s="33"/>
      <c r="CBQ1625" s="31"/>
      <c r="CBR1625" s="32"/>
      <c r="CBS1625" s="32"/>
      <c r="CBT1625" s="32"/>
      <c r="CBU1625" s="32"/>
      <c r="CBV1625" s="32"/>
      <c r="CBW1625" s="32"/>
      <c r="CBX1625" s="33"/>
      <c r="CBY1625" s="31"/>
      <c r="CBZ1625" s="32"/>
      <c r="CCA1625" s="32"/>
      <c r="CCB1625" s="32"/>
      <c r="CCC1625" s="32"/>
      <c r="CCD1625" s="32"/>
      <c r="CCE1625" s="32"/>
      <c r="CCF1625" s="33"/>
      <c r="CCG1625" s="31"/>
      <c r="CCH1625" s="32"/>
      <c r="CCI1625" s="32"/>
      <c r="CCJ1625" s="32"/>
      <c r="CCK1625" s="32"/>
      <c r="CCL1625" s="32"/>
      <c r="CCM1625" s="32"/>
      <c r="CCN1625" s="33"/>
      <c r="CCO1625" s="31"/>
      <c r="CCP1625" s="32"/>
      <c r="CCQ1625" s="32"/>
      <c r="CCR1625" s="32"/>
      <c r="CCS1625" s="32"/>
      <c r="CCT1625" s="32"/>
      <c r="CCU1625" s="32"/>
      <c r="CCV1625" s="33"/>
      <c r="CCW1625" s="31"/>
      <c r="CCX1625" s="32"/>
      <c r="CCY1625" s="32"/>
      <c r="CCZ1625" s="32"/>
      <c r="CDA1625" s="32"/>
      <c r="CDB1625" s="32"/>
      <c r="CDC1625" s="32"/>
      <c r="CDD1625" s="33"/>
      <c r="CDE1625" s="31"/>
      <c r="CDF1625" s="32"/>
      <c r="CDG1625" s="32"/>
      <c r="CDH1625" s="32"/>
      <c r="CDI1625" s="32"/>
      <c r="CDJ1625" s="32"/>
      <c r="CDK1625" s="32"/>
      <c r="CDL1625" s="33"/>
      <c r="CDM1625" s="31"/>
      <c r="CDN1625" s="32"/>
      <c r="CDO1625" s="32"/>
      <c r="CDP1625" s="32"/>
      <c r="CDQ1625" s="32"/>
      <c r="CDR1625" s="32"/>
      <c r="CDS1625" s="32"/>
      <c r="CDT1625" s="33"/>
      <c r="CDU1625" s="31"/>
      <c r="CDV1625" s="32"/>
      <c r="CDW1625" s="32"/>
      <c r="CDX1625" s="32"/>
      <c r="CDY1625" s="32"/>
      <c r="CDZ1625" s="32"/>
      <c r="CEA1625" s="32"/>
      <c r="CEB1625" s="33"/>
      <c r="CEC1625" s="31"/>
      <c r="CED1625" s="32"/>
      <c r="CEE1625" s="32"/>
      <c r="CEF1625" s="32"/>
      <c r="CEG1625" s="32"/>
      <c r="CEH1625" s="32"/>
      <c r="CEI1625" s="32"/>
      <c r="CEJ1625" s="33"/>
      <c r="CEK1625" s="31"/>
      <c r="CEL1625" s="32"/>
      <c r="CEM1625" s="32"/>
      <c r="CEN1625" s="32"/>
      <c r="CEO1625" s="32"/>
      <c r="CEP1625" s="32"/>
      <c r="CEQ1625" s="32"/>
      <c r="CER1625" s="33"/>
      <c r="CES1625" s="31"/>
      <c r="CET1625" s="32"/>
      <c r="CEU1625" s="32"/>
      <c r="CEV1625" s="32"/>
      <c r="CEW1625" s="32"/>
      <c r="CEX1625" s="32"/>
      <c r="CEY1625" s="32"/>
      <c r="CEZ1625" s="33"/>
      <c r="CFA1625" s="31"/>
      <c r="CFB1625" s="32"/>
      <c r="CFC1625" s="32"/>
      <c r="CFD1625" s="32"/>
      <c r="CFE1625" s="32"/>
      <c r="CFF1625" s="32"/>
      <c r="CFG1625" s="32"/>
      <c r="CFH1625" s="33"/>
      <c r="CFI1625" s="31"/>
      <c r="CFJ1625" s="32"/>
      <c r="CFK1625" s="32"/>
      <c r="CFL1625" s="32"/>
      <c r="CFM1625" s="32"/>
      <c r="CFN1625" s="32"/>
      <c r="CFO1625" s="32"/>
      <c r="CFP1625" s="33"/>
      <c r="CFQ1625" s="31"/>
      <c r="CFR1625" s="32"/>
      <c r="CFS1625" s="32"/>
      <c r="CFT1625" s="32"/>
      <c r="CFU1625" s="32"/>
      <c r="CFV1625" s="32"/>
      <c r="CFW1625" s="32"/>
      <c r="CFX1625" s="33"/>
      <c r="CFY1625" s="31"/>
      <c r="CFZ1625" s="32"/>
      <c r="CGA1625" s="32"/>
      <c r="CGB1625" s="32"/>
      <c r="CGC1625" s="32"/>
      <c r="CGD1625" s="32"/>
      <c r="CGE1625" s="32"/>
      <c r="CGF1625" s="33"/>
      <c r="CGG1625" s="31"/>
      <c r="CGH1625" s="32"/>
      <c r="CGI1625" s="32"/>
      <c r="CGJ1625" s="32"/>
      <c r="CGK1625" s="32"/>
      <c r="CGL1625" s="32"/>
      <c r="CGM1625" s="32"/>
      <c r="CGN1625" s="33"/>
      <c r="CGO1625" s="31"/>
      <c r="CGP1625" s="32"/>
      <c r="CGQ1625" s="32"/>
      <c r="CGR1625" s="32"/>
      <c r="CGS1625" s="32"/>
      <c r="CGT1625" s="32"/>
      <c r="CGU1625" s="32"/>
      <c r="CGV1625" s="33"/>
      <c r="CGW1625" s="31"/>
      <c r="CGX1625" s="32"/>
      <c r="CGY1625" s="32"/>
      <c r="CGZ1625" s="32"/>
      <c r="CHA1625" s="32"/>
      <c r="CHB1625" s="32"/>
      <c r="CHC1625" s="32"/>
      <c r="CHD1625" s="33"/>
      <c r="CHE1625" s="31"/>
      <c r="CHF1625" s="32"/>
      <c r="CHG1625" s="32"/>
      <c r="CHH1625" s="32"/>
      <c r="CHI1625" s="32"/>
      <c r="CHJ1625" s="32"/>
      <c r="CHK1625" s="32"/>
      <c r="CHL1625" s="33"/>
      <c r="CHM1625" s="31"/>
      <c r="CHN1625" s="32"/>
      <c r="CHO1625" s="32"/>
      <c r="CHP1625" s="32"/>
      <c r="CHQ1625" s="32"/>
      <c r="CHR1625" s="32"/>
      <c r="CHS1625" s="32"/>
      <c r="CHT1625" s="33"/>
      <c r="CHU1625" s="31"/>
      <c r="CHV1625" s="32"/>
      <c r="CHW1625" s="32"/>
      <c r="CHX1625" s="32"/>
      <c r="CHY1625" s="32"/>
      <c r="CHZ1625" s="32"/>
      <c r="CIA1625" s="32"/>
      <c r="CIB1625" s="33"/>
      <c r="CIC1625" s="31"/>
      <c r="CID1625" s="32"/>
      <c r="CIE1625" s="32"/>
      <c r="CIF1625" s="32"/>
      <c r="CIG1625" s="32"/>
      <c r="CIH1625" s="32"/>
      <c r="CII1625" s="32"/>
      <c r="CIJ1625" s="33"/>
      <c r="CIK1625" s="31"/>
      <c r="CIL1625" s="32"/>
      <c r="CIM1625" s="32"/>
      <c r="CIN1625" s="32"/>
      <c r="CIO1625" s="32"/>
      <c r="CIP1625" s="32"/>
      <c r="CIQ1625" s="32"/>
      <c r="CIR1625" s="33"/>
      <c r="CIS1625" s="31"/>
      <c r="CIT1625" s="32"/>
      <c r="CIU1625" s="32"/>
      <c r="CIV1625" s="32"/>
      <c r="CIW1625" s="32"/>
      <c r="CIX1625" s="32"/>
      <c r="CIY1625" s="32"/>
      <c r="CIZ1625" s="33"/>
      <c r="CJA1625" s="31"/>
      <c r="CJB1625" s="32"/>
      <c r="CJC1625" s="32"/>
      <c r="CJD1625" s="32"/>
      <c r="CJE1625" s="32"/>
      <c r="CJF1625" s="32"/>
      <c r="CJG1625" s="32"/>
      <c r="CJH1625" s="33"/>
      <c r="CJI1625" s="31"/>
      <c r="CJJ1625" s="32"/>
      <c r="CJK1625" s="32"/>
      <c r="CJL1625" s="32"/>
      <c r="CJM1625" s="32"/>
      <c r="CJN1625" s="32"/>
      <c r="CJO1625" s="32"/>
      <c r="CJP1625" s="33"/>
      <c r="CJQ1625" s="31"/>
      <c r="CJR1625" s="32"/>
      <c r="CJS1625" s="32"/>
      <c r="CJT1625" s="32"/>
      <c r="CJU1625" s="32"/>
      <c r="CJV1625" s="32"/>
      <c r="CJW1625" s="32"/>
      <c r="CJX1625" s="33"/>
      <c r="CJY1625" s="31"/>
      <c r="CJZ1625" s="32"/>
      <c r="CKA1625" s="32"/>
      <c r="CKB1625" s="32"/>
      <c r="CKC1625" s="32"/>
      <c r="CKD1625" s="32"/>
      <c r="CKE1625" s="32"/>
      <c r="CKF1625" s="33"/>
      <c r="CKG1625" s="31"/>
      <c r="CKH1625" s="32"/>
      <c r="CKI1625" s="32"/>
      <c r="CKJ1625" s="32"/>
      <c r="CKK1625" s="32"/>
      <c r="CKL1625" s="32"/>
      <c r="CKM1625" s="32"/>
      <c r="CKN1625" s="33"/>
      <c r="CKO1625" s="31"/>
      <c r="CKP1625" s="32"/>
      <c r="CKQ1625" s="32"/>
      <c r="CKR1625" s="32"/>
      <c r="CKS1625" s="32"/>
      <c r="CKT1625" s="32"/>
      <c r="CKU1625" s="32"/>
      <c r="CKV1625" s="33"/>
      <c r="CKW1625" s="31"/>
      <c r="CKX1625" s="32"/>
      <c r="CKY1625" s="32"/>
      <c r="CKZ1625" s="32"/>
      <c r="CLA1625" s="32"/>
      <c r="CLB1625" s="32"/>
      <c r="CLC1625" s="32"/>
      <c r="CLD1625" s="33"/>
      <c r="CLE1625" s="31"/>
      <c r="CLF1625" s="32"/>
      <c r="CLG1625" s="32"/>
      <c r="CLH1625" s="32"/>
      <c r="CLI1625" s="32"/>
      <c r="CLJ1625" s="32"/>
      <c r="CLK1625" s="32"/>
      <c r="CLL1625" s="33"/>
      <c r="CLM1625" s="31"/>
      <c r="CLN1625" s="32"/>
      <c r="CLO1625" s="32"/>
      <c r="CLP1625" s="32"/>
      <c r="CLQ1625" s="32"/>
      <c r="CLR1625" s="32"/>
      <c r="CLS1625" s="32"/>
      <c r="CLT1625" s="33"/>
      <c r="CLU1625" s="31"/>
      <c r="CLV1625" s="32"/>
      <c r="CLW1625" s="32"/>
      <c r="CLX1625" s="32"/>
      <c r="CLY1625" s="32"/>
      <c r="CLZ1625" s="32"/>
      <c r="CMA1625" s="32"/>
      <c r="CMB1625" s="33"/>
      <c r="CMC1625" s="31"/>
      <c r="CMD1625" s="32"/>
      <c r="CME1625" s="32"/>
      <c r="CMF1625" s="32"/>
      <c r="CMG1625" s="32"/>
      <c r="CMH1625" s="32"/>
      <c r="CMI1625" s="32"/>
      <c r="CMJ1625" s="33"/>
      <c r="CMK1625" s="31"/>
      <c r="CML1625" s="32"/>
      <c r="CMM1625" s="32"/>
      <c r="CMN1625" s="32"/>
      <c r="CMO1625" s="32"/>
      <c r="CMP1625" s="32"/>
      <c r="CMQ1625" s="32"/>
      <c r="CMR1625" s="33"/>
      <c r="CMS1625" s="31"/>
      <c r="CMT1625" s="32"/>
      <c r="CMU1625" s="32"/>
      <c r="CMV1625" s="32"/>
      <c r="CMW1625" s="32"/>
      <c r="CMX1625" s="32"/>
      <c r="CMY1625" s="32"/>
      <c r="CMZ1625" s="33"/>
      <c r="CNA1625" s="31"/>
      <c r="CNB1625" s="32"/>
      <c r="CNC1625" s="32"/>
      <c r="CND1625" s="32"/>
      <c r="CNE1625" s="32"/>
      <c r="CNF1625" s="32"/>
      <c r="CNG1625" s="32"/>
      <c r="CNH1625" s="33"/>
      <c r="CNI1625" s="31"/>
      <c r="CNJ1625" s="32"/>
      <c r="CNK1625" s="32"/>
      <c r="CNL1625" s="32"/>
      <c r="CNM1625" s="32"/>
      <c r="CNN1625" s="32"/>
      <c r="CNO1625" s="32"/>
      <c r="CNP1625" s="33"/>
      <c r="CNQ1625" s="31"/>
      <c r="CNR1625" s="32"/>
      <c r="CNS1625" s="32"/>
      <c r="CNT1625" s="32"/>
      <c r="CNU1625" s="32"/>
      <c r="CNV1625" s="32"/>
      <c r="CNW1625" s="32"/>
      <c r="CNX1625" s="33"/>
      <c r="CNY1625" s="31"/>
      <c r="CNZ1625" s="32"/>
      <c r="COA1625" s="32"/>
      <c r="COB1625" s="32"/>
      <c r="COC1625" s="32"/>
      <c r="COD1625" s="32"/>
      <c r="COE1625" s="32"/>
      <c r="COF1625" s="33"/>
      <c r="COG1625" s="31"/>
      <c r="COH1625" s="32"/>
      <c r="COI1625" s="32"/>
      <c r="COJ1625" s="32"/>
      <c r="COK1625" s="32"/>
      <c r="COL1625" s="32"/>
      <c r="COM1625" s="32"/>
      <c r="CON1625" s="33"/>
      <c r="COO1625" s="31"/>
      <c r="COP1625" s="32"/>
      <c r="COQ1625" s="32"/>
      <c r="COR1625" s="32"/>
      <c r="COS1625" s="32"/>
      <c r="COT1625" s="32"/>
      <c r="COU1625" s="32"/>
      <c r="COV1625" s="33"/>
      <c r="COW1625" s="31"/>
      <c r="COX1625" s="32"/>
      <c r="COY1625" s="32"/>
      <c r="COZ1625" s="32"/>
      <c r="CPA1625" s="32"/>
      <c r="CPB1625" s="32"/>
      <c r="CPC1625" s="32"/>
      <c r="CPD1625" s="33"/>
      <c r="CPE1625" s="31"/>
      <c r="CPF1625" s="32"/>
      <c r="CPG1625" s="32"/>
      <c r="CPH1625" s="32"/>
      <c r="CPI1625" s="32"/>
      <c r="CPJ1625" s="32"/>
      <c r="CPK1625" s="32"/>
      <c r="CPL1625" s="33"/>
      <c r="CPM1625" s="31"/>
      <c r="CPN1625" s="32"/>
      <c r="CPO1625" s="32"/>
      <c r="CPP1625" s="32"/>
      <c r="CPQ1625" s="32"/>
      <c r="CPR1625" s="32"/>
      <c r="CPS1625" s="32"/>
      <c r="CPT1625" s="33"/>
      <c r="CPU1625" s="31"/>
      <c r="CPV1625" s="32"/>
      <c r="CPW1625" s="32"/>
      <c r="CPX1625" s="32"/>
      <c r="CPY1625" s="32"/>
      <c r="CPZ1625" s="32"/>
      <c r="CQA1625" s="32"/>
      <c r="CQB1625" s="33"/>
      <c r="CQC1625" s="31"/>
      <c r="CQD1625" s="32"/>
      <c r="CQE1625" s="32"/>
      <c r="CQF1625" s="32"/>
      <c r="CQG1625" s="32"/>
      <c r="CQH1625" s="32"/>
      <c r="CQI1625" s="32"/>
      <c r="CQJ1625" s="33"/>
      <c r="CQK1625" s="31"/>
      <c r="CQL1625" s="32"/>
      <c r="CQM1625" s="32"/>
      <c r="CQN1625" s="32"/>
      <c r="CQO1625" s="32"/>
      <c r="CQP1625" s="32"/>
      <c r="CQQ1625" s="32"/>
      <c r="CQR1625" s="33"/>
      <c r="CQS1625" s="31"/>
      <c r="CQT1625" s="32"/>
      <c r="CQU1625" s="32"/>
      <c r="CQV1625" s="32"/>
      <c r="CQW1625" s="32"/>
      <c r="CQX1625" s="32"/>
      <c r="CQY1625" s="32"/>
      <c r="CQZ1625" s="33"/>
      <c r="CRA1625" s="31"/>
      <c r="CRB1625" s="32"/>
      <c r="CRC1625" s="32"/>
      <c r="CRD1625" s="32"/>
      <c r="CRE1625" s="32"/>
      <c r="CRF1625" s="32"/>
      <c r="CRG1625" s="32"/>
      <c r="CRH1625" s="33"/>
      <c r="CRI1625" s="31"/>
      <c r="CRJ1625" s="32"/>
      <c r="CRK1625" s="32"/>
      <c r="CRL1625" s="32"/>
      <c r="CRM1625" s="32"/>
      <c r="CRN1625" s="32"/>
      <c r="CRO1625" s="32"/>
      <c r="CRP1625" s="33"/>
      <c r="CRQ1625" s="31"/>
      <c r="CRR1625" s="32"/>
      <c r="CRS1625" s="32"/>
      <c r="CRT1625" s="32"/>
      <c r="CRU1625" s="32"/>
      <c r="CRV1625" s="32"/>
      <c r="CRW1625" s="32"/>
      <c r="CRX1625" s="33"/>
      <c r="CRY1625" s="31"/>
      <c r="CRZ1625" s="32"/>
      <c r="CSA1625" s="32"/>
      <c r="CSB1625" s="32"/>
      <c r="CSC1625" s="32"/>
      <c r="CSD1625" s="32"/>
      <c r="CSE1625" s="32"/>
      <c r="CSF1625" s="33"/>
      <c r="CSG1625" s="31"/>
      <c r="CSH1625" s="32"/>
      <c r="CSI1625" s="32"/>
      <c r="CSJ1625" s="32"/>
      <c r="CSK1625" s="32"/>
      <c r="CSL1625" s="32"/>
      <c r="CSM1625" s="32"/>
      <c r="CSN1625" s="33"/>
      <c r="CSO1625" s="31"/>
      <c r="CSP1625" s="32"/>
      <c r="CSQ1625" s="32"/>
      <c r="CSR1625" s="32"/>
      <c r="CSS1625" s="32"/>
      <c r="CST1625" s="32"/>
      <c r="CSU1625" s="32"/>
      <c r="CSV1625" s="33"/>
      <c r="CSW1625" s="31"/>
      <c r="CSX1625" s="32"/>
      <c r="CSY1625" s="32"/>
      <c r="CSZ1625" s="32"/>
      <c r="CTA1625" s="32"/>
      <c r="CTB1625" s="32"/>
      <c r="CTC1625" s="32"/>
      <c r="CTD1625" s="33"/>
      <c r="CTE1625" s="31"/>
      <c r="CTF1625" s="32"/>
      <c r="CTG1625" s="32"/>
      <c r="CTH1625" s="32"/>
      <c r="CTI1625" s="32"/>
      <c r="CTJ1625" s="32"/>
      <c r="CTK1625" s="32"/>
      <c r="CTL1625" s="33"/>
      <c r="CTM1625" s="31"/>
      <c r="CTN1625" s="32"/>
      <c r="CTO1625" s="32"/>
      <c r="CTP1625" s="32"/>
      <c r="CTQ1625" s="32"/>
      <c r="CTR1625" s="32"/>
      <c r="CTS1625" s="32"/>
      <c r="CTT1625" s="33"/>
      <c r="CTU1625" s="31"/>
      <c r="CTV1625" s="32"/>
      <c r="CTW1625" s="32"/>
      <c r="CTX1625" s="32"/>
      <c r="CTY1625" s="32"/>
      <c r="CTZ1625" s="32"/>
      <c r="CUA1625" s="32"/>
      <c r="CUB1625" s="33"/>
      <c r="CUC1625" s="31"/>
      <c r="CUD1625" s="32"/>
      <c r="CUE1625" s="32"/>
      <c r="CUF1625" s="32"/>
      <c r="CUG1625" s="32"/>
      <c r="CUH1625" s="32"/>
      <c r="CUI1625" s="32"/>
      <c r="CUJ1625" s="33"/>
      <c r="CUK1625" s="31"/>
      <c r="CUL1625" s="32"/>
      <c r="CUM1625" s="32"/>
      <c r="CUN1625" s="32"/>
      <c r="CUO1625" s="32"/>
      <c r="CUP1625" s="32"/>
      <c r="CUQ1625" s="32"/>
      <c r="CUR1625" s="33"/>
      <c r="CUS1625" s="31"/>
      <c r="CUT1625" s="32"/>
      <c r="CUU1625" s="32"/>
      <c r="CUV1625" s="32"/>
      <c r="CUW1625" s="32"/>
      <c r="CUX1625" s="32"/>
      <c r="CUY1625" s="32"/>
      <c r="CUZ1625" s="33"/>
      <c r="CVA1625" s="31"/>
      <c r="CVB1625" s="32"/>
      <c r="CVC1625" s="32"/>
      <c r="CVD1625" s="32"/>
      <c r="CVE1625" s="32"/>
      <c r="CVF1625" s="32"/>
      <c r="CVG1625" s="32"/>
      <c r="CVH1625" s="33"/>
      <c r="CVI1625" s="31"/>
      <c r="CVJ1625" s="32"/>
      <c r="CVK1625" s="32"/>
      <c r="CVL1625" s="32"/>
      <c r="CVM1625" s="32"/>
      <c r="CVN1625" s="32"/>
      <c r="CVO1625" s="32"/>
      <c r="CVP1625" s="33"/>
      <c r="CVQ1625" s="31"/>
      <c r="CVR1625" s="32"/>
      <c r="CVS1625" s="32"/>
      <c r="CVT1625" s="32"/>
      <c r="CVU1625" s="32"/>
      <c r="CVV1625" s="32"/>
      <c r="CVW1625" s="32"/>
      <c r="CVX1625" s="33"/>
      <c r="CVY1625" s="31"/>
      <c r="CVZ1625" s="32"/>
      <c r="CWA1625" s="32"/>
      <c r="CWB1625" s="32"/>
      <c r="CWC1625" s="32"/>
      <c r="CWD1625" s="32"/>
      <c r="CWE1625" s="32"/>
      <c r="CWF1625" s="33"/>
      <c r="CWG1625" s="31"/>
      <c r="CWH1625" s="32"/>
      <c r="CWI1625" s="32"/>
      <c r="CWJ1625" s="32"/>
      <c r="CWK1625" s="32"/>
      <c r="CWL1625" s="32"/>
      <c r="CWM1625" s="32"/>
      <c r="CWN1625" s="33"/>
      <c r="CWO1625" s="31"/>
      <c r="CWP1625" s="32"/>
      <c r="CWQ1625" s="32"/>
      <c r="CWR1625" s="32"/>
      <c r="CWS1625" s="32"/>
      <c r="CWT1625" s="32"/>
      <c r="CWU1625" s="32"/>
      <c r="CWV1625" s="33"/>
      <c r="CWW1625" s="31"/>
      <c r="CWX1625" s="32"/>
      <c r="CWY1625" s="32"/>
      <c r="CWZ1625" s="32"/>
      <c r="CXA1625" s="32"/>
      <c r="CXB1625" s="32"/>
      <c r="CXC1625" s="32"/>
      <c r="CXD1625" s="33"/>
      <c r="CXE1625" s="31"/>
      <c r="CXF1625" s="32"/>
      <c r="CXG1625" s="32"/>
      <c r="CXH1625" s="32"/>
      <c r="CXI1625" s="32"/>
      <c r="CXJ1625" s="32"/>
      <c r="CXK1625" s="32"/>
      <c r="CXL1625" s="33"/>
      <c r="CXM1625" s="31"/>
      <c r="CXN1625" s="32"/>
      <c r="CXO1625" s="32"/>
      <c r="CXP1625" s="32"/>
      <c r="CXQ1625" s="32"/>
      <c r="CXR1625" s="32"/>
      <c r="CXS1625" s="32"/>
      <c r="CXT1625" s="33"/>
      <c r="CXU1625" s="31"/>
      <c r="CXV1625" s="32"/>
      <c r="CXW1625" s="32"/>
      <c r="CXX1625" s="32"/>
      <c r="CXY1625" s="32"/>
      <c r="CXZ1625" s="32"/>
      <c r="CYA1625" s="32"/>
      <c r="CYB1625" s="33"/>
      <c r="CYC1625" s="31"/>
      <c r="CYD1625" s="32"/>
      <c r="CYE1625" s="32"/>
      <c r="CYF1625" s="32"/>
      <c r="CYG1625" s="32"/>
      <c r="CYH1625" s="32"/>
      <c r="CYI1625" s="32"/>
      <c r="CYJ1625" s="33"/>
      <c r="CYK1625" s="31"/>
      <c r="CYL1625" s="32"/>
      <c r="CYM1625" s="32"/>
      <c r="CYN1625" s="32"/>
      <c r="CYO1625" s="32"/>
      <c r="CYP1625" s="32"/>
      <c r="CYQ1625" s="32"/>
      <c r="CYR1625" s="33"/>
      <c r="CYS1625" s="31"/>
      <c r="CYT1625" s="32"/>
      <c r="CYU1625" s="32"/>
      <c r="CYV1625" s="32"/>
      <c r="CYW1625" s="32"/>
      <c r="CYX1625" s="32"/>
      <c r="CYY1625" s="32"/>
      <c r="CYZ1625" s="33"/>
      <c r="CZA1625" s="31"/>
      <c r="CZB1625" s="32"/>
      <c r="CZC1625" s="32"/>
      <c r="CZD1625" s="32"/>
      <c r="CZE1625" s="32"/>
      <c r="CZF1625" s="32"/>
      <c r="CZG1625" s="32"/>
      <c r="CZH1625" s="33"/>
      <c r="CZI1625" s="31"/>
      <c r="CZJ1625" s="32"/>
      <c r="CZK1625" s="32"/>
      <c r="CZL1625" s="32"/>
      <c r="CZM1625" s="32"/>
      <c r="CZN1625" s="32"/>
      <c r="CZO1625" s="32"/>
      <c r="CZP1625" s="33"/>
      <c r="CZQ1625" s="31"/>
      <c r="CZR1625" s="32"/>
      <c r="CZS1625" s="32"/>
      <c r="CZT1625" s="32"/>
      <c r="CZU1625" s="32"/>
      <c r="CZV1625" s="32"/>
      <c r="CZW1625" s="32"/>
      <c r="CZX1625" s="33"/>
      <c r="CZY1625" s="31"/>
      <c r="CZZ1625" s="32"/>
      <c r="DAA1625" s="32"/>
      <c r="DAB1625" s="32"/>
      <c r="DAC1625" s="32"/>
      <c r="DAD1625" s="32"/>
      <c r="DAE1625" s="32"/>
      <c r="DAF1625" s="33"/>
      <c r="DAG1625" s="31"/>
      <c r="DAH1625" s="32"/>
      <c r="DAI1625" s="32"/>
      <c r="DAJ1625" s="32"/>
      <c r="DAK1625" s="32"/>
      <c r="DAL1625" s="32"/>
      <c r="DAM1625" s="32"/>
      <c r="DAN1625" s="33"/>
      <c r="DAO1625" s="31"/>
      <c r="DAP1625" s="32"/>
      <c r="DAQ1625" s="32"/>
      <c r="DAR1625" s="32"/>
      <c r="DAS1625" s="32"/>
      <c r="DAT1625" s="32"/>
      <c r="DAU1625" s="32"/>
      <c r="DAV1625" s="33"/>
      <c r="DAW1625" s="31"/>
      <c r="DAX1625" s="32"/>
      <c r="DAY1625" s="32"/>
      <c r="DAZ1625" s="32"/>
      <c r="DBA1625" s="32"/>
      <c r="DBB1625" s="32"/>
      <c r="DBC1625" s="32"/>
      <c r="DBD1625" s="33"/>
      <c r="DBE1625" s="31"/>
      <c r="DBF1625" s="32"/>
      <c r="DBG1625" s="32"/>
      <c r="DBH1625" s="32"/>
      <c r="DBI1625" s="32"/>
      <c r="DBJ1625" s="32"/>
      <c r="DBK1625" s="32"/>
      <c r="DBL1625" s="33"/>
      <c r="DBM1625" s="31"/>
      <c r="DBN1625" s="32"/>
      <c r="DBO1625" s="32"/>
      <c r="DBP1625" s="32"/>
      <c r="DBQ1625" s="32"/>
      <c r="DBR1625" s="32"/>
      <c r="DBS1625" s="32"/>
      <c r="DBT1625" s="33"/>
      <c r="DBU1625" s="31"/>
      <c r="DBV1625" s="32"/>
      <c r="DBW1625" s="32"/>
      <c r="DBX1625" s="32"/>
      <c r="DBY1625" s="32"/>
      <c r="DBZ1625" s="32"/>
      <c r="DCA1625" s="32"/>
      <c r="DCB1625" s="33"/>
      <c r="DCC1625" s="31"/>
      <c r="DCD1625" s="32"/>
      <c r="DCE1625" s="32"/>
      <c r="DCF1625" s="32"/>
      <c r="DCG1625" s="32"/>
      <c r="DCH1625" s="32"/>
      <c r="DCI1625" s="32"/>
      <c r="DCJ1625" s="33"/>
      <c r="DCK1625" s="31"/>
      <c r="DCL1625" s="32"/>
      <c r="DCM1625" s="32"/>
      <c r="DCN1625" s="32"/>
      <c r="DCO1625" s="32"/>
      <c r="DCP1625" s="32"/>
      <c r="DCQ1625" s="32"/>
      <c r="DCR1625" s="33"/>
      <c r="DCS1625" s="31"/>
      <c r="DCT1625" s="32"/>
      <c r="DCU1625" s="32"/>
      <c r="DCV1625" s="32"/>
      <c r="DCW1625" s="32"/>
      <c r="DCX1625" s="32"/>
      <c r="DCY1625" s="32"/>
      <c r="DCZ1625" s="33"/>
      <c r="DDA1625" s="31"/>
      <c r="DDB1625" s="32"/>
      <c r="DDC1625" s="32"/>
      <c r="DDD1625" s="32"/>
      <c r="DDE1625" s="32"/>
      <c r="DDF1625" s="32"/>
      <c r="DDG1625" s="32"/>
      <c r="DDH1625" s="33"/>
      <c r="DDI1625" s="31"/>
      <c r="DDJ1625" s="32"/>
      <c r="DDK1625" s="32"/>
      <c r="DDL1625" s="32"/>
      <c r="DDM1625" s="32"/>
      <c r="DDN1625" s="32"/>
      <c r="DDO1625" s="32"/>
      <c r="DDP1625" s="33"/>
      <c r="DDQ1625" s="31"/>
      <c r="DDR1625" s="32"/>
      <c r="DDS1625" s="32"/>
      <c r="DDT1625" s="32"/>
      <c r="DDU1625" s="32"/>
      <c r="DDV1625" s="32"/>
      <c r="DDW1625" s="32"/>
      <c r="DDX1625" s="33"/>
      <c r="DDY1625" s="31"/>
      <c r="DDZ1625" s="32"/>
      <c r="DEA1625" s="32"/>
      <c r="DEB1625" s="32"/>
      <c r="DEC1625" s="32"/>
      <c r="DED1625" s="32"/>
      <c r="DEE1625" s="32"/>
      <c r="DEF1625" s="33"/>
      <c r="DEG1625" s="31"/>
      <c r="DEH1625" s="32"/>
      <c r="DEI1625" s="32"/>
      <c r="DEJ1625" s="32"/>
      <c r="DEK1625" s="32"/>
      <c r="DEL1625" s="32"/>
      <c r="DEM1625" s="32"/>
      <c r="DEN1625" s="33"/>
      <c r="DEO1625" s="31"/>
      <c r="DEP1625" s="32"/>
      <c r="DEQ1625" s="32"/>
      <c r="DER1625" s="32"/>
      <c r="DES1625" s="32"/>
      <c r="DET1625" s="32"/>
      <c r="DEU1625" s="32"/>
      <c r="DEV1625" s="33"/>
      <c r="DEW1625" s="31"/>
      <c r="DEX1625" s="32"/>
      <c r="DEY1625" s="32"/>
      <c r="DEZ1625" s="32"/>
      <c r="DFA1625" s="32"/>
      <c r="DFB1625" s="32"/>
      <c r="DFC1625" s="32"/>
      <c r="DFD1625" s="33"/>
      <c r="DFE1625" s="31"/>
      <c r="DFF1625" s="32"/>
      <c r="DFG1625" s="32"/>
      <c r="DFH1625" s="32"/>
      <c r="DFI1625" s="32"/>
      <c r="DFJ1625" s="32"/>
      <c r="DFK1625" s="32"/>
      <c r="DFL1625" s="33"/>
      <c r="DFM1625" s="31"/>
      <c r="DFN1625" s="32"/>
      <c r="DFO1625" s="32"/>
      <c r="DFP1625" s="32"/>
      <c r="DFQ1625" s="32"/>
      <c r="DFR1625" s="32"/>
      <c r="DFS1625" s="32"/>
      <c r="DFT1625" s="33"/>
      <c r="DFU1625" s="31"/>
      <c r="DFV1625" s="32"/>
      <c r="DFW1625" s="32"/>
      <c r="DFX1625" s="32"/>
      <c r="DFY1625" s="32"/>
      <c r="DFZ1625" s="32"/>
      <c r="DGA1625" s="32"/>
      <c r="DGB1625" s="33"/>
      <c r="DGC1625" s="31"/>
      <c r="DGD1625" s="32"/>
      <c r="DGE1625" s="32"/>
      <c r="DGF1625" s="32"/>
      <c r="DGG1625" s="32"/>
      <c r="DGH1625" s="32"/>
      <c r="DGI1625" s="32"/>
      <c r="DGJ1625" s="33"/>
      <c r="DGK1625" s="31"/>
      <c r="DGL1625" s="32"/>
      <c r="DGM1625" s="32"/>
      <c r="DGN1625" s="32"/>
      <c r="DGO1625" s="32"/>
      <c r="DGP1625" s="32"/>
      <c r="DGQ1625" s="32"/>
      <c r="DGR1625" s="33"/>
      <c r="DGS1625" s="31"/>
      <c r="DGT1625" s="32"/>
      <c r="DGU1625" s="32"/>
      <c r="DGV1625" s="32"/>
      <c r="DGW1625" s="32"/>
      <c r="DGX1625" s="32"/>
      <c r="DGY1625" s="32"/>
      <c r="DGZ1625" s="33"/>
      <c r="DHA1625" s="31"/>
      <c r="DHB1625" s="32"/>
      <c r="DHC1625" s="32"/>
      <c r="DHD1625" s="32"/>
      <c r="DHE1625" s="32"/>
      <c r="DHF1625" s="32"/>
      <c r="DHG1625" s="32"/>
      <c r="DHH1625" s="33"/>
      <c r="DHI1625" s="31"/>
      <c r="DHJ1625" s="32"/>
      <c r="DHK1625" s="32"/>
      <c r="DHL1625" s="32"/>
      <c r="DHM1625" s="32"/>
      <c r="DHN1625" s="32"/>
      <c r="DHO1625" s="32"/>
      <c r="DHP1625" s="33"/>
      <c r="DHQ1625" s="31"/>
      <c r="DHR1625" s="32"/>
      <c r="DHS1625" s="32"/>
      <c r="DHT1625" s="32"/>
      <c r="DHU1625" s="32"/>
      <c r="DHV1625" s="32"/>
      <c r="DHW1625" s="32"/>
      <c r="DHX1625" s="33"/>
      <c r="DHY1625" s="31"/>
      <c r="DHZ1625" s="32"/>
      <c r="DIA1625" s="32"/>
      <c r="DIB1625" s="32"/>
      <c r="DIC1625" s="32"/>
      <c r="DID1625" s="32"/>
      <c r="DIE1625" s="32"/>
      <c r="DIF1625" s="33"/>
      <c r="DIG1625" s="31"/>
      <c r="DIH1625" s="32"/>
      <c r="DII1625" s="32"/>
      <c r="DIJ1625" s="32"/>
      <c r="DIK1625" s="32"/>
      <c r="DIL1625" s="32"/>
      <c r="DIM1625" s="32"/>
      <c r="DIN1625" s="33"/>
      <c r="DIO1625" s="31"/>
      <c r="DIP1625" s="32"/>
      <c r="DIQ1625" s="32"/>
      <c r="DIR1625" s="32"/>
      <c r="DIS1625" s="32"/>
      <c r="DIT1625" s="32"/>
      <c r="DIU1625" s="32"/>
      <c r="DIV1625" s="33"/>
      <c r="DIW1625" s="31"/>
      <c r="DIX1625" s="32"/>
      <c r="DIY1625" s="32"/>
      <c r="DIZ1625" s="32"/>
      <c r="DJA1625" s="32"/>
      <c r="DJB1625" s="32"/>
      <c r="DJC1625" s="32"/>
      <c r="DJD1625" s="33"/>
      <c r="DJE1625" s="31"/>
      <c r="DJF1625" s="32"/>
      <c r="DJG1625" s="32"/>
      <c r="DJH1625" s="32"/>
      <c r="DJI1625" s="32"/>
      <c r="DJJ1625" s="32"/>
      <c r="DJK1625" s="32"/>
      <c r="DJL1625" s="33"/>
      <c r="DJM1625" s="31"/>
      <c r="DJN1625" s="32"/>
      <c r="DJO1625" s="32"/>
      <c r="DJP1625" s="32"/>
      <c r="DJQ1625" s="32"/>
      <c r="DJR1625" s="32"/>
      <c r="DJS1625" s="32"/>
      <c r="DJT1625" s="33"/>
      <c r="DJU1625" s="31"/>
      <c r="DJV1625" s="32"/>
      <c r="DJW1625" s="32"/>
      <c r="DJX1625" s="32"/>
      <c r="DJY1625" s="32"/>
      <c r="DJZ1625" s="32"/>
      <c r="DKA1625" s="32"/>
      <c r="DKB1625" s="33"/>
      <c r="DKC1625" s="31"/>
      <c r="DKD1625" s="32"/>
      <c r="DKE1625" s="32"/>
      <c r="DKF1625" s="32"/>
      <c r="DKG1625" s="32"/>
      <c r="DKH1625" s="32"/>
      <c r="DKI1625" s="32"/>
      <c r="DKJ1625" s="33"/>
      <c r="DKK1625" s="31"/>
      <c r="DKL1625" s="32"/>
      <c r="DKM1625" s="32"/>
      <c r="DKN1625" s="32"/>
      <c r="DKO1625" s="32"/>
      <c r="DKP1625" s="32"/>
      <c r="DKQ1625" s="32"/>
      <c r="DKR1625" s="33"/>
      <c r="DKS1625" s="31"/>
      <c r="DKT1625" s="32"/>
      <c r="DKU1625" s="32"/>
      <c r="DKV1625" s="32"/>
      <c r="DKW1625" s="32"/>
      <c r="DKX1625" s="32"/>
      <c r="DKY1625" s="32"/>
      <c r="DKZ1625" s="33"/>
      <c r="DLA1625" s="31"/>
      <c r="DLB1625" s="32"/>
      <c r="DLC1625" s="32"/>
      <c r="DLD1625" s="32"/>
      <c r="DLE1625" s="32"/>
      <c r="DLF1625" s="32"/>
      <c r="DLG1625" s="32"/>
      <c r="DLH1625" s="33"/>
      <c r="DLI1625" s="31"/>
      <c r="DLJ1625" s="32"/>
      <c r="DLK1625" s="32"/>
      <c r="DLL1625" s="32"/>
      <c r="DLM1625" s="32"/>
      <c r="DLN1625" s="32"/>
      <c r="DLO1625" s="32"/>
      <c r="DLP1625" s="33"/>
      <c r="DLQ1625" s="31"/>
      <c r="DLR1625" s="32"/>
      <c r="DLS1625" s="32"/>
      <c r="DLT1625" s="32"/>
      <c r="DLU1625" s="32"/>
      <c r="DLV1625" s="32"/>
      <c r="DLW1625" s="32"/>
      <c r="DLX1625" s="33"/>
      <c r="DLY1625" s="31"/>
      <c r="DLZ1625" s="32"/>
      <c r="DMA1625" s="32"/>
      <c r="DMB1625" s="32"/>
      <c r="DMC1625" s="32"/>
      <c r="DMD1625" s="32"/>
      <c r="DME1625" s="32"/>
      <c r="DMF1625" s="33"/>
      <c r="DMG1625" s="31"/>
      <c r="DMH1625" s="32"/>
      <c r="DMI1625" s="32"/>
      <c r="DMJ1625" s="32"/>
      <c r="DMK1625" s="32"/>
      <c r="DML1625" s="32"/>
      <c r="DMM1625" s="32"/>
      <c r="DMN1625" s="33"/>
      <c r="DMO1625" s="31"/>
      <c r="DMP1625" s="32"/>
      <c r="DMQ1625" s="32"/>
      <c r="DMR1625" s="32"/>
      <c r="DMS1625" s="32"/>
      <c r="DMT1625" s="32"/>
      <c r="DMU1625" s="32"/>
      <c r="DMV1625" s="33"/>
      <c r="DMW1625" s="31"/>
      <c r="DMX1625" s="32"/>
      <c r="DMY1625" s="32"/>
      <c r="DMZ1625" s="32"/>
      <c r="DNA1625" s="32"/>
      <c r="DNB1625" s="32"/>
      <c r="DNC1625" s="32"/>
      <c r="DND1625" s="33"/>
      <c r="DNE1625" s="31"/>
      <c r="DNF1625" s="32"/>
      <c r="DNG1625" s="32"/>
      <c r="DNH1625" s="32"/>
      <c r="DNI1625" s="32"/>
      <c r="DNJ1625" s="32"/>
      <c r="DNK1625" s="32"/>
      <c r="DNL1625" s="33"/>
      <c r="DNM1625" s="31"/>
      <c r="DNN1625" s="32"/>
      <c r="DNO1625" s="32"/>
      <c r="DNP1625" s="32"/>
      <c r="DNQ1625" s="32"/>
      <c r="DNR1625" s="32"/>
      <c r="DNS1625" s="32"/>
      <c r="DNT1625" s="33"/>
      <c r="DNU1625" s="31"/>
      <c r="DNV1625" s="32"/>
      <c r="DNW1625" s="32"/>
      <c r="DNX1625" s="32"/>
      <c r="DNY1625" s="32"/>
      <c r="DNZ1625" s="32"/>
      <c r="DOA1625" s="32"/>
      <c r="DOB1625" s="33"/>
      <c r="DOC1625" s="31"/>
      <c r="DOD1625" s="32"/>
      <c r="DOE1625" s="32"/>
      <c r="DOF1625" s="32"/>
      <c r="DOG1625" s="32"/>
      <c r="DOH1625" s="32"/>
      <c r="DOI1625" s="32"/>
      <c r="DOJ1625" s="33"/>
      <c r="DOK1625" s="31"/>
      <c r="DOL1625" s="32"/>
      <c r="DOM1625" s="32"/>
      <c r="DON1625" s="32"/>
      <c r="DOO1625" s="32"/>
      <c r="DOP1625" s="32"/>
      <c r="DOQ1625" s="32"/>
      <c r="DOR1625" s="33"/>
      <c r="DOS1625" s="31"/>
      <c r="DOT1625" s="32"/>
      <c r="DOU1625" s="32"/>
      <c r="DOV1625" s="32"/>
      <c r="DOW1625" s="32"/>
      <c r="DOX1625" s="32"/>
      <c r="DOY1625" s="32"/>
      <c r="DOZ1625" s="33"/>
      <c r="DPA1625" s="31"/>
      <c r="DPB1625" s="32"/>
      <c r="DPC1625" s="32"/>
      <c r="DPD1625" s="32"/>
      <c r="DPE1625" s="32"/>
      <c r="DPF1625" s="32"/>
      <c r="DPG1625" s="32"/>
      <c r="DPH1625" s="33"/>
      <c r="DPI1625" s="31"/>
      <c r="DPJ1625" s="32"/>
      <c r="DPK1625" s="32"/>
      <c r="DPL1625" s="32"/>
      <c r="DPM1625" s="32"/>
      <c r="DPN1625" s="32"/>
      <c r="DPO1625" s="32"/>
      <c r="DPP1625" s="33"/>
      <c r="DPQ1625" s="31"/>
      <c r="DPR1625" s="32"/>
      <c r="DPS1625" s="32"/>
      <c r="DPT1625" s="32"/>
      <c r="DPU1625" s="32"/>
      <c r="DPV1625" s="32"/>
      <c r="DPW1625" s="32"/>
      <c r="DPX1625" s="33"/>
      <c r="DPY1625" s="31"/>
      <c r="DPZ1625" s="32"/>
      <c r="DQA1625" s="32"/>
      <c r="DQB1625" s="32"/>
      <c r="DQC1625" s="32"/>
      <c r="DQD1625" s="32"/>
      <c r="DQE1625" s="32"/>
      <c r="DQF1625" s="33"/>
      <c r="DQG1625" s="31"/>
      <c r="DQH1625" s="32"/>
      <c r="DQI1625" s="32"/>
      <c r="DQJ1625" s="32"/>
      <c r="DQK1625" s="32"/>
      <c r="DQL1625" s="32"/>
      <c r="DQM1625" s="32"/>
      <c r="DQN1625" s="33"/>
      <c r="DQO1625" s="31"/>
      <c r="DQP1625" s="32"/>
      <c r="DQQ1625" s="32"/>
      <c r="DQR1625" s="32"/>
      <c r="DQS1625" s="32"/>
      <c r="DQT1625" s="32"/>
      <c r="DQU1625" s="32"/>
      <c r="DQV1625" s="33"/>
      <c r="DQW1625" s="31"/>
      <c r="DQX1625" s="32"/>
      <c r="DQY1625" s="32"/>
      <c r="DQZ1625" s="32"/>
      <c r="DRA1625" s="32"/>
      <c r="DRB1625" s="32"/>
      <c r="DRC1625" s="32"/>
      <c r="DRD1625" s="33"/>
      <c r="DRE1625" s="31"/>
      <c r="DRF1625" s="32"/>
      <c r="DRG1625" s="32"/>
      <c r="DRH1625" s="32"/>
      <c r="DRI1625" s="32"/>
      <c r="DRJ1625" s="32"/>
      <c r="DRK1625" s="32"/>
      <c r="DRL1625" s="33"/>
      <c r="DRM1625" s="31"/>
      <c r="DRN1625" s="32"/>
      <c r="DRO1625" s="32"/>
      <c r="DRP1625" s="32"/>
      <c r="DRQ1625" s="32"/>
      <c r="DRR1625" s="32"/>
      <c r="DRS1625" s="32"/>
      <c r="DRT1625" s="33"/>
      <c r="DRU1625" s="31"/>
      <c r="DRV1625" s="32"/>
      <c r="DRW1625" s="32"/>
      <c r="DRX1625" s="32"/>
      <c r="DRY1625" s="32"/>
      <c r="DRZ1625" s="32"/>
      <c r="DSA1625" s="32"/>
      <c r="DSB1625" s="33"/>
      <c r="DSC1625" s="31"/>
      <c r="DSD1625" s="32"/>
      <c r="DSE1625" s="32"/>
      <c r="DSF1625" s="32"/>
      <c r="DSG1625" s="32"/>
      <c r="DSH1625" s="32"/>
      <c r="DSI1625" s="32"/>
      <c r="DSJ1625" s="33"/>
      <c r="DSK1625" s="31"/>
      <c r="DSL1625" s="32"/>
      <c r="DSM1625" s="32"/>
      <c r="DSN1625" s="32"/>
      <c r="DSO1625" s="32"/>
      <c r="DSP1625" s="32"/>
      <c r="DSQ1625" s="32"/>
      <c r="DSR1625" s="33"/>
      <c r="DSS1625" s="31"/>
      <c r="DST1625" s="32"/>
      <c r="DSU1625" s="32"/>
      <c r="DSV1625" s="32"/>
      <c r="DSW1625" s="32"/>
      <c r="DSX1625" s="32"/>
      <c r="DSY1625" s="32"/>
      <c r="DSZ1625" s="33"/>
      <c r="DTA1625" s="31"/>
      <c r="DTB1625" s="32"/>
      <c r="DTC1625" s="32"/>
      <c r="DTD1625" s="32"/>
      <c r="DTE1625" s="32"/>
      <c r="DTF1625" s="32"/>
      <c r="DTG1625" s="32"/>
      <c r="DTH1625" s="33"/>
      <c r="DTI1625" s="31"/>
      <c r="DTJ1625" s="32"/>
      <c r="DTK1625" s="32"/>
      <c r="DTL1625" s="32"/>
      <c r="DTM1625" s="32"/>
      <c r="DTN1625" s="32"/>
      <c r="DTO1625" s="32"/>
      <c r="DTP1625" s="33"/>
      <c r="DTQ1625" s="31"/>
      <c r="DTR1625" s="32"/>
      <c r="DTS1625" s="32"/>
      <c r="DTT1625" s="32"/>
      <c r="DTU1625" s="32"/>
      <c r="DTV1625" s="32"/>
      <c r="DTW1625" s="32"/>
      <c r="DTX1625" s="33"/>
      <c r="DTY1625" s="31"/>
      <c r="DTZ1625" s="32"/>
      <c r="DUA1625" s="32"/>
      <c r="DUB1625" s="32"/>
      <c r="DUC1625" s="32"/>
      <c r="DUD1625" s="32"/>
      <c r="DUE1625" s="32"/>
      <c r="DUF1625" s="33"/>
      <c r="DUG1625" s="31"/>
      <c r="DUH1625" s="32"/>
      <c r="DUI1625" s="32"/>
      <c r="DUJ1625" s="32"/>
      <c r="DUK1625" s="32"/>
      <c r="DUL1625" s="32"/>
      <c r="DUM1625" s="32"/>
      <c r="DUN1625" s="33"/>
      <c r="DUO1625" s="31"/>
      <c r="DUP1625" s="32"/>
      <c r="DUQ1625" s="32"/>
      <c r="DUR1625" s="32"/>
      <c r="DUS1625" s="32"/>
      <c r="DUT1625" s="32"/>
      <c r="DUU1625" s="32"/>
      <c r="DUV1625" s="33"/>
      <c r="DUW1625" s="31"/>
      <c r="DUX1625" s="32"/>
      <c r="DUY1625" s="32"/>
      <c r="DUZ1625" s="32"/>
      <c r="DVA1625" s="32"/>
      <c r="DVB1625" s="32"/>
      <c r="DVC1625" s="32"/>
      <c r="DVD1625" s="33"/>
      <c r="DVE1625" s="31"/>
      <c r="DVF1625" s="32"/>
      <c r="DVG1625" s="32"/>
      <c r="DVH1625" s="32"/>
      <c r="DVI1625" s="32"/>
      <c r="DVJ1625" s="32"/>
      <c r="DVK1625" s="32"/>
      <c r="DVL1625" s="33"/>
      <c r="DVM1625" s="31"/>
      <c r="DVN1625" s="32"/>
      <c r="DVO1625" s="32"/>
      <c r="DVP1625" s="32"/>
      <c r="DVQ1625" s="32"/>
      <c r="DVR1625" s="32"/>
      <c r="DVS1625" s="32"/>
      <c r="DVT1625" s="33"/>
      <c r="DVU1625" s="31"/>
      <c r="DVV1625" s="32"/>
      <c r="DVW1625" s="32"/>
      <c r="DVX1625" s="32"/>
      <c r="DVY1625" s="32"/>
      <c r="DVZ1625" s="32"/>
      <c r="DWA1625" s="32"/>
      <c r="DWB1625" s="33"/>
      <c r="DWC1625" s="31"/>
      <c r="DWD1625" s="32"/>
      <c r="DWE1625" s="32"/>
      <c r="DWF1625" s="32"/>
      <c r="DWG1625" s="32"/>
      <c r="DWH1625" s="32"/>
      <c r="DWI1625" s="32"/>
      <c r="DWJ1625" s="33"/>
      <c r="DWK1625" s="31"/>
      <c r="DWL1625" s="32"/>
      <c r="DWM1625" s="32"/>
      <c r="DWN1625" s="32"/>
      <c r="DWO1625" s="32"/>
      <c r="DWP1625" s="32"/>
      <c r="DWQ1625" s="32"/>
      <c r="DWR1625" s="33"/>
      <c r="DWS1625" s="31"/>
      <c r="DWT1625" s="32"/>
      <c r="DWU1625" s="32"/>
      <c r="DWV1625" s="32"/>
      <c r="DWW1625" s="32"/>
      <c r="DWX1625" s="32"/>
      <c r="DWY1625" s="32"/>
      <c r="DWZ1625" s="33"/>
      <c r="DXA1625" s="31"/>
      <c r="DXB1625" s="32"/>
      <c r="DXC1625" s="32"/>
      <c r="DXD1625" s="32"/>
      <c r="DXE1625" s="32"/>
      <c r="DXF1625" s="32"/>
      <c r="DXG1625" s="32"/>
      <c r="DXH1625" s="33"/>
      <c r="DXI1625" s="31"/>
      <c r="DXJ1625" s="32"/>
      <c r="DXK1625" s="32"/>
      <c r="DXL1625" s="32"/>
      <c r="DXM1625" s="32"/>
      <c r="DXN1625" s="32"/>
      <c r="DXO1625" s="32"/>
      <c r="DXP1625" s="33"/>
      <c r="DXQ1625" s="31"/>
      <c r="DXR1625" s="32"/>
      <c r="DXS1625" s="32"/>
      <c r="DXT1625" s="32"/>
      <c r="DXU1625" s="32"/>
      <c r="DXV1625" s="32"/>
      <c r="DXW1625" s="32"/>
      <c r="DXX1625" s="33"/>
      <c r="DXY1625" s="31"/>
      <c r="DXZ1625" s="32"/>
      <c r="DYA1625" s="32"/>
      <c r="DYB1625" s="32"/>
      <c r="DYC1625" s="32"/>
      <c r="DYD1625" s="32"/>
      <c r="DYE1625" s="32"/>
      <c r="DYF1625" s="33"/>
      <c r="DYG1625" s="31"/>
      <c r="DYH1625" s="32"/>
      <c r="DYI1625" s="32"/>
      <c r="DYJ1625" s="32"/>
      <c r="DYK1625" s="32"/>
      <c r="DYL1625" s="32"/>
      <c r="DYM1625" s="32"/>
      <c r="DYN1625" s="33"/>
      <c r="DYO1625" s="31"/>
      <c r="DYP1625" s="32"/>
      <c r="DYQ1625" s="32"/>
      <c r="DYR1625" s="32"/>
      <c r="DYS1625" s="32"/>
      <c r="DYT1625" s="32"/>
      <c r="DYU1625" s="32"/>
      <c r="DYV1625" s="33"/>
      <c r="DYW1625" s="31"/>
      <c r="DYX1625" s="32"/>
      <c r="DYY1625" s="32"/>
      <c r="DYZ1625" s="32"/>
      <c r="DZA1625" s="32"/>
      <c r="DZB1625" s="32"/>
      <c r="DZC1625" s="32"/>
      <c r="DZD1625" s="33"/>
      <c r="DZE1625" s="31"/>
      <c r="DZF1625" s="32"/>
      <c r="DZG1625" s="32"/>
      <c r="DZH1625" s="32"/>
      <c r="DZI1625" s="32"/>
      <c r="DZJ1625" s="32"/>
      <c r="DZK1625" s="32"/>
      <c r="DZL1625" s="33"/>
      <c r="DZM1625" s="31"/>
      <c r="DZN1625" s="32"/>
      <c r="DZO1625" s="32"/>
      <c r="DZP1625" s="32"/>
      <c r="DZQ1625" s="32"/>
      <c r="DZR1625" s="32"/>
      <c r="DZS1625" s="32"/>
      <c r="DZT1625" s="33"/>
      <c r="DZU1625" s="31"/>
      <c r="DZV1625" s="32"/>
      <c r="DZW1625" s="32"/>
      <c r="DZX1625" s="32"/>
      <c r="DZY1625" s="32"/>
      <c r="DZZ1625" s="32"/>
      <c r="EAA1625" s="32"/>
      <c r="EAB1625" s="33"/>
      <c r="EAC1625" s="31"/>
      <c r="EAD1625" s="32"/>
      <c r="EAE1625" s="32"/>
      <c r="EAF1625" s="32"/>
      <c r="EAG1625" s="32"/>
      <c r="EAH1625" s="32"/>
      <c r="EAI1625" s="32"/>
      <c r="EAJ1625" s="33"/>
      <c r="EAK1625" s="31"/>
      <c r="EAL1625" s="32"/>
      <c r="EAM1625" s="32"/>
      <c r="EAN1625" s="32"/>
      <c r="EAO1625" s="32"/>
      <c r="EAP1625" s="32"/>
      <c r="EAQ1625" s="32"/>
      <c r="EAR1625" s="33"/>
      <c r="EAS1625" s="31"/>
      <c r="EAT1625" s="32"/>
      <c r="EAU1625" s="32"/>
      <c r="EAV1625" s="32"/>
      <c r="EAW1625" s="32"/>
      <c r="EAX1625" s="32"/>
      <c r="EAY1625" s="32"/>
      <c r="EAZ1625" s="33"/>
      <c r="EBA1625" s="31"/>
      <c r="EBB1625" s="32"/>
      <c r="EBC1625" s="32"/>
      <c r="EBD1625" s="32"/>
      <c r="EBE1625" s="32"/>
      <c r="EBF1625" s="32"/>
      <c r="EBG1625" s="32"/>
      <c r="EBH1625" s="33"/>
      <c r="EBI1625" s="31"/>
      <c r="EBJ1625" s="32"/>
      <c r="EBK1625" s="32"/>
      <c r="EBL1625" s="32"/>
      <c r="EBM1625" s="32"/>
      <c r="EBN1625" s="32"/>
      <c r="EBO1625" s="32"/>
      <c r="EBP1625" s="33"/>
      <c r="EBQ1625" s="31"/>
      <c r="EBR1625" s="32"/>
      <c r="EBS1625" s="32"/>
      <c r="EBT1625" s="32"/>
      <c r="EBU1625" s="32"/>
      <c r="EBV1625" s="32"/>
      <c r="EBW1625" s="32"/>
      <c r="EBX1625" s="33"/>
      <c r="EBY1625" s="31"/>
      <c r="EBZ1625" s="32"/>
      <c r="ECA1625" s="32"/>
      <c r="ECB1625" s="32"/>
      <c r="ECC1625" s="32"/>
      <c r="ECD1625" s="32"/>
      <c r="ECE1625" s="32"/>
      <c r="ECF1625" s="33"/>
      <c r="ECG1625" s="31"/>
      <c r="ECH1625" s="32"/>
      <c r="ECI1625" s="32"/>
      <c r="ECJ1625" s="32"/>
      <c r="ECK1625" s="32"/>
      <c r="ECL1625" s="32"/>
      <c r="ECM1625" s="32"/>
      <c r="ECN1625" s="33"/>
      <c r="ECO1625" s="31"/>
      <c r="ECP1625" s="32"/>
      <c r="ECQ1625" s="32"/>
      <c r="ECR1625" s="32"/>
      <c r="ECS1625" s="32"/>
      <c r="ECT1625" s="32"/>
      <c r="ECU1625" s="32"/>
      <c r="ECV1625" s="33"/>
      <c r="ECW1625" s="31"/>
      <c r="ECX1625" s="32"/>
      <c r="ECY1625" s="32"/>
      <c r="ECZ1625" s="32"/>
      <c r="EDA1625" s="32"/>
      <c r="EDB1625" s="32"/>
      <c r="EDC1625" s="32"/>
      <c r="EDD1625" s="33"/>
      <c r="EDE1625" s="31"/>
      <c r="EDF1625" s="32"/>
      <c r="EDG1625" s="32"/>
      <c r="EDH1625" s="32"/>
      <c r="EDI1625" s="32"/>
      <c r="EDJ1625" s="32"/>
      <c r="EDK1625" s="32"/>
      <c r="EDL1625" s="33"/>
      <c r="EDM1625" s="31"/>
      <c r="EDN1625" s="32"/>
      <c r="EDO1625" s="32"/>
      <c r="EDP1625" s="32"/>
      <c r="EDQ1625" s="32"/>
      <c r="EDR1625" s="32"/>
      <c r="EDS1625" s="32"/>
      <c r="EDT1625" s="33"/>
      <c r="EDU1625" s="31"/>
      <c r="EDV1625" s="32"/>
      <c r="EDW1625" s="32"/>
      <c r="EDX1625" s="32"/>
      <c r="EDY1625" s="32"/>
      <c r="EDZ1625" s="32"/>
      <c r="EEA1625" s="32"/>
      <c r="EEB1625" s="33"/>
      <c r="EEC1625" s="31"/>
      <c r="EED1625" s="32"/>
      <c r="EEE1625" s="32"/>
      <c r="EEF1625" s="32"/>
      <c r="EEG1625" s="32"/>
      <c r="EEH1625" s="32"/>
      <c r="EEI1625" s="32"/>
      <c r="EEJ1625" s="33"/>
      <c r="EEK1625" s="31"/>
      <c r="EEL1625" s="32"/>
      <c r="EEM1625" s="32"/>
      <c r="EEN1625" s="32"/>
      <c r="EEO1625" s="32"/>
      <c r="EEP1625" s="32"/>
      <c r="EEQ1625" s="32"/>
      <c r="EER1625" s="33"/>
      <c r="EES1625" s="31"/>
      <c r="EET1625" s="32"/>
      <c r="EEU1625" s="32"/>
      <c r="EEV1625" s="32"/>
      <c r="EEW1625" s="32"/>
      <c r="EEX1625" s="32"/>
      <c r="EEY1625" s="32"/>
      <c r="EEZ1625" s="33"/>
      <c r="EFA1625" s="31"/>
      <c r="EFB1625" s="32"/>
      <c r="EFC1625" s="32"/>
      <c r="EFD1625" s="32"/>
      <c r="EFE1625" s="32"/>
      <c r="EFF1625" s="32"/>
      <c r="EFG1625" s="32"/>
      <c r="EFH1625" s="33"/>
      <c r="EFI1625" s="31"/>
      <c r="EFJ1625" s="32"/>
      <c r="EFK1625" s="32"/>
      <c r="EFL1625" s="32"/>
      <c r="EFM1625" s="32"/>
      <c r="EFN1625" s="32"/>
      <c r="EFO1625" s="32"/>
      <c r="EFP1625" s="33"/>
      <c r="EFQ1625" s="31"/>
      <c r="EFR1625" s="32"/>
      <c r="EFS1625" s="32"/>
      <c r="EFT1625" s="32"/>
      <c r="EFU1625" s="32"/>
      <c r="EFV1625" s="32"/>
      <c r="EFW1625" s="32"/>
      <c r="EFX1625" s="33"/>
      <c r="EFY1625" s="31"/>
      <c r="EFZ1625" s="32"/>
      <c r="EGA1625" s="32"/>
      <c r="EGB1625" s="32"/>
      <c r="EGC1625" s="32"/>
      <c r="EGD1625" s="32"/>
      <c r="EGE1625" s="32"/>
      <c r="EGF1625" s="33"/>
      <c r="EGG1625" s="31"/>
      <c r="EGH1625" s="32"/>
      <c r="EGI1625" s="32"/>
      <c r="EGJ1625" s="32"/>
      <c r="EGK1625" s="32"/>
      <c r="EGL1625" s="32"/>
      <c r="EGM1625" s="32"/>
      <c r="EGN1625" s="33"/>
      <c r="EGO1625" s="31"/>
      <c r="EGP1625" s="32"/>
      <c r="EGQ1625" s="32"/>
      <c r="EGR1625" s="32"/>
      <c r="EGS1625" s="32"/>
      <c r="EGT1625" s="32"/>
      <c r="EGU1625" s="32"/>
      <c r="EGV1625" s="33"/>
      <c r="EGW1625" s="31"/>
      <c r="EGX1625" s="32"/>
      <c r="EGY1625" s="32"/>
      <c r="EGZ1625" s="32"/>
      <c r="EHA1625" s="32"/>
      <c r="EHB1625" s="32"/>
      <c r="EHC1625" s="32"/>
      <c r="EHD1625" s="33"/>
      <c r="EHE1625" s="31"/>
      <c r="EHF1625" s="32"/>
      <c r="EHG1625" s="32"/>
      <c r="EHH1625" s="32"/>
      <c r="EHI1625" s="32"/>
      <c r="EHJ1625" s="32"/>
      <c r="EHK1625" s="32"/>
      <c r="EHL1625" s="33"/>
      <c r="EHM1625" s="31"/>
      <c r="EHN1625" s="32"/>
      <c r="EHO1625" s="32"/>
      <c r="EHP1625" s="32"/>
      <c r="EHQ1625" s="32"/>
      <c r="EHR1625" s="32"/>
      <c r="EHS1625" s="32"/>
      <c r="EHT1625" s="33"/>
      <c r="EHU1625" s="31"/>
      <c r="EHV1625" s="32"/>
      <c r="EHW1625" s="32"/>
      <c r="EHX1625" s="32"/>
      <c r="EHY1625" s="32"/>
      <c r="EHZ1625" s="32"/>
      <c r="EIA1625" s="32"/>
      <c r="EIB1625" s="33"/>
      <c r="EIC1625" s="31"/>
      <c r="EID1625" s="32"/>
      <c r="EIE1625" s="32"/>
      <c r="EIF1625" s="32"/>
      <c r="EIG1625" s="32"/>
      <c r="EIH1625" s="32"/>
      <c r="EII1625" s="32"/>
      <c r="EIJ1625" s="33"/>
      <c r="EIK1625" s="31"/>
      <c r="EIL1625" s="32"/>
      <c r="EIM1625" s="32"/>
      <c r="EIN1625" s="32"/>
      <c r="EIO1625" s="32"/>
      <c r="EIP1625" s="32"/>
      <c r="EIQ1625" s="32"/>
      <c r="EIR1625" s="33"/>
      <c r="EIS1625" s="31"/>
      <c r="EIT1625" s="32"/>
      <c r="EIU1625" s="32"/>
      <c r="EIV1625" s="32"/>
      <c r="EIW1625" s="32"/>
      <c r="EIX1625" s="32"/>
      <c r="EIY1625" s="32"/>
      <c r="EIZ1625" s="33"/>
      <c r="EJA1625" s="31"/>
      <c r="EJB1625" s="32"/>
      <c r="EJC1625" s="32"/>
      <c r="EJD1625" s="32"/>
      <c r="EJE1625" s="32"/>
      <c r="EJF1625" s="32"/>
      <c r="EJG1625" s="32"/>
      <c r="EJH1625" s="33"/>
      <c r="EJI1625" s="31"/>
      <c r="EJJ1625" s="32"/>
      <c r="EJK1625" s="32"/>
      <c r="EJL1625" s="32"/>
      <c r="EJM1625" s="32"/>
      <c r="EJN1625" s="32"/>
      <c r="EJO1625" s="32"/>
      <c r="EJP1625" s="33"/>
      <c r="EJQ1625" s="31"/>
      <c r="EJR1625" s="32"/>
      <c r="EJS1625" s="32"/>
      <c r="EJT1625" s="32"/>
      <c r="EJU1625" s="32"/>
      <c r="EJV1625" s="32"/>
      <c r="EJW1625" s="32"/>
      <c r="EJX1625" s="33"/>
      <c r="EJY1625" s="31"/>
      <c r="EJZ1625" s="32"/>
      <c r="EKA1625" s="32"/>
      <c r="EKB1625" s="32"/>
      <c r="EKC1625" s="32"/>
      <c r="EKD1625" s="32"/>
      <c r="EKE1625" s="32"/>
      <c r="EKF1625" s="33"/>
      <c r="EKG1625" s="31"/>
      <c r="EKH1625" s="32"/>
      <c r="EKI1625" s="32"/>
      <c r="EKJ1625" s="32"/>
      <c r="EKK1625" s="32"/>
      <c r="EKL1625" s="32"/>
      <c r="EKM1625" s="32"/>
      <c r="EKN1625" s="33"/>
      <c r="EKO1625" s="31"/>
      <c r="EKP1625" s="32"/>
      <c r="EKQ1625" s="32"/>
      <c r="EKR1625" s="32"/>
      <c r="EKS1625" s="32"/>
      <c r="EKT1625" s="32"/>
      <c r="EKU1625" s="32"/>
      <c r="EKV1625" s="33"/>
      <c r="EKW1625" s="31"/>
      <c r="EKX1625" s="32"/>
      <c r="EKY1625" s="32"/>
      <c r="EKZ1625" s="32"/>
      <c r="ELA1625" s="32"/>
      <c r="ELB1625" s="32"/>
      <c r="ELC1625" s="32"/>
      <c r="ELD1625" s="33"/>
      <c r="ELE1625" s="31"/>
      <c r="ELF1625" s="32"/>
      <c r="ELG1625" s="32"/>
      <c r="ELH1625" s="32"/>
      <c r="ELI1625" s="32"/>
      <c r="ELJ1625" s="32"/>
      <c r="ELK1625" s="32"/>
      <c r="ELL1625" s="33"/>
      <c r="ELM1625" s="31"/>
      <c r="ELN1625" s="32"/>
      <c r="ELO1625" s="32"/>
      <c r="ELP1625" s="32"/>
      <c r="ELQ1625" s="32"/>
      <c r="ELR1625" s="32"/>
      <c r="ELS1625" s="32"/>
      <c r="ELT1625" s="33"/>
      <c r="ELU1625" s="31"/>
      <c r="ELV1625" s="32"/>
      <c r="ELW1625" s="32"/>
      <c r="ELX1625" s="32"/>
      <c r="ELY1625" s="32"/>
      <c r="ELZ1625" s="32"/>
      <c r="EMA1625" s="32"/>
      <c r="EMB1625" s="33"/>
      <c r="EMC1625" s="31"/>
      <c r="EMD1625" s="32"/>
      <c r="EME1625" s="32"/>
      <c r="EMF1625" s="32"/>
      <c r="EMG1625" s="32"/>
      <c r="EMH1625" s="32"/>
      <c r="EMI1625" s="32"/>
      <c r="EMJ1625" s="33"/>
      <c r="EMK1625" s="31"/>
      <c r="EML1625" s="32"/>
      <c r="EMM1625" s="32"/>
      <c r="EMN1625" s="32"/>
      <c r="EMO1625" s="32"/>
      <c r="EMP1625" s="32"/>
      <c r="EMQ1625" s="32"/>
      <c r="EMR1625" s="33"/>
      <c r="EMS1625" s="31"/>
      <c r="EMT1625" s="32"/>
      <c r="EMU1625" s="32"/>
      <c r="EMV1625" s="32"/>
      <c r="EMW1625" s="32"/>
      <c r="EMX1625" s="32"/>
      <c r="EMY1625" s="32"/>
      <c r="EMZ1625" s="33"/>
      <c r="ENA1625" s="31"/>
      <c r="ENB1625" s="32"/>
      <c r="ENC1625" s="32"/>
      <c r="END1625" s="32"/>
      <c r="ENE1625" s="32"/>
      <c r="ENF1625" s="32"/>
      <c r="ENG1625" s="32"/>
      <c r="ENH1625" s="33"/>
      <c r="ENI1625" s="31"/>
      <c r="ENJ1625" s="32"/>
      <c r="ENK1625" s="32"/>
      <c r="ENL1625" s="32"/>
      <c r="ENM1625" s="32"/>
      <c r="ENN1625" s="32"/>
      <c r="ENO1625" s="32"/>
      <c r="ENP1625" s="33"/>
      <c r="ENQ1625" s="31"/>
      <c r="ENR1625" s="32"/>
      <c r="ENS1625" s="32"/>
      <c r="ENT1625" s="32"/>
      <c r="ENU1625" s="32"/>
      <c r="ENV1625" s="32"/>
      <c r="ENW1625" s="32"/>
      <c r="ENX1625" s="33"/>
      <c r="ENY1625" s="31"/>
      <c r="ENZ1625" s="32"/>
      <c r="EOA1625" s="32"/>
      <c r="EOB1625" s="32"/>
      <c r="EOC1625" s="32"/>
      <c r="EOD1625" s="32"/>
      <c r="EOE1625" s="32"/>
      <c r="EOF1625" s="33"/>
      <c r="EOG1625" s="31"/>
      <c r="EOH1625" s="32"/>
      <c r="EOI1625" s="32"/>
      <c r="EOJ1625" s="32"/>
      <c r="EOK1625" s="32"/>
      <c r="EOL1625" s="32"/>
      <c r="EOM1625" s="32"/>
      <c r="EON1625" s="33"/>
      <c r="EOO1625" s="31"/>
      <c r="EOP1625" s="32"/>
      <c r="EOQ1625" s="32"/>
      <c r="EOR1625" s="32"/>
      <c r="EOS1625" s="32"/>
      <c r="EOT1625" s="32"/>
      <c r="EOU1625" s="32"/>
      <c r="EOV1625" s="33"/>
      <c r="EOW1625" s="31"/>
      <c r="EOX1625" s="32"/>
      <c r="EOY1625" s="32"/>
      <c r="EOZ1625" s="32"/>
      <c r="EPA1625" s="32"/>
      <c r="EPB1625" s="32"/>
      <c r="EPC1625" s="32"/>
      <c r="EPD1625" s="33"/>
      <c r="EPE1625" s="31"/>
      <c r="EPF1625" s="32"/>
      <c r="EPG1625" s="32"/>
      <c r="EPH1625" s="32"/>
      <c r="EPI1625" s="32"/>
      <c r="EPJ1625" s="32"/>
      <c r="EPK1625" s="32"/>
      <c r="EPL1625" s="33"/>
      <c r="EPM1625" s="31"/>
      <c r="EPN1625" s="32"/>
      <c r="EPO1625" s="32"/>
      <c r="EPP1625" s="32"/>
      <c r="EPQ1625" s="32"/>
      <c r="EPR1625" s="32"/>
      <c r="EPS1625" s="32"/>
      <c r="EPT1625" s="33"/>
      <c r="EPU1625" s="31"/>
      <c r="EPV1625" s="32"/>
      <c r="EPW1625" s="32"/>
      <c r="EPX1625" s="32"/>
      <c r="EPY1625" s="32"/>
      <c r="EPZ1625" s="32"/>
      <c r="EQA1625" s="32"/>
      <c r="EQB1625" s="33"/>
      <c r="EQC1625" s="31"/>
      <c r="EQD1625" s="32"/>
      <c r="EQE1625" s="32"/>
      <c r="EQF1625" s="32"/>
      <c r="EQG1625" s="32"/>
      <c r="EQH1625" s="32"/>
      <c r="EQI1625" s="32"/>
      <c r="EQJ1625" s="33"/>
      <c r="EQK1625" s="31"/>
      <c r="EQL1625" s="32"/>
      <c r="EQM1625" s="32"/>
      <c r="EQN1625" s="32"/>
      <c r="EQO1625" s="32"/>
      <c r="EQP1625" s="32"/>
      <c r="EQQ1625" s="32"/>
      <c r="EQR1625" s="33"/>
      <c r="EQS1625" s="31"/>
      <c r="EQT1625" s="32"/>
      <c r="EQU1625" s="32"/>
      <c r="EQV1625" s="32"/>
      <c r="EQW1625" s="32"/>
      <c r="EQX1625" s="32"/>
      <c r="EQY1625" s="32"/>
      <c r="EQZ1625" s="33"/>
      <c r="ERA1625" s="31"/>
      <c r="ERB1625" s="32"/>
      <c r="ERC1625" s="32"/>
      <c r="ERD1625" s="32"/>
      <c r="ERE1625" s="32"/>
      <c r="ERF1625" s="32"/>
      <c r="ERG1625" s="32"/>
      <c r="ERH1625" s="33"/>
      <c r="ERI1625" s="31"/>
      <c r="ERJ1625" s="32"/>
      <c r="ERK1625" s="32"/>
      <c r="ERL1625" s="32"/>
      <c r="ERM1625" s="32"/>
      <c r="ERN1625" s="32"/>
      <c r="ERO1625" s="32"/>
      <c r="ERP1625" s="33"/>
      <c r="ERQ1625" s="31"/>
      <c r="ERR1625" s="32"/>
      <c r="ERS1625" s="32"/>
      <c r="ERT1625" s="32"/>
      <c r="ERU1625" s="32"/>
      <c r="ERV1625" s="32"/>
      <c r="ERW1625" s="32"/>
      <c r="ERX1625" s="33"/>
      <c r="ERY1625" s="31"/>
      <c r="ERZ1625" s="32"/>
      <c r="ESA1625" s="32"/>
      <c r="ESB1625" s="32"/>
      <c r="ESC1625" s="32"/>
      <c r="ESD1625" s="32"/>
      <c r="ESE1625" s="32"/>
      <c r="ESF1625" s="33"/>
      <c r="ESG1625" s="31"/>
      <c r="ESH1625" s="32"/>
      <c r="ESI1625" s="32"/>
      <c r="ESJ1625" s="32"/>
      <c r="ESK1625" s="32"/>
      <c r="ESL1625" s="32"/>
      <c r="ESM1625" s="32"/>
      <c r="ESN1625" s="33"/>
      <c r="ESO1625" s="31"/>
      <c r="ESP1625" s="32"/>
      <c r="ESQ1625" s="32"/>
      <c r="ESR1625" s="32"/>
      <c r="ESS1625" s="32"/>
      <c r="EST1625" s="32"/>
      <c r="ESU1625" s="32"/>
      <c r="ESV1625" s="33"/>
      <c r="ESW1625" s="31"/>
      <c r="ESX1625" s="32"/>
      <c r="ESY1625" s="32"/>
      <c r="ESZ1625" s="32"/>
      <c r="ETA1625" s="32"/>
      <c r="ETB1625" s="32"/>
      <c r="ETC1625" s="32"/>
      <c r="ETD1625" s="33"/>
      <c r="ETE1625" s="31"/>
      <c r="ETF1625" s="32"/>
      <c r="ETG1625" s="32"/>
      <c r="ETH1625" s="32"/>
      <c r="ETI1625" s="32"/>
      <c r="ETJ1625" s="32"/>
      <c r="ETK1625" s="32"/>
      <c r="ETL1625" s="33"/>
      <c r="ETM1625" s="31"/>
      <c r="ETN1625" s="32"/>
      <c r="ETO1625" s="32"/>
      <c r="ETP1625" s="32"/>
      <c r="ETQ1625" s="32"/>
      <c r="ETR1625" s="32"/>
      <c r="ETS1625" s="32"/>
      <c r="ETT1625" s="33"/>
      <c r="ETU1625" s="31"/>
      <c r="ETV1625" s="32"/>
      <c r="ETW1625" s="32"/>
      <c r="ETX1625" s="32"/>
      <c r="ETY1625" s="32"/>
      <c r="ETZ1625" s="32"/>
      <c r="EUA1625" s="32"/>
      <c r="EUB1625" s="33"/>
      <c r="EUC1625" s="31"/>
      <c r="EUD1625" s="32"/>
      <c r="EUE1625" s="32"/>
      <c r="EUF1625" s="32"/>
      <c r="EUG1625" s="32"/>
      <c r="EUH1625" s="32"/>
      <c r="EUI1625" s="32"/>
      <c r="EUJ1625" s="33"/>
      <c r="EUK1625" s="31"/>
      <c r="EUL1625" s="32"/>
      <c r="EUM1625" s="32"/>
      <c r="EUN1625" s="32"/>
      <c r="EUO1625" s="32"/>
      <c r="EUP1625" s="32"/>
      <c r="EUQ1625" s="32"/>
      <c r="EUR1625" s="33"/>
      <c r="EUS1625" s="31"/>
      <c r="EUT1625" s="32"/>
      <c r="EUU1625" s="32"/>
      <c r="EUV1625" s="32"/>
      <c r="EUW1625" s="32"/>
      <c r="EUX1625" s="32"/>
      <c r="EUY1625" s="32"/>
      <c r="EUZ1625" s="33"/>
      <c r="EVA1625" s="31"/>
      <c r="EVB1625" s="32"/>
      <c r="EVC1625" s="32"/>
      <c r="EVD1625" s="32"/>
      <c r="EVE1625" s="32"/>
      <c r="EVF1625" s="32"/>
      <c r="EVG1625" s="32"/>
      <c r="EVH1625" s="33"/>
      <c r="EVI1625" s="31"/>
      <c r="EVJ1625" s="32"/>
      <c r="EVK1625" s="32"/>
      <c r="EVL1625" s="32"/>
      <c r="EVM1625" s="32"/>
      <c r="EVN1625" s="32"/>
      <c r="EVO1625" s="32"/>
      <c r="EVP1625" s="33"/>
      <c r="EVQ1625" s="31"/>
      <c r="EVR1625" s="32"/>
      <c r="EVS1625" s="32"/>
      <c r="EVT1625" s="32"/>
      <c r="EVU1625" s="32"/>
      <c r="EVV1625" s="32"/>
      <c r="EVW1625" s="32"/>
      <c r="EVX1625" s="33"/>
      <c r="EVY1625" s="31"/>
      <c r="EVZ1625" s="32"/>
      <c r="EWA1625" s="32"/>
      <c r="EWB1625" s="32"/>
      <c r="EWC1625" s="32"/>
      <c r="EWD1625" s="32"/>
      <c r="EWE1625" s="32"/>
      <c r="EWF1625" s="33"/>
      <c r="EWG1625" s="31"/>
      <c r="EWH1625" s="32"/>
      <c r="EWI1625" s="32"/>
      <c r="EWJ1625" s="32"/>
      <c r="EWK1625" s="32"/>
      <c r="EWL1625" s="32"/>
      <c r="EWM1625" s="32"/>
      <c r="EWN1625" s="33"/>
      <c r="EWO1625" s="31"/>
      <c r="EWP1625" s="32"/>
      <c r="EWQ1625" s="32"/>
      <c r="EWR1625" s="32"/>
      <c r="EWS1625" s="32"/>
      <c r="EWT1625" s="32"/>
      <c r="EWU1625" s="32"/>
      <c r="EWV1625" s="33"/>
      <c r="EWW1625" s="31"/>
      <c r="EWX1625" s="32"/>
      <c r="EWY1625" s="32"/>
      <c r="EWZ1625" s="32"/>
      <c r="EXA1625" s="32"/>
      <c r="EXB1625" s="32"/>
      <c r="EXC1625" s="32"/>
      <c r="EXD1625" s="33"/>
      <c r="EXE1625" s="31"/>
      <c r="EXF1625" s="32"/>
      <c r="EXG1625" s="32"/>
      <c r="EXH1625" s="32"/>
      <c r="EXI1625" s="32"/>
      <c r="EXJ1625" s="32"/>
      <c r="EXK1625" s="32"/>
      <c r="EXL1625" s="33"/>
      <c r="EXM1625" s="31"/>
      <c r="EXN1625" s="32"/>
      <c r="EXO1625" s="32"/>
      <c r="EXP1625" s="32"/>
      <c r="EXQ1625" s="32"/>
      <c r="EXR1625" s="32"/>
      <c r="EXS1625" s="32"/>
      <c r="EXT1625" s="33"/>
      <c r="EXU1625" s="31"/>
      <c r="EXV1625" s="32"/>
      <c r="EXW1625" s="32"/>
      <c r="EXX1625" s="32"/>
      <c r="EXY1625" s="32"/>
      <c r="EXZ1625" s="32"/>
      <c r="EYA1625" s="32"/>
      <c r="EYB1625" s="33"/>
      <c r="EYC1625" s="31"/>
      <c r="EYD1625" s="32"/>
      <c r="EYE1625" s="32"/>
      <c r="EYF1625" s="32"/>
      <c r="EYG1625" s="32"/>
      <c r="EYH1625" s="32"/>
      <c r="EYI1625" s="32"/>
      <c r="EYJ1625" s="33"/>
      <c r="EYK1625" s="31"/>
      <c r="EYL1625" s="32"/>
      <c r="EYM1625" s="32"/>
      <c r="EYN1625" s="32"/>
      <c r="EYO1625" s="32"/>
      <c r="EYP1625" s="32"/>
      <c r="EYQ1625" s="32"/>
      <c r="EYR1625" s="33"/>
      <c r="EYS1625" s="31"/>
      <c r="EYT1625" s="32"/>
      <c r="EYU1625" s="32"/>
      <c r="EYV1625" s="32"/>
      <c r="EYW1625" s="32"/>
      <c r="EYX1625" s="32"/>
      <c r="EYY1625" s="32"/>
      <c r="EYZ1625" s="33"/>
      <c r="EZA1625" s="31"/>
      <c r="EZB1625" s="32"/>
      <c r="EZC1625" s="32"/>
      <c r="EZD1625" s="32"/>
      <c r="EZE1625" s="32"/>
      <c r="EZF1625" s="32"/>
      <c r="EZG1625" s="32"/>
      <c r="EZH1625" s="33"/>
      <c r="EZI1625" s="31"/>
      <c r="EZJ1625" s="32"/>
      <c r="EZK1625" s="32"/>
      <c r="EZL1625" s="32"/>
      <c r="EZM1625" s="32"/>
      <c r="EZN1625" s="32"/>
      <c r="EZO1625" s="32"/>
      <c r="EZP1625" s="33"/>
      <c r="EZQ1625" s="31"/>
      <c r="EZR1625" s="32"/>
      <c r="EZS1625" s="32"/>
      <c r="EZT1625" s="32"/>
      <c r="EZU1625" s="32"/>
      <c r="EZV1625" s="32"/>
      <c r="EZW1625" s="32"/>
      <c r="EZX1625" s="33"/>
      <c r="EZY1625" s="31"/>
      <c r="EZZ1625" s="32"/>
      <c r="FAA1625" s="32"/>
      <c r="FAB1625" s="32"/>
      <c r="FAC1625" s="32"/>
      <c r="FAD1625" s="32"/>
      <c r="FAE1625" s="32"/>
      <c r="FAF1625" s="33"/>
      <c r="FAG1625" s="31"/>
      <c r="FAH1625" s="32"/>
      <c r="FAI1625" s="32"/>
      <c r="FAJ1625" s="32"/>
      <c r="FAK1625" s="32"/>
      <c r="FAL1625" s="32"/>
      <c r="FAM1625" s="32"/>
      <c r="FAN1625" s="33"/>
      <c r="FAO1625" s="31"/>
      <c r="FAP1625" s="32"/>
      <c r="FAQ1625" s="32"/>
      <c r="FAR1625" s="32"/>
      <c r="FAS1625" s="32"/>
      <c r="FAT1625" s="32"/>
      <c r="FAU1625" s="32"/>
      <c r="FAV1625" s="33"/>
      <c r="FAW1625" s="31"/>
      <c r="FAX1625" s="32"/>
      <c r="FAY1625" s="32"/>
      <c r="FAZ1625" s="32"/>
      <c r="FBA1625" s="32"/>
      <c r="FBB1625" s="32"/>
      <c r="FBC1625" s="32"/>
      <c r="FBD1625" s="33"/>
      <c r="FBE1625" s="31"/>
      <c r="FBF1625" s="32"/>
      <c r="FBG1625" s="32"/>
      <c r="FBH1625" s="32"/>
      <c r="FBI1625" s="32"/>
      <c r="FBJ1625" s="32"/>
      <c r="FBK1625" s="32"/>
      <c r="FBL1625" s="33"/>
      <c r="FBM1625" s="31"/>
      <c r="FBN1625" s="32"/>
      <c r="FBO1625" s="32"/>
      <c r="FBP1625" s="32"/>
      <c r="FBQ1625" s="32"/>
      <c r="FBR1625" s="32"/>
      <c r="FBS1625" s="32"/>
      <c r="FBT1625" s="33"/>
      <c r="FBU1625" s="31"/>
      <c r="FBV1625" s="32"/>
      <c r="FBW1625" s="32"/>
      <c r="FBX1625" s="32"/>
      <c r="FBY1625" s="32"/>
      <c r="FBZ1625" s="32"/>
      <c r="FCA1625" s="32"/>
      <c r="FCB1625" s="33"/>
      <c r="FCC1625" s="31"/>
      <c r="FCD1625" s="32"/>
      <c r="FCE1625" s="32"/>
      <c r="FCF1625" s="32"/>
      <c r="FCG1625" s="32"/>
      <c r="FCH1625" s="32"/>
      <c r="FCI1625" s="32"/>
      <c r="FCJ1625" s="33"/>
      <c r="FCK1625" s="31"/>
      <c r="FCL1625" s="32"/>
      <c r="FCM1625" s="32"/>
      <c r="FCN1625" s="32"/>
      <c r="FCO1625" s="32"/>
      <c r="FCP1625" s="32"/>
      <c r="FCQ1625" s="32"/>
      <c r="FCR1625" s="33"/>
      <c r="FCS1625" s="31"/>
      <c r="FCT1625" s="32"/>
      <c r="FCU1625" s="32"/>
      <c r="FCV1625" s="32"/>
      <c r="FCW1625" s="32"/>
      <c r="FCX1625" s="32"/>
      <c r="FCY1625" s="32"/>
      <c r="FCZ1625" s="33"/>
      <c r="FDA1625" s="31"/>
      <c r="FDB1625" s="32"/>
      <c r="FDC1625" s="32"/>
      <c r="FDD1625" s="32"/>
      <c r="FDE1625" s="32"/>
      <c r="FDF1625" s="32"/>
      <c r="FDG1625" s="32"/>
      <c r="FDH1625" s="33"/>
      <c r="FDI1625" s="31"/>
      <c r="FDJ1625" s="32"/>
      <c r="FDK1625" s="32"/>
      <c r="FDL1625" s="32"/>
      <c r="FDM1625" s="32"/>
      <c r="FDN1625" s="32"/>
      <c r="FDO1625" s="32"/>
      <c r="FDP1625" s="33"/>
      <c r="FDQ1625" s="31"/>
      <c r="FDR1625" s="32"/>
      <c r="FDS1625" s="32"/>
      <c r="FDT1625" s="32"/>
      <c r="FDU1625" s="32"/>
      <c r="FDV1625" s="32"/>
      <c r="FDW1625" s="32"/>
      <c r="FDX1625" s="33"/>
      <c r="FDY1625" s="31"/>
      <c r="FDZ1625" s="32"/>
      <c r="FEA1625" s="32"/>
      <c r="FEB1625" s="32"/>
      <c r="FEC1625" s="32"/>
      <c r="FED1625" s="32"/>
      <c r="FEE1625" s="32"/>
      <c r="FEF1625" s="33"/>
      <c r="FEG1625" s="31"/>
      <c r="FEH1625" s="32"/>
      <c r="FEI1625" s="32"/>
      <c r="FEJ1625" s="32"/>
      <c r="FEK1625" s="32"/>
      <c r="FEL1625" s="32"/>
      <c r="FEM1625" s="32"/>
      <c r="FEN1625" s="33"/>
      <c r="FEO1625" s="31"/>
      <c r="FEP1625" s="32"/>
      <c r="FEQ1625" s="32"/>
      <c r="FER1625" s="32"/>
      <c r="FES1625" s="32"/>
      <c r="FET1625" s="32"/>
      <c r="FEU1625" s="32"/>
      <c r="FEV1625" s="33"/>
      <c r="FEW1625" s="31"/>
      <c r="FEX1625" s="32"/>
      <c r="FEY1625" s="32"/>
      <c r="FEZ1625" s="32"/>
      <c r="FFA1625" s="32"/>
      <c r="FFB1625" s="32"/>
      <c r="FFC1625" s="32"/>
      <c r="FFD1625" s="33"/>
      <c r="FFE1625" s="31"/>
      <c r="FFF1625" s="32"/>
      <c r="FFG1625" s="32"/>
      <c r="FFH1625" s="32"/>
      <c r="FFI1625" s="32"/>
      <c r="FFJ1625" s="32"/>
      <c r="FFK1625" s="32"/>
      <c r="FFL1625" s="33"/>
      <c r="FFM1625" s="31"/>
      <c r="FFN1625" s="32"/>
      <c r="FFO1625" s="32"/>
      <c r="FFP1625" s="32"/>
      <c r="FFQ1625" s="32"/>
      <c r="FFR1625" s="32"/>
      <c r="FFS1625" s="32"/>
      <c r="FFT1625" s="33"/>
      <c r="FFU1625" s="31"/>
      <c r="FFV1625" s="32"/>
      <c r="FFW1625" s="32"/>
      <c r="FFX1625" s="32"/>
      <c r="FFY1625" s="32"/>
      <c r="FFZ1625" s="32"/>
      <c r="FGA1625" s="32"/>
      <c r="FGB1625" s="33"/>
      <c r="FGC1625" s="31"/>
      <c r="FGD1625" s="32"/>
      <c r="FGE1625" s="32"/>
      <c r="FGF1625" s="32"/>
      <c r="FGG1625" s="32"/>
      <c r="FGH1625" s="32"/>
      <c r="FGI1625" s="32"/>
      <c r="FGJ1625" s="33"/>
      <c r="FGK1625" s="31"/>
      <c r="FGL1625" s="32"/>
      <c r="FGM1625" s="32"/>
      <c r="FGN1625" s="32"/>
      <c r="FGO1625" s="32"/>
      <c r="FGP1625" s="32"/>
      <c r="FGQ1625" s="32"/>
      <c r="FGR1625" s="33"/>
      <c r="FGS1625" s="31"/>
      <c r="FGT1625" s="32"/>
      <c r="FGU1625" s="32"/>
      <c r="FGV1625" s="32"/>
      <c r="FGW1625" s="32"/>
      <c r="FGX1625" s="32"/>
      <c r="FGY1625" s="32"/>
      <c r="FGZ1625" s="33"/>
      <c r="FHA1625" s="31"/>
      <c r="FHB1625" s="32"/>
      <c r="FHC1625" s="32"/>
      <c r="FHD1625" s="32"/>
      <c r="FHE1625" s="32"/>
      <c r="FHF1625" s="32"/>
      <c r="FHG1625" s="32"/>
      <c r="FHH1625" s="33"/>
      <c r="FHI1625" s="31"/>
      <c r="FHJ1625" s="32"/>
      <c r="FHK1625" s="32"/>
      <c r="FHL1625" s="32"/>
      <c r="FHM1625" s="32"/>
      <c r="FHN1625" s="32"/>
      <c r="FHO1625" s="32"/>
      <c r="FHP1625" s="33"/>
      <c r="FHQ1625" s="31"/>
      <c r="FHR1625" s="32"/>
      <c r="FHS1625" s="32"/>
      <c r="FHT1625" s="32"/>
      <c r="FHU1625" s="32"/>
      <c r="FHV1625" s="32"/>
      <c r="FHW1625" s="32"/>
      <c r="FHX1625" s="33"/>
      <c r="FHY1625" s="31"/>
      <c r="FHZ1625" s="32"/>
      <c r="FIA1625" s="32"/>
      <c r="FIB1625" s="32"/>
      <c r="FIC1625" s="32"/>
      <c r="FID1625" s="32"/>
      <c r="FIE1625" s="32"/>
      <c r="FIF1625" s="33"/>
      <c r="FIG1625" s="31"/>
      <c r="FIH1625" s="32"/>
      <c r="FII1625" s="32"/>
      <c r="FIJ1625" s="32"/>
      <c r="FIK1625" s="32"/>
      <c r="FIL1625" s="32"/>
      <c r="FIM1625" s="32"/>
      <c r="FIN1625" s="33"/>
      <c r="FIO1625" s="31"/>
      <c r="FIP1625" s="32"/>
      <c r="FIQ1625" s="32"/>
      <c r="FIR1625" s="32"/>
      <c r="FIS1625" s="32"/>
      <c r="FIT1625" s="32"/>
      <c r="FIU1625" s="32"/>
      <c r="FIV1625" s="33"/>
      <c r="FIW1625" s="31"/>
      <c r="FIX1625" s="32"/>
      <c r="FIY1625" s="32"/>
      <c r="FIZ1625" s="32"/>
      <c r="FJA1625" s="32"/>
      <c r="FJB1625" s="32"/>
      <c r="FJC1625" s="32"/>
      <c r="FJD1625" s="33"/>
      <c r="FJE1625" s="31"/>
      <c r="FJF1625" s="32"/>
      <c r="FJG1625" s="32"/>
      <c r="FJH1625" s="32"/>
      <c r="FJI1625" s="32"/>
      <c r="FJJ1625" s="32"/>
      <c r="FJK1625" s="32"/>
      <c r="FJL1625" s="33"/>
      <c r="FJM1625" s="31"/>
      <c r="FJN1625" s="32"/>
      <c r="FJO1625" s="32"/>
      <c r="FJP1625" s="32"/>
      <c r="FJQ1625" s="32"/>
      <c r="FJR1625" s="32"/>
      <c r="FJS1625" s="32"/>
      <c r="FJT1625" s="33"/>
      <c r="FJU1625" s="31"/>
      <c r="FJV1625" s="32"/>
      <c r="FJW1625" s="32"/>
      <c r="FJX1625" s="32"/>
      <c r="FJY1625" s="32"/>
      <c r="FJZ1625" s="32"/>
      <c r="FKA1625" s="32"/>
      <c r="FKB1625" s="33"/>
      <c r="FKC1625" s="31"/>
      <c r="FKD1625" s="32"/>
      <c r="FKE1625" s="32"/>
      <c r="FKF1625" s="32"/>
      <c r="FKG1625" s="32"/>
      <c r="FKH1625" s="32"/>
      <c r="FKI1625" s="32"/>
      <c r="FKJ1625" s="33"/>
      <c r="FKK1625" s="31"/>
      <c r="FKL1625" s="32"/>
      <c r="FKM1625" s="32"/>
      <c r="FKN1625" s="32"/>
      <c r="FKO1625" s="32"/>
      <c r="FKP1625" s="32"/>
      <c r="FKQ1625" s="32"/>
      <c r="FKR1625" s="33"/>
      <c r="FKS1625" s="31"/>
      <c r="FKT1625" s="32"/>
      <c r="FKU1625" s="32"/>
      <c r="FKV1625" s="32"/>
      <c r="FKW1625" s="32"/>
      <c r="FKX1625" s="32"/>
      <c r="FKY1625" s="32"/>
      <c r="FKZ1625" s="33"/>
      <c r="FLA1625" s="31"/>
      <c r="FLB1625" s="32"/>
      <c r="FLC1625" s="32"/>
      <c r="FLD1625" s="32"/>
      <c r="FLE1625" s="32"/>
      <c r="FLF1625" s="32"/>
      <c r="FLG1625" s="32"/>
      <c r="FLH1625" s="33"/>
      <c r="FLI1625" s="31"/>
      <c r="FLJ1625" s="32"/>
      <c r="FLK1625" s="32"/>
      <c r="FLL1625" s="32"/>
      <c r="FLM1625" s="32"/>
      <c r="FLN1625" s="32"/>
      <c r="FLO1625" s="32"/>
      <c r="FLP1625" s="33"/>
      <c r="FLQ1625" s="31"/>
      <c r="FLR1625" s="32"/>
      <c r="FLS1625" s="32"/>
      <c r="FLT1625" s="32"/>
      <c r="FLU1625" s="32"/>
      <c r="FLV1625" s="32"/>
      <c r="FLW1625" s="32"/>
      <c r="FLX1625" s="33"/>
      <c r="FLY1625" s="31"/>
      <c r="FLZ1625" s="32"/>
      <c r="FMA1625" s="32"/>
      <c r="FMB1625" s="32"/>
      <c r="FMC1625" s="32"/>
      <c r="FMD1625" s="32"/>
      <c r="FME1625" s="32"/>
      <c r="FMF1625" s="33"/>
      <c r="FMG1625" s="31"/>
      <c r="FMH1625" s="32"/>
      <c r="FMI1625" s="32"/>
      <c r="FMJ1625" s="32"/>
      <c r="FMK1625" s="32"/>
      <c r="FML1625" s="32"/>
      <c r="FMM1625" s="32"/>
      <c r="FMN1625" s="33"/>
      <c r="FMO1625" s="31"/>
      <c r="FMP1625" s="32"/>
      <c r="FMQ1625" s="32"/>
      <c r="FMR1625" s="32"/>
      <c r="FMS1625" s="32"/>
      <c r="FMT1625" s="32"/>
      <c r="FMU1625" s="32"/>
      <c r="FMV1625" s="33"/>
      <c r="FMW1625" s="31"/>
      <c r="FMX1625" s="32"/>
      <c r="FMY1625" s="32"/>
      <c r="FMZ1625" s="32"/>
      <c r="FNA1625" s="32"/>
      <c r="FNB1625" s="32"/>
      <c r="FNC1625" s="32"/>
      <c r="FND1625" s="33"/>
      <c r="FNE1625" s="31"/>
      <c r="FNF1625" s="32"/>
      <c r="FNG1625" s="32"/>
      <c r="FNH1625" s="32"/>
      <c r="FNI1625" s="32"/>
      <c r="FNJ1625" s="32"/>
      <c r="FNK1625" s="32"/>
      <c r="FNL1625" s="33"/>
      <c r="FNM1625" s="31"/>
      <c r="FNN1625" s="32"/>
      <c r="FNO1625" s="32"/>
      <c r="FNP1625" s="32"/>
      <c r="FNQ1625" s="32"/>
      <c r="FNR1625" s="32"/>
      <c r="FNS1625" s="32"/>
      <c r="FNT1625" s="33"/>
      <c r="FNU1625" s="31"/>
      <c r="FNV1625" s="32"/>
      <c r="FNW1625" s="32"/>
      <c r="FNX1625" s="32"/>
      <c r="FNY1625" s="32"/>
      <c r="FNZ1625" s="32"/>
      <c r="FOA1625" s="32"/>
      <c r="FOB1625" s="33"/>
      <c r="FOC1625" s="31"/>
      <c r="FOD1625" s="32"/>
      <c r="FOE1625" s="32"/>
      <c r="FOF1625" s="32"/>
      <c r="FOG1625" s="32"/>
      <c r="FOH1625" s="32"/>
      <c r="FOI1625" s="32"/>
      <c r="FOJ1625" s="33"/>
      <c r="FOK1625" s="31"/>
      <c r="FOL1625" s="32"/>
      <c r="FOM1625" s="32"/>
      <c r="FON1625" s="32"/>
      <c r="FOO1625" s="32"/>
      <c r="FOP1625" s="32"/>
      <c r="FOQ1625" s="32"/>
      <c r="FOR1625" s="33"/>
      <c r="FOS1625" s="31"/>
      <c r="FOT1625" s="32"/>
      <c r="FOU1625" s="32"/>
      <c r="FOV1625" s="32"/>
      <c r="FOW1625" s="32"/>
      <c r="FOX1625" s="32"/>
      <c r="FOY1625" s="32"/>
      <c r="FOZ1625" s="33"/>
      <c r="FPA1625" s="31"/>
      <c r="FPB1625" s="32"/>
      <c r="FPC1625" s="32"/>
      <c r="FPD1625" s="32"/>
      <c r="FPE1625" s="32"/>
      <c r="FPF1625" s="32"/>
      <c r="FPG1625" s="32"/>
      <c r="FPH1625" s="33"/>
      <c r="FPI1625" s="31"/>
      <c r="FPJ1625" s="32"/>
      <c r="FPK1625" s="32"/>
      <c r="FPL1625" s="32"/>
      <c r="FPM1625" s="32"/>
      <c r="FPN1625" s="32"/>
      <c r="FPO1625" s="32"/>
      <c r="FPP1625" s="33"/>
      <c r="FPQ1625" s="31"/>
      <c r="FPR1625" s="32"/>
      <c r="FPS1625" s="32"/>
      <c r="FPT1625" s="32"/>
      <c r="FPU1625" s="32"/>
      <c r="FPV1625" s="32"/>
      <c r="FPW1625" s="32"/>
      <c r="FPX1625" s="33"/>
      <c r="FPY1625" s="31"/>
      <c r="FPZ1625" s="32"/>
      <c r="FQA1625" s="32"/>
      <c r="FQB1625" s="32"/>
      <c r="FQC1625" s="32"/>
      <c r="FQD1625" s="32"/>
      <c r="FQE1625" s="32"/>
      <c r="FQF1625" s="33"/>
      <c r="FQG1625" s="31"/>
      <c r="FQH1625" s="32"/>
      <c r="FQI1625" s="32"/>
      <c r="FQJ1625" s="32"/>
      <c r="FQK1625" s="32"/>
      <c r="FQL1625" s="32"/>
      <c r="FQM1625" s="32"/>
      <c r="FQN1625" s="33"/>
      <c r="FQO1625" s="31"/>
      <c r="FQP1625" s="32"/>
      <c r="FQQ1625" s="32"/>
      <c r="FQR1625" s="32"/>
      <c r="FQS1625" s="32"/>
      <c r="FQT1625" s="32"/>
      <c r="FQU1625" s="32"/>
      <c r="FQV1625" s="33"/>
      <c r="FQW1625" s="31"/>
      <c r="FQX1625" s="32"/>
      <c r="FQY1625" s="32"/>
      <c r="FQZ1625" s="32"/>
      <c r="FRA1625" s="32"/>
      <c r="FRB1625" s="32"/>
      <c r="FRC1625" s="32"/>
      <c r="FRD1625" s="33"/>
      <c r="FRE1625" s="31"/>
      <c r="FRF1625" s="32"/>
      <c r="FRG1625" s="32"/>
      <c r="FRH1625" s="32"/>
      <c r="FRI1625" s="32"/>
      <c r="FRJ1625" s="32"/>
      <c r="FRK1625" s="32"/>
      <c r="FRL1625" s="33"/>
      <c r="FRM1625" s="31"/>
      <c r="FRN1625" s="32"/>
      <c r="FRO1625" s="32"/>
      <c r="FRP1625" s="32"/>
      <c r="FRQ1625" s="32"/>
      <c r="FRR1625" s="32"/>
      <c r="FRS1625" s="32"/>
      <c r="FRT1625" s="33"/>
      <c r="FRU1625" s="31"/>
      <c r="FRV1625" s="32"/>
      <c r="FRW1625" s="32"/>
      <c r="FRX1625" s="32"/>
      <c r="FRY1625" s="32"/>
      <c r="FRZ1625" s="32"/>
      <c r="FSA1625" s="32"/>
      <c r="FSB1625" s="33"/>
      <c r="FSC1625" s="31"/>
      <c r="FSD1625" s="32"/>
      <c r="FSE1625" s="32"/>
      <c r="FSF1625" s="32"/>
      <c r="FSG1625" s="32"/>
      <c r="FSH1625" s="32"/>
      <c r="FSI1625" s="32"/>
      <c r="FSJ1625" s="33"/>
      <c r="FSK1625" s="31"/>
      <c r="FSL1625" s="32"/>
      <c r="FSM1625" s="32"/>
      <c r="FSN1625" s="32"/>
      <c r="FSO1625" s="32"/>
      <c r="FSP1625" s="32"/>
      <c r="FSQ1625" s="32"/>
      <c r="FSR1625" s="33"/>
      <c r="FSS1625" s="31"/>
      <c r="FST1625" s="32"/>
      <c r="FSU1625" s="32"/>
      <c r="FSV1625" s="32"/>
      <c r="FSW1625" s="32"/>
      <c r="FSX1625" s="32"/>
      <c r="FSY1625" s="32"/>
      <c r="FSZ1625" s="33"/>
      <c r="FTA1625" s="31"/>
      <c r="FTB1625" s="32"/>
      <c r="FTC1625" s="32"/>
      <c r="FTD1625" s="32"/>
      <c r="FTE1625" s="32"/>
      <c r="FTF1625" s="32"/>
      <c r="FTG1625" s="32"/>
      <c r="FTH1625" s="33"/>
      <c r="FTI1625" s="31"/>
      <c r="FTJ1625" s="32"/>
      <c r="FTK1625" s="32"/>
      <c r="FTL1625" s="32"/>
      <c r="FTM1625" s="32"/>
      <c r="FTN1625" s="32"/>
      <c r="FTO1625" s="32"/>
      <c r="FTP1625" s="33"/>
      <c r="FTQ1625" s="31"/>
      <c r="FTR1625" s="32"/>
      <c r="FTS1625" s="32"/>
      <c r="FTT1625" s="32"/>
      <c r="FTU1625" s="32"/>
      <c r="FTV1625" s="32"/>
      <c r="FTW1625" s="32"/>
      <c r="FTX1625" s="33"/>
      <c r="FTY1625" s="31"/>
      <c r="FTZ1625" s="32"/>
      <c r="FUA1625" s="32"/>
      <c r="FUB1625" s="32"/>
      <c r="FUC1625" s="32"/>
      <c r="FUD1625" s="32"/>
      <c r="FUE1625" s="32"/>
      <c r="FUF1625" s="33"/>
      <c r="FUG1625" s="31"/>
      <c r="FUH1625" s="32"/>
      <c r="FUI1625" s="32"/>
      <c r="FUJ1625" s="32"/>
      <c r="FUK1625" s="32"/>
      <c r="FUL1625" s="32"/>
      <c r="FUM1625" s="32"/>
      <c r="FUN1625" s="33"/>
      <c r="FUO1625" s="31"/>
      <c r="FUP1625" s="32"/>
      <c r="FUQ1625" s="32"/>
      <c r="FUR1625" s="32"/>
      <c r="FUS1625" s="32"/>
      <c r="FUT1625" s="32"/>
      <c r="FUU1625" s="32"/>
      <c r="FUV1625" s="33"/>
      <c r="FUW1625" s="31"/>
      <c r="FUX1625" s="32"/>
      <c r="FUY1625" s="32"/>
      <c r="FUZ1625" s="32"/>
      <c r="FVA1625" s="32"/>
      <c r="FVB1625" s="32"/>
      <c r="FVC1625" s="32"/>
      <c r="FVD1625" s="33"/>
      <c r="FVE1625" s="31"/>
      <c r="FVF1625" s="32"/>
      <c r="FVG1625" s="32"/>
      <c r="FVH1625" s="32"/>
      <c r="FVI1625" s="32"/>
      <c r="FVJ1625" s="32"/>
      <c r="FVK1625" s="32"/>
      <c r="FVL1625" s="33"/>
      <c r="FVM1625" s="31"/>
      <c r="FVN1625" s="32"/>
      <c r="FVO1625" s="32"/>
      <c r="FVP1625" s="32"/>
      <c r="FVQ1625" s="32"/>
      <c r="FVR1625" s="32"/>
      <c r="FVS1625" s="32"/>
      <c r="FVT1625" s="33"/>
      <c r="FVU1625" s="31"/>
      <c r="FVV1625" s="32"/>
      <c r="FVW1625" s="32"/>
      <c r="FVX1625" s="32"/>
      <c r="FVY1625" s="32"/>
      <c r="FVZ1625" s="32"/>
      <c r="FWA1625" s="32"/>
      <c r="FWB1625" s="33"/>
      <c r="FWC1625" s="31"/>
      <c r="FWD1625" s="32"/>
      <c r="FWE1625" s="32"/>
      <c r="FWF1625" s="32"/>
      <c r="FWG1625" s="32"/>
      <c r="FWH1625" s="32"/>
      <c r="FWI1625" s="32"/>
      <c r="FWJ1625" s="33"/>
      <c r="FWK1625" s="31"/>
      <c r="FWL1625" s="32"/>
      <c r="FWM1625" s="32"/>
      <c r="FWN1625" s="32"/>
      <c r="FWO1625" s="32"/>
      <c r="FWP1625" s="32"/>
      <c r="FWQ1625" s="32"/>
      <c r="FWR1625" s="33"/>
      <c r="FWS1625" s="31"/>
      <c r="FWT1625" s="32"/>
      <c r="FWU1625" s="32"/>
      <c r="FWV1625" s="32"/>
      <c r="FWW1625" s="32"/>
      <c r="FWX1625" s="32"/>
      <c r="FWY1625" s="32"/>
      <c r="FWZ1625" s="33"/>
      <c r="FXA1625" s="31"/>
      <c r="FXB1625" s="32"/>
      <c r="FXC1625" s="32"/>
      <c r="FXD1625" s="32"/>
      <c r="FXE1625" s="32"/>
      <c r="FXF1625" s="32"/>
      <c r="FXG1625" s="32"/>
      <c r="FXH1625" s="33"/>
      <c r="FXI1625" s="31"/>
      <c r="FXJ1625" s="32"/>
      <c r="FXK1625" s="32"/>
      <c r="FXL1625" s="32"/>
      <c r="FXM1625" s="32"/>
      <c r="FXN1625" s="32"/>
      <c r="FXO1625" s="32"/>
      <c r="FXP1625" s="33"/>
      <c r="FXQ1625" s="31"/>
      <c r="FXR1625" s="32"/>
      <c r="FXS1625" s="32"/>
      <c r="FXT1625" s="32"/>
      <c r="FXU1625" s="32"/>
      <c r="FXV1625" s="32"/>
      <c r="FXW1625" s="32"/>
      <c r="FXX1625" s="33"/>
      <c r="FXY1625" s="31"/>
      <c r="FXZ1625" s="32"/>
      <c r="FYA1625" s="32"/>
      <c r="FYB1625" s="32"/>
      <c r="FYC1625" s="32"/>
      <c r="FYD1625" s="32"/>
      <c r="FYE1625" s="32"/>
      <c r="FYF1625" s="33"/>
      <c r="FYG1625" s="31"/>
      <c r="FYH1625" s="32"/>
      <c r="FYI1625" s="32"/>
      <c r="FYJ1625" s="32"/>
      <c r="FYK1625" s="32"/>
      <c r="FYL1625" s="32"/>
      <c r="FYM1625" s="32"/>
      <c r="FYN1625" s="33"/>
      <c r="FYO1625" s="31"/>
      <c r="FYP1625" s="32"/>
      <c r="FYQ1625" s="32"/>
      <c r="FYR1625" s="32"/>
      <c r="FYS1625" s="32"/>
      <c r="FYT1625" s="32"/>
      <c r="FYU1625" s="32"/>
      <c r="FYV1625" s="33"/>
      <c r="FYW1625" s="31"/>
      <c r="FYX1625" s="32"/>
      <c r="FYY1625" s="32"/>
      <c r="FYZ1625" s="32"/>
      <c r="FZA1625" s="32"/>
      <c r="FZB1625" s="32"/>
      <c r="FZC1625" s="32"/>
      <c r="FZD1625" s="33"/>
      <c r="FZE1625" s="31"/>
      <c r="FZF1625" s="32"/>
      <c r="FZG1625" s="32"/>
      <c r="FZH1625" s="32"/>
      <c r="FZI1625" s="32"/>
      <c r="FZJ1625" s="32"/>
      <c r="FZK1625" s="32"/>
      <c r="FZL1625" s="33"/>
      <c r="FZM1625" s="31"/>
      <c r="FZN1625" s="32"/>
      <c r="FZO1625" s="32"/>
      <c r="FZP1625" s="32"/>
      <c r="FZQ1625" s="32"/>
      <c r="FZR1625" s="32"/>
      <c r="FZS1625" s="32"/>
      <c r="FZT1625" s="33"/>
      <c r="FZU1625" s="31"/>
      <c r="FZV1625" s="32"/>
      <c r="FZW1625" s="32"/>
      <c r="FZX1625" s="32"/>
      <c r="FZY1625" s="32"/>
      <c r="FZZ1625" s="32"/>
      <c r="GAA1625" s="32"/>
      <c r="GAB1625" s="33"/>
      <c r="GAC1625" s="31"/>
      <c r="GAD1625" s="32"/>
      <c r="GAE1625" s="32"/>
      <c r="GAF1625" s="32"/>
      <c r="GAG1625" s="32"/>
      <c r="GAH1625" s="32"/>
      <c r="GAI1625" s="32"/>
      <c r="GAJ1625" s="33"/>
      <c r="GAK1625" s="31"/>
      <c r="GAL1625" s="32"/>
      <c r="GAM1625" s="32"/>
      <c r="GAN1625" s="32"/>
      <c r="GAO1625" s="32"/>
      <c r="GAP1625" s="32"/>
      <c r="GAQ1625" s="32"/>
      <c r="GAR1625" s="33"/>
      <c r="GAS1625" s="31"/>
      <c r="GAT1625" s="32"/>
      <c r="GAU1625" s="32"/>
      <c r="GAV1625" s="32"/>
      <c r="GAW1625" s="32"/>
      <c r="GAX1625" s="32"/>
      <c r="GAY1625" s="32"/>
      <c r="GAZ1625" s="33"/>
      <c r="GBA1625" s="31"/>
      <c r="GBB1625" s="32"/>
      <c r="GBC1625" s="32"/>
      <c r="GBD1625" s="32"/>
      <c r="GBE1625" s="32"/>
      <c r="GBF1625" s="32"/>
      <c r="GBG1625" s="32"/>
      <c r="GBH1625" s="33"/>
      <c r="GBI1625" s="31"/>
      <c r="GBJ1625" s="32"/>
      <c r="GBK1625" s="32"/>
      <c r="GBL1625" s="32"/>
      <c r="GBM1625" s="32"/>
      <c r="GBN1625" s="32"/>
      <c r="GBO1625" s="32"/>
      <c r="GBP1625" s="33"/>
      <c r="GBQ1625" s="31"/>
      <c r="GBR1625" s="32"/>
      <c r="GBS1625" s="32"/>
      <c r="GBT1625" s="32"/>
      <c r="GBU1625" s="32"/>
      <c r="GBV1625" s="32"/>
      <c r="GBW1625" s="32"/>
      <c r="GBX1625" s="33"/>
      <c r="GBY1625" s="31"/>
      <c r="GBZ1625" s="32"/>
      <c r="GCA1625" s="32"/>
      <c r="GCB1625" s="32"/>
      <c r="GCC1625" s="32"/>
      <c r="GCD1625" s="32"/>
      <c r="GCE1625" s="32"/>
      <c r="GCF1625" s="33"/>
      <c r="GCG1625" s="31"/>
      <c r="GCH1625" s="32"/>
      <c r="GCI1625" s="32"/>
      <c r="GCJ1625" s="32"/>
      <c r="GCK1625" s="32"/>
      <c r="GCL1625" s="32"/>
      <c r="GCM1625" s="32"/>
      <c r="GCN1625" s="33"/>
      <c r="GCO1625" s="31"/>
      <c r="GCP1625" s="32"/>
      <c r="GCQ1625" s="32"/>
      <c r="GCR1625" s="32"/>
      <c r="GCS1625" s="32"/>
      <c r="GCT1625" s="32"/>
      <c r="GCU1625" s="32"/>
      <c r="GCV1625" s="33"/>
      <c r="GCW1625" s="31"/>
      <c r="GCX1625" s="32"/>
      <c r="GCY1625" s="32"/>
      <c r="GCZ1625" s="32"/>
      <c r="GDA1625" s="32"/>
      <c r="GDB1625" s="32"/>
      <c r="GDC1625" s="32"/>
      <c r="GDD1625" s="33"/>
      <c r="GDE1625" s="31"/>
      <c r="GDF1625" s="32"/>
      <c r="GDG1625" s="32"/>
      <c r="GDH1625" s="32"/>
      <c r="GDI1625" s="32"/>
      <c r="GDJ1625" s="32"/>
      <c r="GDK1625" s="32"/>
      <c r="GDL1625" s="33"/>
      <c r="GDM1625" s="31"/>
      <c r="GDN1625" s="32"/>
      <c r="GDO1625" s="32"/>
      <c r="GDP1625" s="32"/>
      <c r="GDQ1625" s="32"/>
      <c r="GDR1625" s="32"/>
      <c r="GDS1625" s="32"/>
      <c r="GDT1625" s="33"/>
      <c r="GDU1625" s="31"/>
      <c r="GDV1625" s="32"/>
      <c r="GDW1625" s="32"/>
      <c r="GDX1625" s="32"/>
      <c r="GDY1625" s="32"/>
      <c r="GDZ1625" s="32"/>
      <c r="GEA1625" s="32"/>
      <c r="GEB1625" s="33"/>
      <c r="GEC1625" s="31"/>
      <c r="GED1625" s="32"/>
      <c r="GEE1625" s="32"/>
      <c r="GEF1625" s="32"/>
      <c r="GEG1625" s="32"/>
      <c r="GEH1625" s="32"/>
      <c r="GEI1625" s="32"/>
      <c r="GEJ1625" s="33"/>
      <c r="GEK1625" s="31"/>
      <c r="GEL1625" s="32"/>
      <c r="GEM1625" s="32"/>
      <c r="GEN1625" s="32"/>
      <c r="GEO1625" s="32"/>
      <c r="GEP1625" s="32"/>
      <c r="GEQ1625" s="32"/>
      <c r="GER1625" s="33"/>
      <c r="GES1625" s="31"/>
      <c r="GET1625" s="32"/>
      <c r="GEU1625" s="32"/>
      <c r="GEV1625" s="32"/>
      <c r="GEW1625" s="32"/>
      <c r="GEX1625" s="32"/>
      <c r="GEY1625" s="32"/>
      <c r="GEZ1625" s="33"/>
      <c r="GFA1625" s="31"/>
      <c r="GFB1625" s="32"/>
      <c r="GFC1625" s="32"/>
      <c r="GFD1625" s="32"/>
      <c r="GFE1625" s="32"/>
      <c r="GFF1625" s="32"/>
      <c r="GFG1625" s="32"/>
      <c r="GFH1625" s="33"/>
      <c r="GFI1625" s="31"/>
      <c r="GFJ1625" s="32"/>
      <c r="GFK1625" s="32"/>
      <c r="GFL1625" s="32"/>
      <c r="GFM1625" s="32"/>
      <c r="GFN1625" s="32"/>
      <c r="GFO1625" s="32"/>
      <c r="GFP1625" s="33"/>
      <c r="GFQ1625" s="31"/>
      <c r="GFR1625" s="32"/>
      <c r="GFS1625" s="32"/>
      <c r="GFT1625" s="32"/>
      <c r="GFU1625" s="32"/>
      <c r="GFV1625" s="32"/>
      <c r="GFW1625" s="32"/>
      <c r="GFX1625" s="33"/>
      <c r="GFY1625" s="31"/>
      <c r="GFZ1625" s="32"/>
      <c r="GGA1625" s="32"/>
      <c r="GGB1625" s="32"/>
      <c r="GGC1625" s="32"/>
      <c r="GGD1625" s="32"/>
      <c r="GGE1625" s="32"/>
      <c r="GGF1625" s="33"/>
      <c r="GGG1625" s="31"/>
      <c r="GGH1625" s="32"/>
      <c r="GGI1625" s="32"/>
      <c r="GGJ1625" s="32"/>
      <c r="GGK1625" s="32"/>
      <c r="GGL1625" s="32"/>
      <c r="GGM1625" s="32"/>
      <c r="GGN1625" s="33"/>
      <c r="GGO1625" s="31"/>
      <c r="GGP1625" s="32"/>
      <c r="GGQ1625" s="32"/>
      <c r="GGR1625" s="32"/>
      <c r="GGS1625" s="32"/>
      <c r="GGT1625" s="32"/>
      <c r="GGU1625" s="32"/>
      <c r="GGV1625" s="33"/>
      <c r="GGW1625" s="31"/>
      <c r="GGX1625" s="32"/>
      <c r="GGY1625" s="32"/>
      <c r="GGZ1625" s="32"/>
      <c r="GHA1625" s="32"/>
      <c r="GHB1625" s="32"/>
      <c r="GHC1625" s="32"/>
      <c r="GHD1625" s="33"/>
      <c r="GHE1625" s="31"/>
      <c r="GHF1625" s="32"/>
      <c r="GHG1625" s="32"/>
      <c r="GHH1625" s="32"/>
      <c r="GHI1625" s="32"/>
      <c r="GHJ1625" s="32"/>
      <c r="GHK1625" s="32"/>
      <c r="GHL1625" s="33"/>
      <c r="GHM1625" s="31"/>
      <c r="GHN1625" s="32"/>
      <c r="GHO1625" s="32"/>
      <c r="GHP1625" s="32"/>
      <c r="GHQ1625" s="32"/>
      <c r="GHR1625" s="32"/>
      <c r="GHS1625" s="32"/>
      <c r="GHT1625" s="33"/>
      <c r="GHU1625" s="31"/>
      <c r="GHV1625" s="32"/>
      <c r="GHW1625" s="32"/>
      <c r="GHX1625" s="32"/>
      <c r="GHY1625" s="32"/>
      <c r="GHZ1625" s="32"/>
      <c r="GIA1625" s="32"/>
      <c r="GIB1625" s="33"/>
      <c r="GIC1625" s="31"/>
      <c r="GID1625" s="32"/>
      <c r="GIE1625" s="32"/>
      <c r="GIF1625" s="32"/>
      <c r="GIG1625" s="32"/>
      <c r="GIH1625" s="32"/>
      <c r="GII1625" s="32"/>
      <c r="GIJ1625" s="33"/>
      <c r="GIK1625" s="31"/>
      <c r="GIL1625" s="32"/>
      <c r="GIM1625" s="32"/>
      <c r="GIN1625" s="32"/>
      <c r="GIO1625" s="32"/>
      <c r="GIP1625" s="32"/>
      <c r="GIQ1625" s="32"/>
      <c r="GIR1625" s="33"/>
      <c r="GIS1625" s="31"/>
      <c r="GIT1625" s="32"/>
      <c r="GIU1625" s="32"/>
      <c r="GIV1625" s="32"/>
      <c r="GIW1625" s="32"/>
      <c r="GIX1625" s="32"/>
      <c r="GIY1625" s="32"/>
      <c r="GIZ1625" s="33"/>
      <c r="GJA1625" s="31"/>
      <c r="GJB1625" s="32"/>
      <c r="GJC1625" s="32"/>
      <c r="GJD1625" s="32"/>
      <c r="GJE1625" s="32"/>
      <c r="GJF1625" s="32"/>
      <c r="GJG1625" s="32"/>
      <c r="GJH1625" s="33"/>
      <c r="GJI1625" s="31"/>
      <c r="GJJ1625" s="32"/>
      <c r="GJK1625" s="32"/>
      <c r="GJL1625" s="32"/>
      <c r="GJM1625" s="32"/>
      <c r="GJN1625" s="32"/>
      <c r="GJO1625" s="32"/>
      <c r="GJP1625" s="33"/>
      <c r="GJQ1625" s="31"/>
      <c r="GJR1625" s="32"/>
      <c r="GJS1625" s="32"/>
      <c r="GJT1625" s="32"/>
      <c r="GJU1625" s="32"/>
      <c r="GJV1625" s="32"/>
      <c r="GJW1625" s="32"/>
      <c r="GJX1625" s="33"/>
      <c r="GJY1625" s="31"/>
      <c r="GJZ1625" s="32"/>
      <c r="GKA1625" s="32"/>
      <c r="GKB1625" s="32"/>
      <c r="GKC1625" s="32"/>
      <c r="GKD1625" s="32"/>
      <c r="GKE1625" s="32"/>
      <c r="GKF1625" s="33"/>
      <c r="GKG1625" s="31"/>
      <c r="GKH1625" s="32"/>
      <c r="GKI1625" s="32"/>
      <c r="GKJ1625" s="32"/>
      <c r="GKK1625" s="32"/>
      <c r="GKL1625" s="32"/>
      <c r="GKM1625" s="32"/>
      <c r="GKN1625" s="33"/>
      <c r="GKO1625" s="31"/>
      <c r="GKP1625" s="32"/>
      <c r="GKQ1625" s="32"/>
      <c r="GKR1625" s="32"/>
      <c r="GKS1625" s="32"/>
      <c r="GKT1625" s="32"/>
      <c r="GKU1625" s="32"/>
      <c r="GKV1625" s="33"/>
      <c r="GKW1625" s="31"/>
      <c r="GKX1625" s="32"/>
      <c r="GKY1625" s="32"/>
      <c r="GKZ1625" s="32"/>
      <c r="GLA1625" s="32"/>
      <c r="GLB1625" s="32"/>
      <c r="GLC1625" s="32"/>
      <c r="GLD1625" s="33"/>
      <c r="GLE1625" s="31"/>
      <c r="GLF1625" s="32"/>
      <c r="GLG1625" s="32"/>
      <c r="GLH1625" s="32"/>
      <c r="GLI1625" s="32"/>
      <c r="GLJ1625" s="32"/>
      <c r="GLK1625" s="32"/>
      <c r="GLL1625" s="33"/>
      <c r="GLM1625" s="31"/>
      <c r="GLN1625" s="32"/>
      <c r="GLO1625" s="32"/>
      <c r="GLP1625" s="32"/>
      <c r="GLQ1625" s="32"/>
      <c r="GLR1625" s="32"/>
      <c r="GLS1625" s="32"/>
      <c r="GLT1625" s="33"/>
      <c r="GLU1625" s="31"/>
      <c r="GLV1625" s="32"/>
      <c r="GLW1625" s="32"/>
      <c r="GLX1625" s="32"/>
      <c r="GLY1625" s="32"/>
      <c r="GLZ1625" s="32"/>
      <c r="GMA1625" s="32"/>
      <c r="GMB1625" s="33"/>
      <c r="GMC1625" s="31"/>
      <c r="GMD1625" s="32"/>
      <c r="GME1625" s="32"/>
      <c r="GMF1625" s="32"/>
      <c r="GMG1625" s="32"/>
      <c r="GMH1625" s="32"/>
      <c r="GMI1625" s="32"/>
      <c r="GMJ1625" s="33"/>
      <c r="GMK1625" s="31"/>
      <c r="GML1625" s="32"/>
      <c r="GMM1625" s="32"/>
      <c r="GMN1625" s="32"/>
      <c r="GMO1625" s="32"/>
      <c r="GMP1625" s="32"/>
      <c r="GMQ1625" s="32"/>
      <c r="GMR1625" s="33"/>
      <c r="GMS1625" s="31"/>
      <c r="GMT1625" s="32"/>
      <c r="GMU1625" s="32"/>
      <c r="GMV1625" s="32"/>
      <c r="GMW1625" s="32"/>
      <c r="GMX1625" s="32"/>
      <c r="GMY1625" s="32"/>
      <c r="GMZ1625" s="33"/>
      <c r="GNA1625" s="31"/>
      <c r="GNB1625" s="32"/>
      <c r="GNC1625" s="32"/>
      <c r="GND1625" s="32"/>
      <c r="GNE1625" s="32"/>
      <c r="GNF1625" s="32"/>
      <c r="GNG1625" s="32"/>
      <c r="GNH1625" s="33"/>
      <c r="GNI1625" s="31"/>
      <c r="GNJ1625" s="32"/>
      <c r="GNK1625" s="32"/>
      <c r="GNL1625" s="32"/>
      <c r="GNM1625" s="32"/>
      <c r="GNN1625" s="32"/>
      <c r="GNO1625" s="32"/>
      <c r="GNP1625" s="33"/>
      <c r="GNQ1625" s="31"/>
      <c r="GNR1625" s="32"/>
      <c r="GNS1625" s="32"/>
      <c r="GNT1625" s="32"/>
      <c r="GNU1625" s="32"/>
      <c r="GNV1625" s="32"/>
      <c r="GNW1625" s="32"/>
      <c r="GNX1625" s="33"/>
      <c r="GNY1625" s="31"/>
      <c r="GNZ1625" s="32"/>
      <c r="GOA1625" s="32"/>
      <c r="GOB1625" s="32"/>
      <c r="GOC1625" s="32"/>
      <c r="GOD1625" s="32"/>
      <c r="GOE1625" s="32"/>
      <c r="GOF1625" s="33"/>
      <c r="GOG1625" s="31"/>
      <c r="GOH1625" s="32"/>
      <c r="GOI1625" s="32"/>
      <c r="GOJ1625" s="32"/>
      <c r="GOK1625" s="32"/>
      <c r="GOL1625" s="32"/>
      <c r="GOM1625" s="32"/>
      <c r="GON1625" s="33"/>
      <c r="GOO1625" s="31"/>
      <c r="GOP1625" s="32"/>
      <c r="GOQ1625" s="32"/>
      <c r="GOR1625" s="32"/>
      <c r="GOS1625" s="32"/>
      <c r="GOT1625" s="32"/>
      <c r="GOU1625" s="32"/>
      <c r="GOV1625" s="33"/>
      <c r="GOW1625" s="31"/>
      <c r="GOX1625" s="32"/>
      <c r="GOY1625" s="32"/>
      <c r="GOZ1625" s="32"/>
      <c r="GPA1625" s="32"/>
      <c r="GPB1625" s="32"/>
      <c r="GPC1625" s="32"/>
      <c r="GPD1625" s="33"/>
      <c r="GPE1625" s="31"/>
      <c r="GPF1625" s="32"/>
      <c r="GPG1625" s="32"/>
      <c r="GPH1625" s="32"/>
      <c r="GPI1625" s="32"/>
      <c r="GPJ1625" s="32"/>
      <c r="GPK1625" s="32"/>
      <c r="GPL1625" s="33"/>
      <c r="GPM1625" s="31"/>
      <c r="GPN1625" s="32"/>
      <c r="GPO1625" s="32"/>
      <c r="GPP1625" s="32"/>
      <c r="GPQ1625" s="32"/>
      <c r="GPR1625" s="32"/>
      <c r="GPS1625" s="32"/>
      <c r="GPT1625" s="33"/>
      <c r="GPU1625" s="31"/>
      <c r="GPV1625" s="32"/>
      <c r="GPW1625" s="32"/>
      <c r="GPX1625" s="32"/>
      <c r="GPY1625" s="32"/>
      <c r="GPZ1625" s="32"/>
      <c r="GQA1625" s="32"/>
      <c r="GQB1625" s="33"/>
      <c r="GQC1625" s="31"/>
      <c r="GQD1625" s="32"/>
      <c r="GQE1625" s="32"/>
      <c r="GQF1625" s="32"/>
      <c r="GQG1625" s="32"/>
      <c r="GQH1625" s="32"/>
      <c r="GQI1625" s="32"/>
      <c r="GQJ1625" s="33"/>
      <c r="GQK1625" s="31"/>
      <c r="GQL1625" s="32"/>
      <c r="GQM1625" s="32"/>
      <c r="GQN1625" s="32"/>
      <c r="GQO1625" s="32"/>
      <c r="GQP1625" s="32"/>
      <c r="GQQ1625" s="32"/>
      <c r="GQR1625" s="33"/>
      <c r="GQS1625" s="31"/>
      <c r="GQT1625" s="32"/>
      <c r="GQU1625" s="32"/>
      <c r="GQV1625" s="32"/>
      <c r="GQW1625" s="32"/>
      <c r="GQX1625" s="32"/>
      <c r="GQY1625" s="32"/>
      <c r="GQZ1625" s="33"/>
      <c r="GRA1625" s="31"/>
      <c r="GRB1625" s="32"/>
      <c r="GRC1625" s="32"/>
      <c r="GRD1625" s="32"/>
      <c r="GRE1625" s="32"/>
      <c r="GRF1625" s="32"/>
      <c r="GRG1625" s="32"/>
      <c r="GRH1625" s="33"/>
      <c r="GRI1625" s="31"/>
      <c r="GRJ1625" s="32"/>
      <c r="GRK1625" s="32"/>
      <c r="GRL1625" s="32"/>
      <c r="GRM1625" s="32"/>
      <c r="GRN1625" s="32"/>
      <c r="GRO1625" s="32"/>
      <c r="GRP1625" s="33"/>
      <c r="GRQ1625" s="31"/>
      <c r="GRR1625" s="32"/>
      <c r="GRS1625" s="32"/>
      <c r="GRT1625" s="32"/>
      <c r="GRU1625" s="32"/>
      <c r="GRV1625" s="32"/>
      <c r="GRW1625" s="32"/>
      <c r="GRX1625" s="33"/>
      <c r="GRY1625" s="31"/>
      <c r="GRZ1625" s="32"/>
      <c r="GSA1625" s="32"/>
      <c r="GSB1625" s="32"/>
      <c r="GSC1625" s="32"/>
      <c r="GSD1625" s="32"/>
      <c r="GSE1625" s="32"/>
      <c r="GSF1625" s="33"/>
      <c r="GSG1625" s="31"/>
      <c r="GSH1625" s="32"/>
      <c r="GSI1625" s="32"/>
      <c r="GSJ1625" s="32"/>
      <c r="GSK1625" s="32"/>
      <c r="GSL1625" s="32"/>
      <c r="GSM1625" s="32"/>
      <c r="GSN1625" s="33"/>
      <c r="GSO1625" s="31"/>
      <c r="GSP1625" s="32"/>
      <c r="GSQ1625" s="32"/>
      <c r="GSR1625" s="32"/>
      <c r="GSS1625" s="32"/>
      <c r="GST1625" s="32"/>
      <c r="GSU1625" s="32"/>
      <c r="GSV1625" s="33"/>
      <c r="GSW1625" s="31"/>
      <c r="GSX1625" s="32"/>
      <c r="GSY1625" s="32"/>
      <c r="GSZ1625" s="32"/>
      <c r="GTA1625" s="32"/>
      <c r="GTB1625" s="32"/>
      <c r="GTC1625" s="32"/>
      <c r="GTD1625" s="33"/>
      <c r="GTE1625" s="31"/>
      <c r="GTF1625" s="32"/>
      <c r="GTG1625" s="32"/>
      <c r="GTH1625" s="32"/>
      <c r="GTI1625" s="32"/>
      <c r="GTJ1625" s="32"/>
      <c r="GTK1625" s="32"/>
      <c r="GTL1625" s="33"/>
      <c r="GTM1625" s="31"/>
      <c r="GTN1625" s="32"/>
      <c r="GTO1625" s="32"/>
      <c r="GTP1625" s="32"/>
      <c r="GTQ1625" s="32"/>
      <c r="GTR1625" s="32"/>
      <c r="GTS1625" s="32"/>
      <c r="GTT1625" s="33"/>
      <c r="GTU1625" s="31"/>
      <c r="GTV1625" s="32"/>
      <c r="GTW1625" s="32"/>
      <c r="GTX1625" s="32"/>
      <c r="GTY1625" s="32"/>
      <c r="GTZ1625" s="32"/>
      <c r="GUA1625" s="32"/>
      <c r="GUB1625" s="33"/>
      <c r="GUC1625" s="31"/>
      <c r="GUD1625" s="32"/>
      <c r="GUE1625" s="32"/>
      <c r="GUF1625" s="32"/>
      <c r="GUG1625" s="32"/>
      <c r="GUH1625" s="32"/>
      <c r="GUI1625" s="32"/>
      <c r="GUJ1625" s="33"/>
      <c r="GUK1625" s="31"/>
      <c r="GUL1625" s="32"/>
      <c r="GUM1625" s="32"/>
      <c r="GUN1625" s="32"/>
      <c r="GUO1625" s="32"/>
      <c r="GUP1625" s="32"/>
      <c r="GUQ1625" s="32"/>
      <c r="GUR1625" s="33"/>
      <c r="GUS1625" s="31"/>
      <c r="GUT1625" s="32"/>
      <c r="GUU1625" s="32"/>
      <c r="GUV1625" s="32"/>
      <c r="GUW1625" s="32"/>
      <c r="GUX1625" s="32"/>
      <c r="GUY1625" s="32"/>
      <c r="GUZ1625" s="33"/>
      <c r="GVA1625" s="31"/>
      <c r="GVB1625" s="32"/>
      <c r="GVC1625" s="32"/>
      <c r="GVD1625" s="32"/>
      <c r="GVE1625" s="32"/>
      <c r="GVF1625" s="32"/>
      <c r="GVG1625" s="32"/>
      <c r="GVH1625" s="33"/>
      <c r="GVI1625" s="31"/>
      <c r="GVJ1625" s="32"/>
      <c r="GVK1625" s="32"/>
      <c r="GVL1625" s="32"/>
      <c r="GVM1625" s="32"/>
      <c r="GVN1625" s="32"/>
      <c r="GVO1625" s="32"/>
      <c r="GVP1625" s="33"/>
      <c r="GVQ1625" s="31"/>
      <c r="GVR1625" s="32"/>
      <c r="GVS1625" s="32"/>
      <c r="GVT1625" s="32"/>
      <c r="GVU1625" s="32"/>
      <c r="GVV1625" s="32"/>
      <c r="GVW1625" s="32"/>
      <c r="GVX1625" s="33"/>
      <c r="GVY1625" s="31"/>
      <c r="GVZ1625" s="32"/>
      <c r="GWA1625" s="32"/>
      <c r="GWB1625" s="32"/>
      <c r="GWC1625" s="32"/>
      <c r="GWD1625" s="32"/>
      <c r="GWE1625" s="32"/>
      <c r="GWF1625" s="33"/>
      <c r="GWG1625" s="31"/>
      <c r="GWH1625" s="32"/>
      <c r="GWI1625" s="32"/>
      <c r="GWJ1625" s="32"/>
      <c r="GWK1625" s="32"/>
      <c r="GWL1625" s="32"/>
      <c r="GWM1625" s="32"/>
      <c r="GWN1625" s="33"/>
      <c r="GWO1625" s="31"/>
      <c r="GWP1625" s="32"/>
      <c r="GWQ1625" s="32"/>
      <c r="GWR1625" s="32"/>
      <c r="GWS1625" s="32"/>
      <c r="GWT1625" s="32"/>
      <c r="GWU1625" s="32"/>
      <c r="GWV1625" s="33"/>
      <c r="GWW1625" s="31"/>
      <c r="GWX1625" s="32"/>
      <c r="GWY1625" s="32"/>
      <c r="GWZ1625" s="32"/>
      <c r="GXA1625" s="32"/>
      <c r="GXB1625" s="32"/>
      <c r="GXC1625" s="32"/>
      <c r="GXD1625" s="33"/>
      <c r="GXE1625" s="31"/>
      <c r="GXF1625" s="32"/>
      <c r="GXG1625" s="32"/>
      <c r="GXH1625" s="32"/>
      <c r="GXI1625" s="32"/>
      <c r="GXJ1625" s="32"/>
      <c r="GXK1625" s="32"/>
      <c r="GXL1625" s="33"/>
      <c r="GXM1625" s="31"/>
      <c r="GXN1625" s="32"/>
      <c r="GXO1625" s="32"/>
      <c r="GXP1625" s="32"/>
      <c r="GXQ1625" s="32"/>
      <c r="GXR1625" s="32"/>
      <c r="GXS1625" s="32"/>
      <c r="GXT1625" s="33"/>
      <c r="GXU1625" s="31"/>
      <c r="GXV1625" s="32"/>
      <c r="GXW1625" s="32"/>
      <c r="GXX1625" s="32"/>
      <c r="GXY1625" s="32"/>
      <c r="GXZ1625" s="32"/>
      <c r="GYA1625" s="32"/>
      <c r="GYB1625" s="33"/>
      <c r="GYC1625" s="31"/>
      <c r="GYD1625" s="32"/>
      <c r="GYE1625" s="32"/>
      <c r="GYF1625" s="32"/>
      <c r="GYG1625" s="32"/>
      <c r="GYH1625" s="32"/>
      <c r="GYI1625" s="32"/>
      <c r="GYJ1625" s="33"/>
      <c r="GYK1625" s="31"/>
      <c r="GYL1625" s="32"/>
      <c r="GYM1625" s="32"/>
      <c r="GYN1625" s="32"/>
      <c r="GYO1625" s="32"/>
      <c r="GYP1625" s="32"/>
      <c r="GYQ1625" s="32"/>
      <c r="GYR1625" s="33"/>
      <c r="GYS1625" s="31"/>
      <c r="GYT1625" s="32"/>
      <c r="GYU1625" s="32"/>
      <c r="GYV1625" s="32"/>
      <c r="GYW1625" s="32"/>
      <c r="GYX1625" s="32"/>
      <c r="GYY1625" s="32"/>
      <c r="GYZ1625" s="33"/>
      <c r="GZA1625" s="31"/>
      <c r="GZB1625" s="32"/>
      <c r="GZC1625" s="32"/>
      <c r="GZD1625" s="32"/>
      <c r="GZE1625" s="32"/>
      <c r="GZF1625" s="32"/>
      <c r="GZG1625" s="32"/>
      <c r="GZH1625" s="33"/>
      <c r="GZI1625" s="31"/>
      <c r="GZJ1625" s="32"/>
      <c r="GZK1625" s="32"/>
      <c r="GZL1625" s="32"/>
      <c r="GZM1625" s="32"/>
      <c r="GZN1625" s="32"/>
      <c r="GZO1625" s="32"/>
      <c r="GZP1625" s="33"/>
      <c r="GZQ1625" s="31"/>
      <c r="GZR1625" s="32"/>
      <c r="GZS1625" s="32"/>
      <c r="GZT1625" s="32"/>
      <c r="GZU1625" s="32"/>
      <c r="GZV1625" s="32"/>
      <c r="GZW1625" s="32"/>
      <c r="GZX1625" s="33"/>
      <c r="GZY1625" s="31"/>
      <c r="GZZ1625" s="32"/>
      <c r="HAA1625" s="32"/>
      <c r="HAB1625" s="32"/>
      <c r="HAC1625" s="32"/>
      <c r="HAD1625" s="32"/>
      <c r="HAE1625" s="32"/>
      <c r="HAF1625" s="33"/>
      <c r="HAG1625" s="31"/>
      <c r="HAH1625" s="32"/>
      <c r="HAI1625" s="32"/>
      <c r="HAJ1625" s="32"/>
      <c r="HAK1625" s="32"/>
      <c r="HAL1625" s="32"/>
      <c r="HAM1625" s="32"/>
      <c r="HAN1625" s="33"/>
      <c r="HAO1625" s="31"/>
      <c r="HAP1625" s="32"/>
      <c r="HAQ1625" s="32"/>
      <c r="HAR1625" s="32"/>
      <c r="HAS1625" s="32"/>
      <c r="HAT1625" s="32"/>
      <c r="HAU1625" s="32"/>
      <c r="HAV1625" s="33"/>
      <c r="HAW1625" s="31"/>
      <c r="HAX1625" s="32"/>
      <c r="HAY1625" s="32"/>
      <c r="HAZ1625" s="32"/>
      <c r="HBA1625" s="32"/>
      <c r="HBB1625" s="32"/>
      <c r="HBC1625" s="32"/>
      <c r="HBD1625" s="33"/>
      <c r="HBE1625" s="31"/>
      <c r="HBF1625" s="32"/>
      <c r="HBG1625" s="32"/>
      <c r="HBH1625" s="32"/>
      <c r="HBI1625" s="32"/>
      <c r="HBJ1625" s="32"/>
      <c r="HBK1625" s="32"/>
      <c r="HBL1625" s="33"/>
      <c r="HBM1625" s="31"/>
      <c r="HBN1625" s="32"/>
      <c r="HBO1625" s="32"/>
      <c r="HBP1625" s="32"/>
      <c r="HBQ1625" s="32"/>
      <c r="HBR1625" s="32"/>
      <c r="HBS1625" s="32"/>
      <c r="HBT1625" s="33"/>
      <c r="HBU1625" s="31"/>
      <c r="HBV1625" s="32"/>
      <c r="HBW1625" s="32"/>
      <c r="HBX1625" s="32"/>
      <c r="HBY1625" s="32"/>
      <c r="HBZ1625" s="32"/>
      <c r="HCA1625" s="32"/>
      <c r="HCB1625" s="33"/>
      <c r="HCC1625" s="31"/>
      <c r="HCD1625" s="32"/>
      <c r="HCE1625" s="32"/>
      <c r="HCF1625" s="32"/>
      <c r="HCG1625" s="32"/>
      <c r="HCH1625" s="32"/>
      <c r="HCI1625" s="32"/>
      <c r="HCJ1625" s="33"/>
      <c r="HCK1625" s="31"/>
      <c r="HCL1625" s="32"/>
      <c r="HCM1625" s="32"/>
      <c r="HCN1625" s="32"/>
      <c r="HCO1625" s="32"/>
      <c r="HCP1625" s="32"/>
      <c r="HCQ1625" s="32"/>
      <c r="HCR1625" s="33"/>
      <c r="HCS1625" s="31"/>
      <c r="HCT1625" s="32"/>
      <c r="HCU1625" s="32"/>
      <c r="HCV1625" s="32"/>
      <c r="HCW1625" s="32"/>
      <c r="HCX1625" s="32"/>
      <c r="HCY1625" s="32"/>
      <c r="HCZ1625" s="33"/>
      <c r="HDA1625" s="31"/>
      <c r="HDB1625" s="32"/>
      <c r="HDC1625" s="32"/>
      <c r="HDD1625" s="32"/>
      <c r="HDE1625" s="32"/>
      <c r="HDF1625" s="32"/>
      <c r="HDG1625" s="32"/>
      <c r="HDH1625" s="33"/>
      <c r="HDI1625" s="31"/>
      <c r="HDJ1625" s="32"/>
      <c r="HDK1625" s="32"/>
      <c r="HDL1625" s="32"/>
      <c r="HDM1625" s="32"/>
      <c r="HDN1625" s="32"/>
      <c r="HDO1625" s="32"/>
      <c r="HDP1625" s="33"/>
      <c r="HDQ1625" s="31"/>
      <c r="HDR1625" s="32"/>
      <c r="HDS1625" s="32"/>
      <c r="HDT1625" s="32"/>
      <c r="HDU1625" s="32"/>
      <c r="HDV1625" s="32"/>
      <c r="HDW1625" s="32"/>
      <c r="HDX1625" s="33"/>
      <c r="HDY1625" s="31"/>
      <c r="HDZ1625" s="32"/>
      <c r="HEA1625" s="32"/>
      <c r="HEB1625" s="32"/>
      <c r="HEC1625" s="32"/>
      <c r="HED1625" s="32"/>
      <c r="HEE1625" s="32"/>
      <c r="HEF1625" s="33"/>
      <c r="HEG1625" s="31"/>
      <c r="HEH1625" s="32"/>
      <c r="HEI1625" s="32"/>
      <c r="HEJ1625" s="32"/>
      <c r="HEK1625" s="32"/>
      <c r="HEL1625" s="32"/>
      <c r="HEM1625" s="32"/>
      <c r="HEN1625" s="33"/>
      <c r="HEO1625" s="31"/>
      <c r="HEP1625" s="32"/>
      <c r="HEQ1625" s="32"/>
      <c r="HER1625" s="32"/>
      <c r="HES1625" s="32"/>
      <c r="HET1625" s="32"/>
      <c r="HEU1625" s="32"/>
      <c r="HEV1625" s="33"/>
      <c r="HEW1625" s="31"/>
      <c r="HEX1625" s="32"/>
      <c r="HEY1625" s="32"/>
      <c r="HEZ1625" s="32"/>
      <c r="HFA1625" s="32"/>
      <c r="HFB1625" s="32"/>
      <c r="HFC1625" s="32"/>
      <c r="HFD1625" s="33"/>
      <c r="HFE1625" s="31"/>
      <c r="HFF1625" s="32"/>
      <c r="HFG1625" s="32"/>
      <c r="HFH1625" s="32"/>
      <c r="HFI1625" s="32"/>
      <c r="HFJ1625" s="32"/>
      <c r="HFK1625" s="32"/>
      <c r="HFL1625" s="33"/>
      <c r="HFM1625" s="31"/>
      <c r="HFN1625" s="32"/>
      <c r="HFO1625" s="32"/>
      <c r="HFP1625" s="32"/>
      <c r="HFQ1625" s="32"/>
      <c r="HFR1625" s="32"/>
      <c r="HFS1625" s="32"/>
      <c r="HFT1625" s="33"/>
      <c r="HFU1625" s="31"/>
      <c r="HFV1625" s="32"/>
      <c r="HFW1625" s="32"/>
      <c r="HFX1625" s="32"/>
      <c r="HFY1625" s="32"/>
      <c r="HFZ1625" s="32"/>
      <c r="HGA1625" s="32"/>
      <c r="HGB1625" s="33"/>
      <c r="HGC1625" s="31"/>
      <c r="HGD1625" s="32"/>
      <c r="HGE1625" s="32"/>
      <c r="HGF1625" s="32"/>
      <c r="HGG1625" s="32"/>
      <c r="HGH1625" s="32"/>
      <c r="HGI1625" s="32"/>
      <c r="HGJ1625" s="33"/>
      <c r="HGK1625" s="31"/>
      <c r="HGL1625" s="32"/>
      <c r="HGM1625" s="32"/>
      <c r="HGN1625" s="32"/>
      <c r="HGO1625" s="32"/>
      <c r="HGP1625" s="32"/>
      <c r="HGQ1625" s="32"/>
      <c r="HGR1625" s="33"/>
      <c r="HGS1625" s="31"/>
      <c r="HGT1625" s="32"/>
      <c r="HGU1625" s="32"/>
      <c r="HGV1625" s="32"/>
      <c r="HGW1625" s="32"/>
      <c r="HGX1625" s="32"/>
      <c r="HGY1625" s="32"/>
      <c r="HGZ1625" s="33"/>
      <c r="HHA1625" s="31"/>
      <c r="HHB1625" s="32"/>
      <c r="HHC1625" s="32"/>
      <c r="HHD1625" s="32"/>
      <c r="HHE1625" s="32"/>
      <c r="HHF1625" s="32"/>
      <c r="HHG1625" s="32"/>
      <c r="HHH1625" s="33"/>
      <c r="HHI1625" s="31"/>
      <c r="HHJ1625" s="32"/>
      <c r="HHK1625" s="32"/>
      <c r="HHL1625" s="32"/>
      <c r="HHM1625" s="32"/>
      <c r="HHN1625" s="32"/>
      <c r="HHO1625" s="32"/>
      <c r="HHP1625" s="33"/>
      <c r="HHQ1625" s="31"/>
      <c r="HHR1625" s="32"/>
      <c r="HHS1625" s="32"/>
      <c r="HHT1625" s="32"/>
      <c r="HHU1625" s="32"/>
      <c r="HHV1625" s="32"/>
      <c r="HHW1625" s="32"/>
      <c r="HHX1625" s="33"/>
      <c r="HHY1625" s="31"/>
      <c r="HHZ1625" s="32"/>
      <c r="HIA1625" s="32"/>
      <c r="HIB1625" s="32"/>
      <c r="HIC1625" s="32"/>
      <c r="HID1625" s="32"/>
      <c r="HIE1625" s="32"/>
      <c r="HIF1625" s="33"/>
      <c r="HIG1625" s="31"/>
      <c r="HIH1625" s="32"/>
      <c r="HII1625" s="32"/>
      <c r="HIJ1625" s="32"/>
      <c r="HIK1625" s="32"/>
      <c r="HIL1625" s="32"/>
      <c r="HIM1625" s="32"/>
      <c r="HIN1625" s="33"/>
      <c r="HIO1625" s="31"/>
      <c r="HIP1625" s="32"/>
      <c r="HIQ1625" s="32"/>
      <c r="HIR1625" s="32"/>
      <c r="HIS1625" s="32"/>
      <c r="HIT1625" s="32"/>
      <c r="HIU1625" s="32"/>
      <c r="HIV1625" s="33"/>
      <c r="HIW1625" s="31"/>
      <c r="HIX1625" s="32"/>
      <c r="HIY1625" s="32"/>
      <c r="HIZ1625" s="32"/>
      <c r="HJA1625" s="32"/>
      <c r="HJB1625" s="32"/>
      <c r="HJC1625" s="32"/>
      <c r="HJD1625" s="33"/>
      <c r="HJE1625" s="31"/>
      <c r="HJF1625" s="32"/>
      <c r="HJG1625" s="32"/>
      <c r="HJH1625" s="32"/>
      <c r="HJI1625" s="32"/>
      <c r="HJJ1625" s="32"/>
      <c r="HJK1625" s="32"/>
      <c r="HJL1625" s="33"/>
      <c r="HJM1625" s="31"/>
      <c r="HJN1625" s="32"/>
      <c r="HJO1625" s="32"/>
      <c r="HJP1625" s="32"/>
      <c r="HJQ1625" s="32"/>
      <c r="HJR1625" s="32"/>
      <c r="HJS1625" s="32"/>
      <c r="HJT1625" s="33"/>
      <c r="HJU1625" s="31"/>
      <c r="HJV1625" s="32"/>
      <c r="HJW1625" s="32"/>
      <c r="HJX1625" s="32"/>
      <c r="HJY1625" s="32"/>
      <c r="HJZ1625" s="32"/>
      <c r="HKA1625" s="32"/>
      <c r="HKB1625" s="33"/>
      <c r="HKC1625" s="31"/>
      <c r="HKD1625" s="32"/>
      <c r="HKE1625" s="32"/>
      <c r="HKF1625" s="32"/>
      <c r="HKG1625" s="32"/>
      <c r="HKH1625" s="32"/>
      <c r="HKI1625" s="32"/>
      <c r="HKJ1625" s="33"/>
      <c r="HKK1625" s="31"/>
      <c r="HKL1625" s="32"/>
      <c r="HKM1625" s="32"/>
      <c r="HKN1625" s="32"/>
      <c r="HKO1625" s="32"/>
      <c r="HKP1625" s="32"/>
      <c r="HKQ1625" s="32"/>
      <c r="HKR1625" s="33"/>
      <c r="HKS1625" s="31"/>
      <c r="HKT1625" s="32"/>
      <c r="HKU1625" s="32"/>
      <c r="HKV1625" s="32"/>
      <c r="HKW1625" s="32"/>
      <c r="HKX1625" s="32"/>
      <c r="HKY1625" s="32"/>
      <c r="HKZ1625" s="33"/>
      <c r="HLA1625" s="31"/>
      <c r="HLB1625" s="32"/>
      <c r="HLC1625" s="32"/>
      <c r="HLD1625" s="32"/>
      <c r="HLE1625" s="32"/>
      <c r="HLF1625" s="32"/>
      <c r="HLG1625" s="32"/>
      <c r="HLH1625" s="33"/>
      <c r="HLI1625" s="31"/>
      <c r="HLJ1625" s="32"/>
      <c r="HLK1625" s="32"/>
      <c r="HLL1625" s="32"/>
      <c r="HLM1625" s="32"/>
      <c r="HLN1625" s="32"/>
      <c r="HLO1625" s="32"/>
      <c r="HLP1625" s="33"/>
      <c r="HLQ1625" s="31"/>
      <c r="HLR1625" s="32"/>
      <c r="HLS1625" s="32"/>
      <c r="HLT1625" s="32"/>
      <c r="HLU1625" s="32"/>
      <c r="HLV1625" s="32"/>
      <c r="HLW1625" s="32"/>
      <c r="HLX1625" s="33"/>
      <c r="HLY1625" s="31"/>
      <c r="HLZ1625" s="32"/>
      <c r="HMA1625" s="32"/>
      <c r="HMB1625" s="32"/>
      <c r="HMC1625" s="32"/>
      <c r="HMD1625" s="32"/>
      <c r="HME1625" s="32"/>
      <c r="HMF1625" s="33"/>
      <c r="HMG1625" s="31"/>
      <c r="HMH1625" s="32"/>
      <c r="HMI1625" s="32"/>
      <c r="HMJ1625" s="32"/>
      <c r="HMK1625" s="32"/>
      <c r="HML1625" s="32"/>
      <c r="HMM1625" s="32"/>
      <c r="HMN1625" s="33"/>
      <c r="HMO1625" s="31"/>
      <c r="HMP1625" s="32"/>
      <c r="HMQ1625" s="32"/>
      <c r="HMR1625" s="32"/>
      <c r="HMS1625" s="32"/>
      <c r="HMT1625" s="32"/>
      <c r="HMU1625" s="32"/>
      <c r="HMV1625" s="33"/>
      <c r="HMW1625" s="31"/>
      <c r="HMX1625" s="32"/>
      <c r="HMY1625" s="32"/>
      <c r="HMZ1625" s="32"/>
      <c r="HNA1625" s="32"/>
      <c r="HNB1625" s="32"/>
      <c r="HNC1625" s="32"/>
      <c r="HND1625" s="33"/>
      <c r="HNE1625" s="31"/>
      <c r="HNF1625" s="32"/>
      <c r="HNG1625" s="32"/>
      <c r="HNH1625" s="32"/>
      <c r="HNI1625" s="32"/>
      <c r="HNJ1625" s="32"/>
      <c r="HNK1625" s="32"/>
      <c r="HNL1625" s="33"/>
      <c r="HNM1625" s="31"/>
      <c r="HNN1625" s="32"/>
      <c r="HNO1625" s="32"/>
      <c r="HNP1625" s="32"/>
      <c r="HNQ1625" s="32"/>
      <c r="HNR1625" s="32"/>
      <c r="HNS1625" s="32"/>
      <c r="HNT1625" s="33"/>
      <c r="HNU1625" s="31"/>
      <c r="HNV1625" s="32"/>
      <c r="HNW1625" s="32"/>
      <c r="HNX1625" s="32"/>
      <c r="HNY1625" s="32"/>
      <c r="HNZ1625" s="32"/>
      <c r="HOA1625" s="32"/>
      <c r="HOB1625" s="33"/>
      <c r="HOC1625" s="31"/>
      <c r="HOD1625" s="32"/>
      <c r="HOE1625" s="32"/>
      <c r="HOF1625" s="32"/>
      <c r="HOG1625" s="32"/>
      <c r="HOH1625" s="32"/>
      <c r="HOI1625" s="32"/>
      <c r="HOJ1625" s="33"/>
      <c r="HOK1625" s="31"/>
      <c r="HOL1625" s="32"/>
      <c r="HOM1625" s="32"/>
      <c r="HON1625" s="32"/>
      <c r="HOO1625" s="32"/>
      <c r="HOP1625" s="32"/>
      <c r="HOQ1625" s="32"/>
      <c r="HOR1625" s="33"/>
      <c r="HOS1625" s="31"/>
      <c r="HOT1625" s="32"/>
      <c r="HOU1625" s="32"/>
      <c r="HOV1625" s="32"/>
      <c r="HOW1625" s="32"/>
      <c r="HOX1625" s="32"/>
      <c r="HOY1625" s="32"/>
      <c r="HOZ1625" s="33"/>
      <c r="HPA1625" s="31"/>
      <c r="HPB1625" s="32"/>
      <c r="HPC1625" s="32"/>
      <c r="HPD1625" s="32"/>
      <c r="HPE1625" s="32"/>
      <c r="HPF1625" s="32"/>
      <c r="HPG1625" s="32"/>
      <c r="HPH1625" s="33"/>
      <c r="HPI1625" s="31"/>
      <c r="HPJ1625" s="32"/>
      <c r="HPK1625" s="32"/>
      <c r="HPL1625" s="32"/>
      <c r="HPM1625" s="32"/>
      <c r="HPN1625" s="32"/>
      <c r="HPO1625" s="32"/>
      <c r="HPP1625" s="33"/>
      <c r="HPQ1625" s="31"/>
      <c r="HPR1625" s="32"/>
      <c r="HPS1625" s="32"/>
      <c r="HPT1625" s="32"/>
      <c r="HPU1625" s="32"/>
      <c r="HPV1625" s="32"/>
      <c r="HPW1625" s="32"/>
      <c r="HPX1625" s="33"/>
      <c r="HPY1625" s="31"/>
      <c r="HPZ1625" s="32"/>
      <c r="HQA1625" s="32"/>
      <c r="HQB1625" s="32"/>
      <c r="HQC1625" s="32"/>
      <c r="HQD1625" s="32"/>
      <c r="HQE1625" s="32"/>
      <c r="HQF1625" s="33"/>
      <c r="HQG1625" s="31"/>
      <c r="HQH1625" s="32"/>
      <c r="HQI1625" s="32"/>
      <c r="HQJ1625" s="32"/>
      <c r="HQK1625" s="32"/>
      <c r="HQL1625" s="32"/>
      <c r="HQM1625" s="32"/>
      <c r="HQN1625" s="33"/>
      <c r="HQO1625" s="31"/>
      <c r="HQP1625" s="32"/>
      <c r="HQQ1625" s="32"/>
      <c r="HQR1625" s="32"/>
      <c r="HQS1625" s="32"/>
      <c r="HQT1625" s="32"/>
      <c r="HQU1625" s="32"/>
      <c r="HQV1625" s="33"/>
      <c r="HQW1625" s="31"/>
      <c r="HQX1625" s="32"/>
      <c r="HQY1625" s="32"/>
      <c r="HQZ1625" s="32"/>
      <c r="HRA1625" s="32"/>
      <c r="HRB1625" s="32"/>
      <c r="HRC1625" s="32"/>
      <c r="HRD1625" s="33"/>
      <c r="HRE1625" s="31"/>
      <c r="HRF1625" s="32"/>
      <c r="HRG1625" s="32"/>
      <c r="HRH1625" s="32"/>
      <c r="HRI1625" s="32"/>
      <c r="HRJ1625" s="32"/>
      <c r="HRK1625" s="32"/>
      <c r="HRL1625" s="33"/>
      <c r="HRM1625" s="31"/>
      <c r="HRN1625" s="32"/>
      <c r="HRO1625" s="32"/>
      <c r="HRP1625" s="32"/>
      <c r="HRQ1625" s="32"/>
      <c r="HRR1625" s="32"/>
      <c r="HRS1625" s="32"/>
      <c r="HRT1625" s="33"/>
      <c r="HRU1625" s="31"/>
      <c r="HRV1625" s="32"/>
      <c r="HRW1625" s="32"/>
      <c r="HRX1625" s="32"/>
      <c r="HRY1625" s="32"/>
      <c r="HRZ1625" s="32"/>
      <c r="HSA1625" s="32"/>
      <c r="HSB1625" s="33"/>
      <c r="HSC1625" s="31"/>
      <c r="HSD1625" s="32"/>
      <c r="HSE1625" s="32"/>
      <c r="HSF1625" s="32"/>
      <c r="HSG1625" s="32"/>
      <c r="HSH1625" s="32"/>
      <c r="HSI1625" s="32"/>
      <c r="HSJ1625" s="33"/>
      <c r="HSK1625" s="31"/>
      <c r="HSL1625" s="32"/>
      <c r="HSM1625" s="32"/>
      <c r="HSN1625" s="32"/>
      <c r="HSO1625" s="32"/>
      <c r="HSP1625" s="32"/>
      <c r="HSQ1625" s="32"/>
      <c r="HSR1625" s="33"/>
      <c r="HSS1625" s="31"/>
      <c r="HST1625" s="32"/>
      <c r="HSU1625" s="32"/>
      <c r="HSV1625" s="32"/>
      <c r="HSW1625" s="32"/>
      <c r="HSX1625" s="32"/>
      <c r="HSY1625" s="32"/>
      <c r="HSZ1625" s="33"/>
      <c r="HTA1625" s="31"/>
      <c r="HTB1625" s="32"/>
      <c r="HTC1625" s="32"/>
      <c r="HTD1625" s="32"/>
      <c r="HTE1625" s="32"/>
      <c r="HTF1625" s="32"/>
      <c r="HTG1625" s="32"/>
      <c r="HTH1625" s="33"/>
      <c r="HTI1625" s="31"/>
      <c r="HTJ1625" s="32"/>
      <c r="HTK1625" s="32"/>
      <c r="HTL1625" s="32"/>
      <c r="HTM1625" s="32"/>
      <c r="HTN1625" s="32"/>
      <c r="HTO1625" s="32"/>
      <c r="HTP1625" s="33"/>
      <c r="HTQ1625" s="31"/>
      <c r="HTR1625" s="32"/>
      <c r="HTS1625" s="32"/>
      <c r="HTT1625" s="32"/>
      <c r="HTU1625" s="32"/>
      <c r="HTV1625" s="32"/>
      <c r="HTW1625" s="32"/>
      <c r="HTX1625" s="33"/>
      <c r="HTY1625" s="31"/>
      <c r="HTZ1625" s="32"/>
      <c r="HUA1625" s="32"/>
      <c r="HUB1625" s="32"/>
      <c r="HUC1625" s="32"/>
      <c r="HUD1625" s="32"/>
      <c r="HUE1625" s="32"/>
      <c r="HUF1625" s="33"/>
      <c r="HUG1625" s="31"/>
      <c r="HUH1625" s="32"/>
      <c r="HUI1625" s="32"/>
      <c r="HUJ1625" s="32"/>
      <c r="HUK1625" s="32"/>
      <c r="HUL1625" s="32"/>
      <c r="HUM1625" s="32"/>
      <c r="HUN1625" s="33"/>
      <c r="HUO1625" s="31"/>
      <c r="HUP1625" s="32"/>
      <c r="HUQ1625" s="32"/>
      <c r="HUR1625" s="32"/>
      <c r="HUS1625" s="32"/>
      <c r="HUT1625" s="32"/>
      <c r="HUU1625" s="32"/>
      <c r="HUV1625" s="33"/>
      <c r="HUW1625" s="31"/>
      <c r="HUX1625" s="32"/>
      <c r="HUY1625" s="32"/>
      <c r="HUZ1625" s="32"/>
      <c r="HVA1625" s="32"/>
      <c r="HVB1625" s="32"/>
      <c r="HVC1625" s="32"/>
      <c r="HVD1625" s="33"/>
      <c r="HVE1625" s="31"/>
      <c r="HVF1625" s="32"/>
      <c r="HVG1625" s="32"/>
      <c r="HVH1625" s="32"/>
      <c r="HVI1625" s="32"/>
      <c r="HVJ1625" s="32"/>
      <c r="HVK1625" s="32"/>
      <c r="HVL1625" s="33"/>
      <c r="HVM1625" s="31"/>
      <c r="HVN1625" s="32"/>
      <c r="HVO1625" s="32"/>
      <c r="HVP1625" s="32"/>
      <c r="HVQ1625" s="32"/>
      <c r="HVR1625" s="32"/>
      <c r="HVS1625" s="32"/>
      <c r="HVT1625" s="33"/>
      <c r="HVU1625" s="31"/>
      <c r="HVV1625" s="32"/>
      <c r="HVW1625" s="32"/>
      <c r="HVX1625" s="32"/>
      <c r="HVY1625" s="32"/>
      <c r="HVZ1625" s="32"/>
      <c r="HWA1625" s="32"/>
      <c r="HWB1625" s="33"/>
      <c r="HWC1625" s="31"/>
      <c r="HWD1625" s="32"/>
      <c r="HWE1625" s="32"/>
      <c r="HWF1625" s="32"/>
      <c r="HWG1625" s="32"/>
      <c r="HWH1625" s="32"/>
      <c r="HWI1625" s="32"/>
      <c r="HWJ1625" s="33"/>
      <c r="HWK1625" s="31"/>
      <c r="HWL1625" s="32"/>
      <c r="HWM1625" s="32"/>
      <c r="HWN1625" s="32"/>
      <c r="HWO1625" s="32"/>
      <c r="HWP1625" s="32"/>
      <c r="HWQ1625" s="32"/>
      <c r="HWR1625" s="33"/>
      <c r="HWS1625" s="31"/>
      <c r="HWT1625" s="32"/>
      <c r="HWU1625" s="32"/>
      <c r="HWV1625" s="32"/>
      <c r="HWW1625" s="32"/>
      <c r="HWX1625" s="32"/>
      <c r="HWY1625" s="32"/>
      <c r="HWZ1625" s="33"/>
      <c r="HXA1625" s="31"/>
      <c r="HXB1625" s="32"/>
      <c r="HXC1625" s="32"/>
      <c r="HXD1625" s="32"/>
      <c r="HXE1625" s="32"/>
      <c r="HXF1625" s="32"/>
      <c r="HXG1625" s="32"/>
      <c r="HXH1625" s="33"/>
      <c r="HXI1625" s="31"/>
      <c r="HXJ1625" s="32"/>
      <c r="HXK1625" s="32"/>
      <c r="HXL1625" s="32"/>
      <c r="HXM1625" s="32"/>
      <c r="HXN1625" s="32"/>
      <c r="HXO1625" s="32"/>
      <c r="HXP1625" s="33"/>
      <c r="HXQ1625" s="31"/>
      <c r="HXR1625" s="32"/>
      <c r="HXS1625" s="32"/>
      <c r="HXT1625" s="32"/>
      <c r="HXU1625" s="32"/>
      <c r="HXV1625" s="32"/>
      <c r="HXW1625" s="32"/>
      <c r="HXX1625" s="33"/>
      <c r="HXY1625" s="31"/>
      <c r="HXZ1625" s="32"/>
      <c r="HYA1625" s="32"/>
      <c r="HYB1625" s="32"/>
      <c r="HYC1625" s="32"/>
      <c r="HYD1625" s="32"/>
      <c r="HYE1625" s="32"/>
      <c r="HYF1625" s="33"/>
      <c r="HYG1625" s="31"/>
      <c r="HYH1625" s="32"/>
      <c r="HYI1625" s="32"/>
      <c r="HYJ1625" s="32"/>
      <c r="HYK1625" s="32"/>
      <c r="HYL1625" s="32"/>
      <c r="HYM1625" s="32"/>
      <c r="HYN1625" s="33"/>
      <c r="HYO1625" s="31"/>
      <c r="HYP1625" s="32"/>
      <c r="HYQ1625" s="32"/>
      <c r="HYR1625" s="32"/>
      <c r="HYS1625" s="32"/>
      <c r="HYT1625" s="32"/>
      <c r="HYU1625" s="32"/>
      <c r="HYV1625" s="33"/>
      <c r="HYW1625" s="31"/>
      <c r="HYX1625" s="32"/>
      <c r="HYY1625" s="32"/>
      <c r="HYZ1625" s="32"/>
      <c r="HZA1625" s="32"/>
      <c r="HZB1625" s="32"/>
      <c r="HZC1625" s="32"/>
      <c r="HZD1625" s="33"/>
      <c r="HZE1625" s="31"/>
      <c r="HZF1625" s="32"/>
      <c r="HZG1625" s="32"/>
      <c r="HZH1625" s="32"/>
      <c r="HZI1625" s="32"/>
      <c r="HZJ1625" s="32"/>
      <c r="HZK1625" s="32"/>
      <c r="HZL1625" s="33"/>
      <c r="HZM1625" s="31"/>
      <c r="HZN1625" s="32"/>
      <c r="HZO1625" s="32"/>
      <c r="HZP1625" s="32"/>
      <c r="HZQ1625" s="32"/>
      <c r="HZR1625" s="32"/>
      <c r="HZS1625" s="32"/>
      <c r="HZT1625" s="33"/>
      <c r="HZU1625" s="31"/>
      <c r="HZV1625" s="32"/>
      <c r="HZW1625" s="32"/>
      <c r="HZX1625" s="32"/>
      <c r="HZY1625" s="32"/>
      <c r="HZZ1625" s="32"/>
      <c r="IAA1625" s="32"/>
      <c r="IAB1625" s="33"/>
      <c r="IAC1625" s="31"/>
      <c r="IAD1625" s="32"/>
      <c r="IAE1625" s="32"/>
      <c r="IAF1625" s="32"/>
      <c r="IAG1625" s="32"/>
      <c r="IAH1625" s="32"/>
      <c r="IAI1625" s="32"/>
      <c r="IAJ1625" s="33"/>
      <c r="IAK1625" s="31"/>
      <c r="IAL1625" s="32"/>
      <c r="IAM1625" s="32"/>
      <c r="IAN1625" s="32"/>
      <c r="IAO1625" s="32"/>
      <c r="IAP1625" s="32"/>
      <c r="IAQ1625" s="32"/>
      <c r="IAR1625" s="33"/>
      <c r="IAS1625" s="31"/>
      <c r="IAT1625" s="32"/>
      <c r="IAU1625" s="32"/>
      <c r="IAV1625" s="32"/>
      <c r="IAW1625" s="32"/>
      <c r="IAX1625" s="32"/>
      <c r="IAY1625" s="32"/>
      <c r="IAZ1625" s="33"/>
      <c r="IBA1625" s="31"/>
      <c r="IBB1625" s="32"/>
      <c r="IBC1625" s="32"/>
      <c r="IBD1625" s="32"/>
      <c r="IBE1625" s="32"/>
      <c r="IBF1625" s="32"/>
      <c r="IBG1625" s="32"/>
      <c r="IBH1625" s="33"/>
      <c r="IBI1625" s="31"/>
      <c r="IBJ1625" s="32"/>
      <c r="IBK1625" s="32"/>
      <c r="IBL1625" s="32"/>
      <c r="IBM1625" s="32"/>
      <c r="IBN1625" s="32"/>
      <c r="IBO1625" s="32"/>
      <c r="IBP1625" s="33"/>
      <c r="IBQ1625" s="31"/>
      <c r="IBR1625" s="32"/>
      <c r="IBS1625" s="32"/>
      <c r="IBT1625" s="32"/>
      <c r="IBU1625" s="32"/>
      <c r="IBV1625" s="32"/>
      <c r="IBW1625" s="32"/>
      <c r="IBX1625" s="33"/>
      <c r="IBY1625" s="31"/>
      <c r="IBZ1625" s="32"/>
      <c r="ICA1625" s="32"/>
      <c r="ICB1625" s="32"/>
      <c r="ICC1625" s="32"/>
      <c r="ICD1625" s="32"/>
      <c r="ICE1625" s="32"/>
      <c r="ICF1625" s="33"/>
      <c r="ICG1625" s="31"/>
      <c r="ICH1625" s="32"/>
      <c r="ICI1625" s="32"/>
      <c r="ICJ1625" s="32"/>
      <c r="ICK1625" s="32"/>
      <c r="ICL1625" s="32"/>
      <c r="ICM1625" s="32"/>
      <c r="ICN1625" s="33"/>
      <c r="ICO1625" s="31"/>
      <c r="ICP1625" s="32"/>
      <c r="ICQ1625" s="32"/>
      <c r="ICR1625" s="32"/>
      <c r="ICS1625" s="32"/>
      <c r="ICT1625" s="32"/>
      <c r="ICU1625" s="32"/>
      <c r="ICV1625" s="33"/>
      <c r="ICW1625" s="31"/>
      <c r="ICX1625" s="32"/>
      <c r="ICY1625" s="32"/>
      <c r="ICZ1625" s="32"/>
      <c r="IDA1625" s="32"/>
      <c r="IDB1625" s="32"/>
      <c r="IDC1625" s="32"/>
      <c r="IDD1625" s="33"/>
      <c r="IDE1625" s="31"/>
      <c r="IDF1625" s="32"/>
      <c r="IDG1625" s="32"/>
      <c r="IDH1625" s="32"/>
      <c r="IDI1625" s="32"/>
      <c r="IDJ1625" s="32"/>
      <c r="IDK1625" s="32"/>
      <c r="IDL1625" s="33"/>
      <c r="IDM1625" s="31"/>
      <c r="IDN1625" s="32"/>
      <c r="IDO1625" s="32"/>
      <c r="IDP1625" s="32"/>
      <c r="IDQ1625" s="32"/>
      <c r="IDR1625" s="32"/>
      <c r="IDS1625" s="32"/>
      <c r="IDT1625" s="33"/>
      <c r="IDU1625" s="31"/>
      <c r="IDV1625" s="32"/>
      <c r="IDW1625" s="32"/>
      <c r="IDX1625" s="32"/>
      <c r="IDY1625" s="32"/>
      <c r="IDZ1625" s="32"/>
      <c r="IEA1625" s="32"/>
      <c r="IEB1625" s="33"/>
      <c r="IEC1625" s="31"/>
      <c r="IED1625" s="32"/>
      <c r="IEE1625" s="32"/>
      <c r="IEF1625" s="32"/>
      <c r="IEG1625" s="32"/>
      <c r="IEH1625" s="32"/>
      <c r="IEI1625" s="32"/>
      <c r="IEJ1625" s="33"/>
      <c r="IEK1625" s="31"/>
      <c r="IEL1625" s="32"/>
      <c r="IEM1625" s="32"/>
      <c r="IEN1625" s="32"/>
      <c r="IEO1625" s="32"/>
      <c r="IEP1625" s="32"/>
      <c r="IEQ1625" s="32"/>
      <c r="IER1625" s="33"/>
      <c r="IES1625" s="31"/>
      <c r="IET1625" s="32"/>
      <c r="IEU1625" s="32"/>
      <c r="IEV1625" s="32"/>
      <c r="IEW1625" s="32"/>
      <c r="IEX1625" s="32"/>
      <c r="IEY1625" s="32"/>
      <c r="IEZ1625" s="33"/>
      <c r="IFA1625" s="31"/>
      <c r="IFB1625" s="32"/>
      <c r="IFC1625" s="32"/>
      <c r="IFD1625" s="32"/>
      <c r="IFE1625" s="32"/>
      <c r="IFF1625" s="32"/>
      <c r="IFG1625" s="32"/>
      <c r="IFH1625" s="33"/>
      <c r="IFI1625" s="31"/>
      <c r="IFJ1625" s="32"/>
      <c r="IFK1625" s="32"/>
      <c r="IFL1625" s="32"/>
      <c r="IFM1625" s="32"/>
      <c r="IFN1625" s="32"/>
      <c r="IFO1625" s="32"/>
      <c r="IFP1625" s="33"/>
      <c r="IFQ1625" s="31"/>
      <c r="IFR1625" s="32"/>
      <c r="IFS1625" s="32"/>
      <c r="IFT1625" s="32"/>
      <c r="IFU1625" s="32"/>
      <c r="IFV1625" s="32"/>
      <c r="IFW1625" s="32"/>
      <c r="IFX1625" s="33"/>
      <c r="IFY1625" s="31"/>
      <c r="IFZ1625" s="32"/>
      <c r="IGA1625" s="32"/>
      <c r="IGB1625" s="32"/>
      <c r="IGC1625" s="32"/>
      <c r="IGD1625" s="32"/>
      <c r="IGE1625" s="32"/>
      <c r="IGF1625" s="33"/>
      <c r="IGG1625" s="31"/>
      <c r="IGH1625" s="32"/>
      <c r="IGI1625" s="32"/>
      <c r="IGJ1625" s="32"/>
      <c r="IGK1625" s="32"/>
      <c r="IGL1625" s="32"/>
      <c r="IGM1625" s="32"/>
      <c r="IGN1625" s="33"/>
      <c r="IGO1625" s="31"/>
      <c r="IGP1625" s="32"/>
      <c r="IGQ1625" s="32"/>
      <c r="IGR1625" s="32"/>
      <c r="IGS1625" s="32"/>
      <c r="IGT1625" s="32"/>
      <c r="IGU1625" s="32"/>
      <c r="IGV1625" s="33"/>
      <c r="IGW1625" s="31"/>
      <c r="IGX1625" s="32"/>
      <c r="IGY1625" s="32"/>
      <c r="IGZ1625" s="32"/>
      <c r="IHA1625" s="32"/>
      <c r="IHB1625" s="32"/>
      <c r="IHC1625" s="32"/>
      <c r="IHD1625" s="33"/>
      <c r="IHE1625" s="31"/>
      <c r="IHF1625" s="32"/>
      <c r="IHG1625" s="32"/>
      <c r="IHH1625" s="32"/>
      <c r="IHI1625" s="32"/>
      <c r="IHJ1625" s="32"/>
      <c r="IHK1625" s="32"/>
      <c r="IHL1625" s="33"/>
      <c r="IHM1625" s="31"/>
      <c r="IHN1625" s="32"/>
      <c r="IHO1625" s="32"/>
      <c r="IHP1625" s="32"/>
      <c r="IHQ1625" s="32"/>
      <c r="IHR1625" s="32"/>
      <c r="IHS1625" s="32"/>
      <c r="IHT1625" s="33"/>
      <c r="IHU1625" s="31"/>
      <c r="IHV1625" s="32"/>
      <c r="IHW1625" s="32"/>
      <c r="IHX1625" s="32"/>
      <c r="IHY1625" s="32"/>
      <c r="IHZ1625" s="32"/>
      <c r="IIA1625" s="32"/>
      <c r="IIB1625" s="33"/>
      <c r="IIC1625" s="31"/>
      <c r="IID1625" s="32"/>
      <c r="IIE1625" s="32"/>
      <c r="IIF1625" s="32"/>
      <c r="IIG1625" s="32"/>
      <c r="IIH1625" s="32"/>
      <c r="III1625" s="32"/>
      <c r="IIJ1625" s="33"/>
      <c r="IIK1625" s="31"/>
      <c r="IIL1625" s="32"/>
      <c r="IIM1625" s="32"/>
      <c r="IIN1625" s="32"/>
      <c r="IIO1625" s="32"/>
      <c r="IIP1625" s="32"/>
      <c r="IIQ1625" s="32"/>
      <c r="IIR1625" s="33"/>
      <c r="IIS1625" s="31"/>
      <c r="IIT1625" s="32"/>
      <c r="IIU1625" s="32"/>
      <c r="IIV1625" s="32"/>
      <c r="IIW1625" s="32"/>
      <c r="IIX1625" s="32"/>
      <c r="IIY1625" s="32"/>
      <c r="IIZ1625" s="33"/>
      <c r="IJA1625" s="31"/>
      <c r="IJB1625" s="32"/>
      <c r="IJC1625" s="32"/>
      <c r="IJD1625" s="32"/>
      <c r="IJE1625" s="32"/>
      <c r="IJF1625" s="32"/>
      <c r="IJG1625" s="32"/>
      <c r="IJH1625" s="33"/>
      <c r="IJI1625" s="31"/>
      <c r="IJJ1625" s="32"/>
      <c r="IJK1625" s="32"/>
      <c r="IJL1625" s="32"/>
      <c r="IJM1625" s="32"/>
      <c r="IJN1625" s="32"/>
      <c r="IJO1625" s="32"/>
      <c r="IJP1625" s="33"/>
      <c r="IJQ1625" s="31"/>
      <c r="IJR1625" s="32"/>
      <c r="IJS1625" s="32"/>
      <c r="IJT1625" s="32"/>
      <c r="IJU1625" s="32"/>
      <c r="IJV1625" s="32"/>
      <c r="IJW1625" s="32"/>
      <c r="IJX1625" s="33"/>
      <c r="IJY1625" s="31"/>
      <c r="IJZ1625" s="32"/>
      <c r="IKA1625" s="32"/>
      <c r="IKB1625" s="32"/>
      <c r="IKC1625" s="32"/>
      <c r="IKD1625" s="32"/>
      <c r="IKE1625" s="32"/>
      <c r="IKF1625" s="33"/>
      <c r="IKG1625" s="31"/>
      <c r="IKH1625" s="32"/>
      <c r="IKI1625" s="32"/>
      <c r="IKJ1625" s="32"/>
      <c r="IKK1625" s="32"/>
      <c r="IKL1625" s="32"/>
      <c r="IKM1625" s="32"/>
      <c r="IKN1625" s="33"/>
      <c r="IKO1625" s="31"/>
      <c r="IKP1625" s="32"/>
      <c r="IKQ1625" s="32"/>
      <c r="IKR1625" s="32"/>
      <c r="IKS1625" s="32"/>
      <c r="IKT1625" s="32"/>
      <c r="IKU1625" s="32"/>
      <c r="IKV1625" s="33"/>
      <c r="IKW1625" s="31"/>
      <c r="IKX1625" s="32"/>
      <c r="IKY1625" s="32"/>
      <c r="IKZ1625" s="32"/>
      <c r="ILA1625" s="32"/>
      <c r="ILB1625" s="32"/>
      <c r="ILC1625" s="32"/>
      <c r="ILD1625" s="33"/>
      <c r="ILE1625" s="31"/>
      <c r="ILF1625" s="32"/>
      <c r="ILG1625" s="32"/>
      <c r="ILH1625" s="32"/>
      <c r="ILI1625" s="32"/>
      <c r="ILJ1625" s="32"/>
      <c r="ILK1625" s="32"/>
      <c r="ILL1625" s="33"/>
      <c r="ILM1625" s="31"/>
      <c r="ILN1625" s="32"/>
      <c r="ILO1625" s="32"/>
      <c r="ILP1625" s="32"/>
      <c r="ILQ1625" s="32"/>
      <c r="ILR1625" s="32"/>
      <c r="ILS1625" s="32"/>
      <c r="ILT1625" s="33"/>
      <c r="ILU1625" s="31"/>
      <c r="ILV1625" s="32"/>
      <c r="ILW1625" s="32"/>
      <c r="ILX1625" s="32"/>
      <c r="ILY1625" s="32"/>
      <c r="ILZ1625" s="32"/>
      <c r="IMA1625" s="32"/>
      <c r="IMB1625" s="33"/>
      <c r="IMC1625" s="31"/>
      <c r="IMD1625" s="32"/>
      <c r="IME1625" s="32"/>
      <c r="IMF1625" s="32"/>
      <c r="IMG1625" s="32"/>
      <c r="IMH1625" s="32"/>
      <c r="IMI1625" s="32"/>
      <c r="IMJ1625" s="33"/>
      <c r="IMK1625" s="31"/>
      <c r="IML1625" s="32"/>
      <c r="IMM1625" s="32"/>
      <c r="IMN1625" s="32"/>
      <c r="IMO1625" s="32"/>
      <c r="IMP1625" s="32"/>
      <c r="IMQ1625" s="32"/>
      <c r="IMR1625" s="33"/>
      <c r="IMS1625" s="31"/>
      <c r="IMT1625" s="32"/>
      <c r="IMU1625" s="32"/>
      <c r="IMV1625" s="32"/>
      <c r="IMW1625" s="32"/>
      <c r="IMX1625" s="32"/>
      <c r="IMY1625" s="32"/>
      <c r="IMZ1625" s="33"/>
      <c r="INA1625" s="31"/>
      <c r="INB1625" s="32"/>
      <c r="INC1625" s="32"/>
      <c r="IND1625" s="32"/>
      <c r="INE1625" s="32"/>
      <c r="INF1625" s="32"/>
      <c r="ING1625" s="32"/>
      <c r="INH1625" s="33"/>
      <c r="INI1625" s="31"/>
      <c r="INJ1625" s="32"/>
      <c r="INK1625" s="32"/>
      <c r="INL1625" s="32"/>
      <c r="INM1625" s="32"/>
      <c r="INN1625" s="32"/>
      <c r="INO1625" s="32"/>
      <c r="INP1625" s="33"/>
      <c r="INQ1625" s="31"/>
      <c r="INR1625" s="32"/>
      <c r="INS1625" s="32"/>
      <c r="INT1625" s="32"/>
      <c r="INU1625" s="32"/>
      <c r="INV1625" s="32"/>
      <c r="INW1625" s="32"/>
      <c r="INX1625" s="33"/>
      <c r="INY1625" s="31"/>
      <c r="INZ1625" s="32"/>
      <c r="IOA1625" s="32"/>
      <c r="IOB1625" s="32"/>
      <c r="IOC1625" s="32"/>
      <c r="IOD1625" s="32"/>
      <c r="IOE1625" s="32"/>
      <c r="IOF1625" s="33"/>
      <c r="IOG1625" s="31"/>
      <c r="IOH1625" s="32"/>
      <c r="IOI1625" s="32"/>
      <c r="IOJ1625" s="32"/>
      <c r="IOK1625" s="32"/>
      <c r="IOL1625" s="32"/>
      <c r="IOM1625" s="32"/>
      <c r="ION1625" s="33"/>
      <c r="IOO1625" s="31"/>
      <c r="IOP1625" s="32"/>
      <c r="IOQ1625" s="32"/>
      <c r="IOR1625" s="32"/>
      <c r="IOS1625" s="32"/>
      <c r="IOT1625" s="32"/>
      <c r="IOU1625" s="32"/>
      <c r="IOV1625" s="33"/>
      <c r="IOW1625" s="31"/>
      <c r="IOX1625" s="32"/>
      <c r="IOY1625" s="32"/>
      <c r="IOZ1625" s="32"/>
      <c r="IPA1625" s="32"/>
      <c r="IPB1625" s="32"/>
      <c r="IPC1625" s="32"/>
      <c r="IPD1625" s="33"/>
      <c r="IPE1625" s="31"/>
      <c r="IPF1625" s="32"/>
      <c r="IPG1625" s="32"/>
      <c r="IPH1625" s="32"/>
      <c r="IPI1625" s="32"/>
      <c r="IPJ1625" s="32"/>
      <c r="IPK1625" s="32"/>
      <c r="IPL1625" s="33"/>
      <c r="IPM1625" s="31"/>
      <c r="IPN1625" s="32"/>
      <c r="IPO1625" s="32"/>
      <c r="IPP1625" s="32"/>
      <c r="IPQ1625" s="32"/>
      <c r="IPR1625" s="32"/>
      <c r="IPS1625" s="32"/>
      <c r="IPT1625" s="33"/>
      <c r="IPU1625" s="31"/>
      <c r="IPV1625" s="32"/>
      <c r="IPW1625" s="32"/>
      <c r="IPX1625" s="32"/>
      <c r="IPY1625" s="32"/>
      <c r="IPZ1625" s="32"/>
      <c r="IQA1625" s="32"/>
      <c r="IQB1625" s="33"/>
      <c r="IQC1625" s="31"/>
      <c r="IQD1625" s="32"/>
      <c r="IQE1625" s="32"/>
      <c r="IQF1625" s="32"/>
      <c r="IQG1625" s="32"/>
      <c r="IQH1625" s="32"/>
      <c r="IQI1625" s="32"/>
      <c r="IQJ1625" s="33"/>
      <c r="IQK1625" s="31"/>
      <c r="IQL1625" s="32"/>
      <c r="IQM1625" s="32"/>
      <c r="IQN1625" s="32"/>
      <c r="IQO1625" s="32"/>
      <c r="IQP1625" s="32"/>
      <c r="IQQ1625" s="32"/>
      <c r="IQR1625" s="33"/>
      <c r="IQS1625" s="31"/>
      <c r="IQT1625" s="32"/>
      <c r="IQU1625" s="32"/>
      <c r="IQV1625" s="32"/>
      <c r="IQW1625" s="32"/>
      <c r="IQX1625" s="32"/>
      <c r="IQY1625" s="32"/>
      <c r="IQZ1625" s="33"/>
      <c r="IRA1625" s="31"/>
      <c r="IRB1625" s="32"/>
      <c r="IRC1625" s="32"/>
      <c r="IRD1625" s="32"/>
      <c r="IRE1625" s="32"/>
      <c r="IRF1625" s="32"/>
      <c r="IRG1625" s="32"/>
      <c r="IRH1625" s="33"/>
      <c r="IRI1625" s="31"/>
      <c r="IRJ1625" s="32"/>
      <c r="IRK1625" s="32"/>
      <c r="IRL1625" s="32"/>
      <c r="IRM1625" s="32"/>
      <c r="IRN1625" s="32"/>
      <c r="IRO1625" s="32"/>
      <c r="IRP1625" s="33"/>
      <c r="IRQ1625" s="31"/>
      <c r="IRR1625" s="32"/>
      <c r="IRS1625" s="32"/>
      <c r="IRT1625" s="32"/>
      <c r="IRU1625" s="32"/>
      <c r="IRV1625" s="32"/>
      <c r="IRW1625" s="32"/>
      <c r="IRX1625" s="33"/>
      <c r="IRY1625" s="31"/>
      <c r="IRZ1625" s="32"/>
      <c r="ISA1625" s="32"/>
      <c r="ISB1625" s="32"/>
      <c r="ISC1625" s="32"/>
      <c r="ISD1625" s="32"/>
      <c r="ISE1625" s="32"/>
      <c r="ISF1625" s="33"/>
      <c r="ISG1625" s="31"/>
      <c r="ISH1625" s="32"/>
      <c r="ISI1625" s="32"/>
      <c r="ISJ1625" s="32"/>
      <c r="ISK1625" s="32"/>
      <c r="ISL1625" s="32"/>
      <c r="ISM1625" s="32"/>
      <c r="ISN1625" s="33"/>
      <c r="ISO1625" s="31"/>
      <c r="ISP1625" s="32"/>
      <c r="ISQ1625" s="32"/>
      <c r="ISR1625" s="32"/>
      <c r="ISS1625" s="32"/>
      <c r="IST1625" s="32"/>
      <c r="ISU1625" s="32"/>
      <c r="ISV1625" s="33"/>
      <c r="ISW1625" s="31"/>
      <c r="ISX1625" s="32"/>
      <c r="ISY1625" s="32"/>
      <c r="ISZ1625" s="32"/>
      <c r="ITA1625" s="32"/>
      <c r="ITB1625" s="32"/>
      <c r="ITC1625" s="32"/>
      <c r="ITD1625" s="33"/>
      <c r="ITE1625" s="31"/>
      <c r="ITF1625" s="32"/>
      <c r="ITG1625" s="32"/>
      <c r="ITH1625" s="32"/>
      <c r="ITI1625" s="32"/>
      <c r="ITJ1625" s="32"/>
      <c r="ITK1625" s="32"/>
      <c r="ITL1625" s="33"/>
      <c r="ITM1625" s="31"/>
      <c r="ITN1625" s="32"/>
      <c r="ITO1625" s="32"/>
      <c r="ITP1625" s="32"/>
      <c r="ITQ1625" s="32"/>
      <c r="ITR1625" s="32"/>
      <c r="ITS1625" s="32"/>
      <c r="ITT1625" s="33"/>
      <c r="ITU1625" s="31"/>
      <c r="ITV1625" s="32"/>
      <c r="ITW1625" s="32"/>
      <c r="ITX1625" s="32"/>
      <c r="ITY1625" s="32"/>
      <c r="ITZ1625" s="32"/>
      <c r="IUA1625" s="32"/>
      <c r="IUB1625" s="33"/>
      <c r="IUC1625" s="31"/>
      <c r="IUD1625" s="32"/>
      <c r="IUE1625" s="32"/>
      <c r="IUF1625" s="32"/>
      <c r="IUG1625" s="32"/>
      <c r="IUH1625" s="32"/>
      <c r="IUI1625" s="32"/>
      <c r="IUJ1625" s="33"/>
      <c r="IUK1625" s="31"/>
      <c r="IUL1625" s="32"/>
      <c r="IUM1625" s="32"/>
      <c r="IUN1625" s="32"/>
      <c r="IUO1625" s="32"/>
      <c r="IUP1625" s="32"/>
      <c r="IUQ1625" s="32"/>
      <c r="IUR1625" s="33"/>
      <c r="IUS1625" s="31"/>
      <c r="IUT1625" s="32"/>
      <c r="IUU1625" s="32"/>
      <c r="IUV1625" s="32"/>
      <c r="IUW1625" s="32"/>
      <c r="IUX1625" s="32"/>
      <c r="IUY1625" s="32"/>
      <c r="IUZ1625" s="33"/>
      <c r="IVA1625" s="31"/>
      <c r="IVB1625" s="32"/>
      <c r="IVC1625" s="32"/>
      <c r="IVD1625" s="32"/>
      <c r="IVE1625" s="32"/>
      <c r="IVF1625" s="32"/>
      <c r="IVG1625" s="32"/>
      <c r="IVH1625" s="33"/>
      <c r="IVI1625" s="31"/>
      <c r="IVJ1625" s="32"/>
      <c r="IVK1625" s="32"/>
      <c r="IVL1625" s="32"/>
      <c r="IVM1625" s="32"/>
      <c r="IVN1625" s="32"/>
      <c r="IVO1625" s="32"/>
      <c r="IVP1625" s="33"/>
      <c r="IVQ1625" s="31"/>
      <c r="IVR1625" s="32"/>
      <c r="IVS1625" s="32"/>
      <c r="IVT1625" s="32"/>
      <c r="IVU1625" s="32"/>
      <c r="IVV1625" s="32"/>
      <c r="IVW1625" s="32"/>
      <c r="IVX1625" s="33"/>
      <c r="IVY1625" s="31"/>
      <c r="IVZ1625" s="32"/>
      <c r="IWA1625" s="32"/>
      <c r="IWB1625" s="32"/>
      <c r="IWC1625" s="32"/>
      <c r="IWD1625" s="32"/>
      <c r="IWE1625" s="32"/>
      <c r="IWF1625" s="33"/>
      <c r="IWG1625" s="31"/>
      <c r="IWH1625" s="32"/>
      <c r="IWI1625" s="32"/>
      <c r="IWJ1625" s="32"/>
      <c r="IWK1625" s="32"/>
      <c r="IWL1625" s="32"/>
      <c r="IWM1625" s="32"/>
      <c r="IWN1625" s="33"/>
      <c r="IWO1625" s="31"/>
      <c r="IWP1625" s="32"/>
      <c r="IWQ1625" s="32"/>
      <c r="IWR1625" s="32"/>
      <c r="IWS1625" s="32"/>
      <c r="IWT1625" s="32"/>
      <c r="IWU1625" s="32"/>
      <c r="IWV1625" s="33"/>
      <c r="IWW1625" s="31"/>
      <c r="IWX1625" s="32"/>
      <c r="IWY1625" s="32"/>
      <c r="IWZ1625" s="32"/>
      <c r="IXA1625" s="32"/>
      <c r="IXB1625" s="32"/>
      <c r="IXC1625" s="32"/>
      <c r="IXD1625" s="33"/>
      <c r="IXE1625" s="31"/>
      <c r="IXF1625" s="32"/>
      <c r="IXG1625" s="32"/>
      <c r="IXH1625" s="32"/>
      <c r="IXI1625" s="32"/>
      <c r="IXJ1625" s="32"/>
      <c r="IXK1625" s="32"/>
      <c r="IXL1625" s="33"/>
      <c r="IXM1625" s="31"/>
      <c r="IXN1625" s="32"/>
      <c r="IXO1625" s="32"/>
      <c r="IXP1625" s="32"/>
      <c r="IXQ1625" s="32"/>
      <c r="IXR1625" s="32"/>
      <c r="IXS1625" s="32"/>
      <c r="IXT1625" s="33"/>
      <c r="IXU1625" s="31"/>
      <c r="IXV1625" s="32"/>
      <c r="IXW1625" s="32"/>
      <c r="IXX1625" s="32"/>
      <c r="IXY1625" s="32"/>
      <c r="IXZ1625" s="32"/>
      <c r="IYA1625" s="32"/>
      <c r="IYB1625" s="33"/>
      <c r="IYC1625" s="31"/>
      <c r="IYD1625" s="32"/>
      <c r="IYE1625" s="32"/>
      <c r="IYF1625" s="32"/>
      <c r="IYG1625" s="32"/>
      <c r="IYH1625" s="32"/>
      <c r="IYI1625" s="32"/>
      <c r="IYJ1625" s="33"/>
      <c r="IYK1625" s="31"/>
      <c r="IYL1625" s="32"/>
      <c r="IYM1625" s="32"/>
      <c r="IYN1625" s="32"/>
      <c r="IYO1625" s="32"/>
      <c r="IYP1625" s="32"/>
      <c r="IYQ1625" s="32"/>
      <c r="IYR1625" s="33"/>
      <c r="IYS1625" s="31"/>
      <c r="IYT1625" s="32"/>
      <c r="IYU1625" s="32"/>
      <c r="IYV1625" s="32"/>
      <c r="IYW1625" s="32"/>
      <c r="IYX1625" s="32"/>
      <c r="IYY1625" s="32"/>
      <c r="IYZ1625" s="33"/>
      <c r="IZA1625" s="31"/>
      <c r="IZB1625" s="32"/>
      <c r="IZC1625" s="32"/>
      <c r="IZD1625" s="32"/>
      <c r="IZE1625" s="32"/>
      <c r="IZF1625" s="32"/>
      <c r="IZG1625" s="32"/>
      <c r="IZH1625" s="33"/>
      <c r="IZI1625" s="31"/>
      <c r="IZJ1625" s="32"/>
      <c r="IZK1625" s="32"/>
      <c r="IZL1625" s="32"/>
      <c r="IZM1625" s="32"/>
      <c r="IZN1625" s="32"/>
      <c r="IZO1625" s="32"/>
      <c r="IZP1625" s="33"/>
      <c r="IZQ1625" s="31"/>
      <c r="IZR1625" s="32"/>
      <c r="IZS1625" s="32"/>
      <c r="IZT1625" s="32"/>
      <c r="IZU1625" s="32"/>
      <c r="IZV1625" s="32"/>
      <c r="IZW1625" s="32"/>
      <c r="IZX1625" s="33"/>
      <c r="IZY1625" s="31"/>
      <c r="IZZ1625" s="32"/>
      <c r="JAA1625" s="32"/>
      <c r="JAB1625" s="32"/>
      <c r="JAC1625" s="32"/>
      <c r="JAD1625" s="32"/>
      <c r="JAE1625" s="32"/>
      <c r="JAF1625" s="33"/>
      <c r="JAG1625" s="31"/>
      <c r="JAH1625" s="32"/>
      <c r="JAI1625" s="32"/>
      <c r="JAJ1625" s="32"/>
      <c r="JAK1625" s="32"/>
      <c r="JAL1625" s="32"/>
      <c r="JAM1625" s="32"/>
      <c r="JAN1625" s="33"/>
      <c r="JAO1625" s="31"/>
      <c r="JAP1625" s="32"/>
      <c r="JAQ1625" s="32"/>
      <c r="JAR1625" s="32"/>
      <c r="JAS1625" s="32"/>
      <c r="JAT1625" s="32"/>
      <c r="JAU1625" s="32"/>
      <c r="JAV1625" s="33"/>
      <c r="JAW1625" s="31"/>
      <c r="JAX1625" s="32"/>
      <c r="JAY1625" s="32"/>
      <c r="JAZ1625" s="32"/>
      <c r="JBA1625" s="32"/>
      <c r="JBB1625" s="32"/>
      <c r="JBC1625" s="32"/>
      <c r="JBD1625" s="33"/>
      <c r="JBE1625" s="31"/>
      <c r="JBF1625" s="32"/>
      <c r="JBG1625" s="32"/>
      <c r="JBH1625" s="32"/>
      <c r="JBI1625" s="32"/>
      <c r="JBJ1625" s="32"/>
      <c r="JBK1625" s="32"/>
      <c r="JBL1625" s="33"/>
      <c r="JBM1625" s="31"/>
      <c r="JBN1625" s="32"/>
      <c r="JBO1625" s="32"/>
      <c r="JBP1625" s="32"/>
      <c r="JBQ1625" s="32"/>
      <c r="JBR1625" s="32"/>
      <c r="JBS1625" s="32"/>
      <c r="JBT1625" s="33"/>
      <c r="JBU1625" s="31"/>
      <c r="JBV1625" s="32"/>
      <c r="JBW1625" s="32"/>
      <c r="JBX1625" s="32"/>
      <c r="JBY1625" s="32"/>
      <c r="JBZ1625" s="32"/>
      <c r="JCA1625" s="32"/>
      <c r="JCB1625" s="33"/>
      <c r="JCC1625" s="31"/>
      <c r="JCD1625" s="32"/>
      <c r="JCE1625" s="32"/>
      <c r="JCF1625" s="32"/>
      <c r="JCG1625" s="32"/>
      <c r="JCH1625" s="32"/>
      <c r="JCI1625" s="32"/>
      <c r="JCJ1625" s="33"/>
      <c r="JCK1625" s="31"/>
      <c r="JCL1625" s="32"/>
      <c r="JCM1625" s="32"/>
      <c r="JCN1625" s="32"/>
      <c r="JCO1625" s="32"/>
      <c r="JCP1625" s="32"/>
      <c r="JCQ1625" s="32"/>
      <c r="JCR1625" s="33"/>
      <c r="JCS1625" s="31"/>
      <c r="JCT1625" s="32"/>
      <c r="JCU1625" s="32"/>
      <c r="JCV1625" s="32"/>
      <c r="JCW1625" s="32"/>
      <c r="JCX1625" s="32"/>
      <c r="JCY1625" s="32"/>
      <c r="JCZ1625" s="33"/>
      <c r="JDA1625" s="31"/>
      <c r="JDB1625" s="32"/>
      <c r="JDC1625" s="32"/>
      <c r="JDD1625" s="32"/>
      <c r="JDE1625" s="32"/>
      <c r="JDF1625" s="32"/>
      <c r="JDG1625" s="32"/>
      <c r="JDH1625" s="33"/>
      <c r="JDI1625" s="31"/>
      <c r="JDJ1625" s="32"/>
      <c r="JDK1625" s="32"/>
      <c r="JDL1625" s="32"/>
      <c r="JDM1625" s="32"/>
      <c r="JDN1625" s="32"/>
      <c r="JDO1625" s="32"/>
      <c r="JDP1625" s="33"/>
      <c r="JDQ1625" s="31"/>
      <c r="JDR1625" s="32"/>
      <c r="JDS1625" s="32"/>
      <c r="JDT1625" s="32"/>
      <c r="JDU1625" s="32"/>
      <c r="JDV1625" s="32"/>
      <c r="JDW1625" s="32"/>
      <c r="JDX1625" s="33"/>
      <c r="JDY1625" s="31"/>
      <c r="JDZ1625" s="32"/>
      <c r="JEA1625" s="32"/>
      <c r="JEB1625" s="32"/>
      <c r="JEC1625" s="32"/>
      <c r="JED1625" s="32"/>
      <c r="JEE1625" s="32"/>
      <c r="JEF1625" s="33"/>
      <c r="JEG1625" s="31"/>
      <c r="JEH1625" s="32"/>
      <c r="JEI1625" s="32"/>
      <c r="JEJ1625" s="32"/>
      <c r="JEK1625" s="32"/>
      <c r="JEL1625" s="32"/>
      <c r="JEM1625" s="32"/>
      <c r="JEN1625" s="33"/>
      <c r="JEO1625" s="31"/>
      <c r="JEP1625" s="32"/>
      <c r="JEQ1625" s="32"/>
      <c r="JER1625" s="32"/>
      <c r="JES1625" s="32"/>
      <c r="JET1625" s="32"/>
      <c r="JEU1625" s="32"/>
      <c r="JEV1625" s="33"/>
      <c r="JEW1625" s="31"/>
      <c r="JEX1625" s="32"/>
      <c r="JEY1625" s="32"/>
      <c r="JEZ1625" s="32"/>
      <c r="JFA1625" s="32"/>
      <c r="JFB1625" s="32"/>
      <c r="JFC1625" s="32"/>
      <c r="JFD1625" s="33"/>
      <c r="JFE1625" s="31"/>
      <c r="JFF1625" s="32"/>
      <c r="JFG1625" s="32"/>
      <c r="JFH1625" s="32"/>
      <c r="JFI1625" s="32"/>
      <c r="JFJ1625" s="32"/>
      <c r="JFK1625" s="32"/>
      <c r="JFL1625" s="33"/>
      <c r="JFM1625" s="31"/>
      <c r="JFN1625" s="32"/>
      <c r="JFO1625" s="32"/>
      <c r="JFP1625" s="32"/>
      <c r="JFQ1625" s="32"/>
      <c r="JFR1625" s="32"/>
      <c r="JFS1625" s="32"/>
      <c r="JFT1625" s="33"/>
      <c r="JFU1625" s="31"/>
      <c r="JFV1625" s="32"/>
      <c r="JFW1625" s="32"/>
      <c r="JFX1625" s="32"/>
      <c r="JFY1625" s="32"/>
      <c r="JFZ1625" s="32"/>
      <c r="JGA1625" s="32"/>
      <c r="JGB1625" s="33"/>
      <c r="JGC1625" s="31"/>
      <c r="JGD1625" s="32"/>
      <c r="JGE1625" s="32"/>
      <c r="JGF1625" s="32"/>
      <c r="JGG1625" s="32"/>
      <c r="JGH1625" s="32"/>
      <c r="JGI1625" s="32"/>
      <c r="JGJ1625" s="33"/>
      <c r="JGK1625" s="31"/>
      <c r="JGL1625" s="32"/>
      <c r="JGM1625" s="32"/>
      <c r="JGN1625" s="32"/>
      <c r="JGO1625" s="32"/>
      <c r="JGP1625" s="32"/>
      <c r="JGQ1625" s="32"/>
      <c r="JGR1625" s="33"/>
      <c r="JGS1625" s="31"/>
      <c r="JGT1625" s="32"/>
      <c r="JGU1625" s="32"/>
      <c r="JGV1625" s="32"/>
      <c r="JGW1625" s="32"/>
      <c r="JGX1625" s="32"/>
      <c r="JGY1625" s="32"/>
      <c r="JGZ1625" s="33"/>
      <c r="JHA1625" s="31"/>
      <c r="JHB1625" s="32"/>
      <c r="JHC1625" s="32"/>
      <c r="JHD1625" s="32"/>
      <c r="JHE1625" s="32"/>
      <c r="JHF1625" s="32"/>
      <c r="JHG1625" s="32"/>
      <c r="JHH1625" s="33"/>
      <c r="JHI1625" s="31"/>
      <c r="JHJ1625" s="32"/>
      <c r="JHK1625" s="32"/>
      <c r="JHL1625" s="32"/>
      <c r="JHM1625" s="32"/>
      <c r="JHN1625" s="32"/>
      <c r="JHO1625" s="32"/>
      <c r="JHP1625" s="33"/>
      <c r="JHQ1625" s="31"/>
      <c r="JHR1625" s="32"/>
      <c r="JHS1625" s="32"/>
      <c r="JHT1625" s="32"/>
      <c r="JHU1625" s="32"/>
      <c r="JHV1625" s="32"/>
      <c r="JHW1625" s="32"/>
      <c r="JHX1625" s="33"/>
      <c r="JHY1625" s="31"/>
      <c r="JHZ1625" s="32"/>
      <c r="JIA1625" s="32"/>
      <c r="JIB1625" s="32"/>
      <c r="JIC1625" s="32"/>
      <c r="JID1625" s="32"/>
      <c r="JIE1625" s="32"/>
      <c r="JIF1625" s="33"/>
      <c r="JIG1625" s="31"/>
      <c r="JIH1625" s="32"/>
      <c r="JII1625" s="32"/>
      <c r="JIJ1625" s="32"/>
      <c r="JIK1625" s="32"/>
      <c r="JIL1625" s="32"/>
      <c r="JIM1625" s="32"/>
      <c r="JIN1625" s="33"/>
      <c r="JIO1625" s="31"/>
      <c r="JIP1625" s="32"/>
      <c r="JIQ1625" s="32"/>
      <c r="JIR1625" s="32"/>
      <c r="JIS1625" s="32"/>
      <c r="JIT1625" s="32"/>
      <c r="JIU1625" s="32"/>
      <c r="JIV1625" s="33"/>
      <c r="JIW1625" s="31"/>
      <c r="JIX1625" s="32"/>
      <c r="JIY1625" s="32"/>
      <c r="JIZ1625" s="32"/>
      <c r="JJA1625" s="32"/>
      <c r="JJB1625" s="32"/>
      <c r="JJC1625" s="32"/>
      <c r="JJD1625" s="33"/>
      <c r="JJE1625" s="31"/>
      <c r="JJF1625" s="32"/>
      <c r="JJG1625" s="32"/>
      <c r="JJH1625" s="32"/>
      <c r="JJI1625" s="32"/>
      <c r="JJJ1625" s="32"/>
      <c r="JJK1625" s="32"/>
      <c r="JJL1625" s="33"/>
      <c r="JJM1625" s="31"/>
      <c r="JJN1625" s="32"/>
      <c r="JJO1625" s="32"/>
      <c r="JJP1625" s="32"/>
      <c r="JJQ1625" s="32"/>
      <c r="JJR1625" s="32"/>
      <c r="JJS1625" s="32"/>
      <c r="JJT1625" s="33"/>
      <c r="JJU1625" s="31"/>
      <c r="JJV1625" s="32"/>
      <c r="JJW1625" s="32"/>
      <c r="JJX1625" s="32"/>
      <c r="JJY1625" s="32"/>
      <c r="JJZ1625" s="32"/>
      <c r="JKA1625" s="32"/>
      <c r="JKB1625" s="33"/>
      <c r="JKC1625" s="31"/>
      <c r="JKD1625" s="32"/>
      <c r="JKE1625" s="32"/>
      <c r="JKF1625" s="32"/>
      <c r="JKG1625" s="32"/>
      <c r="JKH1625" s="32"/>
      <c r="JKI1625" s="32"/>
      <c r="JKJ1625" s="33"/>
      <c r="JKK1625" s="31"/>
      <c r="JKL1625" s="32"/>
      <c r="JKM1625" s="32"/>
      <c r="JKN1625" s="32"/>
      <c r="JKO1625" s="32"/>
      <c r="JKP1625" s="32"/>
      <c r="JKQ1625" s="32"/>
      <c r="JKR1625" s="33"/>
      <c r="JKS1625" s="31"/>
      <c r="JKT1625" s="32"/>
      <c r="JKU1625" s="32"/>
      <c r="JKV1625" s="32"/>
      <c r="JKW1625" s="32"/>
      <c r="JKX1625" s="32"/>
      <c r="JKY1625" s="32"/>
      <c r="JKZ1625" s="33"/>
      <c r="JLA1625" s="31"/>
      <c r="JLB1625" s="32"/>
      <c r="JLC1625" s="32"/>
      <c r="JLD1625" s="32"/>
      <c r="JLE1625" s="32"/>
      <c r="JLF1625" s="32"/>
      <c r="JLG1625" s="32"/>
      <c r="JLH1625" s="33"/>
      <c r="JLI1625" s="31"/>
      <c r="JLJ1625" s="32"/>
      <c r="JLK1625" s="32"/>
      <c r="JLL1625" s="32"/>
      <c r="JLM1625" s="32"/>
      <c r="JLN1625" s="32"/>
      <c r="JLO1625" s="32"/>
      <c r="JLP1625" s="33"/>
      <c r="JLQ1625" s="31"/>
      <c r="JLR1625" s="32"/>
      <c r="JLS1625" s="32"/>
      <c r="JLT1625" s="32"/>
      <c r="JLU1625" s="32"/>
      <c r="JLV1625" s="32"/>
      <c r="JLW1625" s="32"/>
      <c r="JLX1625" s="33"/>
      <c r="JLY1625" s="31"/>
      <c r="JLZ1625" s="32"/>
      <c r="JMA1625" s="32"/>
      <c r="JMB1625" s="32"/>
      <c r="JMC1625" s="32"/>
      <c r="JMD1625" s="32"/>
      <c r="JME1625" s="32"/>
      <c r="JMF1625" s="33"/>
      <c r="JMG1625" s="31"/>
      <c r="JMH1625" s="32"/>
      <c r="JMI1625" s="32"/>
      <c r="JMJ1625" s="32"/>
      <c r="JMK1625" s="32"/>
      <c r="JML1625" s="32"/>
      <c r="JMM1625" s="32"/>
      <c r="JMN1625" s="33"/>
      <c r="JMO1625" s="31"/>
      <c r="JMP1625" s="32"/>
      <c r="JMQ1625" s="32"/>
      <c r="JMR1625" s="32"/>
      <c r="JMS1625" s="32"/>
      <c r="JMT1625" s="32"/>
      <c r="JMU1625" s="32"/>
      <c r="JMV1625" s="33"/>
      <c r="JMW1625" s="31"/>
      <c r="JMX1625" s="32"/>
      <c r="JMY1625" s="32"/>
      <c r="JMZ1625" s="32"/>
      <c r="JNA1625" s="32"/>
      <c r="JNB1625" s="32"/>
      <c r="JNC1625" s="32"/>
      <c r="JND1625" s="33"/>
      <c r="JNE1625" s="31"/>
      <c r="JNF1625" s="32"/>
      <c r="JNG1625" s="32"/>
      <c r="JNH1625" s="32"/>
      <c r="JNI1625" s="32"/>
      <c r="JNJ1625" s="32"/>
      <c r="JNK1625" s="32"/>
      <c r="JNL1625" s="33"/>
      <c r="JNM1625" s="31"/>
      <c r="JNN1625" s="32"/>
      <c r="JNO1625" s="32"/>
      <c r="JNP1625" s="32"/>
      <c r="JNQ1625" s="32"/>
      <c r="JNR1625" s="32"/>
      <c r="JNS1625" s="32"/>
      <c r="JNT1625" s="33"/>
      <c r="JNU1625" s="31"/>
      <c r="JNV1625" s="32"/>
      <c r="JNW1625" s="32"/>
      <c r="JNX1625" s="32"/>
      <c r="JNY1625" s="32"/>
      <c r="JNZ1625" s="32"/>
      <c r="JOA1625" s="32"/>
      <c r="JOB1625" s="33"/>
      <c r="JOC1625" s="31"/>
      <c r="JOD1625" s="32"/>
      <c r="JOE1625" s="32"/>
      <c r="JOF1625" s="32"/>
      <c r="JOG1625" s="32"/>
      <c r="JOH1625" s="32"/>
      <c r="JOI1625" s="32"/>
      <c r="JOJ1625" s="33"/>
      <c r="JOK1625" s="31"/>
      <c r="JOL1625" s="32"/>
      <c r="JOM1625" s="32"/>
      <c r="JON1625" s="32"/>
      <c r="JOO1625" s="32"/>
      <c r="JOP1625" s="32"/>
      <c r="JOQ1625" s="32"/>
      <c r="JOR1625" s="33"/>
      <c r="JOS1625" s="31"/>
      <c r="JOT1625" s="32"/>
      <c r="JOU1625" s="32"/>
      <c r="JOV1625" s="32"/>
      <c r="JOW1625" s="32"/>
      <c r="JOX1625" s="32"/>
      <c r="JOY1625" s="32"/>
      <c r="JOZ1625" s="33"/>
      <c r="JPA1625" s="31"/>
      <c r="JPB1625" s="32"/>
      <c r="JPC1625" s="32"/>
      <c r="JPD1625" s="32"/>
      <c r="JPE1625" s="32"/>
      <c r="JPF1625" s="32"/>
      <c r="JPG1625" s="32"/>
      <c r="JPH1625" s="33"/>
      <c r="JPI1625" s="31"/>
      <c r="JPJ1625" s="32"/>
      <c r="JPK1625" s="32"/>
      <c r="JPL1625" s="32"/>
      <c r="JPM1625" s="32"/>
      <c r="JPN1625" s="32"/>
      <c r="JPO1625" s="32"/>
      <c r="JPP1625" s="33"/>
      <c r="JPQ1625" s="31"/>
      <c r="JPR1625" s="32"/>
      <c r="JPS1625" s="32"/>
      <c r="JPT1625" s="32"/>
      <c r="JPU1625" s="32"/>
      <c r="JPV1625" s="32"/>
      <c r="JPW1625" s="32"/>
      <c r="JPX1625" s="33"/>
      <c r="JPY1625" s="31"/>
      <c r="JPZ1625" s="32"/>
      <c r="JQA1625" s="32"/>
      <c r="JQB1625" s="32"/>
      <c r="JQC1625" s="32"/>
      <c r="JQD1625" s="32"/>
      <c r="JQE1625" s="32"/>
      <c r="JQF1625" s="33"/>
      <c r="JQG1625" s="31"/>
      <c r="JQH1625" s="32"/>
      <c r="JQI1625" s="32"/>
      <c r="JQJ1625" s="32"/>
      <c r="JQK1625" s="32"/>
      <c r="JQL1625" s="32"/>
      <c r="JQM1625" s="32"/>
      <c r="JQN1625" s="33"/>
      <c r="JQO1625" s="31"/>
      <c r="JQP1625" s="32"/>
      <c r="JQQ1625" s="32"/>
      <c r="JQR1625" s="32"/>
      <c r="JQS1625" s="32"/>
      <c r="JQT1625" s="32"/>
      <c r="JQU1625" s="32"/>
      <c r="JQV1625" s="33"/>
      <c r="JQW1625" s="31"/>
      <c r="JQX1625" s="32"/>
      <c r="JQY1625" s="32"/>
      <c r="JQZ1625" s="32"/>
      <c r="JRA1625" s="32"/>
      <c r="JRB1625" s="32"/>
      <c r="JRC1625" s="32"/>
      <c r="JRD1625" s="33"/>
      <c r="JRE1625" s="31"/>
      <c r="JRF1625" s="32"/>
      <c r="JRG1625" s="32"/>
      <c r="JRH1625" s="32"/>
      <c r="JRI1625" s="32"/>
      <c r="JRJ1625" s="32"/>
      <c r="JRK1625" s="32"/>
      <c r="JRL1625" s="33"/>
      <c r="JRM1625" s="31"/>
      <c r="JRN1625" s="32"/>
      <c r="JRO1625" s="32"/>
      <c r="JRP1625" s="32"/>
      <c r="JRQ1625" s="32"/>
      <c r="JRR1625" s="32"/>
      <c r="JRS1625" s="32"/>
      <c r="JRT1625" s="33"/>
      <c r="JRU1625" s="31"/>
      <c r="JRV1625" s="32"/>
      <c r="JRW1625" s="32"/>
      <c r="JRX1625" s="32"/>
      <c r="JRY1625" s="32"/>
      <c r="JRZ1625" s="32"/>
      <c r="JSA1625" s="32"/>
      <c r="JSB1625" s="33"/>
      <c r="JSC1625" s="31"/>
      <c r="JSD1625" s="32"/>
      <c r="JSE1625" s="32"/>
      <c r="JSF1625" s="32"/>
      <c r="JSG1625" s="32"/>
      <c r="JSH1625" s="32"/>
      <c r="JSI1625" s="32"/>
      <c r="JSJ1625" s="33"/>
      <c r="JSK1625" s="31"/>
      <c r="JSL1625" s="32"/>
      <c r="JSM1625" s="32"/>
      <c r="JSN1625" s="32"/>
      <c r="JSO1625" s="32"/>
      <c r="JSP1625" s="32"/>
      <c r="JSQ1625" s="32"/>
      <c r="JSR1625" s="33"/>
      <c r="JSS1625" s="31"/>
      <c r="JST1625" s="32"/>
      <c r="JSU1625" s="32"/>
      <c r="JSV1625" s="32"/>
      <c r="JSW1625" s="32"/>
      <c r="JSX1625" s="32"/>
      <c r="JSY1625" s="32"/>
      <c r="JSZ1625" s="33"/>
      <c r="JTA1625" s="31"/>
      <c r="JTB1625" s="32"/>
      <c r="JTC1625" s="32"/>
      <c r="JTD1625" s="32"/>
      <c r="JTE1625" s="32"/>
      <c r="JTF1625" s="32"/>
      <c r="JTG1625" s="32"/>
      <c r="JTH1625" s="33"/>
      <c r="JTI1625" s="31"/>
      <c r="JTJ1625" s="32"/>
      <c r="JTK1625" s="32"/>
      <c r="JTL1625" s="32"/>
      <c r="JTM1625" s="32"/>
      <c r="JTN1625" s="32"/>
      <c r="JTO1625" s="32"/>
      <c r="JTP1625" s="33"/>
      <c r="JTQ1625" s="31"/>
      <c r="JTR1625" s="32"/>
      <c r="JTS1625" s="32"/>
      <c r="JTT1625" s="32"/>
      <c r="JTU1625" s="32"/>
      <c r="JTV1625" s="32"/>
      <c r="JTW1625" s="32"/>
      <c r="JTX1625" s="33"/>
      <c r="JTY1625" s="31"/>
      <c r="JTZ1625" s="32"/>
      <c r="JUA1625" s="32"/>
      <c r="JUB1625" s="32"/>
      <c r="JUC1625" s="32"/>
      <c r="JUD1625" s="32"/>
      <c r="JUE1625" s="32"/>
      <c r="JUF1625" s="33"/>
      <c r="JUG1625" s="31"/>
      <c r="JUH1625" s="32"/>
      <c r="JUI1625" s="32"/>
      <c r="JUJ1625" s="32"/>
      <c r="JUK1625" s="32"/>
      <c r="JUL1625" s="32"/>
      <c r="JUM1625" s="32"/>
      <c r="JUN1625" s="33"/>
      <c r="JUO1625" s="31"/>
      <c r="JUP1625" s="32"/>
      <c r="JUQ1625" s="32"/>
      <c r="JUR1625" s="32"/>
      <c r="JUS1625" s="32"/>
      <c r="JUT1625" s="32"/>
      <c r="JUU1625" s="32"/>
      <c r="JUV1625" s="33"/>
      <c r="JUW1625" s="31"/>
      <c r="JUX1625" s="32"/>
      <c r="JUY1625" s="32"/>
      <c r="JUZ1625" s="32"/>
      <c r="JVA1625" s="32"/>
      <c r="JVB1625" s="32"/>
      <c r="JVC1625" s="32"/>
      <c r="JVD1625" s="33"/>
      <c r="JVE1625" s="31"/>
      <c r="JVF1625" s="32"/>
      <c r="JVG1625" s="32"/>
      <c r="JVH1625" s="32"/>
      <c r="JVI1625" s="32"/>
      <c r="JVJ1625" s="32"/>
      <c r="JVK1625" s="32"/>
      <c r="JVL1625" s="33"/>
      <c r="JVM1625" s="31"/>
      <c r="JVN1625" s="32"/>
      <c r="JVO1625" s="32"/>
      <c r="JVP1625" s="32"/>
      <c r="JVQ1625" s="32"/>
      <c r="JVR1625" s="32"/>
      <c r="JVS1625" s="32"/>
      <c r="JVT1625" s="33"/>
      <c r="JVU1625" s="31"/>
      <c r="JVV1625" s="32"/>
      <c r="JVW1625" s="32"/>
      <c r="JVX1625" s="32"/>
      <c r="JVY1625" s="32"/>
      <c r="JVZ1625" s="32"/>
      <c r="JWA1625" s="32"/>
      <c r="JWB1625" s="33"/>
      <c r="JWC1625" s="31"/>
      <c r="JWD1625" s="32"/>
      <c r="JWE1625" s="32"/>
      <c r="JWF1625" s="32"/>
      <c r="JWG1625" s="32"/>
      <c r="JWH1625" s="32"/>
      <c r="JWI1625" s="32"/>
      <c r="JWJ1625" s="33"/>
      <c r="JWK1625" s="31"/>
      <c r="JWL1625" s="32"/>
      <c r="JWM1625" s="32"/>
      <c r="JWN1625" s="32"/>
      <c r="JWO1625" s="32"/>
      <c r="JWP1625" s="32"/>
      <c r="JWQ1625" s="32"/>
      <c r="JWR1625" s="33"/>
      <c r="JWS1625" s="31"/>
      <c r="JWT1625" s="32"/>
      <c r="JWU1625" s="32"/>
      <c r="JWV1625" s="32"/>
      <c r="JWW1625" s="32"/>
      <c r="JWX1625" s="32"/>
      <c r="JWY1625" s="32"/>
      <c r="JWZ1625" s="33"/>
      <c r="JXA1625" s="31"/>
      <c r="JXB1625" s="32"/>
      <c r="JXC1625" s="32"/>
      <c r="JXD1625" s="32"/>
      <c r="JXE1625" s="32"/>
      <c r="JXF1625" s="32"/>
      <c r="JXG1625" s="32"/>
      <c r="JXH1625" s="33"/>
      <c r="JXI1625" s="31"/>
      <c r="JXJ1625" s="32"/>
      <c r="JXK1625" s="32"/>
      <c r="JXL1625" s="32"/>
      <c r="JXM1625" s="32"/>
      <c r="JXN1625" s="32"/>
      <c r="JXO1625" s="32"/>
      <c r="JXP1625" s="33"/>
      <c r="JXQ1625" s="31"/>
      <c r="JXR1625" s="32"/>
      <c r="JXS1625" s="32"/>
      <c r="JXT1625" s="32"/>
      <c r="JXU1625" s="32"/>
      <c r="JXV1625" s="32"/>
      <c r="JXW1625" s="32"/>
      <c r="JXX1625" s="33"/>
      <c r="JXY1625" s="31"/>
      <c r="JXZ1625" s="32"/>
      <c r="JYA1625" s="32"/>
      <c r="JYB1625" s="32"/>
      <c r="JYC1625" s="32"/>
      <c r="JYD1625" s="32"/>
      <c r="JYE1625" s="32"/>
      <c r="JYF1625" s="33"/>
      <c r="JYG1625" s="31"/>
      <c r="JYH1625" s="32"/>
      <c r="JYI1625" s="32"/>
      <c r="JYJ1625" s="32"/>
      <c r="JYK1625" s="32"/>
      <c r="JYL1625" s="32"/>
      <c r="JYM1625" s="32"/>
      <c r="JYN1625" s="33"/>
      <c r="JYO1625" s="31"/>
      <c r="JYP1625" s="32"/>
      <c r="JYQ1625" s="32"/>
      <c r="JYR1625" s="32"/>
      <c r="JYS1625" s="32"/>
      <c r="JYT1625" s="32"/>
      <c r="JYU1625" s="32"/>
      <c r="JYV1625" s="33"/>
      <c r="JYW1625" s="31"/>
      <c r="JYX1625" s="32"/>
      <c r="JYY1625" s="32"/>
      <c r="JYZ1625" s="32"/>
      <c r="JZA1625" s="32"/>
      <c r="JZB1625" s="32"/>
      <c r="JZC1625" s="32"/>
      <c r="JZD1625" s="33"/>
      <c r="JZE1625" s="31"/>
      <c r="JZF1625" s="32"/>
      <c r="JZG1625" s="32"/>
      <c r="JZH1625" s="32"/>
      <c r="JZI1625" s="32"/>
      <c r="JZJ1625" s="32"/>
      <c r="JZK1625" s="32"/>
      <c r="JZL1625" s="33"/>
      <c r="JZM1625" s="31"/>
      <c r="JZN1625" s="32"/>
      <c r="JZO1625" s="32"/>
      <c r="JZP1625" s="32"/>
      <c r="JZQ1625" s="32"/>
      <c r="JZR1625" s="32"/>
      <c r="JZS1625" s="32"/>
      <c r="JZT1625" s="33"/>
      <c r="JZU1625" s="31"/>
      <c r="JZV1625" s="32"/>
      <c r="JZW1625" s="32"/>
      <c r="JZX1625" s="32"/>
      <c r="JZY1625" s="32"/>
      <c r="JZZ1625" s="32"/>
      <c r="KAA1625" s="32"/>
      <c r="KAB1625" s="33"/>
      <c r="KAC1625" s="31"/>
      <c r="KAD1625" s="32"/>
      <c r="KAE1625" s="32"/>
      <c r="KAF1625" s="32"/>
      <c r="KAG1625" s="32"/>
      <c r="KAH1625" s="32"/>
      <c r="KAI1625" s="32"/>
      <c r="KAJ1625" s="33"/>
      <c r="KAK1625" s="31"/>
      <c r="KAL1625" s="32"/>
      <c r="KAM1625" s="32"/>
      <c r="KAN1625" s="32"/>
      <c r="KAO1625" s="32"/>
      <c r="KAP1625" s="32"/>
      <c r="KAQ1625" s="32"/>
      <c r="KAR1625" s="33"/>
      <c r="KAS1625" s="31"/>
      <c r="KAT1625" s="32"/>
      <c r="KAU1625" s="32"/>
      <c r="KAV1625" s="32"/>
      <c r="KAW1625" s="32"/>
      <c r="KAX1625" s="32"/>
      <c r="KAY1625" s="32"/>
      <c r="KAZ1625" s="33"/>
      <c r="KBA1625" s="31"/>
      <c r="KBB1625" s="32"/>
      <c r="KBC1625" s="32"/>
      <c r="KBD1625" s="32"/>
      <c r="KBE1625" s="32"/>
      <c r="KBF1625" s="32"/>
      <c r="KBG1625" s="32"/>
      <c r="KBH1625" s="33"/>
      <c r="KBI1625" s="31"/>
      <c r="KBJ1625" s="32"/>
      <c r="KBK1625" s="32"/>
      <c r="KBL1625" s="32"/>
      <c r="KBM1625" s="32"/>
      <c r="KBN1625" s="32"/>
      <c r="KBO1625" s="32"/>
      <c r="KBP1625" s="33"/>
      <c r="KBQ1625" s="31"/>
      <c r="KBR1625" s="32"/>
      <c r="KBS1625" s="32"/>
      <c r="KBT1625" s="32"/>
      <c r="KBU1625" s="32"/>
      <c r="KBV1625" s="32"/>
      <c r="KBW1625" s="32"/>
      <c r="KBX1625" s="33"/>
      <c r="KBY1625" s="31"/>
      <c r="KBZ1625" s="32"/>
      <c r="KCA1625" s="32"/>
      <c r="KCB1625" s="32"/>
      <c r="KCC1625" s="32"/>
      <c r="KCD1625" s="32"/>
      <c r="KCE1625" s="32"/>
      <c r="KCF1625" s="33"/>
      <c r="KCG1625" s="31"/>
      <c r="KCH1625" s="32"/>
      <c r="KCI1625" s="32"/>
      <c r="KCJ1625" s="32"/>
      <c r="KCK1625" s="32"/>
      <c r="KCL1625" s="32"/>
      <c r="KCM1625" s="32"/>
      <c r="KCN1625" s="33"/>
      <c r="KCO1625" s="31"/>
      <c r="KCP1625" s="32"/>
      <c r="KCQ1625" s="32"/>
      <c r="KCR1625" s="32"/>
      <c r="KCS1625" s="32"/>
      <c r="KCT1625" s="32"/>
      <c r="KCU1625" s="32"/>
      <c r="KCV1625" s="33"/>
      <c r="KCW1625" s="31"/>
      <c r="KCX1625" s="32"/>
      <c r="KCY1625" s="32"/>
      <c r="KCZ1625" s="32"/>
      <c r="KDA1625" s="32"/>
      <c r="KDB1625" s="32"/>
      <c r="KDC1625" s="32"/>
      <c r="KDD1625" s="33"/>
      <c r="KDE1625" s="31"/>
      <c r="KDF1625" s="32"/>
      <c r="KDG1625" s="32"/>
      <c r="KDH1625" s="32"/>
      <c r="KDI1625" s="32"/>
      <c r="KDJ1625" s="32"/>
      <c r="KDK1625" s="32"/>
      <c r="KDL1625" s="33"/>
      <c r="KDM1625" s="31"/>
      <c r="KDN1625" s="32"/>
      <c r="KDO1625" s="32"/>
      <c r="KDP1625" s="32"/>
      <c r="KDQ1625" s="32"/>
      <c r="KDR1625" s="32"/>
      <c r="KDS1625" s="32"/>
      <c r="KDT1625" s="33"/>
      <c r="KDU1625" s="31"/>
      <c r="KDV1625" s="32"/>
      <c r="KDW1625" s="32"/>
      <c r="KDX1625" s="32"/>
      <c r="KDY1625" s="32"/>
      <c r="KDZ1625" s="32"/>
      <c r="KEA1625" s="32"/>
      <c r="KEB1625" s="33"/>
      <c r="KEC1625" s="31"/>
      <c r="KED1625" s="32"/>
      <c r="KEE1625" s="32"/>
      <c r="KEF1625" s="32"/>
      <c r="KEG1625" s="32"/>
      <c r="KEH1625" s="32"/>
      <c r="KEI1625" s="32"/>
      <c r="KEJ1625" s="33"/>
      <c r="KEK1625" s="31"/>
      <c r="KEL1625" s="32"/>
      <c r="KEM1625" s="32"/>
      <c r="KEN1625" s="32"/>
      <c r="KEO1625" s="32"/>
      <c r="KEP1625" s="32"/>
      <c r="KEQ1625" s="32"/>
      <c r="KER1625" s="33"/>
      <c r="KES1625" s="31"/>
      <c r="KET1625" s="32"/>
      <c r="KEU1625" s="32"/>
      <c r="KEV1625" s="32"/>
      <c r="KEW1625" s="32"/>
      <c r="KEX1625" s="32"/>
      <c r="KEY1625" s="32"/>
      <c r="KEZ1625" s="33"/>
      <c r="KFA1625" s="31"/>
      <c r="KFB1625" s="32"/>
      <c r="KFC1625" s="32"/>
      <c r="KFD1625" s="32"/>
      <c r="KFE1625" s="32"/>
      <c r="KFF1625" s="32"/>
      <c r="KFG1625" s="32"/>
      <c r="KFH1625" s="33"/>
      <c r="KFI1625" s="31"/>
      <c r="KFJ1625" s="32"/>
      <c r="KFK1625" s="32"/>
      <c r="KFL1625" s="32"/>
      <c r="KFM1625" s="32"/>
      <c r="KFN1625" s="32"/>
      <c r="KFO1625" s="32"/>
      <c r="KFP1625" s="33"/>
      <c r="KFQ1625" s="31"/>
      <c r="KFR1625" s="32"/>
      <c r="KFS1625" s="32"/>
      <c r="KFT1625" s="32"/>
      <c r="KFU1625" s="32"/>
      <c r="KFV1625" s="32"/>
      <c r="KFW1625" s="32"/>
      <c r="KFX1625" s="33"/>
      <c r="KFY1625" s="31"/>
      <c r="KFZ1625" s="32"/>
      <c r="KGA1625" s="32"/>
      <c r="KGB1625" s="32"/>
      <c r="KGC1625" s="32"/>
      <c r="KGD1625" s="32"/>
      <c r="KGE1625" s="32"/>
      <c r="KGF1625" s="33"/>
      <c r="KGG1625" s="31"/>
      <c r="KGH1625" s="32"/>
      <c r="KGI1625" s="32"/>
      <c r="KGJ1625" s="32"/>
      <c r="KGK1625" s="32"/>
      <c r="KGL1625" s="32"/>
      <c r="KGM1625" s="32"/>
      <c r="KGN1625" s="33"/>
      <c r="KGO1625" s="31"/>
      <c r="KGP1625" s="32"/>
      <c r="KGQ1625" s="32"/>
      <c r="KGR1625" s="32"/>
      <c r="KGS1625" s="32"/>
      <c r="KGT1625" s="32"/>
      <c r="KGU1625" s="32"/>
      <c r="KGV1625" s="33"/>
      <c r="KGW1625" s="31"/>
      <c r="KGX1625" s="32"/>
      <c r="KGY1625" s="32"/>
      <c r="KGZ1625" s="32"/>
      <c r="KHA1625" s="32"/>
      <c r="KHB1625" s="32"/>
      <c r="KHC1625" s="32"/>
      <c r="KHD1625" s="33"/>
      <c r="KHE1625" s="31"/>
      <c r="KHF1625" s="32"/>
      <c r="KHG1625" s="32"/>
      <c r="KHH1625" s="32"/>
      <c r="KHI1625" s="32"/>
      <c r="KHJ1625" s="32"/>
      <c r="KHK1625" s="32"/>
      <c r="KHL1625" s="33"/>
      <c r="KHM1625" s="31"/>
      <c r="KHN1625" s="32"/>
      <c r="KHO1625" s="32"/>
      <c r="KHP1625" s="32"/>
      <c r="KHQ1625" s="32"/>
      <c r="KHR1625" s="32"/>
      <c r="KHS1625" s="32"/>
      <c r="KHT1625" s="33"/>
      <c r="KHU1625" s="31"/>
      <c r="KHV1625" s="32"/>
      <c r="KHW1625" s="32"/>
      <c r="KHX1625" s="32"/>
      <c r="KHY1625" s="32"/>
      <c r="KHZ1625" s="32"/>
      <c r="KIA1625" s="32"/>
      <c r="KIB1625" s="33"/>
      <c r="KIC1625" s="31"/>
      <c r="KID1625" s="32"/>
      <c r="KIE1625" s="32"/>
      <c r="KIF1625" s="32"/>
      <c r="KIG1625" s="32"/>
      <c r="KIH1625" s="32"/>
      <c r="KII1625" s="32"/>
      <c r="KIJ1625" s="33"/>
      <c r="KIK1625" s="31"/>
      <c r="KIL1625" s="32"/>
      <c r="KIM1625" s="32"/>
      <c r="KIN1625" s="32"/>
      <c r="KIO1625" s="32"/>
      <c r="KIP1625" s="32"/>
      <c r="KIQ1625" s="32"/>
      <c r="KIR1625" s="33"/>
      <c r="KIS1625" s="31"/>
      <c r="KIT1625" s="32"/>
      <c r="KIU1625" s="32"/>
      <c r="KIV1625" s="32"/>
      <c r="KIW1625" s="32"/>
      <c r="KIX1625" s="32"/>
      <c r="KIY1625" s="32"/>
      <c r="KIZ1625" s="33"/>
      <c r="KJA1625" s="31"/>
      <c r="KJB1625" s="32"/>
      <c r="KJC1625" s="32"/>
      <c r="KJD1625" s="32"/>
      <c r="KJE1625" s="32"/>
      <c r="KJF1625" s="32"/>
      <c r="KJG1625" s="32"/>
      <c r="KJH1625" s="33"/>
      <c r="KJI1625" s="31"/>
      <c r="KJJ1625" s="32"/>
      <c r="KJK1625" s="32"/>
      <c r="KJL1625" s="32"/>
      <c r="KJM1625" s="32"/>
      <c r="KJN1625" s="32"/>
      <c r="KJO1625" s="32"/>
      <c r="KJP1625" s="33"/>
      <c r="KJQ1625" s="31"/>
      <c r="KJR1625" s="32"/>
      <c r="KJS1625" s="32"/>
      <c r="KJT1625" s="32"/>
      <c r="KJU1625" s="32"/>
      <c r="KJV1625" s="32"/>
      <c r="KJW1625" s="32"/>
      <c r="KJX1625" s="33"/>
      <c r="KJY1625" s="31"/>
      <c r="KJZ1625" s="32"/>
      <c r="KKA1625" s="32"/>
      <c r="KKB1625" s="32"/>
      <c r="KKC1625" s="32"/>
      <c r="KKD1625" s="32"/>
      <c r="KKE1625" s="32"/>
      <c r="KKF1625" s="33"/>
      <c r="KKG1625" s="31"/>
      <c r="KKH1625" s="32"/>
      <c r="KKI1625" s="32"/>
      <c r="KKJ1625" s="32"/>
      <c r="KKK1625" s="32"/>
      <c r="KKL1625" s="32"/>
      <c r="KKM1625" s="32"/>
      <c r="KKN1625" s="33"/>
      <c r="KKO1625" s="31"/>
      <c r="KKP1625" s="32"/>
      <c r="KKQ1625" s="32"/>
      <c r="KKR1625" s="32"/>
      <c r="KKS1625" s="32"/>
      <c r="KKT1625" s="32"/>
      <c r="KKU1625" s="32"/>
      <c r="KKV1625" s="33"/>
      <c r="KKW1625" s="31"/>
      <c r="KKX1625" s="32"/>
      <c r="KKY1625" s="32"/>
      <c r="KKZ1625" s="32"/>
      <c r="KLA1625" s="32"/>
      <c r="KLB1625" s="32"/>
      <c r="KLC1625" s="32"/>
      <c r="KLD1625" s="33"/>
      <c r="KLE1625" s="31"/>
      <c r="KLF1625" s="32"/>
      <c r="KLG1625" s="32"/>
      <c r="KLH1625" s="32"/>
      <c r="KLI1625" s="32"/>
      <c r="KLJ1625" s="32"/>
      <c r="KLK1625" s="32"/>
      <c r="KLL1625" s="33"/>
      <c r="KLM1625" s="31"/>
      <c r="KLN1625" s="32"/>
      <c r="KLO1625" s="32"/>
      <c r="KLP1625" s="32"/>
      <c r="KLQ1625" s="32"/>
      <c r="KLR1625" s="32"/>
      <c r="KLS1625" s="32"/>
      <c r="KLT1625" s="33"/>
      <c r="KLU1625" s="31"/>
      <c r="KLV1625" s="32"/>
      <c r="KLW1625" s="32"/>
      <c r="KLX1625" s="32"/>
      <c r="KLY1625" s="32"/>
      <c r="KLZ1625" s="32"/>
      <c r="KMA1625" s="32"/>
      <c r="KMB1625" s="33"/>
      <c r="KMC1625" s="31"/>
      <c r="KMD1625" s="32"/>
      <c r="KME1625" s="32"/>
      <c r="KMF1625" s="32"/>
      <c r="KMG1625" s="32"/>
      <c r="KMH1625" s="32"/>
      <c r="KMI1625" s="32"/>
      <c r="KMJ1625" s="33"/>
      <c r="KMK1625" s="31"/>
      <c r="KML1625" s="32"/>
      <c r="KMM1625" s="32"/>
      <c r="KMN1625" s="32"/>
      <c r="KMO1625" s="32"/>
      <c r="KMP1625" s="32"/>
      <c r="KMQ1625" s="32"/>
      <c r="KMR1625" s="33"/>
      <c r="KMS1625" s="31"/>
      <c r="KMT1625" s="32"/>
      <c r="KMU1625" s="32"/>
      <c r="KMV1625" s="32"/>
      <c r="KMW1625" s="32"/>
      <c r="KMX1625" s="32"/>
      <c r="KMY1625" s="32"/>
      <c r="KMZ1625" s="33"/>
      <c r="KNA1625" s="31"/>
      <c r="KNB1625" s="32"/>
      <c r="KNC1625" s="32"/>
      <c r="KND1625" s="32"/>
      <c r="KNE1625" s="32"/>
      <c r="KNF1625" s="32"/>
      <c r="KNG1625" s="32"/>
      <c r="KNH1625" s="33"/>
      <c r="KNI1625" s="31"/>
      <c r="KNJ1625" s="32"/>
      <c r="KNK1625" s="32"/>
      <c r="KNL1625" s="32"/>
      <c r="KNM1625" s="32"/>
      <c r="KNN1625" s="32"/>
      <c r="KNO1625" s="32"/>
      <c r="KNP1625" s="33"/>
      <c r="KNQ1625" s="31"/>
      <c r="KNR1625" s="32"/>
      <c r="KNS1625" s="32"/>
      <c r="KNT1625" s="32"/>
      <c r="KNU1625" s="32"/>
      <c r="KNV1625" s="32"/>
      <c r="KNW1625" s="32"/>
      <c r="KNX1625" s="33"/>
      <c r="KNY1625" s="31"/>
      <c r="KNZ1625" s="32"/>
      <c r="KOA1625" s="32"/>
      <c r="KOB1625" s="32"/>
      <c r="KOC1625" s="32"/>
      <c r="KOD1625" s="32"/>
      <c r="KOE1625" s="32"/>
      <c r="KOF1625" s="33"/>
      <c r="KOG1625" s="31"/>
      <c r="KOH1625" s="32"/>
      <c r="KOI1625" s="32"/>
      <c r="KOJ1625" s="32"/>
      <c r="KOK1625" s="32"/>
      <c r="KOL1625" s="32"/>
      <c r="KOM1625" s="32"/>
      <c r="KON1625" s="33"/>
      <c r="KOO1625" s="31"/>
      <c r="KOP1625" s="32"/>
      <c r="KOQ1625" s="32"/>
      <c r="KOR1625" s="32"/>
      <c r="KOS1625" s="32"/>
      <c r="KOT1625" s="32"/>
      <c r="KOU1625" s="32"/>
      <c r="KOV1625" s="33"/>
      <c r="KOW1625" s="31"/>
      <c r="KOX1625" s="32"/>
      <c r="KOY1625" s="32"/>
      <c r="KOZ1625" s="32"/>
      <c r="KPA1625" s="32"/>
      <c r="KPB1625" s="32"/>
      <c r="KPC1625" s="32"/>
      <c r="KPD1625" s="33"/>
      <c r="KPE1625" s="31"/>
      <c r="KPF1625" s="32"/>
      <c r="KPG1625" s="32"/>
      <c r="KPH1625" s="32"/>
      <c r="KPI1625" s="32"/>
      <c r="KPJ1625" s="32"/>
      <c r="KPK1625" s="32"/>
      <c r="KPL1625" s="33"/>
      <c r="KPM1625" s="31"/>
      <c r="KPN1625" s="32"/>
      <c r="KPO1625" s="32"/>
      <c r="KPP1625" s="32"/>
      <c r="KPQ1625" s="32"/>
      <c r="KPR1625" s="32"/>
      <c r="KPS1625" s="32"/>
      <c r="KPT1625" s="33"/>
      <c r="KPU1625" s="31"/>
      <c r="KPV1625" s="32"/>
      <c r="KPW1625" s="32"/>
      <c r="KPX1625" s="32"/>
      <c r="KPY1625" s="32"/>
      <c r="KPZ1625" s="32"/>
      <c r="KQA1625" s="32"/>
      <c r="KQB1625" s="33"/>
      <c r="KQC1625" s="31"/>
      <c r="KQD1625" s="32"/>
      <c r="KQE1625" s="32"/>
      <c r="KQF1625" s="32"/>
      <c r="KQG1625" s="32"/>
      <c r="KQH1625" s="32"/>
      <c r="KQI1625" s="32"/>
      <c r="KQJ1625" s="33"/>
      <c r="KQK1625" s="31"/>
      <c r="KQL1625" s="32"/>
      <c r="KQM1625" s="32"/>
      <c r="KQN1625" s="32"/>
      <c r="KQO1625" s="32"/>
      <c r="KQP1625" s="32"/>
      <c r="KQQ1625" s="32"/>
      <c r="KQR1625" s="33"/>
      <c r="KQS1625" s="31"/>
      <c r="KQT1625" s="32"/>
      <c r="KQU1625" s="32"/>
      <c r="KQV1625" s="32"/>
      <c r="KQW1625" s="32"/>
      <c r="KQX1625" s="32"/>
      <c r="KQY1625" s="32"/>
      <c r="KQZ1625" s="33"/>
      <c r="KRA1625" s="31"/>
      <c r="KRB1625" s="32"/>
      <c r="KRC1625" s="32"/>
      <c r="KRD1625" s="32"/>
      <c r="KRE1625" s="32"/>
      <c r="KRF1625" s="32"/>
      <c r="KRG1625" s="32"/>
      <c r="KRH1625" s="33"/>
      <c r="KRI1625" s="31"/>
      <c r="KRJ1625" s="32"/>
      <c r="KRK1625" s="32"/>
      <c r="KRL1625" s="32"/>
      <c r="KRM1625" s="32"/>
      <c r="KRN1625" s="32"/>
      <c r="KRO1625" s="32"/>
      <c r="KRP1625" s="33"/>
      <c r="KRQ1625" s="31"/>
      <c r="KRR1625" s="32"/>
      <c r="KRS1625" s="32"/>
      <c r="KRT1625" s="32"/>
      <c r="KRU1625" s="32"/>
      <c r="KRV1625" s="32"/>
      <c r="KRW1625" s="32"/>
      <c r="KRX1625" s="33"/>
      <c r="KRY1625" s="31"/>
      <c r="KRZ1625" s="32"/>
      <c r="KSA1625" s="32"/>
      <c r="KSB1625" s="32"/>
      <c r="KSC1625" s="32"/>
      <c r="KSD1625" s="32"/>
      <c r="KSE1625" s="32"/>
      <c r="KSF1625" s="33"/>
      <c r="KSG1625" s="31"/>
      <c r="KSH1625" s="32"/>
      <c r="KSI1625" s="32"/>
      <c r="KSJ1625" s="32"/>
      <c r="KSK1625" s="32"/>
      <c r="KSL1625" s="32"/>
      <c r="KSM1625" s="32"/>
      <c r="KSN1625" s="33"/>
      <c r="KSO1625" s="31"/>
      <c r="KSP1625" s="32"/>
      <c r="KSQ1625" s="32"/>
      <c r="KSR1625" s="32"/>
      <c r="KSS1625" s="32"/>
      <c r="KST1625" s="32"/>
      <c r="KSU1625" s="32"/>
      <c r="KSV1625" s="33"/>
      <c r="KSW1625" s="31"/>
      <c r="KSX1625" s="32"/>
      <c r="KSY1625" s="32"/>
      <c r="KSZ1625" s="32"/>
      <c r="KTA1625" s="32"/>
      <c r="KTB1625" s="32"/>
      <c r="KTC1625" s="32"/>
      <c r="KTD1625" s="33"/>
      <c r="KTE1625" s="31"/>
      <c r="KTF1625" s="32"/>
      <c r="KTG1625" s="32"/>
      <c r="KTH1625" s="32"/>
      <c r="KTI1625" s="32"/>
      <c r="KTJ1625" s="32"/>
      <c r="KTK1625" s="32"/>
      <c r="KTL1625" s="33"/>
      <c r="KTM1625" s="31"/>
      <c r="KTN1625" s="32"/>
      <c r="KTO1625" s="32"/>
      <c r="KTP1625" s="32"/>
      <c r="KTQ1625" s="32"/>
      <c r="KTR1625" s="32"/>
      <c r="KTS1625" s="32"/>
      <c r="KTT1625" s="33"/>
      <c r="KTU1625" s="31"/>
      <c r="KTV1625" s="32"/>
      <c r="KTW1625" s="32"/>
      <c r="KTX1625" s="32"/>
      <c r="KTY1625" s="32"/>
      <c r="KTZ1625" s="32"/>
      <c r="KUA1625" s="32"/>
      <c r="KUB1625" s="33"/>
      <c r="KUC1625" s="31"/>
      <c r="KUD1625" s="32"/>
      <c r="KUE1625" s="32"/>
      <c r="KUF1625" s="32"/>
      <c r="KUG1625" s="32"/>
      <c r="KUH1625" s="32"/>
      <c r="KUI1625" s="32"/>
      <c r="KUJ1625" s="33"/>
      <c r="KUK1625" s="31"/>
      <c r="KUL1625" s="32"/>
      <c r="KUM1625" s="32"/>
      <c r="KUN1625" s="32"/>
      <c r="KUO1625" s="32"/>
      <c r="KUP1625" s="32"/>
      <c r="KUQ1625" s="32"/>
      <c r="KUR1625" s="33"/>
      <c r="KUS1625" s="31"/>
      <c r="KUT1625" s="32"/>
      <c r="KUU1625" s="32"/>
      <c r="KUV1625" s="32"/>
      <c r="KUW1625" s="32"/>
      <c r="KUX1625" s="32"/>
      <c r="KUY1625" s="32"/>
      <c r="KUZ1625" s="33"/>
      <c r="KVA1625" s="31"/>
      <c r="KVB1625" s="32"/>
      <c r="KVC1625" s="32"/>
      <c r="KVD1625" s="32"/>
      <c r="KVE1625" s="32"/>
      <c r="KVF1625" s="32"/>
      <c r="KVG1625" s="32"/>
      <c r="KVH1625" s="33"/>
      <c r="KVI1625" s="31"/>
      <c r="KVJ1625" s="32"/>
      <c r="KVK1625" s="32"/>
      <c r="KVL1625" s="32"/>
      <c r="KVM1625" s="32"/>
      <c r="KVN1625" s="32"/>
      <c r="KVO1625" s="32"/>
      <c r="KVP1625" s="33"/>
      <c r="KVQ1625" s="31"/>
      <c r="KVR1625" s="32"/>
      <c r="KVS1625" s="32"/>
      <c r="KVT1625" s="32"/>
      <c r="KVU1625" s="32"/>
      <c r="KVV1625" s="32"/>
      <c r="KVW1625" s="32"/>
      <c r="KVX1625" s="33"/>
      <c r="KVY1625" s="31"/>
      <c r="KVZ1625" s="32"/>
      <c r="KWA1625" s="32"/>
      <c r="KWB1625" s="32"/>
      <c r="KWC1625" s="32"/>
      <c r="KWD1625" s="32"/>
      <c r="KWE1625" s="32"/>
      <c r="KWF1625" s="33"/>
      <c r="KWG1625" s="31"/>
      <c r="KWH1625" s="32"/>
      <c r="KWI1625" s="32"/>
      <c r="KWJ1625" s="32"/>
      <c r="KWK1625" s="32"/>
      <c r="KWL1625" s="32"/>
      <c r="KWM1625" s="32"/>
      <c r="KWN1625" s="33"/>
      <c r="KWO1625" s="31"/>
      <c r="KWP1625" s="32"/>
      <c r="KWQ1625" s="32"/>
      <c r="KWR1625" s="32"/>
      <c r="KWS1625" s="32"/>
      <c r="KWT1625" s="32"/>
      <c r="KWU1625" s="32"/>
      <c r="KWV1625" s="33"/>
      <c r="KWW1625" s="31"/>
      <c r="KWX1625" s="32"/>
      <c r="KWY1625" s="32"/>
      <c r="KWZ1625" s="32"/>
      <c r="KXA1625" s="32"/>
      <c r="KXB1625" s="32"/>
      <c r="KXC1625" s="32"/>
      <c r="KXD1625" s="33"/>
      <c r="KXE1625" s="31"/>
      <c r="KXF1625" s="32"/>
      <c r="KXG1625" s="32"/>
      <c r="KXH1625" s="32"/>
      <c r="KXI1625" s="32"/>
      <c r="KXJ1625" s="32"/>
      <c r="KXK1625" s="32"/>
      <c r="KXL1625" s="33"/>
      <c r="KXM1625" s="31"/>
      <c r="KXN1625" s="32"/>
      <c r="KXO1625" s="32"/>
      <c r="KXP1625" s="32"/>
      <c r="KXQ1625" s="32"/>
      <c r="KXR1625" s="32"/>
      <c r="KXS1625" s="32"/>
      <c r="KXT1625" s="33"/>
      <c r="KXU1625" s="31"/>
      <c r="KXV1625" s="32"/>
      <c r="KXW1625" s="32"/>
      <c r="KXX1625" s="32"/>
      <c r="KXY1625" s="32"/>
      <c r="KXZ1625" s="32"/>
      <c r="KYA1625" s="32"/>
      <c r="KYB1625" s="33"/>
      <c r="KYC1625" s="31"/>
      <c r="KYD1625" s="32"/>
      <c r="KYE1625" s="32"/>
      <c r="KYF1625" s="32"/>
      <c r="KYG1625" s="32"/>
      <c r="KYH1625" s="32"/>
      <c r="KYI1625" s="32"/>
      <c r="KYJ1625" s="33"/>
      <c r="KYK1625" s="31"/>
      <c r="KYL1625" s="32"/>
      <c r="KYM1625" s="32"/>
      <c r="KYN1625" s="32"/>
      <c r="KYO1625" s="32"/>
      <c r="KYP1625" s="32"/>
      <c r="KYQ1625" s="32"/>
      <c r="KYR1625" s="33"/>
      <c r="KYS1625" s="31"/>
      <c r="KYT1625" s="32"/>
      <c r="KYU1625" s="32"/>
      <c r="KYV1625" s="32"/>
      <c r="KYW1625" s="32"/>
      <c r="KYX1625" s="32"/>
      <c r="KYY1625" s="32"/>
      <c r="KYZ1625" s="33"/>
      <c r="KZA1625" s="31"/>
      <c r="KZB1625" s="32"/>
      <c r="KZC1625" s="32"/>
      <c r="KZD1625" s="32"/>
      <c r="KZE1625" s="32"/>
      <c r="KZF1625" s="32"/>
      <c r="KZG1625" s="32"/>
      <c r="KZH1625" s="33"/>
      <c r="KZI1625" s="31"/>
      <c r="KZJ1625" s="32"/>
      <c r="KZK1625" s="32"/>
      <c r="KZL1625" s="32"/>
      <c r="KZM1625" s="32"/>
      <c r="KZN1625" s="32"/>
      <c r="KZO1625" s="32"/>
      <c r="KZP1625" s="33"/>
      <c r="KZQ1625" s="31"/>
      <c r="KZR1625" s="32"/>
      <c r="KZS1625" s="32"/>
      <c r="KZT1625" s="32"/>
      <c r="KZU1625" s="32"/>
      <c r="KZV1625" s="32"/>
      <c r="KZW1625" s="32"/>
      <c r="KZX1625" s="33"/>
      <c r="KZY1625" s="31"/>
      <c r="KZZ1625" s="32"/>
      <c r="LAA1625" s="32"/>
      <c r="LAB1625" s="32"/>
      <c r="LAC1625" s="32"/>
      <c r="LAD1625" s="32"/>
      <c r="LAE1625" s="32"/>
      <c r="LAF1625" s="33"/>
      <c r="LAG1625" s="31"/>
      <c r="LAH1625" s="32"/>
      <c r="LAI1625" s="32"/>
      <c r="LAJ1625" s="32"/>
      <c r="LAK1625" s="32"/>
      <c r="LAL1625" s="32"/>
      <c r="LAM1625" s="32"/>
      <c r="LAN1625" s="33"/>
      <c r="LAO1625" s="31"/>
      <c r="LAP1625" s="32"/>
      <c r="LAQ1625" s="32"/>
      <c r="LAR1625" s="32"/>
      <c r="LAS1625" s="32"/>
      <c r="LAT1625" s="32"/>
      <c r="LAU1625" s="32"/>
      <c r="LAV1625" s="33"/>
      <c r="LAW1625" s="31"/>
      <c r="LAX1625" s="32"/>
      <c r="LAY1625" s="32"/>
      <c r="LAZ1625" s="32"/>
      <c r="LBA1625" s="32"/>
      <c r="LBB1625" s="32"/>
      <c r="LBC1625" s="32"/>
      <c r="LBD1625" s="33"/>
      <c r="LBE1625" s="31"/>
      <c r="LBF1625" s="32"/>
      <c r="LBG1625" s="32"/>
      <c r="LBH1625" s="32"/>
      <c r="LBI1625" s="32"/>
      <c r="LBJ1625" s="32"/>
      <c r="LBK1625" s="32"/>
      <c r="LBL1625" s="33"/>
      <c r="LBM1625" s="31"/>
      <c r="LBN1625" s="32"/>
      <c r="LBO1625" s="32"/>
      <c r="LBP1625" s="32"/>
      <c r="LBQ1625" s="32"/>
      <c r="LBR1625" s="32"/>
      <c r="LBS1625" s="32"/>
      <c r="LBT1625" s="33"/>
      <c r="LBU1625" s="31"/>
      <c r="LBV1625" s="32"/>
      <c r="LBW1625" s="32"/>
      <c r="LBX1625" s="32"/>
      <c r="LBY1625" s="32"/>
      <c r="LBZ1625" s="32"/>
      <c r="LCA1625" s="32"/>
      <c r="LCB1625" s="33"/>
      <c r="LCC1625" s="31"/>
      <c r="LCD1625" s="32"/>
      <c r="LCE1625" s="32"/>
      <c r="LCF1625" s="32"/>
      <c r="LCG1625" s="32"/>
      <c r="LCH1625" s="32"/>
      <c r="LCI1625" s="32"/>
      <c r="LCJ1625" s="33"/>
      <c r="LCK1625" s="31"/>
      <c r="LCL1625" s="32"/>
      <c r="LCM1625" s="32"/>
      <c r="LCN1625" s="32"/>
      <c r="LCO1625" s="32"/>
      <c r="LCP1625" s="32"/>
      <c r="LCQ1625" s="32"/>
      <c r="LCR1625" s="33"/>
      <c r="LCS1625" s="31"/>
      <c r="LCT1625" s="32"/>
      <c r="LCU1625" s="32"/>
      <c r="LCV1625" s="32"/>
      <c r="LCW1625" s="32"/>
      <c r="LCX1625" s="32"/>
      <c r="LCY1625" s="32"/>
      <c r="LCZ1625" s="33"/>
      <c r="LDA1625" s="31"/>
      <c r="LDB1625" s="32"/>
      <c r="LDC1625" s="32"/>
      <c r="LDD1625" s="32"/>
      <c r="LDE1625" s="32"/>
      <c r="LDF1625" s="32"/>
      <c r="LDG1625" s="32"/>
      <c r="LDH1625" s="33"/>
      <c r="LDI1625" s="31"/>
      <c r="LDJ1625" s="32"/>
      <c r="LDK1625" s="32"/>
      <c r="LDL1625" s="32"/>
      <c r="LDM1625" s="32"/>
      <c r="LDN1625" s="32"/>
      <c r="LDO1625" s="32"/>
      <c r="LDP1625" s="33"/>
      <c r="LDQ1625" s="31"/>
      <c r="LDR1625" s="32"/>
      <c r="LDS1625" s="32"/>
      <c r="LDT1625" s="32"/>
      <c r="LDU1625" s="32"/>
      <c r="LDV1625" s="32"/>
      <c r="LDW1625" s="32"/>
      <c r="LDX1625" s="33"/>
      <c r="LDY1625" s="31"/>
      <c r="LDZ1625" s="32"/>
      <c r="LEA1625" s="32"/>
      <c r="LEB1625" s="32"/>
      <c r="LEC1625" s="32"/>
      <c r="LED1625" s="32"/>
      <c r="LEE1625" s="32"/>
      <c r="LEF1625" s="33"/>
      <c r="LEG1625" s="31"/>
      <c r="LEH1625" s="32"/>
      <c r="LEI1625" s="32"/>
      <c r="LEJ1625" s="32"/>
      <c r="LEK1625" s="32"/>
      <c r="LEL1625" s="32"/>
      <c r="LEM1625" s="32"/>
      <c r="LEN1625" s="33"/>
      <c r="LEO1625" s="31"/>
      <c r="LEP1625" s="32"/>
      <c r="LEQ1625" s="32"/>
      <c r="LER1625" s="32"/>
      <c r="LES1625" s="32"/>
      <c r="LET1625" s="32"/>
      <c r="LEU1625" s="32"/>
      <c r="LEV1625" s="33"/>
      <c r="LEW1625" s="31"/>
      <c r="LEX1625" s="32"/>
      <c r="LEY1625" s="32"/>
      <c r="LEZ1625" s="32"/>
      <c r="LFA1625" s="32"/>
      <c r="LFB1625" s="32"/>
      <c r="LFC1625" s="32"/>
      <c r="LFD1625" s="33"/>
      <c r="LFE1625" s="31"/>
      <c r="LFF1625" s="32"/>
      <c r="LFG1625" s="32"/>
      <c r="LFH1625" s="32"/>
      <c r="LFI1625" s="32"/>
      <c r="LFJ1625" s="32"/>
      <c r="LFK1625" s="32"/>
      <c r="LFL1625" s="33"/>
      <c r="LFM1625" s="31"/>
      <c r="LFN1625" s="32"/>
      <c r="LFO1625" s="32"/>
      <c r="LFP1625" s="32"/>
      <c r="LFQ1625" s="32"/>
      <c r="LFR1625" s="32"/>
      <c r="LFS1625" s="32"/>
      <c r="LFT1625" s="33"/>
      <c r="LFU1625" s="31"/>
      <c r="LFV1625" s="32"/>
      <c r="LFW1625" s="32"/>
      <c r="LFX1625" s="32"/>
      <c r="LFY1625" s="32"/>
      <c r="LFZ1625" s="32"/>
      <c r="LGA1625" s="32"/>
      <c r="LGB1625" s="33"/>
      <c r="LGC1625" s="31"/>
      <c r="LGD1625" s="32"/>
      <c r="LGE1625" s="32"/>
      <c r="LGF1625" s="32"/>
      <c r="LGG1625" s="32"/>
      <c r="LGH1625" s="32"/>
      <c r="LGI1625" s="32"/>
      <c r="LGJ1625" s="33"/>
      <c r="LGK1625" s="31"/>
      <c r="LGL1625" s="32"/>
      <c r="LGM1625" s="32"/>
      <c r="LGN1625" s="32"/>
      <c r="LGO1625" s="32"/>
      <c r="LGP1625" s="32"/>
      <c r="LGQ1625" s="32"/>
      <c r="LGR1625" s="33"/>
      <c r="LGS1625" s="31"/>
      <c r="LGT1625" s="32"/>
      <c r="LGU1625" s="32"/>
      <c r="LGV1625" s="32"/>
      <c r="LGW1625" s="32"/>
      <c r="LGX1625" s="32"/>
      <c r="LGY1625" s="32"/>
      <c r="LGZ1625" s="33"/>
      <c r="LHA1625" s="31"/>
      <c r="LHB1625" s="32"/>
      <c r="LHC1625" s="32"/>
      <c r="LHD1625" s="32"/>
      <c r="LHE1625" s="32"/>
      <c r="LHF1625" s="32"/>
      <c r="LHG1625" s="32"/>
      <c r="LHH1625" s="33"/>
      <c r="LHI1625" s="31"/>
      <c r="LHJ1625" s="32"/>
      <c r="LHK1625" s="32"/>
      <c r="LHL1625" s="32"/>
      <c r="LHM1625" s="32"/>
      <c r="LHN1625" s="32"/>
      <c r="LHO1625" s="32"/>
      <c r="LHP1625" s="33"/>
      <c r="LHQ1625" s="31"/>
      <c r="LHR1625" s="32"/>
      <c r="LHS1625" s="32"/>
      <c r="LHT1625" s="32"/>
      <c r="LHU1625" s="32"/>
      <c r="LHV1625" s="32"/>
      <c r="LHW1625" s="32"/>
      <c r="LHX1625" s="33"/>
      <c r="LHY1625" s="31"/>
      <c r="LHZ1625" s="32"/>
      <c r="LIA1625" s="32"/>
      <c r="LIB1625" s="32"/>
      <c r="LIC1625" s="32"/>
      <c r="LID1625" s="32"/>
      <c r="LIE1625" s="32"/>
      <c r="LIF1625" s="33"/>
      <c r="LIG1625" s="31"/>
      <c r="LIH1625" s="32"/>
      <c r="LII1625" s="32"/>
      <c r="LIJ1625" s="32"/>
      <c r="LIK1625" s="32"/>
      <c r="LIL1625" s="32"/>
      <c r="LIM1625" s="32"/>
      <c r="LIN1625" s="33"/>
      <c r="LIO1625" s="31"/>
      <c r="LIP1625" s="32"/>
      <c r="LIQ1625" s="32"/>
      <c r="LIR1625" s="32"/>
      <c r="LIS1625" s="32"/>
      <c r="LIT1625" s="32"/>
      <c r="LIU1625" s="32"/>
      <c r="LIV1625" s="33"/>
      <c r="LIW1625" s="31"/>
      <c r="LIX1625" s="32"/>
      <c r="LIY1625" s="32"/>
      <c r="LIZ1625" s="32"/>
      <c r="LJA1625" s="32"/>
      <c r="LJB1625" s="32"/>
      <c r="LJC1625" s="32"/>
      <c r="LJD1625" s="33"/>
      <c r="LJE1625" s="31"/>
      <c r="LJF1625" s="32"/>
      <c r="LJG1625" s="32"/>
      <c r="LJH1625" s="32"/>
      <c r="LJI1625" s="32"/>
      <c r="LJJ1625" s="32"/>
      <c r="LJK1625" s="32"/>
      <c r="LJL1625" s="33"/>
      <c r="LJM1625" s="31"/>
      <c r="LJN1625" s="32"/>
      <c r="LJO1625" s="32"/>
      <c r="LJP1625" s="32"/>
      <c r="LJQ1625" s="32"/>
      <c r="LJR1625" s="32"/>
      <c r="LJS1625" s="32"/>
      <c r="LJT1625" s="33"/>
      <c r="LJU1625" s="31"/>
      <c r="LJV1625" s="32"/>
      <c r="LJW1625" s="32"/>
      <c r="LJX1625" s="32"/>
      <c r="LJY1625" s="32"/>
      <c r="LJZ1625" s="32"/>
      <c r="LKA1625" s="32"/>
      <c r="LKB1625" s="33"/>
      <c r="LKC1625" s="31"/>
      <c r="LKD1625" s="32"/>
      <c r="LKE1625" s="32"/>
      <c r="LKF1625" s="32"/>
      <c r="LKG1625" s="32"/>
      <c r="LKH1625" s="32"/>
      <c r="LKI1625" s="32"/>
      <c r="LKJ1625" s="33"/>
      <c r="LKK1625" s="31"/>
      <c r="LKL1625" s="32"/>
      <c r="LKM1625" s="32"/>
      <c r="LKN1625" s="32"/>
      <c r="LKO1625" s="32"/>
      <c r="LKP1625" s="32"/>
      <c r="LKQ1625" s="32"/>
      <c r="LKR1625" s="33"/>
      <c r="LKS1625" s="31"/>
      <c r="LKT1625" s="32"/>
      <c r="LKU1625" s="32"/>
      <c r="LKV1625" s="32"/>
      <c r="LKW1625" s="32"/>
      <c r="LKX1625" s="32"/>
      <c r="LKY1625" s="32"/>
      <c r="LKZ1625" s="33"/>
      <c r="LLA1625" s="31"/>
      <c r="LLB1625" s="32"/>
      <c r="LLC1625" s="32"/>
      <c r="LLD1625" s="32"/>
      <c r="LLE1625" s="32"/>
      <c r="LLF1625" s="32"/>
      <c r="LLG1625" s="32"/>
      <c r="LLH1625" s="33"/>
      <c r="LLI1625" s="31"/>
      <c r="LLJ1625" s="32"/>
      <c r="LLK1625" s="32"/>
      <c r="LLL1625" s="32"/>
      <c r="LLM1625" s="32"/>
      <c r="LLN1625" s="32"/>
      <c r="LLO1625" s="32"/>
      <c r="LLP1625" s="33"/>
      <c r="LLQ1625" s="31"/>
      <c r="LLR1625" s="32"/>
      <c r="LLS1625" s="32"/>
      <c r="LLT1625" s="32"/>
      <c r="LLU1625" s="32"/>
      <c r="LLV1625" s="32"/>
      <c r="LLW1625" s="32"/>
      <c r="LLX1625" s="33"/>
      <c r="LLY1625" s="31"/>
      <c r="LLZ1625" s="32"/>
      <c r="LMA1625" s="32"/>
      <c r="LMB1625" s="32"/>
      <c r="LMC1625" s="32"/>
      <c r="LMD1625" s="32"/>
      <c r="LME1625" s="32"/>
      <c r="LMF1625" s="33"/>
      <c r="LMG1625" s="31"/>
      <c r="LMH1625" s="32"/>
      <c r="LMI1625" s="32"/>
      <c r="LMJ1625" s="32"/>
      <c r="LMK1625" s="32"/>
      <c r="LML1625" s="32"/>
      <c r="LMM1625" s="32"/>
      <c r="LMN1625" s="33"/>
      <c r="LMO1625" s="31"/>
      <c r="LMP1625" s="32"/>
      <c r="LMQ1625" s="32"/>
      <c r="LMR1625" s="32"/>
      <c r="LMS1625" s="32"/>
      <c r="LMT1625" s="32"/>
      <c r="LMU1625" s="32"/>
      <c r="LMV1625" s="33"/>
      <c r="LMW1625" s="31"/>
      <c r="LMX1625" s="32"/>
      <c r="LMY1625" s="32"/>
      <c r="LMZ1625" s="32"/>
      <c r="LNA1625" s="32"/>
      <c r="LNB1625" s="32"/>
      <c r="LNC1625" s="32"/>
      <c r="LND1625" s="33"/>
      <c r="LNE1625" s="31"/>
      <c r="LNF1625" s="32"/>
      <c r="LNG1625" s="32"/>
      <c r="LNH1625" s="32"/>
      <c r="LNI1625" s="32"/>
      <c r="LNJ1625" s="32"/>
      <c r="LNK1625" s="32"/>
      <c r="LNL1625" s="33"/>
      <c r="LNM1625" s="31"/>
      <c r="LNN1625" s="32"/>
      <c r="LNO1625" s="32"/>
      <c r="LNP1625" s="32"/>
      <c r="LNQ1625" s="32"/>
      <c r="LNR1625" s="32"/>
      <c r="LNS1625" s="32"/>
      <c r="LNT1625" s="33"/>
      <c r="LNU1625" s="31"/>
      <c r="LNV1625" s="32"/>
      <c r="LNW1625" s="32"/>
      <c r="LNX1625" s="32"/>
      <c r="LNY1625" s="32"/>
      <c r="LNZ1625" s="32"/>
      <c r="LOA1625" s="32"/>
      <c r="LOB1625" s="33"/>
      <c r="LOC1625" s="31"/>
      <c r="LOD1625" s="32"/>
      <c r="LOE1625" s="32"/>
      <c r="LOF1625" s="32"/>
      <c r="LOG1625" s="32"/>
      <c r="LOH1625" s="32"/>
      <c r="LOI1625" s="32"/>
      <c r="LOJ1625" s="33"/>
      <c r="LOK1625" s="31"/>
      <c r="LOL1625" s="32"/>
      <c r="LOM1625" s="32"/>
      <c r="LON1625" s="32"/>
      <c r="LOO1625" s="32"/>
      <c r="LOP1625" s="32"/>
      <c r="LOQ1625" s="32"/>
      <c r="LOR1625" s="33"/>
      <c r="LOS1625" s="31"/>
      <c r="LOT1625" s="32"/>
      <c r="LOU1625" s="32"/>
      <c r="LOV1625" s="32"/>
      <c r="LOW1625" s="32"/>
      <c r="LOX1625" s="32"/>
      <c r="LOY1625" s="32"/>
      <c r="LOZ1625" s="33"/>
      <c r="LPA1625" s="31"/>
      <c r="LPB1625" s="32"/>
      <c r="LPC1625" s="32"/>
      <c r="LPD1625" s="32"/>
      <c r="LPE1625" s="32"/>
      <c r="LPF1625" s="32"/>
      <c r="LPG1625" s="32"/>
      <c r="LPH1625" s="33"/>
      <c r="LPI1625" s="31"/>
      <c r="LPJ1625" s="32"/>
      <c r="LPK1625" s="32"/>
      <c r="LPL1625" s="32"/>
      <c r="LPM1625" s="32"/>
      <c r="LPN1625" s="32"/>
      <c r="LPO1625" s="32"/>
      <c r="LPP1625" s="33"/>
      <c r="LPQ1625" s="31"/>
      <c r="LPR1625" s="32"/>
      <c r="LPS1625" s="32"/>
      <c r="LPT1625" s="32"/>
      <c r="LPU1625" s="32"/>
      <c r="LPV1625" s="32"/>
      <c r="LPW1625" s="32"/>
      <c r="LPX1625" s="33"/>
      <c r="LPY1625" s="31"/>
      <c r="LPZ1625" s="32"/>
      <c r="LQA1625" s="32"/>
      <c r="LQB1625" s="32"/>
      <c r="LQC1625" s="32"/>
      <c r="LQD1625" s="32"/>
      <c r="LQE1625" s="32"/>
      <c r="LQF1625" s="33"/>
      <c r="LQG1625" s="31"/>
      <c r="LQH1625" s="32"/>
      <c r="LQI1625" s="32"/>
      <c r="LQJ1625" s="32"/>
      <c r="LQK1625" s="32"/>
      <c r="LQL1625" s="32"/>
      <c r="LQM1625" s="32"/>
      <c r="LQN1625" s="33"/>
      <c r="LQO1625" s="31"/>
      <c r="LQP1625" s="32"/>
      <c r="LQQ1625" s="32"/>
      <c r="LQR1625" s="32"/>
      <c r="LQS1625" s="32"/>
      <c r="LQT1625" s="32"/>
      <c r="LQU1625" s="32"/>
      <c r="LQV1625" s="33"/>
      <c r="LQW1625" s="31"/>
      <c r="LQX1625" s="32"/>
      <c r="LQY1625" s="32"/>
      <c r="LQZ1625" s="32"/>
      <c r="LRA1625" s="32"/>
      <c r="LRB1625" s="32"/>
      <c r="LRC1625" s="32"/>
      <c r="LRD1625" s="33"/>
      <c r="LRE1625" s="31"/>
      <c r="LRF1625" s="32"/>
      <c r="LRG1625" s="32"/>
      <c r="LRH1625" s="32"/>
      <c r="LRI1625" s="32"/>
      <c r="LRJ1625" s="32"/>
      <c r="LRK1625" s="32"/>
      <c r="LRL1625" s="33"/>
      <c r="LRM1625" s="31"/>
      <c r="LRN1625" s="32"/>
      <c r="LRO1625" s="32"/>
      <c r="LRP1625" s="32"/>
      <c r="LRQ1625" s="32"/>
      <c r="LRR1625" s="32"/>
      <c r="LRS1625" s="32"/>
      <c r="LRT1625" s="33"/>
      <c r="LRU1625" s="31"/>
      <c r="LRV1625" s="32"/>
      <c r="LRW1625" s="32"/>
      <c r="LRX1625" s="32"/>
      <c r="LRY1625" s="32"/>
      <c r="LRZ1625" s="32"/>
      <c r="LSA1625" s="32"/>
      <c r="LSB1625" s="33"/>
      <c r="LSC1625" s="31"/>
      <c r="LSD1625" s="32"/>
      <c r="LSE1625" s="32"/>
      <c r="LSF1625" s="32"/>
      <c r="LSG1625" s="32"/>
      <c r="LSH1625" s="32"/>
      <c r="LSI1625" s="32"/>
      <c r="LSJ1625" s="33"/>
      <c r="LSK1625" s="31"/>
      <c r="LSL1625" s="32"/>
      <c r="LSM1625" s="32"/>
      <c r="LSN1625" s="32"/>
      <c r="LSO1625" s="32"/>
      <c r="LSP1625" s="32"/>
      <c r="LSQ1625" s="32"/>
      <c r="LSR1625" s="33"/>
      <c r="LSS1625" s="31"/>
      <c r="LST1625" s="32"/>
      <c r="LSU1625" s="32"/>
      <c r="LSV1625" s="32"/>
      <c r="LSW1625" s="32"/>
      <c r="LSX1625" s="32"/>
      <c r="LSY1625" s="32"/>
      <c r="LSZ1625" s="33"/>
      <c r="LTA1625" s="31"/>
      <c r="LTB1625" s="32"/>
      <c r="LTC1625" s="32"/>
      <c r="LTD1625" s="32"/>
      <c r="LTE1625" s="32"/>
      <c r="LTF1625" s="32"/>
      <c r="LTG1625" s="32"/>
      <c r="LTH1625" s="33"/>
      <c r="LTI1625" s="31"/>
      <c r="LTJ1625" s="32"/>
      <c r="LTK1625" s="32"/>
      <c r="LTL1625" s="32"/>
      <c r="LTM1625" s="32"/>
      <c r="LTN1625" s="32"/>
      <c r="LTO1625" s="32"/>
      <c r="LTP1625" s="33"/>
      <c r="LTQ1625" s="31"/>
      <c r="LTR1625" s="32"/>
      <c r="LTS1625" s="32"/>
      <c r="LTT1625" s="32"/>
      <c r="LTU1625" s="32"/>
      <c r="LTV1625" s="32"/>
      <c r="LTW1625" s="32"/>
      <c r="LTX1625" s="33"/>
      <c r="LTY1625" s="31"/>
      <c r="LTZ1625" s="32"/>
      <c r="LUA1625" s="32"/>
      <c r="LUB1625" s="32"/>
      <c r="LUC1625" s="32"/>
      <c r="LUD1625" s="32"/>
      <c r="LUE1625" s="32"/>
      <c r="LUF1625" s="33"/>
      <c r="LUG1625" s="31"/>
      <c r="LUH1625" s="32"/>
      <c r="LUI1625" s="32"/>
      <c r="LUJ1625" s="32"/>
      <c r="LUK1625" s="32"/>
      <c r="LUL1625" s="32"/>
      <c r="LUM1625" s="32"/>
      <c r="LUN1625" s="33"/>
      <c r="LUO1625" s="31"/>
      <c r="LUP1625" s="32"/>
      <c r="LUQ1625" s="32"/>
      <c r="LUR1625" s="32"/>
      <c r="LUS1625" s="32"/>
      <c r="LUT1625" s="32"/>
      <c r="LUU1625" s="32"/>
      <c r="LUV1625" s="33"/>
      <c r="LUW1625" s="31"/>
      <c r="LUX1625" s="32"/>
      <c r="LUY1625" s="32"/>
      <c r="LUZ1625" s="32"/>
      <c r="LVA1625" s="32"/>
      <c r="LVB1625" s="32"/>
      <c r="LVC1625" s="32"/>
      <c r="LVD1625" s="33"/>
      <c r="LVE1625" s="31"/>
      <c r="LVF1625" s="32"/>
      <c r="LVG1625" s="32"/>
      <c r="LVH1625" s="32"/>
      <c r="LVI1625" s="32"/>
      <c r="LVJ1625" s="32"/>
      <c r="LVK1625" s="32"/>
      <c r="LVL1625" s="33"/>
      <c r="LVM1625" s="31"/>
      <c r="LVN1625" s="32"/>
      <c r="LVO1625" s="32"/>
      <c r="LVP1625" s="32"/>
      <c r="LVQ1625" s="32"/>
      <c r="LVR1625" s="32"/>
      <c r="LVS1625" s="32"/>
      <c r="LVT1625" s="33"/>
      <c r="LVU1625" s="31"/>
      <c r="LVV1625" s="32"/>
      <c r="LVW1625" s="32"/>
      <c r="LVX1625" s="32"/>
      <c r="LVY1625" s="32"/>
      <c r="LVZ1625" s="32"/>
      <c r="LWA1625" s="32"/>
      <c r="LWB1625" s="33"/>
      <c r="LWC1625" s="31"/>
      <c r="LWD1625" s="32"/>
      <c r="LWE1625" s="32"/>
      <c r="LWF1625" s="32"/>
      <c r="LWG1625" s="32"/>
      <c r="LWH1625" s="32"/>
      <c r="LWI1625" s="32"/>
      <c r="LWJ1625" s="33"/>
      <c r="LWK1625" s="31"/>
      <c r="LWL1625" s="32"/>
      <c r="LWM1625" s="32"/>
      <c r="LWN1625" s="32"/>
      <c r="LWO1625" s="32"/>
      <c r="LWP1625" s="32"/>
      <c r="LWQ1625" s="32"/>
      <c r="LWR1625" s="33"/>
      <c r="LWS1625" s="31"/>
      <c r="LWT1625" s="32"/>
      <c r="LWU1625" s="32"/>
      <c r="LWV1625" s="32"/>
      <c r="LWW1625" s="32"/>
      <c r="LWX1625" s="32"/>
      <c r="LWY1625" s="32"/>
      <c r="LWZ1625" s="33"/>
      <c r="LXA1625" s="31"/>
      <c r="LXB1625" s="32"/>
      <c r="LXC1625" s="32"/>
      <c r="LXD1625" s="32"/>
      <c r="LXE1625" s="32"/>
      <c r="LXF1625" s="32"/>
      <c r="LXG1625" s="32"/>
      <c r="LXH1625" s="33"/>
      <c r="LXI1625" s="31"/>
      <c r="LXJ1625" s="32"/>
      <c r="LXK1625" s="32"/>
      <c r="LXL1625" s="32"/>
      <c r="LXM1625" s="32"/>
      <c r="LXN1625" s="32"/>
      <c r="LXO1625" s="32"/>
      <c r="LXP1625" s="33"/>
      <c r="LXQ1625" s="31"/>
      <c r="LXR1625" s="32"/>
      <c r="LXS1625" s="32"/>
      <c r="LXT1625" s="32"/>
      <c r="LXU1625" s="32"/>
      <c r="LXV1625" s="32"/>
      <c r="LXW1625" s="32"/>
      <c r="LXX1625" s="33"/>
      <c r="LXY1625" s="31"/>
      <c r="LXZ1625" s="32"/>
      <c r="LYA1625" s="32"/>
      <c r="LYB1625" s="32"/>
      <c r="LYC1625" s="32"/>
      <c r="LYD1625" s="32"/>
      <c r="LYE1625" s="32"/>
      <c r="LYF1625" s="33"/>
      <c r="LYG1625" s="31"/>
      <c r="LYH1625" s="32"/>
      <c r="LYI1625" s="32"/>
      <c r="LYJ1625" s="32"/>
      <c r="LYK1625" s="32"/>
      <c r="LYL1625" s="32"/>
      <c r="LYM1625" s="32"/>
      <c r="LYN1625" s="33"/>
      <c r="LYO1625" s="31"/>
      <c r="LYP1625" s="32"/>
      <c r="LYQ1625" s="32"/>
      <c r="LYR1625" s="32"/>
      <c r="LYS1625" s="32"/>
      <c r="LYT1625" s="32"/>
      <c r="LYU1625" s="32"/>
      <c r="LYV1625" s="33"/>
      <c r="LYW1625" s="31"/>
      <c r="LYX1625" s="32"/>
      <c r="LYY1625" s="32"/>
      <c r="LYZ1625" s="32"/>
      <c r="LZA1625" s="32"/>
      <c r="LZB1625" s="32"/>
      <c r="LZC1625" s="32"/>
      <c r="LZD1625" s="33"/>
      <c r="LZE1625" s="31"/>
      <c r="LZF1625" s="32"/>
      <c r="LZG1625" s="32"/>
      <c r="LZH1625" s="32"/>
      <c r="LZI1625" s="32"/>
      <c r="LZJ1625" s="32"/>
      <c r="LZK1625" s="32"/>
      <c r="LZL1625" s="33"/>
      <c r="LZM1625" s="31"/>
      <c r="LZN1625" s="32"/>
      <c r="LZO1625" s="32"/>
      <c r="LZP1625" s="32"/>
      <c r="LZQ1625" s="32"/>
      <c r="LZR1625" s="32"/>
      <c r="LZS1625" s="32"/>
      <c r="LZT1625" s="33"/>
      <c r="LZU1625" s="31"/>
      <c r="LZV1625" s="32"/>
      <c r="LZW1625" s="32"/>
      <c r="LZX1625" s="32"/>
      <c r="LZY1625" s="32"/>
      <c r="LZZ1625" s="32"/>
      <c r="MAA1625" s="32"/>
      <c r="MAB1625" s="33"/>
      <c r="MAC1625" s="31"/>
      <c r="MAD1625" s="32"/>
      <c r="MAE1625" s="32"/>
      <c r="MAF1625" s="32"/>
      <c r="MAG1625" s="32"/>
      <c r="MAH1625" s="32"/>
      <c r="MAI1625" s="32"/>
      <c r="MAJ1625" s="33"/>
      <c r="MAK1625" s="31"/>
      <c r="MAL1625" s="32"/>
      <c r="MAM1625" s="32"/>
      <c r="MAN1625" s="32"/>
      <c r="MAO1625" s="32"/>
      <c r="MAP1625" s="32"/>
      <c r="MAQ1625" s="32"/>
      <c r="MAR1625" s="33"/>
      <c r="MAS1625" s="31"/>
      <c r="MAT1625" s="32"/>
      <c r="MAU1625" s="32"/>
      <c r="MAV1625" s="32"/>
      <c r="MAW1625" s="32"/>
      <c r="MAX1625" s="32"/>
      <c r="MAY1625" s="32"/>
      <c r="MAZ1625" s="33"/>
      <c r="MBA1625" s="31"/>
      <c r="MBB1625" s="32"/>
      <c r="MBC1625" s="32"/>
      <c r="MBD1625" s="32"/>
      <c r="MBE1625" s="32"/>
      <c r="MBF1625" s="32"/>
      <c r="MBG1625" s="32"/>
      <c r="MBH1625" s="33"/>
      <c r="MBI1625" s="31"/>
      <c r="MBJ1625" s="32"/>
      <c r="MBK1625" s="32"/>
      <c r="MBL1625" s="32"/>
      <c r="MBM1625" s="32"/>
      <c r="MBN1625" s="32"/>
      <c r="MBO1625" s="32"/>
      <c r="MBP1625" s="33"/>
      <c r="MBQ1625" s="31"/>
      <c r="MBR1625" s="32"/>
      <c r="MBS1625" s="32"/>
      <c r="MBT1625" s="32"/>
      <c r="MBU1625" s="32"/>
      <c r="MBV1625" s="32"/>
      <c r="MBW1625" s="32"/>
      <c r="MBX1625" s="33"/>
      <c r="MBY1625" s="31"/>
      <c r="MBZ1625" s="32"/>
      <c r="MCA1625" s="32"/>
      <c r="MCB1625" s="32"/>
      <c r="MCC1625" s="32"/>
      <c r="MCD1625" s="32"/>
      <c r="MCE1625" s="32"/>
      <c r="MCF1625" s="33"/>
      <c r="MCG1625" s="31"/>
      <c r="MCH1625" s="32"/>
      <c r="MCI1625" s="32"/>
      <c r="MCJ1625" s="32"/>
      <c r="MCK1625" s="32"/>
      <c r="MCL1625" s="32"/>
      <c r="MCM1625" s="32"/>
      <c r="MCN1625" s="33"/>
      <c r="MCO1625" s="31"/>
      <c r="MCP1625" s="32"/>
      <c r="MCQ1625" s="32"/>
      <c r="MCR1625" s="32"/>
      <c r="MCS1625" s="32"/>
      <c r="MCT1625" s="32"/>
      <c r="MCU1625" s="32"/>
      <c r="MCV1625" s="33"/>
      <c r="MCW1625" s="31"/>
      <c r="MCX1625" s="32"/>
      <c r="MCY1625" s="32"/>
      <c r="MCZ1625" s="32"/>
      <c r="MDA1625" s="32"/>
      <c r="MDB1625" s="32"/>
      <c r="MDC1625" s="32"/>
      <c r="MDD1625" s="33"/>
      <c r="MDE1625" s="31"/>
      <c r="MDF1625" s="32"/>
      <c r="MDG1625" s="32"/>
      <c r="MDH1625" s="32"/>
      <c r="MDI1625" s="32"/>
      <c r="MDJ1625" s="32"/>
      <c r="MDK1625" s="32"/>
      <c r="MDL1625" s="33"/>
      <c r="MDM1625" s="31"/>
      <c r="MDN1625" s="32"/>
      <c r="MDO1625" s="32"/>
      <c r="MDP1625" s="32"/>
      <c r="MDQ1625" s="32"/>
      <c r="MDR1625" s="32"/>
      <c r="MDS1625" s="32"/>
      <c r="MDT1625" s="33"/>
      <c r="MDU1625" s="31"/>
      <c r="MDV1625" s="32"/>
      <c r="MDW1625" s="32"/>
      <c r="MDX1625" s="32"/>
      <c r="MDY1625" s="32"/>
      <c r="MDZ1625" s="32"/>
      <c r="MEA1625" s="32"/>
      <c r="MEB1625" s="33"/>
      <c r="MEC1625" s="31"/>
      <c r="MED1625" s="32"/>
      <c r="MEE1625" s="32"/>
      <c r="MEF1625" s="32"/>
      <c r="MEG1625" s="32"/>
      <c r="MEH1625" s="32"/>
      <c r="MEI1625" s="32"/>
      <c r="MEJ1625" s="33"/>
      <c r="MEK1625" s="31"/>
      <c r="MEL1625" s="32"/>
      <c r="MEM1625" s="32"/>
      <c r="MEN1625" s="32"/>
      <c r="MEO1625" s="32"/>
      <c r="MEP1625" s="32"/>
      <c r="MEQ1625" s="32"/>
      <c r="MER1625" s="33"/>
      <c r="MES1625" s="31"/>
      <c r="MET1625" s="32"/>
      <c r="MEU1625" s="32"/>
      <c r="MEV1625" s="32"/>
      <c r="MEW1625" s="32"/>
      <c r="MEX1625" s="32"/>
      <c r="MEY1625" s="32"/>
      <c r="MEZ1625" s="33"/>
      <c r="MFA1625" s="31"/>
      <c r="MFB1625" s="32"/>
      <c r="MFC1625" s="32"/>
      <c r="MFD1625" s="32"/>
      <c r="MFE1625" s="32"/>
      <c r="MFF1625" s="32"/>
      <c r="MFG1625" s="32"/>
      <c r="MFH1625" s="33"/>
      <c r="MFI1625" s="31"/>
      <c r="MFJ1625" s="32"/>
      <c r="MFK1625" s="32"/>
      <c r="MFL1625" s="32"/>
      <c r="MFM1625" s="32"/>
      <c r="MFN1625" s="32"/>
      <c r="MFO1625" s="32"/>
      <c r="MFP1625" s="33"/>
      <c r="MFQ1625" s="31"/>
      <c r="MFR1625" s="32"/>
      <c r="MFS1625" s="32"/>
      <c r="MFT1625" s="32"/>
      <c r="MFU1625" s="32"/>
      <c r="MFV1625" s="32"/>
      <c r="MFW1625" s="32"/>
      <c r="MFX1625" s="33"/>
      <c r="MFY1625" s="31"/>
      <c r="MFZ1625" s="32"/>
      <c r="MGA1625" s="32"/>
      <c r="MGB1625" s="32"/>
      <c r="MGC1625" s="32"/>
      <c r="MGD1625" s="32"/>
      <c r="MGE1625" s="32"/>
      <c r="MGF1625" s="33"/>
      <c r="MGG1625" s="31"/>
      <c r="MGH1625" s="32"/>
      <c r="MGI1625" s="32"/>
      <c r="MGJ1625" s="32"/>
      <c r="MGK1625" s="32"/>
      <c r="MGL1625" s="32"/>
      <c r="MGM1625" s="32"/>
      <c r="MGN1625" s="33"/>
      <c r="MGO1625" s="31"/>
      <c r="MGP1625" s="32"/>
      <c r="MGQ1625" s="32"/>
      <c r="MGR1625" s="32"/>
      <c r="MGS1625" s="32"/>
      <c r="MGT1625" s="32"/>
      <c r="MGU1625" s="32"/>
      <c r="MGV1625" s="33"/>
      <c r="MGW1625" s="31"/>
      <c r="MGX1625" s="32"/>
      <c r="MGY1625" s="32"/>
      <c r="MGZ1625" s="32"/>
      <c r="MHA1625" s="32"/>
      <c r="MHB1625" s="32"/>
      <c r="MHC1625" s="32"/>
      <c r="MHD1625" s="33"/>
      <c r="MHE1625" s="31"/>
      <c r="MHF1625" s="32"/>
      <c r="MHG1625" s="32"/>
      <c r="MHH1625" s="32"/>
      <c r="MHI1625" s="32"/>
      <c r="MHJ1625" s="32"/>
      <c r="MHK1625" s="32"/>
      <c r="MHL1625" s="33"/>
      <c r="MHM1625" s="31"/>
      <c r="MHN1625" s="32"/>
      <c r="MHO1625" s="32"/>
      <c r="MHP1625" s="32"/>
      <c r="MHQ1625" s="32"/>
      <c r="MHR1625" s="32"/>
      <c r="MHS1625" s="32"/>
      <c r="MHT1625" s="33"/>
      <c r="MHU1625" s="31"/>
      <c r="MHV1625" s="32"/>
      <c r="MHW1625" s="32"/>
      <c r="MHX1625" s="32"/>
      <c r="MHY1625" s="32"/>
      <c r="MHZ1625" s="32"/>
      <c r="MIA1625" s="32"/>
      <c r="MIB1625" s="33"/>
      <c r="MIC1625" s="31"/>
      <c r="MID1625" s="32"/>
      <c r="MIE1625" s="32"/>
      <c r="MIF1625" s="32"/>
      <c r="MIG1625" s="32"/>
      <c r="MIH1625" s="32"/>
      <c r="MII1625" s="32"/>
      <c r="MIJ1625" s="33"/>
      <c r="MIK1625" s="31"/>
      <c r="MIL1625" s="32"/>
      <c r="MIM1625" s="32"/>
      <c r="MIN1625" s="32"/>
      <c r="MIO1625" s="32"/>
      <c r="MIP1625" s="32"/>
      <c r="MIQ1625" s="32"/>
      <c r="MIR1625" s="33"/>
      <c r="MIS1625" s="31"/>
      <c r="MIT1625" s="32"/>
      <c r="MIU1625" s="32"/>
      <c r="MIV1625" s="32"/>
      <c r="MIW1625" s="32"/>
      <c r="MIX1625" s="32"/>
      <c r="MIY1625" s="32"/>
      <c r="MIZ1625" s="33"/>
      <c r="MJA1625" s="31"/>
      <c r="MJB1625" s="32"/>
      <c r="MJC1625" s="32"/>
      <c r="MJD1625" s="32"/>
      <c r="MJE1625" s="32"/>
      <c r="MJF1625" s="32"/>
      <c r="MJG1625" s="32"/>
      <c r="MJH1625" s="33"/>
      <c r="MJI1625" s="31"/>
      <c r="MJJ1625" s="32"/>
      <c r="MJK1625" s="32"/>
      <c r="MJL1625" s="32"/>
      <c r="MJM1625" s="32"/>
      <c r="MJN1625" s="32"/>
      <c r="MJO1625" s="32"/>
      <c r="MJP1625" s="33"/>
      <c r="MJQ1625" s="31"/>
      <c r="MJR1625" s="32"/>
      <c r="MJS1625" s="32"/>
      <c r="MJT1625" s="32"/>
      <c r="MJU1625" s="32"/>
      <c r="MJV1625" s="32"/>
      <c r="MJW1625" s="32"/>
      <c r="MJX1625" s="33"/>
      <c r="MJY1625" s="31"/>
      <c r="MJZ1625" s="32"/>
      <c r="MKA1625" s="32"/>
      <c r="MKB1625" s="32"/>
      <c r="MKC1625" s="32"/>
      <c r="MKD1625" s="32"/>
      <c r="MKE1625" s="32"/>
      <c r="MKF1625" s="33"/>
      <c r="MKG1625" s="31"/>
      <c r="MKH1625" s="32"/>
      <c r="MKI1625" s="32"/>
      <c r="MKJ1625" s="32"/>
      <c r="MKK1625" s="32"/>
      <c r="MKL1625" s="32"/>
      <c r="MKM1625" s="32"/>
      <c r="MKN1625" s="33"/>
      <c r="MKO1625" s="31"/>
      <c r="MKP1625" s="32"/>
      <c r="MKQ1625" s="32"/>
      <c r="MKR1625" s="32"/>
      <c r="MKS1625" s="32"/>
      <c r="MKT1625" s="32"/>
      <c r="MKU1625" s="32"/>
      <c r="MKV1625" s="33"/>
      <c r="MKW1625" s="31"/>
      <c r="MKX1625" s="32"/>
      <c r="MKY1625" s="32"/>
      <c r="MKZ1625" s="32"/>
      <c r="MLA1625" s="32"/>
      <c r="MLB1625" s="32"/>
      <c r="MLC1625" s="32"/>
      <c r="MLD1625" s="33"/>
      <c r="MLE1625" s="31"/>
      <c r="MLF1625" s="32"/>
      <c r="MLG1625" s="32"/>
      <c r="MLH1625" s="32"/>
      <c r="MLI1625" s="32"/>
      <c r="MLJ1625" s="32"/>
      <c r="MLK1625" s="32"/>
      <c r="MLL1625" s="33"/>
      <c r="MLM1625" s="31"/>
      <c r="MLN1625" s="32"/>
      <c r="MLO1625" s="32"/>
      <c r="MLP1625" s="32"/>
      <c r="MLQ1625" s="32"/>
      <c r="MLR1625" s="32"/>
      <c r="MLS1625" s="32"/>
      <c r="MLT1625" s="33"/>
      <c r="MLU1625" s="31"/>
      <c r="MLV1625" s="32"/>
      <c r="MLW1625" s="32"/>
      <c r="MLX1625" s="32"/>
      <c r="MLY1625" s="32"/>
      <c r="MLZ1625" s="32"/>
      <c r="MMA1625" s="32"/>
      <c r="MMB1625" s="33"/>
      <c r="MMC1625" s="31"/>
      <c r="MMD1625" s="32"/>
      <c r="MME1625" s="32"/>
      <c r="MMF1625" s="32"/>
      <c r="MMG1625" s="32"/>
      <c r="MMH1625" s="32"/>
      <c r="MMI1625" s="32"/>
      <c r="MMJ1625" s="33"/>
      <c r="MMK1625" s="31"/>
      <c r="MML1625" s="32"/>
      <c r="MMM1625" s="32"/>
      <c r="MMN1625" s="32"/>
      <c r="MMO1625" s="32"/>
      <c r="MMP1625" s="32"/>
      <c r="MMQ1625" s="32"/>
      <c r="MMR1625" s="33"/>
      <c r="MMS1625" s="31"/>
      <c r="MMT1625" s="32"/>
      <c r="MMU1625" s="32"/>
      <c r="MMV1625" s="32"/>
      <c r="MMW1625" s="32"/>
      <c r="MMX1625" s="32"/>
      <c r="MMY1625" s="32"/>
      <c r="MMZ1625" s="33"/>
      <c r="MNA1625" s="31"/>
      <c r="MNB1625" s="32"/>
      <c r="MNC1625" s="32"/>
      <c r="MND1625" s="32"/>
      <c r="MNE1625" s="32"/>
      <c r="MNF1625" s="32"/>
      <c r="MNG1625" s="32"/>
      <c r="MNH1625" s="33"/>
      <c r="MNI1625" s="31"/>
      <c r="MNJ1625" s="32"/>
      <c r="MNK1625" s="32"/>
      <c r="MNL1625" s="32"/>
      <c r="MNM1625" s="32"/>
      <c r="MNN1625" s="32"/>
      <c r="MNO1625" s="32"/>
      <c r="MNP1625" s="33"/>
      <c r="MNQ1625" s="31"/>
      <c r="MNR1625" s="32"/>
      <c r="MNS1625" s="32"/>
      <c r="MNT1625" s="32"/>
      <c r="MNU1625" s="32"/>
      <c r="MNV1625" s="32"/>
      <c r="MNW1625" s="32"/>
      <c r="MNX1625" s="33"/>
      <c r="MNY1625" s="31"/>
      <c r="MNZ1625" s="32"/>
      <c r="MOA1625" s="32"/>
      <c r="MOB1625" s="32"/>
      <c r="MOC1625" s="32"/>
      <c r="MOD1625" s="32"/>
      <c r="MOE1625" s="32"/>
      <c r="MOF1625" s="33"/>
      <c r="MOG1625" s="31"/>
      <c r="MOH1625" s="32"/>
      <c r="MOI1625" s="32"/>
      <c r="MOJ1625" s="32"/>
      <c r="MOK1625" s="32"/>
      <c r="MOL1625" s="32"/>
      <c r="MOM1625" s="32"/>
      <c r="MON1625" s="33"/>
      <c r="MOO1625" s="31"/>
      <c r="MOP1625" s="32"/>
      <c r="MOQ1625" s="32"/>
      <c r="MOR1625" s="32"/>
      <c r="MOS1625" s="32"/>
      <c r="MOT1625" s="32"/>
      <c r="MOU1625" s="32"/>
      <c r="MOV1625" s="33"/>
      <c r="MOW1625" s="31"/>
      <c r="MOX1625" s="32"/>
      <c r="MOY1625" s="32"/>
      <c r="MOZ1625" s="32"/>
      <c r="MPA1625" s="32"/>
      <c r="MPB1625" s="32"/>
      <c r="MPC1625" s="32"/>
      <c r="MPD1625" s="33"/>
      <c r="MPE1625" s="31"/>
      <c r="MPF1625" s="32"/>
      <c r="MPG1625" s="32"/>
      <c r="MPH1625" s="32"/>
      <c r="MPI1625" s="32"/>
      <c r="MPJ1625" s="32"/>
      <c r="MPK1625" s="32"/>
      <c r="MPL1625" s="33"/>
      <c r="MPM1625" s="31"/>
      <c r="MPN1625" s="32"/>
      <c r="MPO1625" s="32"/>
      <c r="MPP1625" s="32"/>
      <c r="MPQ1625" s="32"/>
      <c r="MPR1625" s="32"/>
      <c r="MPS1625" s="32"/>
      <c r="MPT1625" s="33"/>
      <c r="MPU1625" s="31"/>
      <c r="MPV1625" s="32"/>
      <c r="MPW1625" s="32"/>
      <c r="MPX1625" s="32"/>
      <c r="MPY1625" s="32"/>
      <c r="MPZ1625" s="32"/>
      <c r="MQA1625" s="32"/>
      <c r="MQB1625" s="33"/>
      <c r="MQC1625" s="31"/>
      <c r="MQD1625" s="32"/>
      <c r="MQE1625" s="32"/>
      <c r="MQF1625" s="32"/>
      <c r="MQG1625" s="32"/>
      <c r="MQH1625" s="32"/>
      <c r="MQI1625" s="32"/>
      <c r="MQJ1625" s="33"/>
      <c r="MQK1625" s="31"/>
      <c r="MQL1625" s="32"/>
      <c r="MQM1625" s="32"/>
      <c r="MQN1625" s="32"/>
      <c r="MQO1625" s="32"/>
      <c r="MQP1625" s="32"/>
      <c r="MQQ1625" s="32"/>
      <c r="MQR1625" s="33"/>
      <c r="MQS1625" s="31"/>
      <c r="MQT1625" s="32"/>
      <c r="MQU1625" s="32"/>
      <c r="MQV1625" s="32"/>
      <c r="MQW1625" s="32"/>
      <c r="MQX1625" s="32"/>
      <c r="MQY1625" s="32"/>
      <c r="MQZ1625" s="33"/>
      <c r="MRA1625" s="31"/>
      <c r="MRB1625" s="32"/>
      <c r="MRC1625" s="32"/>
      <c r="MRD1625" s="32"/>
      <c r="MRE1625" s="32"/>
      <c r="MRF1625" s="32"/>
      <c r="MRG1625" s="32"/>
      <c r="MRH1625" s="33"/>
      <c r="MRI1625" s="31"/>
      <c r="MRJ1625" s="32"/>
      <c r="MRK1625" s="32"/>
      <c r="MRL1625" s="32"/>
      <c r="MRM1625" s="32"/>
      <c r="MRN1625" s="32"/>
      <c r="MRO1625" s="32"/>
      <c r="MRP1625" s="33"/>
      <c r="MRQ1625" s="31"/>
      <c r="MRR1625" s="32"/>
      <c r="MRS1625" s="32"/>
      <c r="MRT1625" s="32"/>
      <c r="MRU1625" s="32"/>
      <c r="MRV1625" s="32"/>
      <c r="MRW1625" s="32"/>
      <c r="MRX1625" s="33"/>
      <c r="MRY1625" s="31"/>
      <c r="MRZ1625" s="32"/>
      <c r="MSA1625" s="32"/>
      <c r="MSB1625" s="32"/>
      <c r="MSC1625" s="32"/>
      <c r="MSD1625" s="32"/>
      <c r="MSE1625" s="32"/>
      <c r="MSF1625" s="33"/>
      <c r="MSG1625" s="31"/>
      <c r="MSH1625" s="32"/>
      <c r="MSI1625" s="32"/>
      <c r="MSJ1625" s="32"/>
      <c r="MSK1625" s="32"/>
      <c r="MSL1625" s="32"/>
      <c r="MSM1625" s="32"/>
      <c r="MSN1625" s="33"/>
      <c r="MSO1625" s="31"/>
      <c r="MSP1625" s="32"/>
      <c r="MSQ1625" s="32"/>
      <c r="MSR1625" s="32"/>
      <c r="MSS1625" s="32"/>
      <c r="MST1625" s="32"/>
      <c r="MSU1625" s="32"/>
      <c r="MSV1625" s="33"/>
      <c r="MSW1625" s="31"/>
      <c r="MSX1625" s="32"/>
      <c r="MSY1625" s="32"/>
      <c r="MSZ1625" s="32"/>
      <c r="MTA1625" s="32"/>
      <c r="MTB1625" s="32"/>
      <c r="MTC1625" s="32"/>
      <c r="MTD1625" s="33"/>
      <c r="MTE1625" s="31"/>
      <c r="MTF1625" s="32"/>
      <c r="MTG1625" s="32"/>
      <c r="MTH1625" s="32"/>
      <c r="MTI1625" s="32"/>
      <c r="MTJ1625" s="32"/>
      <c r="MTK1625" s="32"/>
      <c r="MTL1625" s="33"/>
      <c r="MTM1625" s="31"/>
      <c r="MTN1625" s="32"/>
      <c r="MTO1625" s="32"/>
      <c r="MTP1625" s="32"/>
      <c r="MTQ1625" s="32"/>
      <c r="MTR1625" s="32"/>
      <c r="MTS1625" s="32"/>
      <c r="MTT1625" s="33"/>
      <c r="MTU1625" s="31"/>
      <c r="MTV1625" s="32"/>
      <c r="MTW1625" s="32"/>
      <c r="MTX1625" s="32"/>
      <c r="MTY1625" s="32"/>
      <c r="MTZ1625" s="32"/>
      <c r="MUA1625" s="32"/>
      <c r="MUB1625" s="33"/>
      <c r="MUC1625" s="31"/>
      <c r="MUD1625" s="32"/>
      <c r="MUE1625" s="32"/>
      <c r="MUF1625" s="32"/>
      <c r="MUG1625" s="32"/>
      <c r="MUH1625" s="32"/>
      <c r="MUI1625" s="32"/>
      <c r="MUJ1625" s="33"/>
      <c r="MUK1625" s="31"/>
      <c r="MUL1625" s="32"/>
      <c r="MUM1625" s="32"/>
      <c r="MUN1625" s="32"/>
      <c r="MUO1625" s="32"/>
      <c r="MUP1625" s="32"/>
      <c r="MUQ1625" s="32"/>
      <c r="MUR1625" s="33"/>
      <c r="MUS1625" s="31"/>
      <c r="MUT1625" s="32"/>
      <c r="MUU1625" s="32"/>
      <c r="MUV1625" s="32"/>
      <c r="MUW1625" s="32"/>
      <c r="MUX1625" s="32"/>
      <c r="MUY1625" s="32"/>
      <c r="MUZ1625" s="33"/>
      <c r="MVA1625" s="31"/>
      <c r="MVB1625" s="32"/>
      <c r="MVC1625" s="32"/>
      <c r="MVD1625" s="32"/>
      <c r="MVE1625" s="32"/>
      <c r="MVF1625" s="32"/>
      <c r="MVG1625" s="32"/>
      <c r="MVH1625" s="33"/>
      <c r="MVI1625" s="31"/>
      <c r="MVJ1625" s="32"/>
      <c r="MVK1625" s="32"/>
      <c r="MVL1625" s="32"/>
      <c r="MVM1625" s="32"/>
      <c r="MVN1625" s="32"/>
      <c r="MVO1625" s="32"/>
      <c r="MVP1625" s="33"/>
      <c r="MVQ1625" s="31"/>
      <c r="MVR1625" s="32"/>
      <c r="MVS1625" s="32"/>
      <c r="MVT1625" s="32"/>
      <c r="MVU1625" s="32"/>
      <c r="MVV1625" s="32"/>
      <c r="MVW1625" s="32"/>
      <c r="MVX1625" s="33"/>
      <c r="MVY1625" s="31"/>
      <c r="MVZ1625" s="32"/>
      <c r="MWA1625" s="32"/>
      <c r="MWB1625" s="32"/>
      <c r="MWC1625" s="32"/>
      <c r="MWD1625" s="32"/>
      <c r="MWE1625" s="32"/>
      <c r="MWF1625" s="33"/>
      <c r="MWG1625" s="31"/>
      <c r="MWH1625" s="32"/>
      <c r="MWI1625" s="32"/>
      <c r="MWJ1625" s="32"/>
      <c r="MWK1625" s="32"/>
      <c r="MWL1625" s="32"/>
      <c r="MWM1625" s="32"/>
      <c r="MWN1625" s="33"/>
      <c r="MWO1625" s="31"/>
      <c r="MWP1625" s="32"/>
      <c r="MWQ1625" s="32"/>
      <c r="MWR1625" s="32"/>
      <c r="MWS1625" s="32"/>
      <c r="MWT1625" s="32"/>
      <c r="MWU1625" s="32"/>
      <c r="MWV1625" s="33"/>
      <c r="MWW1625" s="31"/>
      <c r="MWX1625" s="32"/>
      <c r="MWY1625" s="32"/>
      <c r="MWZ1625" s="32"/>
      <c r="MXA1625" s="32"/>
      <c r="MXB1625" s="32"/>
      <c r="MXC1625" s="32"/>
      <c r="MXD1625" s="33"/>
      <c r="MXE1625" s="31"/>
      <c r="MXF1625" s="32"/>
      <c r="MXG1625" s="32"/>
      <c r="MXH1625" s="32"/>
      <c r="MXI1625" s="32"/>
      <c r="MXJ1625" s="32"/>
      <c r="MXK1625" s="32"/>
      <c r="MXL1625" s="33"/>
      <c r="MXM1625" s="31"/>
      <c r="MXN1625" s="32"/>
      <c r="MXO1625" s="32"/>
      <c r="MXP1625" s="32"/>
      <c r="MXQ1625" s="32"/>
      <c r="MXR1625" s="32"/>
      <c r="MXS1625" s="32"/>
      <c r="MXT1625" s="33"/>
      <c r="MXU1625" s="31"/>
      <c r="MXV1625" s="32"/>
      <c r="MXW1625" s="32"/>
      <c r="MXX1625" s="32"/>
      <c r="MXY1625" s="32"/>
      <c r="MXZ1625" s="32"/>
      <c r="MYA1625" s="32"/>
      <c r="MYB1625" s="33"/>
      <c r="MYC1625" s="31"/>
      <c r="MYD1625" s="32"/>
      <c r="MYE1625" s="32"/>
      <c r="MYF1625" s="32"/>
      <c r="MYG1625" s="32"/>
      <c r="MYH1625" s="32"/>
      <c r="MYI1625" s="32"/>
      <c r="MYJ1625" s="33"/>
      <c r="MYK1625" s="31"/>
      <c r="MYL1625" s="32"/>
      <c r="MYM1625" s="32"/>
      <c r="MYN1625" s="32"/>
      <c r="MYO1625" s="32"/>
      <c r="MYP1625" s="32"/>
      <c r="MYQ1625" s="32"/>
      <c r="MYR1625" s="33"/>
      <c r="MYS1625" s="31"/>
      <c r="MYT1625" s="32"/>
      <c r="MYU1625" s="32"/>
      <c r="MYV1625" s="32"/>
      <c r="MYW1625" s="32"/>
      <c r="MYX1625" s="32"/>
      <c r="MYY1625" s="32"/>
      <c r="MYZ1625" s="33"/>
      <c r="MZA1625" s="31"/>
      <c r="MZB1625" s="32"/>
      <c r="MZC1625" s="32"/>
      <c r="MZD1625" s="32"/>
      <c r="MZE1625" s="32"/>
      <c r="MZF1625" s="32"/>
      <c r="MZG1625" s="32"/>
      <c r="MZH1625" s="33"/>
      <c r="MZI1625" s="31"/>
      <c r="MZJ1625" s="32"/>
      <c r="MZK1625" s="32"/>
      <c r="MZL1625" s="32"/>
      <c r="MZM1625" s="32"/>
      <c r="MZN1625" s="32"/>
      <c r="MZO1625" s="32"/>
      <c r="MZP1625" s="33"/>
      <c r="MZQ1625" s="31"/>
      <c r="MZR1625" s="32"/>
      <c r="MZS1625" s="32"/>
      <c r="MZT1625" s="32"/>
      <c r="MZU1625" s="32"/>
      <c r="MZV1625" s="32"/>
      <c r="MZW1625" s="32"/>
      <c r="MZX1625" s="33"/>
      <c r="MZY1625" s="31"/>
      <c r="MZZ1625" s="32"/>
      <c r="NAA1625" s="32"/>
      <c r="NAB1625" s="32"/>
      <c r="NAC1625" s="32"/>
      <c r="NAD1625" s="32"/>
      <c r="NAE1625" s="32"/>
      <c r="NAF1625" s="33"/>
      <c r="NAG1625" s="31"/>
      <c r="NAH1625" s="32"/>
      <c r="NAI1625" s="32"/>
      <c r="NAJ1625" s="32"/>
      <c r="NAK1625" s="32"/>
      <c r="NAL1625" s="32"/>
      <c r="NAM1625" s="32"/>
      <c r="NAN1625" s="33"/>
      <c r="NAO1625" s="31"/>
      <c r="NAP1625" s="32"/>
      <c r="NAQ1625" s="32"/>
      <c r="NAR1625" s="32"/>
      <c r="NAS1625" s="32"/>
      <c r="NAT1625" s="32"/>
      <c r="NAU1625" s="32"/>
      <c r="NAV1625" s="33"/>
      <c r="NAW1625" s="31"/>
      <c r="NAX1625" s="32"/>
      <c r="NAY1625" s="32"/>
      <c r="NAZ1625" s="32"/>
      <c r="NBA1625" s="32"/>
      <c r="NBB1625" s="32"/>
      <c r="NBC1625" s="32"/>
      <c r="NBD1625" s="33"/>
      <c r="NBE1625" s="31"/>
      <c r="NBF1625" s="32"/>
      <c r="NBG1625" s="32"/>
      <c r="NBH1625" s="32"/>
      <c r="NBI1625" s="32"/>
      <c r="NBJ1625" s="32"/>
      <c r="NBK1625" s="32"/>
      <c r="NBL1625" s="33"/>
      <c r="NBM1625" s="31"/>
      <c r="NBN1625" s="32"/>
      <c r="NBO1625" s="32"/>
      <c r="NBP1625" s="32"/>
      <c r="NBQ1625" s="32"/>
      <c r="NBR1625" s="32"/>
      <c r="NBS1625" s="32"/>
      <c r="NBT1625" s="33"/>
      <c r="NBU1625" s="31"/>
      <c r="NBV1625" s="32"/>
      <c r="NBW1625" s="32"/>
      <c r="NBX1625" s="32"/>
      <c r="NBY1625" s="32"/>
      <c r="NBZ1625" s="32"/>
      <c r="NCA1625" s="32"/>
      <c r="NCB1625" s="33"/>
      <c r="NCC1625" s="31"/>
      <c r="NCD1625" s="32"/>
      <c r="NCE1625" s="32"/>
      <c r="NCF1625" s="32"/>
      <c r="NCG1625" s="32"/>
      <c r="NCH1625" s="32"/>
      <c r="NCI1625" s="32"/>
      <c r="NCJ1625" s="33"/>
      <c r="NCK1625" s="31"/>
      <c r="NCL1625" s="32"/>
      <c r="NCM1625" s="32"/>
      <c r="NCN1625" s="32"/>
      <c r="NCO1625" s="32"/>
      <c r="NCP1625" s="32"/>
      <c r="NCQ1625" s="32"/>
      <c r="NCR1625" s="33"/>
      <c r="NCS1625" s="31"/>
      <c r="NCT1625" s="32"/>
      <c r="NCU1625" s="32"/>
      <c r="NCV1625" s="32"/>
      <c r="NCW1625" s="32"/>
      <c r="NCX1625" s="32"/>
      <c r="NCY1625" s="32"/>
      <c r="NCZ1625" s="33"/>
      <c r="NDA1625" s="31"/>
      <c r="NDB1625" s="32"/>
      <c r="NDC1625" s="32"/>
      <c r="NDD1625" s="32"/>
      <c r="NDE1625" s="32"/>
      <c r="NDF1625" s="32"/>
      <c r="NDG1625" s="32"/>
      <c r="NDH1625" s="33"/>
      <c r="NDI1625" s="31"/>
      <c r="NDJ1625" s="32"/>
      <c r="NDK1625" s="32"/>
      <c r="NDL1625" s="32"/>
      <c r="NDM1625" s="32"/>
      <c r="NDN1625" s="32"/>
      <c r="NDO1625" s="32"/>
      <c r="NDP1625" s="33"/>
      <c r="NDQ1625" s="31"/>
      <c r="NDR1625" s="32"/>
      <c r="NDS1625" s="32"/>
      <c r="NDT1625" s="32"/>
      <c r="NDU1625" s="32"/>
      <c r="NDV1625" s="32"/>
      <c r="NDW1625" s="32"/>
      <c r="NDX1625" s="33"/>
      <c r="NDY1625" s="31"/>
      <c r="NDZ1625" s="32"/>
      <c r="NEA1625" s="32"/>
      <c r="NEB1625" s="32"/>
      <c r="NEC1625" s="32"/>
      <c r="NED1625" s="32"/>
      <c r="NEE1625" s="32"/>
      <c r="NEF1625" s="33"/>
      <c r="NEG1625" s="31"/>
      <c r="NEH1625" s="32"/>
      <c r="NEI1625" s="32"/>
      <c r="NEJ1625" s="32"/>
      <c r="NEK1625" s="32"/>
      <c r="NEL1625" s="32"/>
      <c r="NEM1625" s="32"/>
      <c r="NEN1625" s="33"/>
      <c r="NEO1625" s="31"/>
      <c r="NEP1625" s="32"/>
      <c r="NEQ1625" s="32"/>
      <c r="NER1625" s="32"/>
      <c r="NES1625" s="32"/>
      <c r="NET1625" s="32"/>
      <c r="NEU1625" s="32"/>
      <c r="NEV1625" s="33"/>
      <c r="NEW1625" s="31"/>
      <c r="NEX1625" s="32"/>
      <c r="NEY1625" s="32"/>
      <c r="NEZ1625" s="32"/>
      <c r="NFA1625" s="32"/>
      <c r="NFB1625" s="32"/>
      <c r="NFC1625" s="32"/>
      <c r="NFD1625" s="33"/>
      <c r="NFE1625" s="31"/>
      <c r="NFF1625" s="32"/>
      <c r="NFG1625" s="32"/>
      <c r="NFH1625" s="32"/>
      <c r="NFI1625" s="32"/>
      <c r="NFJ1625" s="32"/>
      <c r="NFK1625" s="32"/>
      <c r="NFL1625" s="33"/>
      <c r="NFM1625" s="31"/>
      <c r="NFN1625" s="32"/>
      <c r="NFO1625" s="32"/>
      <c r="NFP1625" s="32"/>
      <c r="NFQ1625" s="32"/>
      <c r="NFR1625" s="32"/>
      <c r="NFS1625" s="32"/>
      <c r="NFT1625" s="33"/>
      <c r="NFU1625" s="31"/>
      <c r="NFV1625" s="32"/>
      <c r="NFW1625" s="32"/>
      <c r="NFX1625" s="32"/>
      <c r="NFY1625" s="32"/>
      <c r="NFZ1625" s="32"/>
      <c r="NGA1625" s="32"/>
      <c r="NGB1625" s="33"/>
      <c r="NGC1625" s="31"/>
      <c r="NGD1625" s="32"/>
      <c r="NGE1625" s="32"/>
      <c r="NGF1625" s="32"/>
      <c r="NGG1625" s="32"/>
      <c r="NGH1625" s="32"/>
      <c r="NGI1625" s="32"/>
      <c r="NGJ1625" s="33"/>
      <c r="NGK1625" s="31"/>
      <c r="NGL1625" s="32"/>
      <c r="NGM1625" s="32"/>
      <c r="NGN1625" s="32"/>
      <c r="NGO1625" s="32"/>
      <c r="NGP1625" s="32"/>
      <c r="NGQ1625" s="32"/>
      <c r="NGR1625" s="33"/>
      <c r="NGS1625" s="31"/>
      <c r="NGT1625" s="32"/>
      <c r="NGU1625" s="32"/>
      <c r="NGV1625" s="32"/>
      <c r="NGW1625" s="32"/>
      <c r="NGX1625" s="32"/>
      <c r="NGY1625" s="32"/>
      <c r="NGZ1625" s="33"/>
      <c r="NHA1625" s="31"/>
      <c r="NHB1625" s="32"/>
      <c r="NHC1625" s="32"/>
      <c r="NHD1625" s="32"/>
      <c r="NHE1625" s="32"/>
      <c r="NHF1625" s="32"/>
      <c r="NHG1625" s="32"/>
      <c r="NHH1625" s="33"/>
      <c r="NHI1625" s="31"/>
      <c r="NHJ1625" s="32"/>
      <c r="NHK1625" s="32"/>
      <c r="NHL1625" s="32"/>
      <c r="NHM1625" s="32"/>
      <c r="NHN1625" s="32"/>
      <c r="NHO1625" s="32"/>
      <c r="NHP1625" s="33"/>
      <c r="NHQ1625" s="31"/>
      <c r="NHR1625" s="32"/>
      <c r="NHS1625" s="32"/>
      <c r="NHT1625" s="32"/>
      <c r="NHU1625" s="32"/>
      <c r="NHV1625" s="32"/>
      <c r="NHW1625" s="32"/>
      <c r="NHX1625" s="33"/>
      <c r="NHY1625" s="31"/>
      <c r="NHZ1625" s="32"/>
      <c r="NIA1625" s="32"/>
      <c r="NIB1625" s="32"/>
      <c r="NIC1625" s="32"/>
      <c r="NID1625" s="32"/>
      <c r="NIE1625" s="32"/>
      <c r="NIF1625" s="33"/>
      <c r="NIG1625" s="31"/>
      <c r="NIH1625" s="32"/>
      <c r="NII1625" s="32"/>
      <c r="NIJ1625" s="32"/>
      <c r="NIK1625" s="32"/>
      <c r="NIL1625" s="32"/>
      <c r="NIM1625" s="32"/>
      <c r="NIN1625" s="33"/>
      <c r="NIO1625" s="31"/>
      <c r="NIP1625" s="32"/>
      <c r="NIQ1625" s="32"/>
      <c r="NIR1625" s="32"/>
      <c r="NIS1625" s="32"/>
      <c r="NIT1625" s="32"/>
      <c r="NIU1625" s="32"/>
      <c r="NIV1625" s="33"/>
      <c r="NIW1625" s="31"/>
      <c r="NIX1625" s="32"/>
      <c r="NIY1625" s="32"/>
      <c r="NIZ1625" s="32"/>
      <c r="NJA1625" s="32"/>
      <c r="NJB1625" s="32"/>
      <c r="NJC1625" s="32"/>
      <c r="NJD1625" s="33"/>
      <c r="NJE1625" s="31"/>
      <c r="NJF1625" s="32"/>
      <c r="NJG1625" s="32"/>
      <c r="NJH1625" s="32"/>
      <c r="NJI1625" s="32"/>
      <c r="NJJ1625" s="32"/>
      <c r="NJK1625" s="32"/>
      <c r="NJL1625" s="33"/>
      <c r="NJM1625" s="31"/>
      <c r="NJN1625" s="32"/>
      <c r="NJO1625" s="32"/>
      <c r="NJP1625" s="32"/>
      <c r="NJQ1625" s="32"/>
      <c r="NJR1625" s="32"/>
      <c r="NJS1625" s="32"/>
      <c r="NJT1625" s="33"/>
      <c r="NJU1625" s="31"/>
      <c r="NJV1625" s="32"/>
      <c r="NJW1625" s="32"/>
      <c r="NJX1625" s="32"/>
      <c r="NJY1625" s="32"/>
      <c r="NJZ1625" s="32"/>
      <c r="NKA1625" s="32"/>
      <c r="NKB1625" s="33"/>
      <c r="NKC1625" s="31"/>
      <c r="NKD1625" s="32"/>
      <c r="NKE1625" s="32"/>
      <c r="NKF1625" s="32"/>
      <c r="NKG1625" s="32"/>
      <c r="NKH1625" s="32"/>
      <c r="NKI1625" s="32"/>
      <c r="NKJ1625" s="33"/>
      <c r="NKK1625" s="31"/>
      <c r="NKL1625" s="32"/>
      <c r="NKM1625" s="32"/>
      <c r="NKN1625" s="32"/>
      <c r="NKO1625" s="32"/>
      <c r="NKP1625" s="32"/>
      <c r="NKQ1625" s="32"/>
      <c r="NKR1625" s="33"/>
      <c r="NKS1625" s="31"/>
      <c r="NKT1625" s="32"/>
      <c r="NKU1625" s="32"/>
      <c r="NKV1625" s="32"/>
      <c r="NKW1625" s="32"/>
      <c r="NKX1625" s="32"/>
      <c r="NKY1625" s="32"/>
      <c r="NKZ1625" s="33"/>
      <c r="NLA1625" s="31"/>
      <c r="NLB1625" s="32"/>
      <c r="NLC1625" s="32"/>
      <c r="NLD1625" s="32"/>
      <c r="NLE1625" s="32"/>
      <c r="NLF1625" s="32"/>
      <c r="NLG1625" s="32"/>
      <c r="NLH1625" s="33"/>
      <c r="NLI1625" s="31"/>
      <c r="NLJ1625" s="32"/>
      <c r="NLK1625" s="32"/>
      <c r="NLL1625" s="32"/>
      <c r="NLM1625" s="32"/>
      <c r="NLN1625" s="32"/>
      <c r="NLO1625" s="32"/>
      <c r="NLP1625" s="33"/>
      <c r="NLQ1625" s="31"/>
      <c r="NLR1625" s="32"/>
      <c r="NLS1625" s="32"/>
      <c r="NLT1625" s="32"/>
      <c r="NLU1625" s="32"/>
      <c r="NLV1625" s="32"/>
      <c r="NLW1625" s="32"/>
      <c r="NLX1625" s="33"/>
      <c r="NLY1625" s="31"/>
      <c r="NLZ1625" s="32"/>
      <c r="NMA1625" s="32"/>
      <c r="NMB1625" s="32"/>
      <c r="NMC1625" s="32"/>
      <c r="NMD1625" s="32"/>
      <c r="NME1625" s="32"/>
      <c r="NMF1625" s="33"/>
      <c r="NMG1625" s="31"/>
      <c r="NMH1625" s="32"/>
      <c r="NMI1625" s="32"/>
      <c r="NMJ1625" s="32"/>
      <c r="NMK1625" s="32"/>
      <c r="NML1625" s="32"/>
      <c r="NMM1625" s="32"/>
      <c r="NMN1625" s="33"/>
      <c r="NMO1625" s="31"/>
      <c r="NMP1625" s="32"/>
      <c r="NMQ1625" s="32"/>
      <c r="NMR1625" s="32"/>
      <c r="NMS1625" s="32"/>
      <c r="NMT1625" s="32"/>
      <c r="NMU1625" s="32"/>
      <c r="NMV1625" s="33"/>
      <c r="NMW1625" s="31"/>
      <c r="NMX1625" s="32"/>
      <c r="NMY1625" s="32"/>
      <c r="NMZ1625" s="32"/>
      <c r="NNA1625" s="32"/>
      <c r="NNB1625" s="32"/>
      <c r="NNC1625" s="32"/>
      <c r="NND1625" s="33"/>
      <c r="NNE1625" s="31"/>
      <c r="NNF1625" s="32"/>
      <c r="NNG1625" s="32"/>
      <c r="NNH1625" s="32"/>
      <c r="NNI1625" s="32"/>
      <c r="NNJ1625" s="32"/>
      <c r="NNK1625" s="32"/>
      <c r="NNL1625" s="33"/>
      <c r="NNM1625" s="31"/>
      <c r="NNN1625" s="32"/>
      <c r="NNO1625" s="32"/>
      <c r="NNP1625" s="32"/>
      <c r="NNQ1625" s="32"/>
      <c r="NNR1625" s="32"/>
      <c r="NNS1625" s="32"/>
      <c r="NNT1625" s="33"/>
      <c r="NNU1625" s="31"/>
      <c r="NNV1625" s="32"/>
      <c r="NNW1625" s="32"/>
      <c r="NNX1625" s="32"/>
      <c r="NNY1625" s="32"/>
      <c r="NNZ1625" s="32"/>
      <c r="NOA1625" s="32"/>
      <c r="NOB1625" s="33"/>
      <c r="NOC1625" s="31"/>
      <c r="NOD1625" s="32"/>
      <c r="NOE1625" s="32"/>
      <c r="NOF1625" s="32"/>
      <c r="NOG1625" s="32"/>
      <c r="NOH1625" s="32"/>
      <c r="NOI1625" s="32"/>
      <c r="NOJ1625" s="33"/>
      <c r="NOK1625" s="31"/>
      <c r="NOL1625" s="32"/>
      <c r="NOM1625" s="32"/>
      <c r="NON1625" s="32"/>
      <c r="NOO1625" s="32"/>
      <c r="NOP1625" s="32"/>
      <c r="NOQ1625" s="32"/>
      <c r="NOR1625" s="33"/>
      <c r="NOS1625" s="31"/>
      <c r="NOT1625" s="32"/>
      <c r="NOU1625" s="32"/>
      <c r="NOV1625" s="32"/>
      <c r="NOW1625" s="32"/>
      <c r="NOX1625" s="32"/>
      <c r="NOY1625" s="32"/>
      <c r="NOZ1625" s="33"/>
      <c r="NPA1625" s="31"/>
      <c r="NPB1625" s="32"/>
      <c r="NPC1625" s="32"/>
      <c r="NPD1625" s="32"/>
      <c r="NPE1625" s="32"/>
      <c r="NPF1625" s="32"/>
      <c r="NPG1625" s="32"/>
      <c r="NPH1625" s="33"/>
      <c r="NPI1625" s="31"/>
      <c r="NPJ1625" s="32"/>
      <c r="NPK1625" s="32"/>
      <c r="NPL1625" s="32"/>
      <c r="NPM1625" s="32"/>
      <c r="NPN1625" s="32"/>
      <c r="NPO1625" s="32"/>
      <c r="NPP1625" s="33"/>
      <c r="NPQ1625" s="31"/>
      <c r="NPR1625" s="32"/>
      <c r="NPS1625" s="32"/>
      <c r="NPT1625" s="32"/>
      <c r="NPU1625" s="32"/>
      <c r="NPV1625" s="32"/>
      <c r="NPW1625" s="32"/>
      <c r="NPX1625" s="33"/>
      <c r="NPY1625" s="31"/>
      <c r="NPZ1625" s="32"/>
      <c r="NQA1625" s="32"/>
      <c r="NQB1625" s="32"/>
      <c r="NQC1625" s="32"/>
      <c r="NQD1625" s="32"/>
      <c r="NQE1625" s="32"/>
      <c r="NQF1625" s="33"/>
      <c r="NQG1625" s="31"/>
      <c r="NQH1625" s="32"/>
      <c r="NQI1625" s="32"/>
      <c r="NQJ1625" s="32"/>
      <c r="NQK1625" s="32"/>
      <c r="NQL1625" s="32"/>
      <c r="NQM1625" s="32"/>
      <c r="NQN1625" s="33"/>
      <c r="NQO1625" s="31"/>
      <c r="NQP1625" s="32"/>
      <c r="NQQ1625" s="32"/>
      <c r="NQR1625" s="32"/>
      <c r="NQS1625" s="32"/>
      <c r="NQT1625" s="32"/>
      <c r="NQU1625" s="32"/>
      <c r="NQV1625" s="33"/>
      <c r="NQW1625" s="31"/>
      <c r="NQX1625" s="32"/>
      <c r="NQY1625" s="32"/>
      <c r="NQZ1625" s="32"/>
      <c r="NRA1625" s="32"/>
      <c r="NRB1625" s="32"/>
      <c r="NRC1625" s="32"/>
      <c r="NRD1625" s="33"/>
      <c r="NRE1625" s="31"/>
      <c r="NRF1625" s="32"/>
      <c r="NRG1625" s="32"/>
      <c r="NRH1625" s="32"/>
      <c r="NRI1625" s="32"/>
      <c r="NRJ1625" s="32"/>
      <c r="NRK1625" s="32"/>
      <c r="NRL1625" s="33"/>
      <c r="NRM1625" s="31"/>
      <c r="NRN1625" s="32"/>
      <c r="NRO1625" s="32"/>
      <c r="NRP1625" s="32"/>
      <c r="NRQ1625" s="32"/>
      <c r="NRR1625" s="32"/>
      <c r="NRS1625" s="32"/>
      <c r="NRT1625" s="33"/>
      <c r="NRU1625" s="31"/>
      <c r="NRV1625" s="32"/>
      <c r="NRW1625" s="32"/>
      <c r="NRX1625" s="32"/>
      <c r="NRY1625" s="32"/>
      <c r="NRZ1625" s="32"/>
      <c r="NSA1625" s="32"/>
      <c r="NSB1625" s="33"/>
      <c r="NSC1625" s="31"/>
      <c r="NSD1625" s="32"/>
      <c r="NSE1625" s="32"/>
      <c r="NSF1625" s="32"/>
      <c r="NSG1625" s="32"/>
      <c r="NSH1625" s="32"/>
      <c r="NSI1625" s="32"/>
      <c r="NSJ1625" s="33"/>
      <c r="NSK1625" s="31"/>
      <c r="NSL1625" s="32"/>
      <c r="NSM1625" s="32"/>
      <c r="NSN1625" s="32"/>
      <c r="NSO1625" s="32"/>
      <c r="NSP1625" s="32"/>
      <c r="NSQ1625" s="32"/>
      <c r="NSR1625" s="33"/>
      <c r="NSS1625" s="31"/>
      <c r="NST1625" s="32"/>
      <c r="NSU1625" s="32"/>
      <c r="NSV1625" s="32"/>
      <c r="NSW1625" s="32"/>
      <c r="NSX1625" s="32"/>
      <c r="NSY1625" s="32"/>
      <c r="NSZ1625" s="33"/>
      <c r="NTA1625" s="31"/>
      <c r="NTB1625" s="32"/>
      <c r="NTC1625" s="32"/>
      <c r="NTD1625" s="32"/>
      <c r="NTE1625" s="32"/>
      <c r="NTF1625" s="32"/>
      <c r="NTG1625" s="32"/>
      <c r="NTH1625" s="33"/>
      <c r="NTI1625" s="31"/>
      <c r="NTJ1625" s="32"/>
      <c r="NTK1625" s="32"/>
      <c r="NTL1625" s="32"/>
      <c r="NTM1625" s="32"/>
      <c r="NTN1625" s="32"/>
      <c r="NTO1625" s="32"/>
      <c r="NTP1625" s="33"/>
      <c r="NTQ1625" s="31"/>
      <c r="NTR1625" s="32"/>
      <c r="NTS1625" s="32"/>
      <c r="NTT1625" s="32"/>
      <c r="NTU1625" s="32"/>
      <c r="NTV1625" s="32"/>
      <c r="NTW1625" s="32"/>
      <c r="NTX1625" s="33"/>
      <c r="NTY1625" s="31"/>
      <c r="NTZ1625" s="32"/>
      <c r="NUA1625" s="32"/>
      <c r="NUB1625" s="32"/>
      <c r="NUC1625" s="32"/>
      <c r="NUD1625" s="32"/>
      <c r="NUE1625" s="32"/>
      <c r="NUF1625" s="33"/>
      <c r="NUG1625" s="31"/>
      <c r="NUH1625" s="32"/>
      <c r="NUI1625" s="32"/>
      <c r="NUJ1625" s="32"/>
      <c r="NUK1625" s="32"/>
      <c r="NUL1625" s="32"/>
      <c r="NUM1625" s="32"/>
      <c r="NUN1625" s="33"/>
      <c r="NUO1625" s="31"/>
      <c r="NUP1625" s="32"/>
      <c r="NUQ1625" s="32"/>
      <c r="NUR1625" s="32"/>
      <c r="NUS1625" s="32"/>
      <c r="NUT1625" s="32"/>
      <c r="NUU1625" s="32"/>
      <c r="NUV1625" s="33"/>
      <c r="NUW1625" s="31"/>
      <c r="NUX1625" s="32"/>
      <c r="NUY1625" s="32"/>
      <c r="NUZ1625" s="32"/>
      <c r="NVA1625" s="32"/>
      <c r="NVB1625" s="32"/>
      <c r="NVC1625" s="32"/>
      <c r="NVD1625" s="33"/>
      <c r="NVE1625" s="31"/>
      <c r="NVF1625" s="32"/>
      <c r="NVG1625" s="32"/>
      <c r="NVH1625" s="32"/>
      <c r="NVI1625" s="32"/>
      <c r="NVJ1625" s="32"/>
      <c r="NVK1625" s="32"/>
      <c r="NVL1625" s="33"/>
      <c r="NVM1625" s="31"/>
      <c r="NVN1625" s="32"/>
      <c r="NVO1625" s="32"/>
      <c r="NVP1625" s="32"/>
      <c r="NVQ1625" s="32"/>
      <c r="NVR1625" s="32"/>
      <c r="NVS1625" s="32"/>
      <c r="NVT1625" s="33"/>
      <c r="NVU1625" s="31"/>
      <c r="NVV1625" s="32"/>
      <c r="NVW1625" s="32"/>
      <c r="NVX1625" s="32"/>
      <c r="NVY1625" s="32"/>
      <c r="NVZ1625" s="32"/>
      <c r="NWA1625" s="32"/>
      <c r="NWB1625" s="33"/>
      <c r="NWC1625" s="31"/>
      <c r="NWD1625" s="32"/>
      <c r="NWE1625" s="32"/>
      <c r="NWF1625" s="32"/>
      <c r="NWG1625" s="32"/>
      <c r="NWH1625" s="32"/>
      <c r="NWI1625" s="32"/>
      <c r="NWJ1625" s="33"/>
      <c r="NWK1625" s="31"/>
      <c r="NWL1625" s="32"/>
      <c r="NWM1625" s="32"/>
      <c r="NWN1625" s="32"/>
      <c r="NWO1625" s="32"/>
      <c r="NWP1625" s="32"/>
      <c r="NWQ1625" s="32"/>
      <c r="NWR1625" s="33"/>
      <c r="NWS1625" s="31"/>
      <c r="NWT1625" s="32"/>
      <c r="NWU1625" s="32"/>
      <c r="NWV1625" s="32"/>
      <c r="NWW1625" s="32"/>
      <c r="NWX1625" s="32"/>
      <c r="NWY1625" s="32"/>
      <c r="NWZ1625" s="33"/>
      <c r="NXA1625" s="31"/>
      <c r="NXB1625" s="32"/>
      <c r="NXC1625" s="32"/>
      <c r="NXD1625" s="32"/>
      <c r="NXE1625" s="32"/>
      <c r="NXF1625" s="32"/>
      <c r="NXG1625" s="32"/>
      <c r="NXH1625" s="33"/>
      <c r="NXI1625" s="31"/>
      <c r="NXJ1625" s="32"/>
      <c r="NXK1625" s="32"/>
      <c r="NXL1625" s="32"/>
      <c r="NXM1625" s="32"/>
      <c r="NXN1625" s="32"/>
      <c r="NXO1625" s="32"/>
      <c r="NXP1625" s="33"/>
      <c r="NXQ1625" s="31"/>
      <c r="NXR1625" s="32"/>
      <c r="NXS1625" s="32"/>
      <c r="NXT1625" s="32"/>
      <c r="NXU1625" s="32"/>
      <c r="NXV1625" s="32"/>
      <c r="NXW1625" s="32"/>
      <c r="NXX1625" s="33"/>
      <c r="NXY1625" s="31"/>
      <c r="NXZ1625" s="32"/>
      <c r="NYA1625" s="32"/>
      <c r="NYB1625" s="32"/>
      <c r="NYC1625" s="32"/>
      <c r="NYD1625" s="32"/>
      <c r="NYE1625" s="32"/>
      <c r="NYF1625" s="33"/>
      <c r="NYG1625" s="31"/>
      <c r="NYH1625" s="32"/>
      <c r="NYI1625" s="32"/>
      <c r="NYJ1625" s="32"/>
      <c r="NYK1625" s="32"/>
      <c r="NYL1625" s="32"/>
      <c r="NYM1625" s="32"/>
      <c r="NYN1625" s="33"/>
      <c r="NYO1625" s="31"/>
      <c r="NYP1625" s="32"/>
      <c r="NYQ1625" s="32"/>
      <c r="NYR1625" s="32"/>
      <c r="NYS1625" s="32"/>
      <c r="NYT1625" s="32"/>
      <c r="NYU1625" s="32"/>
      <c r="NYV1625" s="33"/>
      <c r="NYW1625" s="31"/>
      <c r="NYX1625" s="32"/>
      <c r="NYY1625" s="32"/>
      <c r="NYZ1625" s="32"/>
      <c r="NZA1625" s="32"/>
      <c r="NZB1625" s="32"/>
      <c r="NZC1625" s="32"/>
      <c r="NZD1625" s="33"/>
      <c r="NZE1625" s="31"/>
      <c r="NZF1625" s="32"/>
      <c r="NZG1625" s="32"/>
      <c r="NZH1625" s="32"/>
      <c r="NZI1625" s="32"/>
      <c r="NZJ1625" s="32"/>
      <c r="NZK1625" s="32"/>
      <c r="NZL1625" s="33"/>
      <c r="NZM1625" s="31"/>
      <c r="NZN1625" s="32"/>
      <c r="NZO1625" s="32"/>
      <c r="NZP1625" s="32"/>
      <c r="NZQ1625" s="32"/>
      <c r="NZR1625" s="32"/>
      <c r="NZS1625" s="32"/>
      <c r="NZT1625" s="33"/>
      <c r="NZU1625" s="31"/>
      <c r="NZV1625" s="32"/>
      <c r="NZW1625" s="32"/>
      <c r="NZX1625" s="32"/>
      <c r="NZY1625" s="32"/>
      <c r="NZZ1625" s="32"/>
      <c r="OAA1625" s="32"/>
      <c r="OAB1625" s="33"/>
      <c r="OAC1625" s="31"/>
      <c r="OAD1625" s="32"/>
      <c r="OAE1625" s="32"/>
      <c r="OAF1625" s="32"/>
      <c r="OAG1625" s="32"/>
      <c r="OAH1625" s="32"/>
      <c r="OAI1625" s="32"/>
      <c r="OAJ1625" s="33"/>
      <c r="OAK1625" s="31"/>
      <c r="OAL1625" s="32"/>
      <c r="OAM1625" s="32"/>
      <c r="OAN1625" s="32"/>
      <c r="OAO1625" s="32"/>
      <c r="OAP1625" s="32"/>
      <c r="OAQ1625" s="32"/>
      <c r="OAR1625" s="33"/>
      <c r="OAS1625" s="31"/>
      <c r="OAT1625" s="32"/>
      <c r="OAU1625" s="32"/>
      <c r="OAV1625" s="32"/>
      <c r="OAW1625" s="32"/>
      <c r="OAX1625" s="32"/>
      <c r="OAY1625" s="32"/>
      <c r="OAZ1625" s="33"/>
      <c r="OBA1625" s="31"/>
      <c r="OBB1625" s="32"/>
      <c r="OBC1625" s="32"/>
      <c r="OBD1625" s="32"/>
      <c r="OBE1625" s="32"/>
      <c r="OBF1625" s="32"/>
      <c r="OBG1625" s="32"/>
      <c r="OBH1625" s="33"/>
      <c r="OBI1625" s="31"/>
      <c r="OBJ1625" s="32"/>
      <c r="OBK1625" s="32"/>
      <c r="OBL1625" s="32"/>
      <c r="OBM1625" s="32"/>
      <c r="OBN1625" s="32"/>
      <c r="OBO1625" s="32"/>
      <c r="OBP1625" s="33"/>
      <c r="OBQ1625" s="31"/>
      <c r="OBR1625" s="32"/>
      <c r="OBS1625" s="32"/>
      <c r="OBT1625" s="32"/>
      <c r="OBU1625" s="32"/>
      <c r="OBV1625" s="32"/>
      <c r="OBW1625" s="32"/>
      <c r="OBX1625" s="33"/>
      <c r="OBY1625" s="31"/>
      <c r="OBZ1625" s="32"/>
      <c r="OCA1625" s="32"/>
      <c r="OCB1625" s="32"/>
      <c r="OCC1625" s="32"/>
      <c r="OCD1625" s="32"/>
      <c r="OCE1625" s="32"/>
      <c r="OCF1625" s="33"/>
      <c r="OCG1625" s="31"/>
      <c r="OCH1625" s="32"/>
      <c r="OCI1625" s="32"/>
      <c r="OCJ1625" s="32"/>
      <c r="OCK1625" s="32"/>
      <c r="OCL1625" s="32"/>
      <c r="OCM1625" s="32"/>
      <c r="OCN1625" s="33"/>
      <c r="OCO1625" s="31"/>
      <c r="OCP1625" s="32"/>
      <c r="OCQ1625" s="32"/>
      <c r="OCR1625" s="32"/>
      <c r="OCS1625" s="32"/>
      <c r="OCT1625" s="32"/>
      <c r="OCU1625" s="32"/>
      <c r="OCV1625" s="33"/>
      <c r="OCW1625" s="31"/>
      <c r="OCX1625" s="32"/>
      <c r="OCY1625" s="32"/>
      <c r="OCZ1625" s="32"/>
      <c r="ODA1625" s="32"/>
      <c r="ODB1625" s="32"/>
      <c r="ODC1625" s="32"/>
      <c r="ODD1625" s="33"/>
      <c r="ODE1625" s="31"/>
      <c r="ODF1625" s="32"/>
      <c r="ODG1625" s="32"/>
      <c r="ODH1625" s="32"/>
      <c r="ODI1625" s="32"/>
      <c r="ODJ1625" s="32"/>
      <c r="ODK1625" s="32"/>
      <c r="ODL1625" s="33"/>
      <c r="ODM1625" s="31"/>
      <c r="ODN1625" s="32"/>
      <c r="ODO1625" s="32"/>
      <c r="ODP1625" s="32"/>
      <c r="ODQ1625" s="32"/>
      <c r="ODR1625" s="32"/>
      <c r="ODS1625" s="32"/>
      <c r="ODT1625" s="33"/>
      <c r="ODU1625" s="31"/>
      <c r="ODV1625" s="32"/>
      <c r="ODW1625" s="32"/>
      <c r="ODX1625" s="32"/>
      <c r="ODY1625" s="32"/>
      <c r="ODZ1625" s="32"/>
      <c r="OEA1625" s="32"/>
      <c r="OEB1625" s="33"/>
      <c r="OEC1625" s="31"/>
      <c r="OED1625" s="32"/>
      <c r="OEE1625" s="32"/>
      <c r="OEF1625" s="32"/>
      <c r="OEG1625" s="32"/>
      <c r="OEH1625" s="32"/>
      <c r="OEI1625" s="32"/>
      <c r="OEJ1625" s="33"/>
      <c r="OEK1625" s="31"/>
      <c r="OEL1625" s="32"/>
      <c r="OEM1625" s="32"/>
      <c r="OEN1625" s="32"/>
      <c r="OEO1625" s="32"/>
      <c r="OEP1625" s="32"/>
      <c r="OEQ1625" s="32"/>
      <c r="OER1625" s="33"/>
      <c r="OES1625" s="31"/>
      <c r="OET1625" s="32"/>
      <c r="OEU1625" s="32"/>
      <c r="OEV1625" s="32"/>
      <c r="OEW1625" s="32"/>
      <c r="OEX1625" s="32"/>
      <c r="OEY1625" s="32"/>
      <c r="OEZ1625" s="33"/>
      <c r="OFA1625" s="31"/>
      <c r="OFB1625" s="32"/>
      <c r="OFC1625" s="32"/>
      <c r="OFD1625" s="32"/>
      <c r="OFE1625" s="32"/>
      <c r="OFF1625" s="32"/>
      <c r="OFG1625" s="32"/>
      <c r="OFH1625" s="33"/>
      <c r="OFI1625" s="31"/>
      <c r="OFJ1625" s="32"/>
      <c r="OFK1625" s="32"/>
      <c r="OFL1625" s="32"/>
      <c r="OFM1625" s="32"/>
      <c r="OFN1625" s="32"/>
      <c r="OFO1625" s="32"/>
      <c r="OFP1625" s="33"/>
      <c r="OFQ1625" s="31"/>
      <c r="OFR1625" s="32"/>
      <c r="OFS1625" s="32"/>
      <c r="OFT1625" s="32"/>
      <c r="OFU1625" s="32"/>
      <c r="OFV1625" s="32"/>
      <c r="OFW1625" s="32"/>
      <c r="OFX1625" s="33"/>
      <c r="OFY1625" s="31"/>
      <c r="OFZ1625" s="32"/>
      <c r="OGA1625" s="32"/>
      <c r="OGB1625" s="32"/>
      <c r="OGC1625" s="32"/>
      <c r="OGD1625" s="32"/>
      <c r="OGE1625" s="32"/>
      <c r="OGF1625" s="33"/>
      <c r="OGG1625" s="31"/>
      <c r="OGH1625" s="32"/>
      <c r="OGI1625" s="32"/>
      <c r="OGJ1625" s="32"/>
      <c r="OGK1625" s="32"/>
      <c r="OGL1625" s="32"/>
      <c r="OGM1625" s="32"/>
      <c r="OGN1625" s="33"/>
      <c r="OGO1625" s="31"/>
      <c r="OGP1625" s="32"/>
      <c r="OGQ1625" s="32"/>
      <c r="OGR1625" s="32"/>
      <c r="OGS1625" s="32"/>
      <c r="OGT1625" s="32"/>
      <c r="OGU1625" s="32"/>
      <c r="OGV1625" s="33"/>
      <c r="OGW1625" s="31"/>
      <c r="OGX1625" s="32"/>
      <c r="OGY1625" s="32"/>
      <c r="OGZ1625" s="32"/>
      <c r="OHA1625" s="32"/>
      <c r="OHB1625" s="32"/>
      <c r="OHC1625" s="32"/>
      <c r="OHD1625" s="33"/>
      <c r="OHE1625" s="31"/>
      <c r="OHF1625" s="32"/>
      <c r="OHG1625" s="32"/>
      <c r="OHH1625" s="32"/>
      <c r="OHI1625" s="32"/>
      <c r="OHJ1625" s="32"/>
      <c r="OHK1625" s="32"/>
      <c r="OHL1625" s="33"/>
      <c r="OHM1625" s="31"/>
      <c r="OHN1625" s="32"/>
      <c r="OHO1625" s="32"/>
      <c r="OHP1625" s="32"/>
      <c r="OHQ1625" s="32"/>
      <c r="OHR1625" s="32"/>
      <c r="OHS1625" s="32"/>
      <c r="OHT1625" s="33"/>
      <c r="OHU1625" s="31"/>
      <c r="OHV1625" s="32"/>
      <c r="OHW1625" s="32"/>
      <c r="OHX1625" s="32"/>
      <c r="OHY1625" s="32"/>
      <c r="OHZ1625" s="32"/>
      <c r="OIA1625" s="32"/>
      <c r="OIB1625" s="33"/>
      <c r="OIC1625" s="31"/>
      <c r="OID1625" s="32"/>
      <c r="OIE1625" s="32"/>
      <c r="OIF1625" s="32"/>
      <c r="OIG1625" s="32"/>
      <c r="OIH1625" s="32"/>
      <c r="OII1625" s="32"/>
      <c r="OIJ1625" s="33"/>
      <c r="OIK1625" s="31"/>
      <c r="OIL1625" s="32"/>
      <c r="OIM1625" s="32"/>
      <c r="OIN1625" s="32"/>
      <c r="OIO1625" s="32"/>
      <c r="OIP1625" s="32"/>
      <c r="OIQ1625" s="32"/>
      <c r="OIR1625" s="33"/>
      <c r="OIS1625" s="31"/>
      <c r="OIT1625" s="32"/>
      <c r="OIU1625" s="32"/>
      <c r="OIV1625" s="32"/>
      <c r="OIW1625" s="32"/>
      <c r="OIX1625" s="32"/>
      <c r="OIY1625" s="32"/>
      <c r="OIZ1625" s="33"/>
      <c r="OJA1625" s="31"/>
      <c r="OJB1625" s="32"/>
      <c r="OJC1625" s="32"/>
      <c r="OJD1625" s="32"/>
      <c r="OJE1625" s="32"/>
      <c r="OJF1625" s="32"/>
      <c r="OJG1625" s="32"/>
      <c r="OJH1625" s="33"/>
      <c r="OJI1625" s="31"/>
      <c r="OJJ1625" s="32"/>
      <c r="OJK1625" s="32"/>
      <c r="OJL1625" s="32"/>
      <c r="OJM1625" s="32"/>
      <c r="OJN1625" s="32"/>
      <c r="OJO1625" s="32"/>
      <c r="OJP1625" s="33"/>
      <c r="OJQ1625" s="31"/>
      <c r="OJR1625" s="32"/>
      <c r="OJS1625" s="32"/>
      <c r="OJT1625" s="32"/>
      <c r="OJU1625" s="32"/>
      <c r="OJV1625" s="32"/>
      <c r="OJW1625" s="32"/>
      <c r="OJX1625" s="33"/>
      <c r="OJY1625" s="31"/>
      <c r="OJZ1625" s="32"/>
      <c r="OKA1625" s="32"/>
      <c r="OKB1625" s="32"/>
      <c r="OKC1625" s="32"/>
      <c r="OKD1625" s="32"/>
      <c r="OKE1625" s="32"/>
      <c r="OKF1625" s="33"/>
      <c r="OKG1625" s="31"/>
      <c r="OKH1625" s="32"/>
      <c r="OKI1625" s="32"/>
      <c r="OKJ1625" s="32"/>
      <c r="OKK1625" s="32"/>
      <c r="OKL1625" s="32"/>
      <c r="OKM1625" s="32"/>
      <c r="OKN1625" s="33"/>
      <c r="OKO1625" s="31"/>
      <c r="OKP1625" s="32"/>
      <c r="OKQ1625" s="32"/>
      <c r="OKR1625" s="32"/>
      <c r="OKS1625" s="32"/>
      <c r="OKT1625" s="32"/>
      <c r="OKU1625" s="32"/>
      <c r="OKV1625" s="33"/>
      <c r="OKW1625" s="31"/>
      <c r="OKX1625" s="32"/>
      <c r="OKY1625" s="32"/>
      <c r="OKZ1625" s="32"/>
      <c r="OLA1625" s="32"/>
      <c r="OLB1625" s="32"/>
      <c r="OLC1625" s="32"/>
      <c r="OLD1625" s="33"/>
      <c r="OLE1625" s="31"/>
      <c r="OLF1625" s="32"/>
      <c r="OLG1625" s="32"/>
      <c r="OLH1625" s="32"/>
      <c r="OLI1625" s="32"/>
      <c r="OLJ1625" s="32"/>
      <c r="OLK1625" s="32"/>
      <c r="OLL1625" s="33"/>
      <c r="OLM1625" s="31"/>
      <c r="OLN1625" s="32"/>
      <c r="OLO1625" s="32"/>
      <c r="OLP1625" s="32"/>
      <c r="OLQ1625" s="32"/>
      <c r="OLR1625" s="32"/>
      <c r="OLS1625" s="32"/>
      <c r="OLT1625" s="33"/>
      <c r="OLU1625" s="31"/>
      <c r="OLV1625" s="32"/>
      <c r="OLW1625" s="32"/>
      <c r="OLX1625" s="32"/>
      <c r="OLY1625" s="32"/>
      <c r="OLZ1625" s="32"/>
      <c r="OMA1625" s="32"/>
      <c r="OMB1625" s="33"/>
      <c r="OMC1625" s="31"/>
      <c r="OMD1625" s="32"/>
      <c r="OME1625" s="32"/>
      <c r="OMF1625" s="32"/>
      <c r="OMG1625" s="32"/>
      <c r="OMH1625" s="32"/>
      <c r="OMI1625" s="32"/>
      <c r="OMJ1625" s="33"/>
      <c r="OMK1625" s="31"/>
      <c r="OML1625" s="32"/>
      <c r="OMM1625" s="32"/>
      <c r="OMN1625" s="32"/>
      <c r="OMO1625" s="32"/>
      <c r="OMP1625" s="32"/>
      <c r="OMQ1625" s="32"/>
      <c r="OMR1625" s="33"/>
      <c r="OMS1625" s="31"/>
      <c r="OMT1625" s="32"/>
      <c r="OMU1625" s="32"/>
      <c r="OMV1625" s="32"/>
      <c r="OMW1625" s="32"/>
      <c r="OMX1625" s="32"/>
      <c r="OMY1625" s="32"/>
      <c r="OMZ1625" s="33"/>
      <c r="ONA1625" s="31"/>
      <c r="ONB1625" s="32"/>
      <c r="ONC1625" s="32"/>
      <c r="OND1625" s="32"/>
      <c r="ONE1625" s="32"/>
      <c r="ONF1625" s="32"/>
      <c r="ONG1625" s="32"/>
      <c r="ONH1625" s="33"/>
      <c r="ONI1625" s="31"/>
      <c r="ONJ1625" s="32"/>
      <c r="ONK1625" s="32"/>
      <c r="ONL1625" s="32"/>
      <c r="ONM1625" s="32"/>
      <c r="ONN1625" s="32"/>
      <c r="ONO1625" s="32"/>
      <c r="ONP1625" s="33"/>
      <c r="ONQ1625" s="31"/>
      <c r="ONR1625" s="32"/>
      <c r="ONS1625" s="32"/>
      <c r="ONT1625" s="32"/>
      <c r="ONU1625" s="32"/>
      <c r="ONV1625" s="32"/>
      <c r="ONW1625" s="32"/>
      <c r="ONX1625" s="33"/>
      <c r="ONY1625" s="31"/>
      <c r="ONZ1625" s="32"/>
      <c r="OOA1625" s="32"/>
      <c r="OOB1625" s="32"/>
      <c r="OOC1625" s="32"/>
      <c r="OOD1625" s="32"/>
      <c r="OOE1625" s="32"/>
      <c r="OOF1625" s="33"/>
      <c r="OOG1625" s="31"/>
      <c r="OOH1625" s="32"/>
      <c r="OOI1625" s="32"/>
      <c r="OOJ1625" s="32"/>
      <c r="OOK1625" s="32"/>
      <c r="OOL1625" s="32"/>
      <c r="OOM1625" s="32"/>
      <c r="OON1625" s="33"/>
      <c r="OOO1625" s="31"/>
      <c r="OOP1625" s="32"/>
      <c r="OOQ1625" s="32"/>
      <c r="OOR1625" s="32"/>
      <c r="OOS1625" s="32"/>
      <c r="OOT1625" s="32"/>
      <c r="OOU1625" s="32"/>
      <c r="OOV1625" s="33"/>
      <c r="OOW1625" s="31"/>
      <c r="OOX1625" s="32"/>
      <c r="OOY1625" s="32"/>
      <c r="OOZ1625" s="32"/>
      <c r="OPA1625" s="32"/>
      <c r="OPB1625" s="32"/>
      <c r="OPC1625" s="32"/>
      <c r="OPD1625" s="33"/>
      <c r="OPE1625" s="31"/>
      <c r="OPF1625" s="32"/>
      <c r="OPG1625" s="32"/>
      <c r="OPH1625" s="32"/>
      <c r="OPI1625" s="32"/>
      <c r="OPJ1625" s="32"/>
      <c r="OPK1625" s="32"/>
      <c r="OPL1625" s="33"/>
      <c r="OPM1625" s="31"/>
      <c r="OPN1625" s="32"/>
      <c r="OPO1625" s="32"/>
      <c r="OPP1625" s="32"/>
      <c r="OPQ1625" s="32"/>
      <c r="OPR1625" s="32"/>
      <c r="OPS1625" s="32"/>
      <c r="OPT1625" s="33"/>
      <c r="OPU1625" s="31"/>
      <c r="OPV1625" s="32"/>
      <c r="OPW1625" s="32"/>
      <c r="OPX1625" s="32"/>
      <c r="OPY1625" s="32"/>
      <c r="OPZ1625" s="32"/>
      <c r="OQA1625" s="32"/>
      <c r="OQB1625" s="33"/>
      <c r="OQC1625" s="31"/>
      <c r="OQD1625" s="32"/>
      <c r="OQE1625" s="32"/>
      <c r="OQF1625" s="32"/>
      <c r="OQG1625" s="32"/>
      <c r="OQH1625" s="32"/>
      <c r="OQI1625" s="32"/>
      <c r="OQJ1625" s="33"/>
      <c r="OQK1625" s="31"/>
      <c r="OQL1625" s="32"/>
      <c r="OQM1625" s="32"/>
      <c r="OQN1625" s="32"/>
      <c r="OQO1625" s="32"/>
      <c r="OQP1625" s="32"/>
      <c r="OQQ1625" s="32"/>
      <c r="OQR1625" s="33"/>
      <c r="OQS1625" s="31"/>
      <c r="OQT1625" s="32"/>
      <c r="OQU1625" s="32"/>
      <c r="OQV1625" s="32"/>
      <c r="OQW1625" s="32"/>
      <c r="OQX1625" s="32"/>
      <c r="OQY1625" s="32"/>
      <c r="OQZ1625" s="33"/>
      <c r="ORA1625" s="31"/>
      <c r="ORB1625" s="32"/>
      <c r="ORC1625" s="32"/>
      <c r="ORD1625" s="32"/>
      <c r="ORE1625" s="32"/>
      <c r="ORF1625" s="32"/>
      <c r="ORG1625" s="32"/>
      <c r="ORH1625" s="33"/>
      <c r="ORI1625" s="31"/>
      <c r="ORJ1625" s="32"/>
      <c r="ORK1625" s="32"/>
      <c r="ORL1625" s="32"/>
      <c r="ORM1625" s="32"/>
      <c r="ORN1625" s="32"/>
      <c r="ORO1625" s="32"/>
      <c r="ORP1625" s="33"/>
      <c r="ORQ1625" s="31"/>
      <c r="ORR1625" s="32"/>
      <c r="ORS1625" s="32"/>
      <c r="ORT1625" s="32"/>
      <c r="ORU1625" s="32"/>
      <c r="ORV1625" s="32"/>
      <c r="ORW1625" s="32"/>
      <c r="ORX1625" s="33"/>
      <c r="ORY1625" s="31"/>
      <c r="ORZ1625" s="32"/>
      <c r="OSA1625" s="32"/>
      <c r="OSB1625" s="32"/>
      <c r="OSC1625" s="32"/>
      <c r="OSD1625" s="32"/>
      <c r="OSE1625" s="32"/>
      <c r="OSF1625" s="33"/>
      <c r="OSG1625" s="31"/>
      <c r="OSH1625" s="32"/>
      <c r="OSI1625" s="32"/>
      <c r="OSJ1625" s="32"/>
      <c r="OSK1625" s="32"/>
      <c r="OSL1625" s="32"/>
      <c r="OSM1625" s="32"/>
      <c r="OSN1625" s="33"/>
      <c r="OSO1625" s="31"/>
      <c r="OSP1625" s="32"/>
      <c r="OSQ1625" s="32"/>
      <c r="OSR1625" s="32"/>
      <c r="OSS1625" s="32"/>
      <c r="OST1625" s="32"/>
      <c r="OSU1625" s="32"/>
      <c r="OSV1625" s="33"/>
      <c r="OSW1625" s="31"/>
      <c r="OSX1625" s="32"/>
      <c r="OSY1625" s="32"/>
      <c r="OSZ1625" s="32"/>
      <c r="OTA1625" s="32"/>
      <c r="OTB1625" s="32"/>
      <c r="OTC1625" s="32"/>
      <c r="OTD1625" s="33"/>
      <c r="OTE1625" s="31"/>
      <c r="OTF1625" s="32"/>
      <c r="OTG1625" s="32"/>
      <c r="OTH1625" s="32"/>
      <c r="OTI1625" s="32"/>
      <c r="OTJ1625" s="32"/>
      <c r="OTK1625" s="32"/>
      <c r="OTL1625" s="33"/>
      <c r="OTM1625" s="31"/>
      <c r="OTN1625" s="32"/>
      <c r="OTO1625" s="32"/>
      <c r="OTP1625" s="32"/>
      <c r="OTQ1625" s="32"/>
      <c r="OTR1625" s="32"/>
      <c r="OTS1625" s="32"/>
      <c r="OTT1625" s="33"/>
      <c r="OTU1625" s="31"/>
      <c r="OTV1625" s="32"/>
      <c r="OTW1625" s="32"/>
      <c r="OTX1625" s="32"/>
      <c r="OTY1625" s="32"/>
      <c r="OTZ1625" s="32"/>
      <c r="OUA1625" s="32"/>
      <c r="OUB1625" s="33"/>
      <c r="OUC1625" s="31"/>
      <c r="OUD1625" s="32"/>
      <c r="OUE1625" s="32"/>
      <c r="OUF1625" s="32"/>
      <c r="OUG1625" s="32"/>
      <c r="OUH1625" s="32"/>
      <c r="OUI1625" s="32"/>
      <c r="OUJ1625" s="33"/>
      <c r="OUK1625" s="31"/>
      <c r="OUL1625" s="32"/>
      <c r="OUM1625" s="32"/>
      <c r="OUN1625" s="32"/>
      <c r="OUO1625" s="32"/>
      <c r="OUP1625" s="32"/>
      <c r="OUQ1625" s="32"/>
      <c r="OUR1625" s="33"/>
      <c r="OUS1625" s="31"/>
      <c r="OUT1625" s="32"/>
      <c r="OUU1625" s="32"/>
      <c r="OUV1625" s="32"/>
      <c r="OUW1625" s="32"/>
      <c r="OUX1625" s="32"/>
      <c r="OUY1625" s="32"/>
      <c r="OUZ1625" s="33"/>
      <c r="OVA1625" s="31"/>
      <c r="OVB1625" s="32"/>
      <c r="OVC1625" s="32"/>
      <c r="OVD1625" s="32"/>
      <c r="OVE1625" s="32"/>
      <c r="OVF1625" s="32"/>
      <c r="OVG1625" s="32"/>
      <c r="OVH1625" s="33"/>
      <c r="OVI1625" s="31"/>
      <c r="OVJ1625" s="32"/>
      <c r="OVK1625" s="32"/>
      <c r="OVL1625" s="32"/>
      <c r="OVM1625" s="32"/>
      <c r="OVN1625" s="32"/>
      <c r="OVO1625" s="32"/>
      <c r="OVP1625" s="33"/>
      <c r="OVQ1625" s="31"/>
      <c r="OVR1625" s="32"/>
      <c r="OVS1625" s="32"/>
      <c r="OVT1625" s="32"/>
      <c r="OVU1625" s="32"/>
      <c r="OVV1625" s="32"/>
      <c r="OVW1625" s="32"/>
      <c r="OVX1625" s="33"/>
      <c r="OVY1625" s="31"/>
      <c r="OVZ1625" s="32"/>
      <c r="OWA1625" s="32"/>
      <c r="OWB1625" s="32"/>
      <c r="OWC1625" s="32"/>
      <c r="OWD1625" s="32"/>
      <c r="OWE1625" s="32"/>
      <c r="OWF1625" s="33"/>
      <c r="OWG1625" s="31"/>
      <c r="OWH1625" s="32"/>
      <c r="OWI1625" s="32"/>
      <c r="OWJ1625" s="32"/>
      <c r="OWK1625" s="32"/>
      <c r="OWL1625" s="32"/>
      <c r="OWM1625" s="32"/>
      <c r="OWN1625" s="33"/>
      <c r="OWO1625" s="31"/>
      <c r="OWP1625" s="32"/>
      <c r="OWQ1625" s="32"/>
      <c r="OWR1625" s="32"/>
      <c r="OWS1625" s="32"/>
      <c r="OWT1625" s="32"/>
      <c r="OWU1625" s="32"/>
      <c r="OWV1625" s="33"/>
      <c r="OWW1625" s="31"/>
      <c r="OWX1625" s="32"/>
      <c r="OWY1625" s="32"/>
      <c r="OWZ1625" s="32"/>
      <c r="OXA1625" s="32"/>
      <c r="OXB1625" s="32"/>
      <c r="OXC1625" s="32"/>
      <c r="OXD1625" s="33"/>
      <c r="OXE1625" s="31"/>
      <c r="OXF1625" s="32"/>
      <c r="OXG1625" s="32"/>
      <c r="OXH1625" s="32"/>
      <c r="OXI1625" s="32"/>
      <c r="OXJ1625" s="32"/>
      <c r="OXK1625" s="32"/>
      <c r="OXL1625" s="33"/>
      <c r="OXM1625" s="31"/>
      <c r="OXN1625" s="32"/>
      <c r="OXO1625" s="32"/>
      <c r="OXP1625" s="32"/>
      <c r="OXQ1625" s="32"/>
      <c r="OXR1625" s="32"/>
      <c r="OXS1625" s="32"/>
      <c r="OXT1625" s="33"/>
      <c r="OXU1625" s="31"/>
      <c r="OXV1625" s="32"/>
      <c r="OXW1625" s="32"/>
      <c r="OXX1625" s="32"/>
      <c r="OXY1625" s="32"/>
      <c r="OXZ1625" s="32"/>
      <c r="OYA1625" s="32"/>
      <c r="OYB1625" s="33"/>
      <c r="OYC1625" s="31"/>
      <c r="OYD1625" s="32"/>
      <c r="OYE1625" s="32"/>
      <c r="OYF1625" s="32"/>
      <c r="OYG1625" s="32"/>
      <c r="OYH1625" s="32"/>
      <c r="OYI1625" s="32"/>
      <c r="OYJ1625" s="33"/>
      <c r="OYK1625" s="31"/>
      <c r="OYL1625" s="32"/>
      <c r="OYM1625" s="32"/>
      <c r="OYN1625" s="32"/>
      <c r="OYO1625" s="32"/>
      <c r="OYP1625" s="32"/>
      <c r="OYQ1625" s="32"/>
      <c r="OYR1625" s="33"/>
      <c r="OYS1625" s="31"/>
      <c r="OYT1625" s="32"/>
      <c r="OYU1625" s="32"/>
      <c r="OYV1625" s="32"/>
      <c r="OYW1625" s="32"/>
      <c r="OYX1625" s="32"/>
      <c r="OYY1625" s="32"/>
      <c r="OYZ1625" s="33"/>
      <c r="OZA1625" s="31"/>
      <c r="OZB1625" s="32"/>
      <c r="OZC1625" s="32"/>
      <c r="OZD1625" s="32"/>
      <c r="OZE1625" s="32"/>
      <c r="OZF1625" s="32"/>
      <c r="OZG1625" s="32"/>
      <c r="OZH1625" s="33"/>
      <c r="OZI1625" s="31"/>
      <c r="OZJ1625" s="32"/>
      <c r="OZK1625" s="32"/>
      <c r="OZL1625" s="32"/>
      <c r="OZM1625" s="32"/>
      <c r="OZN1625" s="32"/>
      <c r="OZO1625" s="32"/>
      <c r="OZP1625" s="33"/>
      <c r="OZQ1625" s="31"/>
      <c r="OZR1625" s="32"/>
      <c r="OZS1625" s="32"/>
      <c r="OZT1625" s="32"/>
      <c r="OZU1625" s="32"/>
      <c r="OZV1625" s="32"/>
      <c r="OZW1625" s="32"/>
      <c r="OZX1625" s="33"/>
      <c r="OZY1625" s="31"/>
      <c r="OZZ1625" s="32"/>
      <c r="PAA1625" s="32"/>
      <c r="PAB1625" s="32"/>
      <c r="PAC1625" s="32"/>
      <c r="PAD1625" s="32"/>
      <c r="PAE1625" s="32"/>
      <c r="PAF1625" s="33"/>
      <c r="PAG1625" s="31"/>
      <c r="PAH1625" s="32"/>
      <c r="PAI1625" s="32"/>
      <c r="PAJ1625" s="32"/>
      <c r="PAK1625" s="32"/>
      <c r="PAL1625" s="32"/>
      <c r="PAM1625" s="32"/>
      <c r="PAN1625" s="33"/>
      <c r="PAO1625" s="31"/>
      <c r="PAP1625" s="32"/>
      <c r="PAQ1625" s="32"/>
      <c r="PAR1625" s="32"/>
      <c r="PAS1625" s="32"/>
      <c r="PAT1625" s="32"/>
      <c r="PAU1625" s="32"/>
      <c r="PAV1625" s="33"/>
      <c r="PAW1625" s="31"/>
      <c r="PAX1625" s="32"/>
      <c r="PAY1625" s="32"/>
      <c r="PAZ1625" s="32"/>
      <c r="PBA1625" s="32"/>
      <c r="PBB1625" s="32"/>
      <c r="PBC1625" s="32"/>
      <c r="PBD1625" s="33"/>
      <c r="PBE1625" s="31"/>
      <c r="PBF1625" s="32"/>
      <c r="PBG1625" s="32"/>
      <c r="PBH1625" s="32"/>
      <c r="PBI1625" s="32"/>
      <c r="PBJ1625" s="32"/>
      <c r="PBK1625" s="32"/>
      <c r="PBL1625" s="33"/>
      <c r="PBM1625" s="31"/>
      <c r="PBN1625" s="32"/>
      <c r="PBO1625" s="32"/>
      <c r="PBP1625" s="32"/>
      <c r="PBQ1625" s="32"/>
      <c r="PBR1625" s="32"/>
      <c r="PBS1625" s="32"/>
      <c r="PBT1625" s="33"/>
      <c r="PBU1625" s="31"/>
      <c r="PBV1625" s="32"/>
      <c r="PBW1625" s="32"/>
      <c r="PBX1625" s="32"/>
      <c r="PBY1625" s="32"/>
      <c r="PBZ1625" s="32"/>
      <c r="PCA1625" s="32"/>
      <c r="PCB1625" s="33"/>
      <c r="PCC1625" s="31"/>
      <c r="PCD1625" s="32"/>
      <c r="PCE1625" s="32"/>
      <c r="PCF1625" s="32"/>
      <c r="PCG1625" s="32"/>
      <c r="PCH1625" s="32"/>
      <c r="PCI1625" s="32"/>
      <c r="PCJ1625" s="33"/>
      <c r="PCK1625" s="31"/>
      <c r="PCL1625" s="32"/>
      <c r="PCM1625" s="32"/>
      <c r="PCN1625" s="32"/>
      <c r="PCO1625" s="32"/>
      <c r="PCP1625" s="32"/>
      <c r="PCQ1625" s="32"/>
      <c r="PCR1625" s="33"/>
      <c r="PCS1625" s="31"/>
      <c r="PCT1625" s="32"/>
      <c r="PCU1625" s="32"/>
      <c r="PCV1625" s="32"/>
      <c r="PCW1625" s="32"/>
      <c r="PCX1625" s="32"/>
      <c r="PCY1625" s="32"/>
      <c r="PCZ1625" s="33"/>
      <c r="PDA1625" s="31"/>
      <c r="PDB1625" s="32"/>
      <c r="PDC1625" s="32"/>
      <c r="PDD1625" s="32"/>
      <c r="PDE1625" s="32"/>
      <c r="PDF1625" s="32"/>
      <c r="PDG1625" s="32"/>
      <c r="PDH1625" s="33"/>
      <c r="PDI1625" s="31"/>
      <c r="PDJ1625" s="32"/>
      <c r="PDK1625" s="32"/>
      <c r="PDL1625" s="32"/>
      <c r="PDM1625" s="32"/>
      <c r="PDN1625" s="32"/>
      <c r="PDO1625" s="32"/>
      <c r="PDP1625" s="33"/>
      <c r="PDQ1625" s="31"/>
      <c r="PDR1625" s="32"/>
      <c r="PDS1625" s="32"/>
      <c r="PDT1625" s="32"/>
      <c r="PDU1625" s="32"/>
      <c r="PDV1625" s="32"/>
      <c r="PDW1625" s="32"/>
      <c r="PDX1625" s="33"/>
      <c r="PDY1625" s="31"/>
      <c r="PDZ1625" s="32"/>
      <c r="PEA1625" s="32"/>
      <c r="PEB1625" s="32"/>
      <c r="PEC1625" s="32"/>
      <c r="PED1625" s="32"/>
      <c r="PEE1625" s="32"/>
      <c r="PEF1625" s="33"/>
      <c r="PEG1625" s="31"/>
      <c r="PEH1625" s="32"/>
      <c r="PEI1625" s="32"/>
      <c r="PEJ1625" s="32"/>
      <c r="PEK1625" s="32"/>
      <c r="PEL1625" s="32"/>
      <c r="PEM1625" s="32"/>
      <c r="PEN1625" s="33"/>
      <c r="PEO1625" s="31"/>
      <c r="PEP1625" s="32"/>
      <c r="PEQ1625" s="32"/>
      <c r="PER1625" s="32"/>
      <c r="PES1625" s="32"/>
      <c r="PET1625" s="32"/>
      <c r="PEU1625" s="32"/>
      <c r="PEV1625" s="33"/>
      <c r="PEW1625" s="31"/>
      <c r="PEX1625" s="32"/>
      <c r="PEY1625" s="32"/>
      <c r="PEZ1625" s="32"/>
      <c r="PFA1625" s="32"/>
      <c r="PFB1625" s="32"/>
      <c r="PFC1625" s="32"/>
      <c r="PFD1625" s="33"/>
      <c r="PFE1625" s="31"/>
      <c r="PFF1625" s="32"/>
      <c r="PFG1625" s="32"/>
      <c r="PFH1625" s="32"/>
      <c r="PFI1625" s="32"/>
      <c r="PFJ1625" s="32"/>
      <c r="PFK1625" s="32"/>
      <c r="PFL1625" s="33"/>
      <c r="PFM1625" s="31"/>
      <c r="PFN1625" s="32"/>
      <c r="PFO1625" s="32"/>
      <c r="PFP1625" s="32"/>
      <c r="PFQ1625" s="32"/>
      <c r="PFR1625" s="32"/>
      <c r="PFS1625" s="32"/>
      <c r="PFT1625" s="33"/>
      <c r="PFU1625" s="31"/>
      <c r="PFV1625" s="32"/>
      <c r="PFW1625" s="32"/>
      <c r="PFX1625" s="32"/>
      <c r="PFY1625" s="32"/>
      <c r="PFZ1625" s="32"/>
      <c r="PGA1625" s="32"/>
      <c r="PGB1625" s="33"/>
      <c r="PGC1625" s="31"/>
      <c r="PGD1625" s="32"/>
      <c r="PGE1625" s="32"/>
      <c r="PGF1625" s="32"/>
      <c r="PGG1625" s="32"/>
      <c r="PGH1625" s="32"/>
      <c r="PGI1625" s="32"/>
      <c r="PGJ1625" s="33"/>
      <c r="PGK1625" s="31"/>
      <c r="PGL1625" s="32"/>
      <c r="PGM1625" s="32"/>
      <c r="PGN1625" s="32"/>
      <c r="PGO1625" s="32"/>
      <c r="PGP1625" s="32"/>
      <c r="PGQ1625" s="32"/>
      <c r="PGR1625" s="33"/>
      <c r="PGS1625" s="31"/>
      <c r="PGT1625" s="32"/>
      <c r="PGU1625" s="32"/>
      <c r="PGV1625" s="32"/>
      <c r="PGW1625" s="32"/>
      <c r="PGX1625" s="32"/>
      <c r="PGY1625" s="32"/>
      <c r="PGZ1625" s="33"/>
      <c r="PHA1625" s="31"/>
      <c r="PHB1625" s="32"/>
      <c r="PHC1625" s="32"/>
      <c r="PHD1625" s="32"/>
      <c r="PHE1625" s="32"/>
      <c r="PHF1625" s="32"/>
      <c r="PHG1625" s="32"/>
      <c r="PHH1625" s="33"/>
      <c r="PHI1625" s="31"/>
      <c r="PHJ1625" s="32"/>
      <c r="PHK1625" s="32"/>
      <c r="PHL1625" s="32"/>
      <c r="PHM1625" s="32"/>
      <c r="PHN1625" s="32"/>
      <c r="PHO1625" s="32"/>
      <c r="PHP1625" s="33"/>
      <c r="PHQ1625" s="31"/>
      <c r="PHR1625" s="32"/>
      <c r="PHS1625" s="32"/>
      <c r="PHT1625" s="32"/>
      <c r="PHU1625" s="32"/>
      <c r="PHV1625" s="32"/>
      <c r="PHW1625" s="32"/>
      <c r="PHX1625" s="33"/>
      <c r="PHY1625" s="31"/>
      <c r="PHZ1625" s="32"/>
      <c r="PIA1625" s="32"/>
      <c r="PIB1625" s="32"/>
      <c r="PIC1625" s="32"/>
      <c r="PID1625" s="32"/>
      <c r="PIE1625" s="32"/>
      <c r="PIF1625" s="33"/>
      <c r="PIG1625" s="31"/>
      <c r="PIH1625" s="32"/>
      <c r="PII1625" s="32"/>
      <c r="PIJ1625" s="32"/>
      <c r="PIK1625" s="32"/>
      <c r="PIL1625" s="32"/>
      <c r="PIM1625" s="32"/>
      <c r="PIN1625" s="33"/>
      <c r="PIO1625" s="31"/>
      <c r="PIP1625" s="32"/>
      <c r="PIQ1625" s="32"/>
      <c r="PIR1625" s="32"/>
      <c r="PIS1625" s="32"/>
      <c r="PIT1625" s="32"/>
      <c r="PIU1625" s="32"/>
      <c r="PIV1625" s="33"/>
      <c r="PIW1625" s="31"/>
      <c r="PIX1625" s="32"/>
      <c r="PIY1625" s="32"/>
      <c r="PIZ1625" s="32"/>
      <c r="PJA1625" s="32"/>
      <c r="PJB1625" s="32"/>
      <c r="PJC1625" s="32"/>
      <c r="PJD1625" s="33"/>
      <c r="PJE1625" s="31"/>
      <c r="PJF1625" s="32"/>
      <c r="PJG1625" s="32"/>
      <c r="PJH1625" s="32"/>
      <c r="PJI1625" s="32"/>
      <c r="PJJ1625" s="32"/>
      <c r="PJK1625" s="32"/>
      <c r="PJL1625" s="33"/>
      <c r="PJM1625" s="31"/>
      <c r="PJN1625" s="32"/>
      <c r="PJO1625" s="32"/>
      <c r="PJP1625" s="32"/>
      <c r="PJQ1625" s="32"/>
      <c r="PJR1625" s="32"/>
      <c r="PJS1625" s="32"/>
      <c r="PJT1625" s="33"/>
      <c r="PJU1625" s="31"/>
      <c r="PJV1625" s="32"/>
      <c r="PJW1625" s="32"/>
      <c r="PJX1625" s="32"/>
      <c r="PJY1625" s="32"/>
      <c r="PJZ1625" s="32"/>
      <c r="PKA1625" s="32"/>
      <c r="PKB1625" s="33"/>
      <c r="PKC1625" s="31"/>
      <c r="PKD1625" s="32"/>
      <c r="PKE1625" s="32"/>
      <c r="PKF1625" s="32"/>
      <c r="PKG1625" s="32"/>
      <c r="PKH1625" s="32"/>
      <c r="PKI1625" s="32"/>
      <c r="PKJ1625" s="33"/>
      <c r="PKK1625" s="31"/>
      <c r="PKL1625" s="32"/>
      <c r="PKM1625" s="32"/>
      <c r="PKN1625" s="32"/>
      <c r="PKO1625" s="32"/>
      <c r="PKP1625" s="32"/>
      <c r="PKQ1625" s="32"/>
      <c r="PKR1625" s="33"/>
      <c r="PKS1625" s="31"/>
      <c r="PKT1625" s="32"/>
      <c r="PKU1625" s="32"/>
      <c r="PKV1625" s="32"/>
      <c r="PKW1625" s="32"/>
      <c r="PKX1625" s="32"/>
      <c r="PKY1625" s="32"/>
      <c r="PKZ1625" s="33"/>
      <c r="PLA1625" s="31"/>
      <c r="PLB1625" s="32"/>
      <c r="PLC1625" s="32"/>
      <c r="PLD1625" s="32"/>
      <c r="PLE1625" s="32"/>
      <c r="PLF1625" s="32"/>
      <c r="PLG1625" s="32"/>
      <c r="PLH1625" s="33"/>
      <c r="PLI1625" s="31"/>
      <c r="PLJ1625" s="32"/>
      <c r="PLK1625" s="32"/>
      <c r="PLL1625" s="32"/>
      <c r="PLM1625" s="32"/>
      <c r="PLN1625" s="32"/>
      <c r="PLO1625" s="32"/>
      <c r="PLP1625" s="33"/>
      <c r="PLQ1625" s="31"/>
      <c r="PLR1625" s="32"/>
      <c r="PLS1625" s="32"/>
      <c r="PLT1625" s="32"/>
      <c r="PLU1625" s="32"/>
      <c r="PLV1625" s="32"/>
      <c r="PLW1625" s="32"/>
      <c r="PLX1625" s="33"/>
      <c r="PLY1625" s="31"/>
      <c r="PLZ1625" s="32"/>
      <c r="PMA1625" s="32"/>
      <c r="PMB1625" s="32"/>
      <c r="PMC1625" s="32"/>
      <c r="PMD1625" s="32"/>
      <c r="PME1625" s="32"/>
      <c r="PMF1625" s="33"/>
      <c r="PMG1625" s="31"/>
      <c r="PMH1625" s="32"/>
      <c r="PMI1625" s="32"/>
      <c r="PMJ1625" s="32"/>
      <c r="PMK1625" s="32"/>
      <c r="PML1625" s="32"/>
      <c r="PMM1625" s="32"/>
      <c r="PMN1625" s="33"/>
      <c r="PMO1625" s="31"/>
      <c r="PMP1625" s="32"/>
      <c r="PMQ1625" s="32"/>
      <c r="PMR1625" s="32"/>
      <c r="PMS1625" s="32"/>
      <c r="PMT1625" s="32"/>
      <c r="PMU1625" s="32"/>
      <c r="PMV1625" s="33"/>
      <c r="PMW1625" s="31"/>
      <c r="PMX1625" s="32"/>
      <c r="PMY1625" s="32"/>
      <c r="PMZ1625" s="32"/>
      <c r="PNA1625" s="32"/>
      <c r="PNB1625" s="32"/>
      <c r="PNC1625" s="32"/>
      <c r="PND1625" s="33"/>
      <c r="PNE1625" s="31"/>
      <c r="PNF1625" s="32"/>
      <c r="PNG1625" s="32"/>
      <c r="PNH1625" s="32"/>
      <c r="PNI1625" s="32"/>
      <c r="PNJ1625" s="32"/>
      <c r="PNK1625" s="32"/>
      <c r="PNL1625" s="33"/>
      <c r="PNM1625" s="31"/>
      <c r="PNN1625" s="32"/>
      <c r="PNO1625" s="32"/>
      <c r="PNP1625" s="32"/>
      <c r="PNQ1625" s="32"/>
      <c r="PNR1625" s="32"/>
      <c r="PNS1625" s="32"/>
      <c r="PNT1625" s="33"/>
      <c r="PNU1625" s="31"/>
      <c r="PNV1625" s="32"/>
      <c r="PNW1625" s="32"/>
      <c r="PNX1625" s="32"/>
      <c r="PNY1625" s="32"/>
      <c r="PNZ1625" s="32"/>
      <c r="POA1625" s="32"/>
      <c r="POB1625" s="33"/>
      <c r="POC1625" s="31"/>
      <c r="POD1625" s="32"/>
      <c r="POE1625" s="32"/>
      <c r="POF1625" s="32"/>
      <c r="POG1625" s="32"/>
      <c r="POH1625" s="32"/>
      <c r="POI1625" s="32"/>
      <c r="POJ1625" s="33"/>
      <c r="POK1625" s="31"/>
      <c r="POL1625" s="32"/>
      <c r="POM1625" s="32"/>
      <c r="PON1625" s="32"/>
      <c r="POO1625" s="32"/>
      <c r="POP1625" s="32"/>
      <c r="POQ1625" s="32"/>
      <c r="POR1625" s="33"/>
      <c r="POS1625" s="31"/>
      <c r="POT1625" s="32"/>
      <c r="POU1625" s="32"/>
      <c r="POV1625" s="32"/>
      <c r="POW1625" s="32"/>
      <c r="POX1625" s="32"/>
      <c r="POY1625" s="32"/>
      <c r="POZ1625" s="33"/>
      <c r="PPA1625" s="31"/>
      <c r="PPB1625" s="32"/>
      <c r="PPC1625" s="32"/>
      <c r="PPD1625" s="32"/>
      <c r="PPE1625" s="32"/>
      <c r="PPF1625" s="32"/>
      <c r="PPG1625" s="32"/>
      <c r="PPH1625" s="33"/>
      <c r="PPI1625" s="31"/>
      <c r="PPJ1625" s="32"/>
      <c r="PPK1625" s="32"/>
      <c r="PPL1625" s="32"/>
      <c r="PPM1625" s="32"/>
      <c r="PPN1625" s="32"/>
      <c r="PPO1625" s="32"/>
      <c r="PPP1625" s="33"/>
      <c r="PPQ1625" s="31"/>
      <c r="PPR1625" s="32"/>
      <c r="PPS1625" s="32"/>
      <c r="PPT1625" s="32"/>
      <c r="PPU1625" s="32"/>
      <c r="PPV1625" s="32"/>
      <c r="PPW1625" s="32"/>
      <c r="PPX1625" s="33"/>
      <c r="PPY1625" s="31"/>
      <c r="PPZ1625" s="32"/>
      <c r="PQA1625" s="32"/>
      <c r="PQB1625" s="32"/>
      <c r="PQC1625" s="32"/>
      <c r="PQD1625" s="32"/>
      <c r="PQE1625" s="32"/>
      <c r="PQF1625" s="33"/>
      <c r="PQG1625" s="31"/>
      <c r="PQH1625" s="32"/>
      <c r="PQI1625" s="32"/>
      <c r="PQJ1625" s="32"/>
      <c r="PQK1625" s="32"/>
      <c r="PQL1625" s="32"/>
      <c r="PQM1625" s="32"/>
      <c r="PQN1625" s="33"/>
      <c r="PQO1625" s="31"/>
      <c r="PQP1625" s="32"/>
      <c r="PQQ1625" s="32"/>
      <c r="PQR1625" s="32"/>
      <c r="PQS1625" s="32"/>
      <c r="PQT1625" s="32"/>
      <c r="PQU1625" s="32"/>
      <c r="PQV1625" s="33"/>
      <c r="PQW1625" s="31"/>
      <c r="PQX1625" s="32"/>
      <c r="PQY1625" s="32"/>
      <c r="PQZ1625" s="32"/>
      <c r="PRA1625" s="32"/>
      <c r="PRB1625" s="32"/>
      <c r="PRC1625" s="32"/>
      <c r="PRD1625" s="33"/>
      <c r="PRE1625" s="31"/>
      <c r="PRF1625" s="32"/>
      <c r="PRG1625" s="32"/>
      <c r="PRH1625" s="32"/>
      <c r="PRI1625" s="32"/>
      <c r="PRJ1625" s="32"/>
      <c r="PRK1625" s="32"/>
      <c r="PRL1625" s="33"/>
      <c r="PRM1625" s="31"/>
      <c r="PRN1625" s="32"/>
      <c r="PRO1625" s="32"/>
      <c r="PRP1625" s="32"/>
      <c r="PRQ1625" s="32"/>
      <c r="PRR1625" s="32"/>
      <c r="PRS1625" s="32"/>
      <c r="PRT1625" s="33"/>
      <c r="PRU1625" s="31"/>
      <c r="PRV1625" s="32"/>
      <c r="PRW1625" s="32"/>
      <c r="PRX1625" s="32"/>
      <c r="PRY1625" s="32"/>
      <c r="PRZ1625" s="32"/>
      <c r="PSA1625" s="32"/>
      <c r="PSB1625" s="33"/>
      <c r="PSC1625" s="31"/>
      <c r="PSD1625" s="32"/>
      <c r="PSE1625" s="32"/>
      <c r="PSF1625" s="32"/>
      <c r="PSG1625" s="32"/>
      <c r="PSH1625" s="32"/>
      <c r="PSI1625" s="32"/>
      <c r="PSJ1625" s="33"/>
      <c r="PSK1625" s="31"/>
      <c r="PSL1625" s="32"/>
      <c r="PSM1625" s="32"/>
      <c r="PSN1625" s="32"/>
      <c r="PSO1625" s="32"/>
      <c r="PSP1625" s="32"/>
      <c r="PSQ1625" s="32"/>
      <c r="PSR1625" s="33"/>
      <c r="PSS1625" s="31"/>
      <c r="PST1625" s="32"/>
      <c r="PSU1625" s="32"/>
      <c r="PSV1625" s="32"/>
      <c r="PSW1625" s="32"/>
      <c r="PSX1625" s="32"/>
      <c r="PSY1625" s="32"/>
      <c r="PSZ1625" s="33"/>
      <c r="PTA1625" s="31"/>
      <c r="PTB1625" s="32"/>
      <c r="PTC1625" s="32"/>
      <c r="PTD1625" s="32"/>
      <c r="PTE1625" s="32"/>
      <c r="PTF1625" s="32"/>
      <c r="PTG1625" s="32"/>
      <c r="PTH1625" s="33"/>
      <c r="PTI1625" s="31"/>
      <c r="PTJ1625" s="32"/>
      <c r="PTK1625" s="32"/>
      <c r="PTL1625" s="32"/>
      <c r="PTM1625" s="32"/>
      <c r="PTN1625" s="32"/>
      <c r="PTO1625" s="32"/>
      <c r="PTP1625" s="33"/>
      <c r="PTQ1625" s="31"/>
      <c r="PTR1625" s="32"/>
      <c r="PTS1625" s="32"/>
      <c r="PTT1625" s="32"/>
      <c r="PTU1625" s="32"/>
      <c r="PTV1625" s="32"/>
      <c r="PTW1625" s="32"/>
      <c r="PTX1625" s="33"/>
      <c r="PTY1625" s="31"/>
      <c r="PTZ1625" s="32"/>
      <c r="PUA1625" s="32"/>
      <c r="PUB1625" s="32"/>
      <c r="PUC1625" s="32"/>
      <c r="PUD1625" s="32"/>
      <c r="PUE1625" s="32"/>
      <c r="PUF1625" s="33"/>
      <c r="PUG1625" s="31"/>
      <c r="PUH1625" s="32"/>
      <c r="PUI1625" s="32"/>
      <c r="PUJ1625" s="32"/>
      <c r="PUK1625" s="32"/>
      <c r="PUL1625" s="32"/>
      <c r="PUM1625" s="32"/>
      <c r="PUN1625" s="33"/>
      <c r="PUO1625" s="31"/>
      <c r="PUP1625" s="32"/>
      <c r="PUQ1625" s="32"/>
      <c r="PUR1625" s="32"/>
      <c r="PUS1625" s="32"/>
      <c r="PUT1625" s="32"/>
      <c r="PUU1625" s="32"/>
      <c r="PUV1625" s="33"/>
      <c r="PUW1625" s="31"/>
      <c r="PUX1625" s="32"/>
      <c r="PUY1625" s="32"/>
      <c r="PUZ1625" s="32"/>
      <c r="PVA1625" s="32"/>
      <c r="PVB1625" s="32"/>
      <c r="PVC1625" s="32"/>
      <c r="PVD1625" s="33"/>
      <c r="PVE1625" s="31"/>
      <c r="PVF1625" s="32"/>
      <c r="PVG1625" s="32"/>
      <c r="PVH1625" s="32"/>
      <c r="PVI1625" s="32"/>
      <c r="PVJ1625" s="32"/>
      <c r="PVK1625" s="32"/>
      <c r="PVL1625" s="33"/>
      <c r="PVM1625" s="31"/>
      <c r="PVN1625" s="32"/>
      <c r="PVO1625" s="32"/>
      <c r="PVP1625" s="32"/>
      <c r="PVQ1625" s="32"/>
      <c r="PVR1625" s="32"/>
      <c r="PVS1625" s="32"/>
      <c r="PVT1625" s="33"/>
      <c r="PVU1625" s="31"/>
      <c r="PVV1625" s="32"/>
      <c r="PVW1625" s="32"/>
      <c r="PVX1625" s="32"/>
      <c r="PVY1625" s="32"/>
      <c r="PVZ1625" s="32"/>
      <c r="PWA1625" s="32"/>
      <c r="PWB1625" s="33"/>
      <c r="PWC1625" s="31"/>
      <c r="PWD1625" s="32"/>
      <c r="PWE1625" s="32"/>
      <c r="PWF1625" s="32"/>
      <c r="PWG1625" s="32"/>
      <c r="PWH1625" s="32"/>
      <c r="PWI1625" s="32"/>
      <c r="PWJ1625" s="33"/>
      <c r="PWK1625" s="31"/>
      <c r="PWL1625" s="32"/>
      <c r="PWM1625" s="32"/>
      <c r="PWN1625" s="32"/>
      <c r="PWO1625" s="32"/>
      <c r="PWP1625" s="32"/>
      <c r="PWQ1625" s="32"/>
      <c r="PWR1625" s="33"/>
      <c r="PWS1625" s="31"/>
      <c r="PWT1625" s="32"/>
      <c r="PWU1625" s="32"/>
      <c r="PWV1625" s="32"/>
      <c r="PWW1625" s="32"/>
      <c r="PWX1625" s="32"/>
      <c r="PWY1625" s="32"/>
      <c r="PWZ1625" s="33"/>
      <c r="PXA1625" s="31"/>
      <c r="PXB1625" s="32"/>
      <c r="PXC1625" s="32"/>
      <c r="PXD1625" s="32"/>
      <c r="PXE1625" s="32"/>
      <c r="PXF1625" s="32"/>
      <c r="PXG1625" s="32"/>
      <c r="PXH1625" s="33"/>
      <c r="PXI1625" s="31"/>
      <c r="PXJ1625" s="32"/>
      <c r="PXK1625" s="32"/>
      <c r="PXL1625" s="32"/>
      <c r="PXM1625" s="32"/>
      <c r="PXN1625" s="32"/>
      <c r="PXO1625" s="32"/>
      <c r="PXP1625" s="33"/>
      <c r="PXQ1625" s="31"/>
      <c r="PXR1625" s="32"/>
      <c r="PXS1625" s="32"/>
      <c r="PXT1625" s="32"/>
      <c r="PXU1625" s="32"/>
      <c r="PXV1625" s="32"/>
      <c r="PXW1625" s="32"/>
      <c r="PXX1625" s="33"/>
      <c r="PXY1625" s="31"/>
      <c r="PXZ1625" s="32"/>
      <c r="PYA1625" s="32"/>
      <c r="PYB1625" s="32"/>
      <c r="PYC1625" s="32"/>
      <c r="PYD1625" s="32"/>
      <c r="PYE1625" s="32"/>
      <c r="PYF1625" s="33"/>
      <c r="PYG1625" s="31"/>
      <c r="PYH1625" s="32"/>
      <c r="PYI1625" s="32"/>
      <c r="PYJ1625" s="32"/>
      <c r="PYK1625" s="32"/>
      <c r="PYL1625" s="32"/>
      <c r="PYM1625" s="32"/>
      <c r="PYN1625" s="33"/>
      <c r="PYO1625" s="31"/>
      <c r="PYP1625" s="32"/>
      <c r="PYQ1625" s="32"/>
      <c r="PYR1625" s="32"/>
      <c r="PYS1625" s="32"/>
      <c r="PYT1625" s="32"/>
      <c r="PYU1625" s="32"/>
      <c r="PYV1625" s="33"/>
      <c r="PYW1625" s="31"/>
      <c r="PYX1625" s="32"/>
      <c r="PYY1625" s="32"/>
      <c r="PYZ1625" s="32"/>
      <c r="PZA1625" s="32"/>
      <c r="PZB1625" s="32"/>
      <c r="PZC1625" s="32"/>
      <c r="PZD1625" s="33"/>
      <c r="PZE1625" s="31"/>
      <c r="PZF1625" s="32"/>
      <c r="PZG1625" s="32"/>
      <c r="PZH1625" s="32"/>
      <c r="PZI1625" s="32"/>
      <c r="PZJ1625" s="32"/>
      <c r="PZK1625" s="32"/>
      <c r="PZL1625" s="33"/>
      <c r="PZM1625" s="31"/>
      <c r="PZN1625" s="32"/>
      <c r="PZO1625" s="32"/>
      <c r="PZP1625" s="32"/>
      <c r="PZQ1625" s="32"/>
      <c r="PZR1625" s="32"/>
      <c r="PZS1625" s="32"/>
      <c r="PZT1625" s="33"/>
      <c r="PZU1625" s="31"/>
      <c r="PZV1625" s="32"/>
      <c r="PZW1625" s="32"/>
      <c r="PZX1625" s="32"/>
      <c r="PZY1625" s="32"/>
      <c r="PZZ1625" s="32"/>
      <c r="QAA1625" s="32"/>
      <c r="QAB1625" s="33"/>
      <c r="QAC1625" s="31"/>
      <c r="QAD1625" s="32"/>
      <c r="QAE1625" s="32"/>
      <c r="QAF1625" s="32"/>
      <c r="QAG1625" s="32"/>
      <c r="QAH1625" s="32"/>
      <c r="QAI1625" s="32"/>
      <c r="QAJ1625" s="33"/>
      <c r="QAK1625" s="31"/>
      <c r="QAL1625" s="32"/>
      <c r="QAM1625" s="32"/>
      <c r="QAN1625" s="32"/>
      <c r="QAO1625" s="32"/>
      <c r="QAP1625" s="32"/>
      <c r="QAQ1625" s="32"/>
      <c r="QAR1625" s="33"/>
      <c r="QAS1625" s="31"/>
      <c r="QAT1625" s="32"/>
      <c r="QAU1625" s="32"/>
      <c r="QAV1625" s="32"/>
      <c r="QAW1625" s="32"/>
      <c r="QAX1625" s="32"/>
      <c r="QAY1625" s="32"/>
      <c r="QAZ1625" s="33"/>
      <c r="QBA1625" s="31"/>
      <c r="QBB1625" s="32"/>
      <c r="QBC1625" s="32"/>
      <c r="QBD1625" s="32"/>
      <c r="QBE1625" s="32"/>
      <c r="QBF1625" s="32"/>
      <c r="QBG1625" s="32"/>
      <c r="QBH1625" s="33"/>
      <c r="QBI1625" s="31"/>
      <c r="QBJ1625" s="32"/>
      <c r="QBK1625" s="32"/>
      <c r="QBL1625" s="32"/>
      <c r="QBM1625" s="32"/>
      <c r="QBN1625" s="32"/>
      <c r="QBO1625" s="32"/>
      <c r="QBP1625" s="33"/>
      <c r="QBQ1625" s="31"/>
      <c r="QBR1625" s="32"/>
      <c r="QBS1625" s="32"/>
      <c r="QBT1625" s="32"/>
      <c r="QBU1625" s="32"/>
      <c r="QBV1625" s="32"/>
      <c r="QBW1625" s="32"/>
      <c r="QBX1625" s="33"/>
      <c r="QBY1625" s="31"/>
      <c r="QBZ1625" s="32"/>
      <c r="QCA1625" s="32"/>
      <c r="QCB1625" s="32"/>
      <c r="QCC1625" s="32"/>
      <c r="QCD1625" s="32"/>
      <c r="QCE1625" s="32"/>
      <c r="QCF1625" s="33"/>
      <c r="QCG1625" s="31"/>
      <c r="QCH1625" s="32"/>
      <c r="QCI1625" s="32"/>
      <c r="QCJ1625" s="32"/>
      <c r="QCK1625" s="32"/>
      <c r="QCL1625" s="32"/>
      <c r="QCM1625" s="32"/>
      <c r="QCN1625" s="33"/>
      <c r="QCO1625" s="31"/>
      <c r="QCP1625" s="32"/>
      <c r="QCQ1625" s="32"/>
      <c r="QCR1625" s="32"/>
      <c r="QCS1625" s="32"/>
      <c r="QCT1625" s="32"/>
      <c r="QCU1625" s="32"/>
      <c r="QCV1625" s="33"/>
      <c r="QCW1625" s="31"/>
      <c r="QCX1625" s="32"/>
      <c r="QCY1625" s="32"/>
      <c r="QCZ1625" s="32"/>
      <c r="QDA1625" s="32"/>
      <c r="QDB1625" s="32"/>
      <c r="QDC1625" s="32"/>
      <c r="QDD1625" s="33"/>
      <c r="QDE1625" s="31"/>
      <c r="QDF1625" s="32"/>
      <c r="QDG1625" s="32"/>
      <c r="QDH1625" s="32"/>
      <c r="QDI1625" s="32"/>
      <c r="QDJ1625" s="32"/>
      <c r="QDK1625" s="32"/>
      <c r="QDL1625" s="33"/>
      <c r="QDM1625" s="31"/>
      <c r="QDN1625" s="32"/>
      <c r="QDO1625" s="32"/>
      <c r="QDP1625" s="32"/>
      <c r="QDQ1625" s="32"/>
      <c r="QDR1625" s="32"/>
      <c r="QDS1625" s="32"/>
      <c r="QDT1625" s="33"/>
      <c r="QDU1625" s="31"/>
      <c r="QDV1625" s="32"/>
      <c r="QDW1625" s="32"/>
      <c r="QDX1625" s="32"/>
      <c r="QDY1625" s="32"/>
      <c r="QDZ1625" s="32"/>
      <c r="QEA1625" s="32"/>
      <c r="QEB1625" s="33"/>
      <c r="QEC1625" s="31"/>
      <c r="QED1625" s="32"/>
      <c r="QEE1625" s="32"/>
      <c r="QEF1625" s="32"/>
      <c r="QEG1625" s="32"/>
      <c r="QEH1625" s="32"/>
      <c r="QEI1625" s="32"/>
      <c r="QEJ1625" s="33"/>
      <c r="QEK1625" s="31"/>
      <c r="QEL1625" s="32"/>
      <c r="QEM1625" s="32"/>
      <c r="QEN1625" s="32"/>
      <c r="QEO1625" s="32"/>
      <c r="QEP1625" s="32"/>
      <c r="QEQ1625" s="32"/>
      <c r="QER1625" s="33"/>
      <c r="QES1625" s="31"/>
      <c r="QET1625" s="32"/>
      <c r="QEU1625" s="32"/>
      <c r="QEV1625" s="32"/>
      <c r="QEW1625" s="32"/>
      <c r="QEX1625" s="32"/>
      <c r="QEY1625" s="32"/>
      <c r="QEZ1625" s="33"/>
      <c r="QFA1625" s="31"/>
      <c r="QFB1625" s="32"/>
      <c r="QFC1625" s="32"/>
      <c r="QFD1625" s="32"/>
      <c r="QFE1625" s="32"/>
      <c r="QFF1625" s="32"/>
      <c r="QFG1625" s="32"/>
      <c r="QFH1625" s="33"/>
      <c r="QFI1625" s="31"/>
      <c r="QFJ1625" s="32"/>
      <c r="QFK1625" s="32"/>
      <c r="QFL1625" s="32"/>
      <c r="QFM1625" s="32"/>
      <c r="QFN1625" s="32"/>
      <c r="QFO1625" s="32"/>
      <c r="QFP1625" s="33"/>
      <c r="QFQ1625" s="31"/>
      <c r="QFR1625" s="32"/>
      <c r="QFS1625" s="32"/>
      <c r="QFT1625" s="32"/>
      <c r="QFU1625" s="32"/>
      <c r="QFV1625" s="32"/>
      <c r="QFW1625" s="32"/>
      <c r="QFX1625" s="33"/>
      <c r="QFY1625" s="31"/>
      <c r="QFZ1625" s="32"/>
      <c r="QGA1625" s="32"/>
      <c r="QGB1625" s="32"/>
      <c r="QGC1625" s="32"/>
      <c r="QGD1625" s="32"/>
      <c r="QGE1625" s="32"/>
      <c r="QGF1625" s="33"/>
      <c r="QGG1625" s="31"/>
      <c r="QGH1625" s="32"/>
      <c r="QGI1625" s="32"/>
      <c r="QGJ1625" s="32"/>
      <c r="QGK1625" s="32"/>
      <c r="QGL1625" s="32"/>
      <c r="QGM1625" s="32"/>
      <c r="QGN1625" s="33"/>
      <c r="QGO1625" s="31"/>
      <c r="QGP1625" s="32"/>
      <c r="QGQ1625" s="32"/>
      <c r="QGR1625" s="32"/>
      <c r="QGS1625" s="32"/>
      <c r="QGT1625" s="32"/>
      <c r="QGU1625" s="32"/>
      <c r="QGV1625" s="33"/>
      <c r="QGW1625" s="31"/>
      <c r="QGX1625" s="32"/>
      <c r="QGY1625" s="32"/>
      <c r="QGZ1625" s="32"/>
      <c r="QHA1625" s="32"/>
      <c r="QHB1625" s="32"/>
      <c r="QHC1625" s="32"/>
      <c r="QHD1625" s="33"/>
      <c r="QHE1625" s="31"/>
      <c r="QHF1625" s="32"/>
      <c r="QHG1625" s="32"/>
      <c r="QHH1625" s="32"/>
      <c r="QHI1625" s="32"/>
      <c r="QHJ1625" s="32"/>
      <c r="QHK1625" s="32"/>
      <c r="QHL1625" s="33"/>
      <c r="QHM1625" s="31"/>
      <c r="QHN1625" s="32"/>
      <c r="QHO1625" s="32"/>
      <c r="QHP1625" s="32"/>
      <c r="QHQ1625" s="32"/>
      <c r="QHR1625" s="32"/>
      <c r="QHS1625" s="32"/>
      <c r="QHT1625" s="33"/>
      <c r="QHU1625" s="31"/>
      <c r="QHV1625" s="32"/>
      <c r="QHW1625" s="32"/>
      <c r="QHX1625" s="32"/>
      <c r="QHY1625" s="32"/>
      <c r="QHZ1625" s="32"/>
      <c r="QIA1625" s="32"/>
      <c r="QIB1625" s="33"/>
      <c r="QIC1625" s="31"/>
      <c r="QID1625" s="32"/>
      <c r="QIE1625" s="32"/>
      <c r="QIF1625" s="32"/>
      <c r="QIG1625" s="32"/>
      <c r="QIH1625" s="32"/>
      <c r="QII1625" s="32"/>
      <c r="QIJ1625" s="33"/>
      <c r="QIK1625" s="31"/>
      <c r="QIL1625" s="32"/>
      <c r="QIM1625" s="32"/>
      <c r="QIN1625" s="32"/>
      <c r="QIO1625" s="32"/>
      <c r="QIP1625" s="32"/>
      <c r="QIQ1625" s="32"/>
      <c r="QIR1625" s="33"/>
      <c r="QIS1625" s="31"/>
      <c r="QIT1625" s="32"/>
      <c r="QIU1625" s="32"/>
      <c r="QIV1625" s="32"/>
      <c r="QIW1625" s="32"/>
      <c r="QIX1625" s="32"/>
      <c r="QIY1625" s="32"/>
      <c r="QIZ1625" s="33"/>
      <c r="QJA1625" s="31"/>
      <c r="QJB1625" s="32"/>
      <c r="QJC1625" s="32"/>
      <c r="QJD1625" s="32"/>
      <c r="QJE1625" s="32"/>
      <c r="QJF1625" s="32"/>
      <c r="QJG1625" s="32"/>
      <c r="QJH1625" s="33"/>
      <c r="QJI1625" s="31"/>
      <c r="QJJ1625" s="32"/>
      <c r="QJK1625" s="32"/>
      <c r="QJL1625" s="32"/>
      <c r="QJM1625" s="32"/>
      <c r="QJN1625" s="32"/>
      <c r="QJO1625" s="32"/>
      <c r="QJP1625" s="33"/>
      <c r="QJQ1625" s="31"/>
      <c r="QJR1625" s="32"/>
      <c r="QJS1625" s="32"/>
      <c r="QJT1625" s="32"/>
      <c r="QJU1625" s="32"/>
      <c r="QJV1625" s="32"/>
      <c r="QJW1625" s="32"/>
      <c r="QJX1625" s="33"/>
      <c r="QJY1625" s="31"/>
      <c r="QJZ1625" s="32"/>
      <c r="QKA1625" s="32"/>
      <c r="QKB1625" s="32"/>
      <c r="QKC1625" s="32"/>
      <c r="QKD1625" s="32"/>
      <c r="QKE1625" s="32"/>
      <c r="QKF1625" s="33"/>
      <c r="QKG1625" s="31"/>
      <c r="QKH1625" s="32"/>
      <c r="QKI1625" s="32"/>
      <c r="QKJ1625" s="32"/>
      <c r="QKK1625" s="32"/>
      <c r="QKL1625" s="32"/>
      <c r="QKM1625" s="32"/>
      <c r="QKN1625" s="33"/>
      <c r="QKO1625" s="31"/>
      <c r="QKP1625" s="32"/>
      <c r="QKQ1625" s="32"/>
      <c r="QKR1625" s="32"/>
      <c r="QKS1625" s="32"/>
      <c r="QKT1625" s="32"/>
      <c r="QKU1625" s="32"/>
      <c r="QKV1625" s="33"/>
      <c r="QKW1625" s="31"/>
      <c r="QKX1625" s="32"/>
      <c r="QKY1625" s="32"/>
      <c r="QKZ1625" s="32"/>
      <c r="QLA1625" s="32"/>
      <c r="QLB1625" s="32"/>
      <c r="QLC1625" s="32"/>
      <c r="QLD1625" s="33"/>
      <c r="QLE1625" s="31"/>
      <c r="QLF1625" s="32"/>
      <c r="QLG1625" s="32"/>
      <c r="QLH1625" s="32"/>
      <c r="QLI1625" s="32"/>
      <c r="QLJ1625" s="32"/>
      <c r="QLK1625" s="32"/>
      <c r="QLL1625" s="33"/>
      <c r="QLM1625" s="31"/>
      <c r="QLN1625" s="32"/>
      <c r="QLO1625" s="32"/>
      <c r="QLP1625" s="32"/>
      <c r="QLQ1625" s="32"/>
      <c r="QLR1625" s="32"/>
      <c r="QLS1625" s="32"/>
      <c r="QLT1625" s="33"/>
      <c r="QLU1625" s="31"/>
      <c r="QLV1625" s="32"/>
      <c r="QLW1625" s="32"/>
      <c r="QLX1625" s="32"/>
      <c r="QLY1625" s="32"/>
      <c r="QLZ1625" s="32"/>
      <c r="QMA1625" s="32"/>
      <c r="QMB1625" s="33"/>
      <c r="QMC1625" s="31"/>
      <c r="QMD1625" s="32"/>
      <c r="QME1625" s="32"/>
      <c r="QMF1625" s="32"/>
      <c r="QMG1625" s="32"/>
      <c r="QMH1625" s="32"/>
      <c r="QMI1625" s="32"/>
      <c r="QMJ1625" s="33"/>
      <c r="QMK1625" s="31"/>
      <c r="QML1625" s="32"/>
      <c r="QMM1625" s="32"/>
      <c r="QMN1625" s="32"/>
      <c r="QMO1625" s="32"/>
      <c r="QMP1625" s="32"/>
      <c r="QMQ1625" s="32"/>
      <c r="QMR1625" s="33"/>
      <c r="QMS1625" s="31"/>
      <c r="QMT1625" s="32"/>
      <c r="QMU1625" s="32"/>
      <c r="QMV1625" s="32"/>
      <c r="QMW1625" s="32"/>
      <c r="QMX1625" s="32"/>
      <c r="QMY1625" s="32"/>
      <c r="QMZ1625" s="33"/>
      <c r="QNA1625" s="31"/>
      <c r="QNB1625" s="32"/>
      <c r="QNC1625" s="32"/>
      <c r="QND1625" s="32"/>
      <c r="QNE1625" s="32"/>
      <c r="QNF1625" s="32"/>
      <c r="QNG1625" s="32"/>
      <c r="QNH1625" s="33"/>
      <c r="QNI1625" s="31"/>
      <c r="QNJ1625" s="32"/>
      <c r="QNK1625" s="32"/>
      <c r="QNL1625" s="32"/>
      <c r="QNM1625" s="32"/>
      <c r="QNN1625" s="32"/>
      <c r="QNO1625" s="32"/>
      <c r="QNP1625" s="33"/>
      <c r="QNQ1625" s="31"/>
      <c r="QNR1625" s="32"/>
      <c r="QNS1625" s="32"/>
      <c r="QNT1625" s="32"/>
      <c r="QNU1625" s="32"/>
      <c r="QNV1625" s="32"/>
      <c r="QNW1625" s="32"/>
      <c r="QNX1625" s="33"/>
      <c r="QNY1625" s="31"/>
      <c r="QNZ1625" s="32"/>
      <c r="QOA1625" s="32"/>
      <c r="QOB1625" s="32"/>
      <c r="QOC1625" s="32"/>
      <c r="QOD1625" s="32"/>
      <c r="QOE1625" s="32"/>
      <c r="QOF1625" s="33"/>
      <c r="QOG1625" s="31"/>
      <c r="QOH1625" s="32"/>
      <c r="QOI1625" s="32"/>
      <c r="QOJ1625" s="32"/>
      <c r="QOK1625" s="32"/>
      <c r="QOL1625" s="32"/>
      <c r="QOM1625" s="32"/>
      <c r="QON1625" s="33"/>
      <c r="QOO1625" s="31"/>
      <c r="QOP1625" s="32"/>
      <c r="QOQ1625" s="32"/>
      <c r="QOR1625" s="32"/>
      <c r="QOS1625" s="32"/>
      <c r="QOT1625" s="32"/>
      <c r="QOU1625" s="32"/>
      <c r="QOV1625" s="33"/>
      <c r="QOW1625" s="31"/>
      <c r="QOX1625" s="32"/>
      <c r="QOY1625" s="32"/>
      <c r="QOZ1625" s="32"/>
      <c r="QPA1625" s="32"/>
      <c r="QPB1625" s="32"/>
      <c r="QPC1625" s="32"/>
      <c r="QPD1625" s="33"/>
      <c r="QPE1625" s="31"/>
      <c r="QPF1625" s="32"/>
      <c r="QPG1625" s="32"/>
      <c r="QPH1625" s="32"/>
      <c r="QPI1625" s="32"/>
      <c r="QPJ1625" s="32"/>
      <c r="QPK1625" s="32"/>
      <c r="QPL1625" s="33"/>
      <c r="QPM1625" s="31"/>
      <c r="QPN1625" s="32"/>
      <c r="QPO1625" s="32"/>
      <c r="QPP1625" s="32"/>
      <c r="QPQ1625" s="32"/>
      <c r="QPR1625" s="32"/>
      <c r="QPS1625" s="32"/>
      <c r="QPT1625" s="33"/>
      <c r="QPU1625" s="31"/>
      <c r="QPV1625" s="32"/>
      <c r="QPW1625" s="32"/>
      <c r="QPX1625" s="32"/>
      <c r="QPY1625" s="32"/>
      <c r="QPZ1625" s="32"/>
      <c r="QQA1625" s="32"/>
      <c r="QQB1625" s="33"/>
      <c r="QQC1625" s="31"/>
      <c r="QQD1625" s="32"/>
      <c r="QQE1625" s="32"/>
      <c r="QQF1625" s="32"/>
      <c r="QQG1625" s="32"/>
      <c r="QQH1625" s="32"/>
      <c r="QQI1625" s="32"/>
      <c r="QQJ1625" s="33"/>
      <c r="QQK1625" s="31"/>
      <c r="QQL1625" s="32"/>
      <c r="QQM1625" s="32"/>
      <c r="QQN1625" s="32"/>
      <c r="QQO1625" s="32"/>
      <c r="QQP1625" s="32"/>
      <c r="QQQ1625" s="32"/>
      <c r="QQR1625" s="33"/>
      <c r="QQS1625" s="31"/>
      <c r="QQT1625" s="32"/>
      <c r="QQU1625" s="32"/>
      <c r="QQV1625" s="32"/>
      <c r="QQW1625" s="32"/>
      <c r="QQX1625" s="32"/>
      <c r="QQY1625" s="32"/>
      <c r="QQZ1625" s="33"/>
      <c r="QRA1625" s="31"/>
      <c r="QRB1625" s="32"/>
      <c r="QRC1625" s="32"/>
      <c r="QRD1625" s="32"/>
      <c r="QRE1625" s="32"/>
      <c r="QRF1625" s="32"/>
      <c r="QRG1625" s="32"/>
      <c r="QRH1625" s="33"/>
      <c r="QRI1625" s="31"/>
      <c r="QRJ1625" s="32"/>
      <c r="QRK1625" s="32"/>
      <c r="QRL1625" s="32"/>
      <c r="QRM1625" s="32"/>
      <c r="QRN1625" s="32"/>
      <c r="QRO1625" s="32"/>
      <c r="QRP1625" s="33"/>
      <c r="QRQ1625" s="31"/>
      <c r="QRR1625" s="32"/>
      <c r="QRS1625" s="32"/>
      <c r="QRT1625" s="32"/>
      <c r="QRU1625" s="32"/>
      <c r="QRV1625" s="32"/>
      <c r="QRW1625" s="32"/>
      <c r="QRX1625" s="33"/>
      <c r="QRY1625" s="31"/>
      <c r="QRZ1625" s="32"/>
      <c r="QSA1625" s="32"/>
      <c r="QSB1625" s="32"/>
      <c r="QSC1625" s="32"/>
      <c r="QSD1625" s="32"/>
      <c r="QSE1625" s="32"/>
      <c r="QSF1625" s="33"/>
      <c r="QSG1625" s="31"/>
      <c r="QSH1625" s="32"/>
      <c r="QSI1625" s="32"/>
      <c r="QSJ1625" s="32"/>
      <c r="QSK1625" s="32"/>
      <c r="QSL1625" s="32"/>
      <c r="QSM1625" s="32"/>
      <c r="QSN1625" s="33"/>
      <c r="QSO1625" s="31"/>
      <c r="QSP1625" s="32"/>
      <c r="QSQ1625" s="32"/>
      <c r="QSR1625" s="32"/>
      <c r="QSS1625" s="32"/>
      <c r="QST1625" s="32"/>
      <c r="QSU1625" s="32"/>
      <c r="QSV1625" s="33"/>
      <c r="QSW1625" s="31"/>
      <c r="QSX1625" s="32"/>
      <c r="QSY1625" s="32"/>
      <c r="QSZ1625" s="32"/>
      <c r="QTA1625" s="32"/>
      <c r="QTB1625" s="32"/>
      <c r="QTC1625" s="32"/>
      <c r="QTD1625" s="33"/>
      <c r="QTE1625" s="31"/>
      <c r="QTF1625" s="32"/>
      <c r="QTG1625" s="32"/>
      <c r="QTH1625" s="32"/>
      <c r="QTI1625" s="32"/>
      <c r="QTJ1625" s="32"/>
      <c r="QTK1625" s="32"/>
      <c r="QTL1625" s="33"/>
      <c r="QTM1625" s="31"/>
      <c r="QTN1625" s="32"/>
      <c r="QTO1625" s="32"/>
      <c r="QTP1625" s="32"/>
      <c r="QTQ1625" s="32"/>
      <c r="QTR1625" s="32"/>
      <c r="QTS1625" s="32"/>
      <c r="QTT1625" s="33"/>
      <c r="QTU1625" s="31"/>
      <c r="QTV1625" s="32"/>
      <c r="QTW1625" s="32"/>
      <c r="QTX1625" s="32"/>
      <c r="QTY1625" s="32"/>
      <c r="QTZ1625" s="32"/>
      <c r="QUA1625" s="32"/>
      <c r="QUB1625" s="33"/>
      <c r="QUC1625" s="31"/>
      <c r="QUD1625" s="32"/>
      <c r="QUE1625" s="32"/>
      <c r="QUF1625" s="32"/>
      <c r="QUG1625" s="32"/>
      <c r="QUH1625" s="32"/>
      <c r="QUI1625" s="32"/>
      <c r="QUJ1625" s="33"/>
      <c r="QUK1625" s="31"/>
      <c r="QUL1625" s="32"/>
      <c r="QUM1625" s="32"/>
      <c r="QUN1625" s="32"/>
      <c r="QUO1625" s="32"/>
      <c r="QUP1625" s="32"/>
      <c r="QUQ1625" s="32"/>
      <c r="QUR1625" s="33"/>
      <c r="QUS1625" s="31"/>
      <c r="QUT1625" s="32"/>
      <c r="QUU1625" s="32"/>
      <c r="QUV1625" s="32"/>
      <c r="QUW1625" s="32"/>
      <c r="QUX1625" s="32"/>
      <c r="QUY1625" s="32"/>
      <c r="QUZ1625" s="33"/>
      <c r="QVA1625" s="31"/>
      <c r="QVB1625" s="32"/>
      <c r="QVC1625" s="32"/>
      <c r="QVD1625" s="32"/>
      <c r="QVE1625" s="32"/>
      <c r="QVF1625" s="32"/>
      <c r="QVG1625" s="32"/>
      <c r="QVH1625" s="33"/>
      <c r="QVI1625" s="31"/>
      <c r="QVJ1625" s="32"/>
      <c r="QVK1625" s="32"/>
      <c r="QVL1625" s="32"/>
      <c r="QVM1625" s="32"/>
      <c r="QVN1625" s="32"/>
      <c r="QVO1625" s="32"/>
      <c r="QVP1625" s="33"/>
      <c r="QVQ1625" s="31"/>
      <c r="QVR1625" s="32"/>
      <c r="QVS1625" s="32"/>
      <c r="QVT1625" s="32"/>
      <c r="QVU1625" s="32"/>
      <c r="QVV1625" s="32"/>
      <c r="QVW1625" s="32"/>
      <c r="QVX1625" s="33"/>
      <c r="QVY1625" s="31"/>
      <c r="QVZ1625" s="32"/>
      <c r="QWA1625" s="32"/>
      <c r="QWB1625" s="32"/>
      <c r="QWC1625" s="32"/>
      <c r="QWD1625" s="32"/>
      <c r="QWE1625" s="32"/>
      <c r="QWF1625" s="33"/>
      <c r="QWG1625" s="31"/>
      <c r="QWH1625" s="32"/>
      <c r="QWI1625" s="32"/>
      <c r="QWJ1625" s="32"/>
      <c r="QWK1625" s="32"/>
      <c r="QWL1625" s="32"/>
      <c r="QWM1625" s="32"/>
      <c r="QWN1625" s="33"/>
      <c r="QWO1625" s="31"/>
      <c r="QWP1625" s="32"/>
      <c r="QWQ1625" s="32"/>
      <c r="QWR1625" s="32"/>
      <c r="QWS1625" s="32"/>
      <c r="QWT1625" s="32"/>
      <c r="QWU1625" s="32"/>
      <c r="QWV1625" s="33"/>
      <c r="QWW1625" s="31"/>
      <c r="QWX1625" s="32"/>
      <c r="QWY1625" s="32"/>
      <c r="QWZ1625" s="32"/>
      <c r="QXA1625" s="32"/>
      <c r="QXB1625" s="32"/>
      <c r="QXC1625" s="32"/>
      <c r="QXD1625" s="33"/>
      <c r="QXE1625" s="31"/>
      <c r="QXF1625" s="32"/>
      <c r="QXG1625" s="32"/>
      <c r="QXH1625" s="32"/>
      <c r="QXI1625" s="32"/>
      <c r="QXJ1625" s="32"/>
      <c r="QXK1625" s="32"/>
      <c r="QXL1625" s="33"/>
      <c r="QXM1625" s="31"/>
      <c r="QXN1625" s="32"/>
      <c r="QXO1625" s="32"/>
      <c r="QXP1625" s="32"/>
      <c r="QXQ1625" s="32"/>
      <c r="QXR1625" s="32"/>
      <c r="QXS1625" s="32"/>
      <c r="QXT1625" s="33"/>
      <c r="QXU1625" s="31"/>
      <c r="QXV1625" s="32"/>
      <c r="QXW1625" s="32"/>
      <c r="QXX1625" s="32"/>
      <c r="QXY1625" s="32"/>
      <c r="QXZ1625" s="32"/>
      <c r="QYA1625" s="32"/>
      <c r="QYB1625" s="33"/>
      <c r="QYC1625" s="31"/>
      <c r="QYD1625" s="32"/>
      <c r="QYE1625" s="32"/>
      <c r="QYF1625" s="32"/>
      <c r="QYG1625" s="32"/>
      <c r="QYH1625" s="32"/>
      <c r="QYI1625" s="32"/>
      <c r="QYJ1625" s="33"/>
      <c r="QYK1625" s="31"/>
      <c r="QYL1625" s="32"/>
      <c r="QYM1625" s="32"/>
      <c r="QYN1625" s="32"/>
      <c r="QYO1625" s="32"/>
      <c r="QYP1625" s="32"/>
      <c r="QYQ1625" s="32"/>
      <c r="QYR1625" s="33"/>
      <c r="QYS1625" s="31"/>
      <c r="QYT1625" s="32"/>
      <c r="QYU1625" s="32"/>
      <c r="QYV1625" s="32"/>
      <c r="QYW1625" s="32"/>
      <c r="QYX1625" s="32"/>
      <c r="QYY1625" s="32"/>
      <c r="QYZ1625" s="33"/>
      <c r="QZA1625" s="31"/>
      <c r="QZB1625" s="32"/>
      <c r="QZC1625" s="32"/>
      <c r="QZD1625" s="32"/>
      <c r="QZE1625" s="32"/>
      <c r="QZF1625" s="32"/>
      <c r="QZG1625" s="32"/>
      <c r="QZH1625" s="33"/>
      <c r="QZI1625" s="31"/>
      <c r="QZJ1625" s="32"/>
      <c r="QZK1625" s="32"/>
      <c r="QZL1625" s="32"/>
      <c r="QZM1625" s="32"/>
      <c r="QZN1625" s="32"/>
      <c r="QZO1625" s="32"/>
      <c r="QZP1625" s="33"/>
      <c r="QZQ1625" s="31"/>
      <c r="QZR1625" s="32"/>
      <c r="QZS1625" s="32"/>
      <c r="QZT1625" s="32"/>
      <c r="QZU1625" s="32"/>
      <c r="QZV1625" s="32"/>
      <c r="QZW1625" s="32"/>
      <c r="QZX1625" s="33"/>
      <c r="QZY1625" s="31"/>
      <c r="QZZ1625" s="32"/>
      <c r="RAA1625" s="32"/>
      <c r="RAB1625" s="32"/>
      <c r="RAC1625" s="32"/>
      <c r="RAD1625" s="32"/>
      <c r="RAE1625" s="32"/>
      <c r="RAF1625" s="33"/>
      <c r="RAG1625" s="31"/>
      <c r="RAH1625" s="32"/>
      <c r="RAI1625" s="32"/>
      <c r="RAJ1625" s="32"/>
      <c r="RAK1625" s="32"/>
      <c r="RAL1625" s="32"/>
      <c r="RAM1625" s="32"/>
      <c r="RAN1625" s="33"/>
      <c r="RAO1625" s="31"/>
      <c r="RAP1625" s="32"/>
      <c r="RAQ1625" s="32"/>
      <c r="RAR1625" s="32"/>
      <c r="RAS1625" s="32"/>
      <c r="RAT1625" s="32"/>
      <c r="RAU1625" s="32"/>
      <c r="RAV1625" s="33"/>
      <c r="RAW1625" s="31"/>
      <c r="RAX1625" s="32"/>
      <c r="RAY1625" s="32"/>
      <c r="RAZ1625" s="32"/>
      <c r="RBA1625" s="32"/>
      <c r="RBB1625" s="32"/>
      <c r="RBC1625" s="32"/>
      <c r="RBD1625" s="33"/>
      <c r="RBE1625" s="31"/>
      <c r="RBF1625" s="32"/>
      <c r="RBG1625" s="32"/>
      <c r="RBH1625" s="32"/>
      <c r="RBI1625" s="32"/>
      <c r="RBJ1625" s="32"/>
      <c r="RBK1625" s="32"/>
      <c r="RBL1625" s="33"/>
      <c r="RBM1625" s="31"/>
      <c r="RBN1625" s="32"/>
      <c r="RBO1625" s="32"/>
      <c r="RBP1625" s="32"/>
      <c r="RBQ1625" s="32"/>
      <c r="RBR1625" s="32"/>
      <c r="RBS1625" s="32"/>
      <c r="RBT1625" s="33"/>
      <c r="RBU1625" s="31"/>
      <c r="RBV1625" s="32"/>
      <c r="RBW1625" s="32"/>
      <c r="RBX1625" s="32"/>
      <c r="RBY1625" s="32"/>
      <c r="RBZ1625" s="32"/>
      <c r="RCA1625" s="32"/>
      <c r="RCB1625" s="33"/>
      <c r="RCC1625" s="31"/>
      <c r="RCD1625" s="32"/>
      <c r="RCE1625" s="32"/>
      <c r="RCF1625" s="32"/>
      <c r="RCG1625" s="32"/>
      <c r="RCH1625" s="32"/>
      <c r="RCI1625" s="32"/>
      <c r="RCJ1625" s="33"/>
      <c r="RCK1625" s="31"/>
      <c r="RCL1625" s="32"/>
      <c r="RCM1625" s="32"/>
      <c r="RCN1625" s="32"/>
      <c r="RCO1625" s="32"/>
      <c r="RCP1625" s="32"/>
      <c r="RCQ1625" s="32"/>
      <c r="RCR1625" s="33"/>
      <c r="RCS1625" s="31"/>
      <c r="RCT1625" s="32"/>
      <c r="RCU1625" s="32"/>
      <c r="RCV1625" s="32"/>
      <c r="RCW1625" s="32"/>
      <c r="RCX1625" s="32"/>
      <c r="RCY1625" s="32"/>
      <c r="RCZ1625" s="33"/>
      <c r="RDA1625" s="31"/>
      <c r="RDB1625" s="32"/>
      <c r="RDC1625" s="32"/>
      <c r="RDD1625" s="32"/>
      <c r="RDE1625" s="32"/>
      <c r="RDF1625" s="32"/>
      <c r="RDG1625" s="32"/>
      <c r="RDH1625" s="33"/>
      <c r="RDI1625" s="31"/>
      <c r="RDJ1625" s="32"/>
      <c r="RDK1625" s="32"/>
      <c r="RDL1625" s="32"/>
      <c r="RDM1625" s="32"/>
      <c r="RDN1625" s="32"/>
      <c r="RDO1625" s="32"/>
      <c r="RDP1625" s="33"/>
      <c r="RDQ1625" s="31"/>
      <c r="RDR1625" s="32"/>
      <c r="RDS1625" s="32"/>
      <c r="RDT1625" s="32"/>
      <c r="RDU1625" s="32"/>
      <c r="RDV1625" s="32"/>
      <c r="RDW1625" s="32"/>
      <c r="RDX1625" s="33"/>
      <c r="RDY1625" s="31"/>
      <c r="RDZ1625" s="32"/>
      <c r="REA1625" s="32"/>
      <c r="REB1625" s="32"/>
      <c r="REC1625" s="32"/>
      <c r="RED1625" s="32"/>
      <c r="REE1625" s="32"/>
      <c r="REF1625" s="33"/>
      <c r="REG1625" s="31"/>
      <c r="REH1625" s="32"/>
      <c r="REI1625" s="32"/>
      <c r="REJ1625" s="32"/>
      <c r="REK1625" s="32"/>
      <c r="REL1625" s="32"/>
      <c r="REM1625" s="32"/>
      <c r="REN1625" s="33"/>
      <c r="REO1625" s="31"/>
      <c r="REP1625" s="32"/>
      <c r="REQ1625" s="32"/>
      <c r="RER1625" s="32"/>
      <c r="RES1625" s="32"/>
      <c r="RET1625" s="32"/>
      <c r="REU1625" s="32"/>
      <c r="REV1625" s="33"/>
      <c r="REW1625" s="31"/>
      <c r="REX1625" s="32"/>
      <c r="REY1625" s="32"/>
      <c r="REZ1625" s="32"/>
      <c r="RFA1625" s="32"/>
      <c r="RFB1625" s="32"/>
      <c r="RFC1625" s="32"/>
      <c r="RFD1625" s="33"/>
      <c r="RFE1625" s="31"/>
      <c r="RFF1625" s="32"/>
      <c r="RFG1625" s="32"/>
      <c r="RFH1625" s="32"/>
      <c r="RFI1625" s="32"/>
      <c r="RFJ1625" s="32"/>
      <c r="RFK1625" s="32"/>
      <c r="RFL1625" s="33"/>
      <c r="RFM1625" s="31"/>
      <c r="RFN1625" s="32"/>
      <c r="RFO1625" s="32"/>
      <c r="RFP1625" s="32"/>
      <c r="RFQ1625" s="32"/>
      <c r="RFR1625" s="32"/>
      <c r="RFS1625" s="32"/>
      <c r="RFT1625" s="33"/>
      <c r="RFU1625" s="31"/>
      <c r="RFV1625" s="32"/>
      <c r="RFW1625" s="32"/>
      <c r="RFX1625" s="32"/>
      <c r="RFY1625" s="32"/>
      <c r="RFZ1625" s="32"/>
      <c r="RGA1625" s="32"/>
      <c r="RGB1625" s="33"/>
      <c r="RGC1625" s="31"/>
      <c r="RGD1625" s="32"/>
      <c r="RGE1625" s="32"/>
      <c r="RGF1625" s="32"/>
      <c r="RGG1625" s="32"/>
      <c r="RGH1625" s="32"/>
      <c r="RGI1625" s="32"/>
      <c r="RGJ1625" s="33"/>
      <c r="RGK1625" s="31"/>
      <c r="RGL1625" s="32"/>
      <c r="RGM1625" s="32"/>
      <c r="RGN1625" s="32"/>
      <c r="RGO1625" s="32"/>
      <c r="RGP1625" s="32"/>
      <c r="RGQ1625" s="32"/>
      <c r="RGR1625" s="33"/>
      <c r="RGS1625" s="31"/>
      <c r="RGT1625" s="32"/>
      <c r="RGU1625" s="32"/>
      <c r="RGV1625" s="32"/>
      <c r="RGW1625" s="32"/>
      <c r="RGX1625" s="32"/>
      <c r="RGY1625" s="32"/>
      <c r="RGZ1625" s="33"/>
      <c r="RHA1625" s="31"/>
      <c r="RHB1625" s="32"/>
      <c r="RHC1625" s="32"/>
      <c r="RHD1625" s="32"/>
      <c r="RHE1625" s="32"/>
      <c r="RHF1625" s="32"/>
      <c r="RHG1625" s="32"/>
      <c r="RHH1625" s="33"/>
      <c r="RHI1625" s="31"/>
      <c r="RHJ1625" s="32"/>
      <c r="RHK1625" s="32"/>
      <c r="RHL1625" s="32"/>
      <c r="RHM1625" s="32"/>
      <c r="RHN1625" s="32"/>
      <c r="RHO1625" s="32"/>
      <c r="RHP1625" s="33"/>
      <c r="RHQ1625" s="31"/>
      <c r="RHR1625" s="32"/>
      <c r="RHS1625" s="32"/>
      <c r="RHT1625" s="32"/>
      <c r="RHU1625" s="32"/>
      <c r="RHV1625" s="32"/>
      <c r="RHW1625" s="32"/>
      <c r="RHX1625" s="33"/>
      <c r="RHY1625" s="31"/>
      <c r="RHZ1625" s="32"/>
      <c r="RIA1625" s="32"/>
      <c r="RIB1625" s="32"/>
      <c r="RIC1625" s="32"/>
      <c r="RID1625" s="32"/>
      <c r="RIE1625" s="32"/>
      <c r="RIF1625" s="33"/>
      <c r="RIG1625" s="31"/>
      <c r="RIH1625" s="32"/>
      <c r="RII1625" s="32"/>
      <c r="RIJ1625" s="32"/>
      <c r="RIK1625" s="32"/>
      <c r="RIL1625" s="32"/>
      <c r="RIM1625" s="32"/>
      <c r="RIN1625" s="33"/>
      <c r="RIO1625" s="31"/>
      <c r="RIP1625" s="32"/>
      <c r="RIQ1625" s="32"/>
      <c r="RIR1625" s="32"/>
      <c r="RIS1625" s="32"/>
      <c r="RIT1625" s="32"/>
      <c r="RIU1625" s="32"/>
      <c r="RIV1625" s="33"/>
      <c r="RIW1625" s="31"/>
      <c r="RIX1625" s="32"/>
      <c r="RIY1625" s="32"/>
      <c r="RIZ1625" s="32"/>
      <c r="RJA1625" s="32"/>
      <c r="RJB1625" s="32"/>
      <c r="RJC1625" s="32"/>
      <c r="RJD1625" s="33"/>
      <c r="RJE1625" s="31"/>
      <c r="RJF1625" s="32"/>
      <c r="RJG1625" s="32"/>
      <c r="RJH1625" s="32"/>
      <c r="RJI1625" s="32"/>
      <c r="RJJ1625" s="32"/>
      <c r="RJK1625" s="32"/>
      <c r="RJL1625" s="33"/>
      <c r="RJM1625" s="31"/>
      <c r="RJN1625" s="32"/>
      <c r="RJO1625" s="32"/>
      <c r="RJP1625" s="32"/>
      <c r="RJQ1625" s="32"/>
      <c r="RJR1625" s="32"/>
      <c r="RJS1625" s="32"/>
      <c r="RJT1625" s="33"/>
      <c r="RJU1625" s="31"/>
      <c r="RJV1625" s="32"/>
      <c r="RJW1625" s="32"/>
      <c r="RJX1625" s="32"/>
      <c r="RJY1625" s="32"/>
      <c r="RJZ1625" s="32"/>
      <c r="RKA1625" s="32"/>
      <c r="RKB1625" s="33"/>
      <c r="RKC1625" s="31"/>
      <c r="RKD1625" s="32"/>
      <c r="RKE1625" s="32"/>
      <c r="RKF1625" s="32"/>
      <c r="RKG1625" s="32"/>
      <c r="RKH1625" s="32"/>
      <c r="RKI1625" s="32"/>
      <c r="RKJ1625" s="33"/>
      <c r="RKK1625" s="31"/>
      <c r="RKL1625" s="32"/>
      <c r="RKM1625" s="32"/>
      <c r="RKN1625" s="32"/>
      <c r="RKO1625" s="32"/>
      <c r="RKP1625" s="32"/>
      <c r="RKQ1625" s="32"/>
      <c r="RKR1625" s="33"/>
      <c r="RKS1625" s="31"/>
      <c r="RKT1625" s="32"/>
      <c r="RKU1625" s="32"/>
      <c r="RKV1625" s="32"/>
      <c r="RKW1625" s="32"/>
      <c r="RKX1625" s="32"/>
      <c r="RKY1625" s="32"/>
      <c r="RKZ1625" s="33"/>
      <c r="RLA1625" s="31"/>
      <c r="RLB1625" s="32"/>
      <c r="RLC1625" s="32"/>
      <c r="RLD1625" s="32"/>
      <c r="RLE1625" s="32"/>
      <c r="RLF1625" s="32"/>
      <c r="RLG1625" s="32"/>
      <c r="RLH1625" s="33"/>
      <c r="RLI1625" s="31"/>
      <c r="RLJ1625" s="32"/>
      <c r="RLK1625" s="32"/>
      <c r="RLL1625" s="32"/>
      <c r="RLM1625" s="32"/>
      <c r="RLN1625" s="32"/>
      <c r="RLO1625" s="32"/>
      <c r="RLP1625" s="33"/>
      <c r="RLQ1625" s="31"/>
      <c r="RLR1625" s="32"/>
      <c r="RLS1625" s="32"/>
      <c r="RLT1625" s="32"/>
      <c r="RLU1625" s="32"/>
      <c r="RLV1625" s="32"/>
      <c r="RLW1625" s="32"/>
      <c r="RLX1625" s="33"/>
      <c r="RLY1625" s="31"/>
      <c r="RLZ1625" s="32"/>
      <c r="RMA1625" s="32"/>
      <c r="RMB1625" s="32"/>
      <c r="RMC1625" s="32"/>
      <c r="RMD1625" s="32"/>
      <c r="RME1625" s="32"/>
      <c r="RMF1625" s="33"/>
      <c r="RMG1625" s="31"/>
      <c r="RMH1625" s="32"/>
      <c r="RMI1625" s="32"/>
      <c r="RMJ1625" s="32"/>
      <c r="RMK1625" s="32"/>
      <c r="RML1625" s="32"/>
      <c r="RMM1625" s="32"/>
      <c r="RMN1625" s="33"/>
      <c r="RMO1625" s="31"/>
      <c r="RMP1625" s="32"/>
      <c r="RMQ1625" s="32"/>
      <c r="RMR1625" s="32"/>
      <c r="RMS1625" s="32"/>
      <c r="RMT1625" s="32"/>
      <c r="RMU1625" s="32"/>
      <c r="RMV1625" s="33"/>
      <c r="RMW1625" s="31"/>
      <c r="RMX1625" s="32"/>
      <c r="RMY1625" s="32"/>
      <c r="RMZ1625" s="32"/>
      <c r="RNA1625" s="32"/>
      <c r="RNB1625" s="32"/>
      <c r="RNC1625" s="32"/>
      <c r="RND1625" s="33"/>
      <c r="RNE1625" s="31"/>
      <c r="RNF1625" s="32"/>
      <c r="RNG1625" s="32"/>
      <c r="RNH1625" s="32"/>
      <c r="RNI1625" s="32"/>
      <c r="RNJ1625" s="32"/>
      <c r="RNK1625" s="32"/>
      <c r="RNL1625" s="33"/>
      <c r="RNM1625" s="31"/>
      <c r="RNN1625" s="32"/>
      <c r="RNO1625" s="32"/>
      <c r="RNP1625" s="32"/>
      <c r="RNQ1625" s="32"/>
      <c r="RNR1625" s="32"/>
      <c r="RNS1625" s="32"/>
      <c r="RNT1625" s="33"/>
      <c r="RNU1625" s="31"/>
      <c r="RNV1625" s="32"/>
      <c r="RNW1625" s="32"/>
      <c r="RNX1625" s="32"/>
      <c r="RNY1625" s="32"/>
      <c r="RNZ1625" s="32"/>
      <c r="ROA1625" s="32"/>
      <c r="ROB1625" s="33"/>
      <c r="ROC1625" s="31"/>
      <c r="ROD1625" s="32"/>
      <c r="ROE1625" s="32"/>
      <c r="ROF1625" s="32"/>
      <c r="ROG1625" s="32"/>
      <c r="ROH1625" s="32"/>
      <c r="ROI1625" s="32"/>
      <c r="ROJ1625" s="33"/>
      <c r="ROK1625" s="31"/>
      <c r="ROL1625" s="32"/>
      <c r="ROM1625" s="32"/>
      <c r="RON1625" s="32"/>
      <c r="ROO1625" s="32"/>
      <c r="ROP1625" s="32"/>
      <c r="ROQ1625" s="32"/>
      <c r="ROR1625" s="33"/>
      <c r="ROS1625" s="31"/>
      <c r="ROT1625" s="32"/>
      <c r="ROU1625" s="32"/>
      <c r="ROV1625" s="32"/>
      <c r="ROW1625" s="32"/>
      <c r="ROX1625" s="32"/>
      <c r="ROY1625" s="32"/>
      <c r="ROZ1625" s="33"/>
      <c r="RPA1625" s="31"/>
      <c r="RPB1625" s="32"/>
      <c r="RPC1625" s="32"/>
      <c r="RPD1625" s="32"/>
      <c r="RPE1625" s="32"/>
      <c r="RPF1625" s="32"/>
      <c r="RPG1625" s="32"/>
      <c r="RPH1625" s="33"/>
      <c r="RPI1625" s="31"/>
      <c r="RPJ1625" s="32"/>
      <c r="RPK1625" s="32"/>
      <c r="RPL1625" s="32"/>
      <c r="RPM1625" s="32"/>
      <c r="RPN1625" s="32"/>
      <c r="RPO1625" s="32"/>
      <c r="RPP1625" s="33"/>
      <c r="RPQ1625" s="31"/>
      <c r="RPR1625" s="32"/>
      <c r="RPS1625" s="32"/>
      <c r="RPT1625" s="32"/>
      <c r="RPU1625" s="32"/>
      <c r="RPV1625" s="32"/>
      <c r="RPW1625" s="32"/>
      <c r="RPX1625" s="33"/>
      <c r="RPY1625" s="31"/>
      <c r="RPZ1625" s="32"/>
      <c r="RQA1625" s="32"/>
      <c r="RQB1625" s="32"/>
      <c r="RQC1625" s="32"/>
      <c r="RQD1625" s="32"/>
      <c r="RQE1625" s="32"/>
      <c r="RQF1625" s="33"/>
      <c r="RQG1625" s="31"/>
      <c r="RQH1625" s="32"/>
      <c r="RQI1625" s="32"/>
      <c r="RQJ1625" s="32"/>
      <c r="RQK1625" s="32"/>
      <c r="RQL1625" s="32"/>
      <c r="RQM1625" s="32"/>
      <c r="RQN1625" s="33"/>
      <c r="RQO1625" s="31"/>
      <c r="RQP1625" s="32"/>
      <c r="RQQ1625" s="32"/>
      <c r="RQR1625" s="32"/>
      <c r="RQS1625" s="32"/>
      <c r="RQT1625" s="32"/>
      <c r="RQU1625" s="32"/>
      <c r="RQV1625" s="33"/>
      <c r="RQW1625" s="31"/>
      <c r="RQX1625" s="32"/>
      <c r="RQY1625" s="32"/>
      <c r="RQZ1625" s="32"/>
      <c r="RRA1625" s="32"/>
      <c r="RRB1625" s="32"/>
      <c r="RRC1625" s="32"/>
      <c r="RRD1625" s="33"/>
      <c r="RRE1625" s="31"/>
      <c r="RRF1625" s="32"/>
      <c r="RRG1625" s="32"/>
      <c r="RRH1625" s="32"/>
      <c r="RRI1625" s="32"/>
      <c r="RRJ1625" s="32"/>
      <c r="RRK1625" s="32"/>
      <c r="RRL1625" s="33"/>
      <c r="RRM1625" s="31"/>
      <c r="RRN1625" s="32"/>
      <c r="RRO1625" s="32"/>
      <c r="RRP1625" s="32"/>
      <c r="RRQ1625" s="32"/>
      <c r="RRR1625" s="32"/>
      <c r="RRS1625" s="32"/>
      <c r="RRT1625" s="33"/>
      <c r="RRU1625" s="31"/>
      <c r="RRV1625" s="32"/>
      <c r="RRW1625" s="32"/>
      <c r="RRX1625" s="32"/>
      <c r="RRY1625" s="32"/>
      <c r="RRZ1625" s="32"/>
      <c r="RSA1625" s="32"/>
      <c r="RSB1625" s="33"/>
      <c r="RSC1625" s="31"/>
      <c r="RSD1625" s="32"/>
      <c r="RSE1625" s="32"/>
      <c r="RSF1625" s="32"/>
      <c r="RSG1625" s="32"/>
      <c r="RSH1625" s="32"/>
      <c r="RSI1625" s="32"/>
      <c r="RSJ1625" s="33"/>
      <c r="RSK1625" s="31"/>
      <c r="RSL1625" s="32"/>
      <c r="RSM1625" s="32"/>
      <c r="RSN1625" s="32"/>
      <c r="RSO1625" s="32"/>
      <c r="RSP1625" s="32"/>
      <c r="RSQ1625" s="32"/>
      <c r="RSR1625" s="33"/>
      <c r="RSS1625" s="31"/>
      <c r="RST1625" s="32"/>
      <c r="RSU1625" s="32"/>
      <c r="RSV1625" s="32"/>
      <c r="RSW1625" s="32"/>
      <c r="RSX1625" s="32"/>
      <c r="RSY1625" s="32"/>
      <c r="RSZ1625" s="33"/>
      <c r="RTA1625" s="31"/>
      <c r="RTB1625" s="32"/>
      <c r="RTC1625" s="32"/>
      <c r="RTD1625" s="32"/>
      <c r="RTE1625" s="32"/>
      <c r="RTF1625" s="32"/>
      <c r="RTG1625" s="32"/>
      <c r="RTH1625" s="33"/>
      <c r="RTI1625" s="31"/>
      <c r="RTJ1625" s="32"/>
      <c r="RTK1625" s="32"/>
      <c r="RTL1625" s="32"/>
      <c r="RTM1625" s="32"/>
      <c r="RTN1625" s="32"/>
      <c r="RTO1625" s="32"/>
      <c r="RTP1625" s="33"/>
      <c r="RTQ1625" s="31"/>
      <c r="RTR1625" s="32"/>
      <c r="RTS1625" s="32"/>
      <c r="RTT1625" s="32"/>
      <c r="RTU1625" s="32"/>
      <c r="RTV1625" s="32"/>
      <c r="RTW1625" s="32"/>
      <c r="RTX1625" s="33"/>
      <c r="RTY1625" s="31"/>
      <c r="RTZ1625" s="32"/>
      <c r="RUA1625" s="32"/>
      <c r="RUB1625" s="32"/>
      <c r="RUC1625" s="32"/>
      <c r="RUD1625" s="32"/>
      <c r="RUE1625" s="32"/>
      <c r="RUF1625" s="33"/>
      <c r="RUG1625" s="31"/>
      <c r="RUH1625" s="32"/>
      <c r="RUI1625" s="32"/>
      <c r="RUJ1625" s="32"/>
      <c r="RUK1625" s="32"/>
      <c r="RUL1625" s="32"/>
      <c r="RUM1625" s="32"/>
      <c r="RUN1625" s="33"/>
      <c r="RUO1625" s="31"/>
      <c r="RUP1625" s="32"/>
      <c r="RUQ1625" s="32"/>
      <c r="RUR1625" s="32"/>
      <c r="RUS1625" s="32"/>
      <c r="RUT1625" s="32"/>
      <c r="RUU1625" s="32"/>
      <c r="RUV1625" s="33"/>
      <c r="RUW1625" s="31"/>
      <c r="RUX1625" s="32"/>
      <c r="RUY1625" s="32"/>
      <c r="RUZ1625" s="32"/>
      <c r="RVA1625" s="32"/>
      <c r="RVB1625" s="32"/>
      <c r="RVC1625" s="32"/>
      <c r="RVD1625" s="33"/>
      <c r="RVE1625" s="31"/>
      <c r="RVF1625" s="32"/>
      <c r="RVG1625" s="32"/>
      <c r="RVH1625" s="32"/>
      <c r="RVI1625" s="32"/>
      <c r="RVJ1625" s="32"/>
      <c r="RVK1625" s="32"/>
      <c r="RVL1625" s="33"/>
      <c r="RVM1625" s="31"/>
      <c r="RVN1625" s="32"/>
      <c r="RVO1625" s="32"/>
      <c r="RVP1625" s="32"/>
      <c r="RVQ1625" s="32"/>
      <c r="RVR1625" s="32"/>
      <c r="RVS1625" s="32"/>
      <c r="RVT1625" s="33"/>
      <c r="RVU1625" s="31"/>
      <c r="RVV1625" s="32"/>
      <c r="RVW1625" s="32"/>
      <c r="RVX1625" s="32"/>
      <c r="RVY1625" s="32"/>
      <c r="RVZ1625" s="32"/>
      <c r="RWA1625" s="32"/>
      <c r="RWB1625" s="33"/>
      <c r="RWC1625" s="31"/>
      <c r="RWD1625" s="32"/>
      <c r="RWE1625" s="32"/>
      <c r="RWF1625" s="32"/>
      <c r="RWG1625" s="32"/>
      <c r="RWH1625" s="32"/>
      <c r="RWI1625" s="32"/>
      <c r="RWJ1625" s="33"/>
      <c r="RWK1625" s="31"/>
      <c r="RWL1625" s="32"/>
      <c r="RWM1625" s="32"/>
      <c r="RWN1625" s="32"/>
      <c r="RWO1625" s="32"/>
      <c r="RWP1625" s="32"/>
      <c r="RWQ1625" s="32"/>
      <c r="RWR1625" s="33"/>
      <c r="RWS1625" s="31"/>
      <c r="RWT1625" s="32"/>
      <c r="RWU1625" s="32"/>
      <c r="RWV1625" s="32"/>
      <c r="RWW1625" s="32"/>
      <c r="RWX1625" s="32"/>
      <c r="RWY1625" s="32"/>
      <c r="RWZ1625" s="33"/>
      <c r="RXA1625" s="31"/>
      <c r="RXB1625" s="32"/>
      <c r="RXC1625" s="32"/>
      <c r="RXD1625" s="32"/>
      <c r="RXE1625" s="32"/>
      <c r="RXF1625" s="32"/>
      <c r="RXG1625" s="32"/>
      <c r="RXH1625" s="33"/>
      <c r="RXI1625" s="31"/>
      <c r="RXJ1625" s="32"/>
      <c r="RXK1625" s="32"/>
      <c r="RXL1625" s="32"/>
      <c r="RXM1625" s="32"/>
      <c r="RXN1625" s="32"/>
      <c r="RXO1625" s="32"/>
      <c r="RXP1625" s="33"/>
      <c r="RXQ1625" s="31"/>
      <c r="RXR1625" s="32"/>
      <c r="RXS1625" s="32"/>
      <c r="RXT1625" s="32"/>
      <c r="RXU1625" s="32"/>
      <c r="RXV1625" s="32"/>
      <c r="RXW1625" s="32"/>
      <c r="RXX1625" s="33"/>
      <c r="RXY1625" s="31"/>
      <c r="RXZ1625" s="32"/>
      <c r="RYA1625" s="32"/>
      <c r="RYB1625" s="32"/>
      <c r="RYC1625" s="32"/>
      <c r="RYD1625" s="32"/>
      <c r="RYE1625" s="32"/>
      <c r="RYF1625" s="33"/>
      <c r="RYG1625" s="31"/>
      <c r="RYH1625" s="32"/>
      <c r="RYI1625" s="32"/>
      <c r="RYJ1625" s="32"/>
      <c r="RYK1625" s="32"/>
      <c r="RYL1625" s="32"/>
      <c r="RYM1625" s="32"/>
      <c r="RYN1625" s="33"/>
      <c r="RYO1625" s="31"/>
      <c r="RYP1625" s="32"/>
      <c r="RYQ1625" s="32"/>
      <c r="RYR1625" s="32"/>
      <c r="RYS1625" s="32"/>
      <c r="RYT1625" s="32"/>
      <c r="RYU1625" s="32"/>
      <c r="RYV1625" s="33"/>
      <c r="RYW1625" s="31"/>
      <c r="RYX1625" s="32"/>
      <c r="RYY1625" s="32"/>
      <c r="RYZ1625" s="32"/>
      <c r="RZA1625" s="32"/>
      <c r="RZB1625" s="32"/>
      <c r="RZC1625" s="32"/>
      <c r="RZD1625" s="33"/>
      <c r="RZE1625" s="31"/>
      <c r="RZF1625" s="32"/>
      <c r="RZG1625" s="32"/>
      <c r="RZH1625" s="32"/>
      <c r="RZI1625" s="32"/>
      <c r="RZJ1625" s="32"/>
      <c r="RZK1625" s="32"/>
      <c r="RZL1625" s="33"/>
      <c r="RZM1625" s="31"/>
      <c r="RZN1625" s="32"/>
      <c r="RZO1625" s="32"/>
      <c r="RZP1625" s="32"/>
      <c r="RZQ1625" s="32"/>
      <c r="RZR1625" s="32"/>
      <c r="RZS1625" s="32"/>
      <c r="RZT1625" s="33"/>
      <c r="RZU1625" s="31"/>
      <c r="RZV1625" s="32"/>
      <c r="RZW1625" s="32"/>
      <c r="RZX1625" s="32"/>
      <c r="RZY1625" s="32"/>
      <c r="RZZ1625" s="32"/>
      <c r="SAA1625" s="32"/>
      <c r="SAB1625" s="33"/>
      <c r="SAC1625" s="31"/>
      <c r="SAD1625" s="32"/>
      <c r="SAE1625" s="32"/>
      <c r="SAF1625" s="32"/>
      <c r="SAG1625" s="32"/>
      <c r="SAH1625" s="32"/>
      <c r="SAI1625" s="32"/>
      <c r="SAJ1625" s="33"/>
      <c r="SAK1625" s="31"/>
      <c r="SAL1625" s="32"/>
      <c r="SAM1625" s="32"/>
      <c r="SAN1625" s="32"/>
      <c r="SAO1625" s="32"/>
      <c r="SAP1625" s="32"/>
      <c r="SAQ1625" s="32"/>
      <c r="SAR1625" s="33"/>
      <c r="SAS1625" s="31"/>
      <c r="SAT1625" s="32"/>
      <c r="SAU1625" s="32"/>
      <c r="SAV1625" s="32"/>
      <c r="SAW1625" s="32"/>
      <c r="SAX1625" s="32"/>
      <c r="SAY1625" s="32"/>
      <c r="SAZ1625" s="33"/>
      <c r="SBA1625" s="31"/>
      <c r="SBB1625" s="32"/>
      <c r="SBC1625" s="32"/>
      <c r="SBD1625" s="32"/>
      <c r="SBE1625" s="32"/>
      <c r="SBF1625" s="32"/>
      <c r="SBG1625" s="32"/>
      <c r="SBH1625" s="33"/>
      <c r="SBI1625" s="31"/>
      <c r="SBJ1625" s="32"/>
      <c r="SBK1625" s="32"/>
      <c r="SBL1625" s="32"/>
      <c r="SBM1625" s="32"/>
      <c r="SBN1625" s="32"/>
      <c r="SBO1625" s="32"/>
      <c r="SBP1625" s="33"/>
      <c r="SBQ1625" s="31"/>
      <c r="SBR1625" s="32"/>
      <c r="SBS1625" s="32"/>
      <c r="SBT1625" s="32"/>
      <c r="SBU1625" s="32"/>
      <c r="SBV1625" s="32"/>
      <c r="SBW1625" s="32"/>
      <c r="SBX1625" s="33"/>
      <c r="SBY1625" s="31"/>
      <c r="SBZ1625" s="32"/>
      <c r="SCA1625" s="32"/>
      <c r="SCB1625" s="32"/>
      <c r="SCC1625" s="32"/>
      <c r="SCD1625" s="32"/>
      <c r="SCE1625" s="32"/>
      <c r="SCF1625" s="33"/>
      <c r="SCG1625" s="31"/>
      <c r="SCH1625" s="32"/>
      <c r="SCI1625" s="32"/>
      <c r="SCJ1625" s="32"/>
      <c r="SCK1625" s="32"/>
      <c r="SCL1625" s="32"/>
      <c r="SCM1625" s="32"/>
      <c r="SCN1625" s="33"/>
      <c r="SCO1625" s="31"/>
      <c r="SCP1625" s="32"/>
      <c r="SCQ1625" s="32"/>
      <c r="SCR1625" s="32"/>
      <c r="SCS1625" s="32"/>
      <c r="SCT1625" s="32"/>
      <c r="SCU1625" s="32"/>
      <c r="SCV1625" s="33"/>
      <c r="SCW1625" s="31"/>
      <c r="SCX1625" s="32"/>
      <c r="SCY1625" s="32"/>
      <c r="SCZ1625" s="32"/>
      <c r="SDA1625" s="32"/>
      <c r="SDB1625" s="32"/>
      <c r="SDC1625" s="32"/>
      <c r="SDD1625" s="33"/>
      <c r="SDE1625" s="31"/>
      <c r="SDF1625" s="32"/>
      <c r="SDG1625" s="32"/>
      <c r="SDH1625" s="32"/>
      <c r="SDI1625" s="32"/>
      <c r="SDJ1625" s="32"/>
      <c r="SDK1625" s="32"/>
      <c r="SDL1625" s="33"/>
      <c r="SDM1625" s="31"/>
      <c r="SDN1625" s="32"/>
      <c r="SDO1625" s="32"/>
      <c r="SDP1625" s="32"/>
      <c r="SDQ1625" s="32"/>
      <c r="SDR1625" s="32"/>
      <c r="SDS1625" s="32"/>
      <c r="SDT1625" s="33"/>
      <c r="SDU1625" s="31"/>
      <c r="SDV1625" s="32"/>
      <c r="SDW1625" s="32"/>
      <c r="SDX1625" s="32"/>
      <c r="SDY1625" s="32"/>
      <c r="SDZ1625" s="32"/>
      <c r="SEA1625" s="32"/>
      <c r="SEB1625" s="33"/>
      <c r="SEC1625" s="31"/>
      <c r="SED1625" s="32"/>
      <c r="SEE1625" s="32"/>
      <c r="SEF1625" s="32"/>
      <c r="SEG1625" s="32"/>
      <c r="SEH1625" s="32"/>
      <c r="SEI1625" s="32"/>
      <c r="SEJ1625" s="33"/>
      <c r="SEK1625" s="31"/>
      <c r="SEL1625" s="32"/>
      <c r="SEM1625" s="32"/>
      <c r="SEN1625" s="32"/>
      <c r="SEO1625" s="32"/>
      <c r="SEP1625" s="32"/>
      <c r="SEQ1625" s="32"/>
      <c r="SER1625" s="33"/>
      <c r="SES1625" s="31"/>
      <c r="SET1625" s="32"/>
      <c r="SEU1625" s="32"/>
      <c r="SEV1625" s="32"/>
      <c r="SEW1625" s="32"/>
      <c r="SEX1625" s="32"/>
      <c r="SEY1625" s="32"/>
      <c r="SEZ1625" s="33"/>
      <c r="SFA1625" s="31"/>
      <c r="SFB1625" s="32"/>
      <c r="SFC1625" s="32"/>
      <c r="SFD1625" s="32"/>
      <c r="SFE1625" s="32"/>
      <c r="SFF1625" s="32"/>
      <c r="SFG1625" s="32"/>
      <c r="SFH1625" s="33"/>
      <c r="SFI1625" s="31"/>
      <c r="SFJ1625" s="32"/>
      <c r="SFK1625" s="32"/>
      <c r="SFL1625" s="32"/>
      <c r="SFM1625" s="32"/>
      <c r="SFN1625" s="32"/>
      <c r="SFO1625" s="32"/>
      <c r="SFP1625" s="33"/>
      <c r="SFQ1625" s="31"/>
      <c r="SFR1625" s="32"/>
      <c r="SFS1625" s="32"/>
      <c r="SFT1625" s="32"/>
      <c r="SFU1625" s="32"/>
      <c r="SFV1625" s="32"/>
      <c r="SFW1625" s="32"/>
      <c r="SFX1625" s="33"/>
      <c r="SFY1625" s="31"/>
      <c r="SFZ1625" s="32"/>
      <c r="SGA1625" s="32"/>
      <c r="SGB1625" s="32"/>
      <c r="SGC1625" s="32"/>
      <c r="SGD1625" s="32"/>
      <c r="SGE1625" s="32"/>
      <c r="SGF1625" s="33"/>
      <c r="SGG1625" s="31"/>
      <c r="SGH1625" s="32"/>
      <c r="SGI1625" s="32"/>
      <c r="SGJ1625" s="32"/>
      <c r="SGK1625" s="32"/>
      <c r="SGL1625" s="32"/>
      <c r="SGM1625" s="32"/>
      <c r="SGN1625" s="33"/>
      <c r="SGO1625" s="31"/>
      <c r="SGP1625" s="32"/>
      <c r="SGQ1625" s="32"/>
      <c r="SGR1625" s="32"/>
      <c r="SGS1625" s="32"/>
      <c r="SGT1625" s="32"/>
      <c r="SGU1625" s="32"/>
      <c r="SGV1625" s="33"/>
      <c r="SGW1625" s="31"/>
      <c r="SGX1625" s="32"/>
      <c r="SGY1625" s="32"/>
      <c r="SGZ1625" s="32"/>
      <c r="SHA1625" s="32"/>
      <c r="SHB1625" s="32"/>
      <c r="SHC1625" s="32"/>
      <c r="SHD1625" s="33"/>
      <c r="SHE1625" s="31"/>
      <c r="SHF1625" s="32"/>
      <c r="SHG1625" s="32"/>
      <c r="SHH1625" s="32"/>
      <c r="SHI1625" s="32"/>
      <c r="SHJ1625" s="32"/>
      <c r="SHK1625" s="32"/>
      <c r="SHL1625" s="33"/>
      <c r="SHM1625" s="31"/>
      <c r="SHN1625" s="32"/>
      <c r="SHO1625" s="32"/>
      <c r="SHP1625" s="32"/>
      <c r="SHQ1625" s="32"/>
      <c r="SHR1625" s="32"/>
      <c r="SHS1625" s="32"/>
      <c r="SHT1625" s="33"/>
      <c r="SHU1625" s="31"/>
      <c r="SHV1625" s="32"/>
      <c r="SHW1625" s="32"/>
      <c r="SHX1625" s="32"/>
      <c r="SHY1625" s="32"/>
      <c r="SHZ1625" s="32"/>
      <c r="SIA1625" s="32"/>
      <c r="SIB1625" s="33"/>
      <c r="SIC1625" s="31"/>
      <c r="SID1625" s="32"/>
      <c r="SIE1625" s="32"/>
      <c r="SIF1625" s="32"/>
      <c r="SIG1625" s="32"/>
      <c r="SIH1625" s="32"/>
      <c r="SII1625" s="32"/>
      <c r="SIJ1625" s="33"/>
      <c r="SIK1625" s="31"/>
      <c r="SIL1625" s="32"/>
      <c r="SIM1625" s="32"/>
      <c r="SIN1625" s="32"/>
      <c r="SIO1625" s="32"/>
      <c r="SIP1625" s="32"/>
      <c r="SIQ1625" s="32"/>
      <c r="SIR1625" s="33"/>
      <c r="SIS1625" s="31"/>
      <c r="SIT1625" s="32"/>
      <c r="SIU1625" s="32"/>
      <c r="SIV1625" s="32"/>
      <c r="SIW1625" s="32"/>
      <c r="SIX1625" s="32"/>
      <c r="SIY1625" s="32"/>
      <c r="SIZ1625" s="33"/>
      <c r="SJA1625" s="31"/>
      <c r="SJB1625" s="32"/>
      <c r="SJC1625" s="32"/>
      <c r="SJD1625" s="32"/>
      <c r="SJE1625" s="32"/>
      <c r="SJF1625" s="32"/>
      <c r="SJG1625" s="32"/>
      <c r="SJH1625" s="33"/>
      <c r="SJI1625" s="31"/>
      <c r="SJJ1625" s="32"/>
      <c r="SJK1625" s="32"/>
      <c r="SJL1625" s="32"/>
      <c r="SJM1625" s="32"/>
      <c r="SJN1625" s="32"/>
      <c r="SJO1625" s="32"/>
      <c r="SJP1625" s="33"/>
      <c r="SJQ1625" s="31"/>
      <c r="SJR1625" s="32"/>
      <c r="SJS1625" s="32"/>
      <c r="SJT1625" s="32"/>
      <c r="SJU1625" s="32"/>
      <c r="SJV1625" s="32"/>
      <c r="SJW1625" s="32"/>
      <c r="SJX1625" s="33"/>
      <c r="SJY1625" s="31"/>
      <c r="SJZ1625" s="32"/>
      <c r="SKA1625" s="32"/>
      <c r="SKB1625" s="32"/>
      <c r="SKC1625" s="32"/>
      <c r="SKD1625" s="32"/>
      <c r="SKE1625" s="32"/>
      <c r="SKF1625" s="33"/>
      <c r="SKG1625" s="31"/>
      <c r="SKH1625" s="32"/>
      <c r="SKI1625" s="32"/>
      <c r="SKJ1625" s="32"/>
      <c r="SKK1625" s="32"/>
      <c r="SKL1625" s="32"/>
      <c r="SKM1625" s="32"/>
      <c r="SKN1625" s="33"/>
      <c r="SKO1625" s="31"/>
      <c r="SKP1625" s="32"/>
      <c r="SKQ1625" s="32"/>
      <c r="SKR1625" s="32"/>
      <c r="SKS1625" s="32"/>
      <c r="SKT1625" s="32"/>
      <c r="SKU1625" s="32"/>
      <c r="SKV1625" s="33"/>
      <c r="SKW1625" s="31"/>
      <c r="SKX1625" s="32"/>
      <c r="SKY1625" s="32"/>
      <c r="SKZ1625" s="32"/>
      <c r="SLA1625" s="32"/>
      <c r="SLB1625" s="32"/>
      <c r="SLC1625" s="32"/>
      <c r="SLD1625" s="33"/>
      <c r="SLE1625" s="31"/>
      <c r="SLF1625" s="32"/>
      <c r="SLG1625" s="32"/>
      <c r="SLH1625" s="32"/>
      <c r="SLI1625" s="32"/>
      <c r="SLJ1625" s="32"/>
      <c r="SLK1625" s="32"/>
      <c r="SLL1625" s="33"/>
      <c r="SLM1625" s="31"/>
      <c r="SLN1625" s="32"/>
      <c r="SLO1625" s="32"/>
      <c r="SLP1625" s="32"/>
      <c r="SLQ1625" s="32"/>
      <c r="SLR1625" s="32"/>
      <c r="SLS1625" s="32"/>
      <c r="SLT1625" s="33"/>
      <c r="SLU1625" s="31"/>
      <c r="SLV1625" s="32"/>
      <c r="SLW1625" s="32"/>
      <c r="SLX1625" s="32"/>
      <c r="SLY1625" s="32"/>
      <c r="SLZ1625" s="32"/>
      <c r="SMA1625" s="32"/>
      <c r="SMB1625" s="33"/>
      <c r="SMC1625" s="31"/>
      <c r="SMD1625" s="32"/>
      <c r="SME1625" s="32"/>
      <c r="SMF1625" s="32"/>
      <c r="SMG1625" s="32"/>
      <c r="SMH1625" s="32"/>
      <c r="SMI1625" s="32"/>
      <c r="SMJ1625" s="33"/>
      <c r="SMK1625" s="31"/>
      <c r="SML1625" s="32"/>
      <c r="SMM1625" s="32"/>
      <c r="SMN1625" s="32"/>
      <c r="SMO1625" s="32"/>
      <c r="SMP1625" s="32"/>
      <c r="SMQ1625" s="32"/>
      <c r="SMR1625" s="33"/>
      <c r="SMS1625" s="31"/>
      <c r="SMT1625" s="32"/>
      <c r="SMU1625" s="32"/>
      <c r="SMV1625" s="32"/>
      <c r="SMW1625" s="32"/>
      <c r="SMX1625" s="32"/>
      <c r="SMY1625" s="32"/>
      <c r="SMZ1625" s="33"/>
      <c r="SNA1625" s="31"/>
      <c r="SNB1625" s="32"/>
      <c r="SNC1625" s="32"/>
      <c r="SND1625" s="32"/>
      <c r="SNE1625" s="32"/>
      <c r="SNF1625" s="32"/>
      <c r="SNG1625" s="32"/>
      <c r="SNH1625" s="33"/>
      <c r="SNI1625" s="31"/>
      <c r="SNJ1625" s="32"/>
      <c r="SNK1625" s="32"/>
      <c r="SNL1625" s="32"/>
      <c r="SNM1625" s="32"/>
      <c r="SNN1625" s="32"/>
      <c r="SNO1625" s="32"/>
      <c r="SNP1625" s="33"/>
      <c r="SNQ1625" s="31"/>
      <c r="SNR1625" s="32"/>
      <c r="SNS1625" s="32"/>
      <c r="SNT1625" s="32"/>
      <c r="SNU1625" s="32"/>
      <c r="SNV1625" s="32"/>
      <c r="SNW1625" s="32"/>
      <c r="SNX1625" s="33"/>
      <c r="SNY1625" s="31"/>
      <c r="SNZ1625" s="32"/>
      <c r="SOA1625" s="32"/>
      <c r="SOB1625" s="32"/>
      <c r="SOC1625" s="32"/>
      <c r="SOD1625" s="32"/>
      <c r="SOE1625" s="32"/>
      <c r="SOF1625" s="33"/>
      <c r="SOG1625" s="31"/>
      <c r="SOH1625" s="32"/>
      <c r="SOI1625" s="32"/>
      <c r="SOJ1625" s="32"/>
      <c r="SOK1625" s="32"/>
      <c r="SOL1625" s="32"/>
      <c r="SOM1625" s="32"/>
      <c r="SON1625" s="33"/>
      <c r="SOO1625" s="31"/>
      <c r="SOP1625" s="32"/>
      <c r="SOQ1625" s="32"/>
      <c r="SOR1625" s="32"/>
      <c r="SOS1625" s="32"/>
      <c r="SOT1625" s="32"/>
      <c r="SOU1625" s="32"/>
      <c r="SOV1625" s="33"/>
      <c r="SOW1625" s="31"/>
      <c r="SOX1625" s="32"/>
      <c r="SOY1625" s="32"/>
      <c r="SOZ1625" s="32"/>
      <c r="SPA1625" s="32"/>
      <c r="SPB1625" s="32"/>
      <c r="SPC1625" s="32"/>
      <c r="SPD1625" s="33"/>
      <c r="SPE1625" s="31"/>
      <c r="SPF1625" s="32"/>
      <c r="SPG1625" s="32"/>
      <c r="SPH1625" s="32"/>
      <c r="SPI1625" s="32"/>
      <c r="SPJ1625" s="32"/>
      <c r="SPK1625" s="32"/>
      <c r="SPL1625" s="33"/>
      <c r="SPM1625" s="31"/>
      <c r="SPN1625" s="32"/>
      <c r="SPO1625" s="32"/>
      <c r="SPP1625" s="32"/>
      <c r="SPQ1625" s="32"/>
      <c r="SPR1625" s="32"/>
      <c r="SPS1625" s="32"/>
      <c r="SPT1625" s="33"/>
      <c r="SPU1625" s="31"/>
      <c r="SPV1625" s="32"/>
      <c r="SPW1625" s="32"/>
      <c r="SPX1625" s="32"/>
      <c r="SPY1625" s="32"/>
      <c r="SPZ1625" s="32"/>
      <c r="SQA1625" s="32"/>
      <c r="SQB1625" s="33"/>
      <c r="SQC1625" s="31"/>
      <c r="SQD1625" s="32"/>
      <c r="SQE1625" s="32"/>
      <c r="SQF1625" s="32"/>
      <c r="SQG1625" s="32"/>
      <c r="SQH1625" s="32"/>
      <c r="SQI1625" s="32"/>
      <c r="SQJ1625" s="33"/>
      <c r="SQK1625" s="31"/>
      <c r="SQL1625" s="32"/>
      <c r="SQM1625" s="32"/>
      <c r="SQN1625" s="32"/>
      <c r="SQO1625" s="32"/>
      <c r="SQP1625" s="32"/>
      <c r="SQQ1625" s="32"/>
      <c r="SQR1625" s="33"/>
      <c r="SQS1625" s="31"/>
      <c r="SQT1625" s="32"/>
      <c r="SQU1625" s="32"/>
      <c r="SQV1625" s="32"/>
      <c r="SQW1625" s="32"/>
      <c r="SQX1625" s="32"/>
      <c r="SQY1625" s="32"/>
      <c r="SQZ1625" s="33"/>
      <c r="SRA1625" s="31"/>
      <c r="SRB1625" s="32"/>
      <c r="SRC1625" s="32"/>
      <c r="SRD1625" s="32"/>
      <c r="SRE1625" s="32"/>
      <c r="SRF1625" s="32"/>
      <c r="SRG1625" s="32"/>
      <c r="SRH1625" s="33"/>
      <c r="SRI1625" s="31"/>
      <c r="SRJ1625" s="32"/>
      <c r="SRK1625" s="32"/>
      <c r="SRL1625" s="32"/>
      <c r="SRM1625" s="32"/>
      <c r="SRN1625" s="32"/>
      <c r="SRO1625" s="32"/>
      <c r="SRP1625" s="33"/>
      <c r="SRQ1625" s="31"/>
      <c r="SRR1625" s="32"/>
      <c r="SRS1625" s="32"/>
      <c r="SRT1625" s="32"/>
      <c r="SRU1625" s="32"/>
      <c r="SRV1625" s="32"/>
      <c r="SRW1625" s="32"/>
      <c r="SRX1625" s="33"/>
      <c r="SRY1625" s="31"/>
      <c r="SRZ1625" s="32"/>
      <c r="SSA1625" s="32"/>
      <c r="SSB1625" s="32"/>
      <c r="SSC1625" s="32"/>
      <c r="SSD1625" s="32"/>
      <c r="SSE1625" s="32"/>
      <c r="SSF1625" s="33"/>
      <c r="SSG1625" s="31"/>
      <c r="SSH1625" s="32"/>
      <c r="SSI1625" s="32"/>
      <c r="SSJ1625" s="32"/>
      <c r="SSK1625" s="32"/>
      <c r="SSL1625" s="32"/>
      <c r="SSM1625" s="32"/>
      <c r="SSN1625" s="33"/>
      <c r="SSO1625" s="31"/>
      <c r="SSP1625" s="32"/>
      <c r="SSQ1625" s="32"/>
      <c r="SSR1625" s="32"/>
      <c r="SSS1625" s="32"/>
      <c r="SST1625" s="32"/>
      <c r="SSU1625" s="32"/>
      <c r="SSV1625" s="33"/>
      <c r="SSW1625" s="31"/>
      <c r="SSX1625" s="32"/>
      <c r="SSY1625" s="32"/>
      <c r="SSZ1625" s="32"/>
      <c r="STA1625" s="32"/>
      <c r="STB1625" s="32"/>
      <c r="STC1625" s="32"/>
      <c r="STD1625" s="33"/>
      <c r="STE1625" s="31"/>
      <c r="STF1625" s="32"/>
      <c r="STG1625" s="32"/>
      <c r="STH1625" s="32"/>
      <c r="STI1625" s="32"/>
      <c r="STJ1625" s="32"/>
      <c r="STK1625" s="32"/>
      <c r="STL1625" s="33"/>
      <c r="STM1625" s="31"/>
      <c r="STN1625" s="32"/>
      <c r="STO1625" s="32"/>
      <c r="STP1625" s="32"/>
      <c r="STQ1625" s="32"/>
      <c r="STR1625" s="32"/>
      <c r="STS1625" s="32"/>
      <c r="STT1625" s="33"/>
      <c r="STU1625" s="31"/>
      <c r="STV1625" s="32"/>
      <c r="STW1625" s="32"/>
      <c r="STX1625" s="32"/>
      <c r="STY1625" s="32"/>
      <c r="STZ1625" s="32"/>
      <c r="SUA1625" s="32"/>
      <c r="SUB1625" s="33"/>
      <c r="SUC1625" s="31"/>
      <c r="SUD1625" s="32"/>
      <c r="SUE1625" s="32"/>
      <c r="SUF1625" s="32"/>
      <c r="SUG1625" s="32"/>
      <c r="SUH1625" s="32"/>
      <c r="SUI1625" s="32"/>
      <c r="SUJ1625" s="33"/>
      <c r="SUK1625" s="31"/>
      <c r="SUL1625" s="32"/>
      <c r="SUM1625" s="32"/>
      <c r="SUN1625" s="32"/>
      <c r="SUO1625" s="32"/>
      <c r="SUP1625" s="32"/>
      <c r="SUQ1625" s="32"/>
      <c r="SUR1625" s="33"/>
      <c r="SUS1625" s="31"/>
      <c r="SUT1625" s="32"/>
      <c r="SUU1625" s="32"/>
      <c r="SUV1625" s="32"/>
      <c r="SUW1625" s="32"/>
      <c r="SUX1625" s="32"/>
      <c r="SUY1625" s="32"/>
      <c r="SUZ1625" s="33"/>
      <c r="SVA1625" s="31"/>
      <c r="SVB1625" s="32"/>
      <c r="SVC1625" s="32"/>
      <c r="SVD1625" s="32"/>
      <c r="SVE1625" s="32"/>
      <c r="SVF1625" s="32"/>
      <c r="SVG1625" s="32"/>
      <c r="SVH1625" s="33"/>
      <c r="SVI1625" s="31"/>
      <c r="SVJ1625" s="32"/>
      <c r="SVK1625" s="32"/>
      <c r="SVL1625" s="32"/>
      <c r="SVM1625" s="32"/>
      <c r="SVN1625" s="32"/>
      <c r="SVO1625" s="32"/>
      <c r="SVP1625" s="33"/>
      <c r="SVQ1625" s="31"/>
      <c r="SVR1625" s="32"/>
      <c r="SVS1625" s="32"/>
      <c r="SVT1625" s="32"/>
      <c r="SVU1625" s="32"/>
      <c r="SVV1625" s="32"/>
      <c r="SVW1625" s="32"/>
      <c r="SVX1625" s="33"/>
      <c r="SVY1625" s="31"/>
      <c r="SVZ1625" s="32"/>
      <c r="SWA1625" s="32"/>
      <c r="SWB1625" s="32"/>
      <c r="SWC1625" s="32"/>
      <c r="SWD1625" s="32"/>
      <c r="SWE1625" s="32"/>
      <c r="SWF1625" s="33"/>
      <c r="SWG1625" s="31"/>
      <c r="SWH1625" s="32"/>
      <c r="SWI1625" s="32"/>
      <c r="SWJ1625" s="32"/>
      <c r="SWK1625" s="32"/>
      <c r="SWL1625" s="32"/>
      <c r="SWM1625" s="32"/>
      <c r="SWN1625" s="33"/>
      <c r="SWO1625" s="31"/>
      <c r="SWP1625" s="32"/>
      <c r="SWQ1625" s="32"/>
      <c r="SWR1625" s="32"/>
      <c r="SWS1625" s="32"/>
      <c r="SWT1625" s="32"/>
      <c r="SWU1625" s="32"/>
      <c r="SWV1625" s="33"/>
      <c r="SWW1625" s="31"/>
      <c r="SWX1625" s="32"/>
      <c r="SWY1625" s="32"/>
      <c r="SWZ1625" s="32"/>
      <c r="SXA1625" s="32"/>
      <c r="SXB1625" s="32"/>
      <c r="SXC1625" s="32"/>
      <c r="SXD1625" s="33"/>
      <c r="SXE1625" s="31"/>
      <c r="SXF1625" s="32"/>
      <c r="SXG1625" s="32"/>
      <c r="SXH1625" s="32"/>
      <c r="SXI1625" s="32"/>
      <c r="SXJ1625" s="32"/>
      <c r="SXK1625" s="32"/>
      <c r="SXL1625" s="33"/>
      <c r="SXM1625" s="31"/>
      <c r="SXN1625" s="32"/>
      <c r="SXO1625" s="32"/>
      <c r="SXP1625" s="32"/>
      <c r="SXQ1625" s="32"/>
      <c r="SXR1625" s="32"/>
      <c r="SXS1625" s="32"/>
      <c r="SXT1625" s="33"/>
      <c r="SXU1625" s="31"/>
      <c r="SXV1625" s="32"/>
      <c r="SXW1625" s="32"/>
      <c r="SXX1625" s="32"/>
      <c r="SXY1625" s="32"/>
      <c r="SXZ1625" s="32"/>
      <c r="SYA1625" s="32"/>
      <c r="SYB1625" s="33"/>
      <c r="SYC1625" s="31"/>
      <c r="SYD1625" s="32"/>
      <c r="SYE1625" s="32"/>
      <c r="SYF1625" s="32"/>
      <c r="SYG1625" s="32"/>
      <c r="SYH1625" s="32"/>
      <c r="SYI1625" s="32"/>
      <c r="SYJ1625" s="33"/>
      <c r="SYK1625" s="31"/>
      <c r="SYL1625" s="32"/>
      <c r="SYM1625" s="32"/>
      <c r="SYN1625" s="32"/>
      <c r="SYO1625" s="32"/>
      <c r="SYP1625" s="32"/>
      <c r="SYQ1625" s="32"/>
      <c r="SYR1625" s="33"/>
      <c r="SYS1625" s="31"/>
      <c r="SYT1625" s="32"/>
      <c r="SYU1625" s="32"/>
      <c r="SYV1625" s="32"/>
      <c r="SYW1625" s="32"/>
      <c r="SYX1625" s="32"/>
      <c r="SYY1625" s="32"/>
      <c r="SYZ1625" s="33"/>
      <c r="SZA1625" s="31"/>
      <c r="SZB1625" s="32"/>
      <c r="SZC1625" s="32"/>
      <c r="SZD1625" s="32"/>
      <c r="SZE1625" s="32"/>
      <c r="SZF1625" s="32"/>
      <c r="SZG1625" s="32"/>
      <c r="SZH1625" s="33"/>
      <c r="SZI1625" s="31"/>
      <c r="SZJ1625" s="32"/>
      <c r="SZK1625" s="32"/>
      <c r="SZL1625" s="32"/>
      <c r="SZM1625" s="32"/>
      <c r="SZN1625" s="32"/>
      <c r="SZO1625" s="32"/>
      <c r="SZP1625" s="33"/>
      <c r="SZQ1625" s="31"/>
      <c r="SZR1625" s="32"/>
      <c r="SZS1625" s="32"/>
      <c r="SZT1625" s="32"/>
      <c r="SZU1625" s="32"/>
      <c r="SZV1625" s="32"/>
      <c r="SZW1625" s="32"/>
      <c r="SZX1625" s="33"/>
      <c r="SZY1625" s="31"/>
      <c r="SZZ1625" s="32"/>
      <c r="TAA1625" s="32"/>
      <c r="TAB1625" s="32"/>
      <c r="TAC1625" s="32"/>
      <c r="TAD1625" s="32"/>
      <c r="TAE1625" s="32"/>
      <c r="TAF1625" s="33"/>
      <c r="TAG1625" s="31"/>
      <c r="TAH1625" s="32"/>
      <c r="TAI1625" s="32"/>
      <c r="TAJ1625" s="32"/>
      <c r="TAK1625" s="32"/>
      <c r="TAL1625" s="32"/>
      <c r="TAM1625" s="32"/>
      <c r="TAN1625" s="33"/>
      <c r="TAO1625" s="31"/>
      <c r="TAP1625" s="32"/>
      <c r="TAQ1625" s="32"/>
      <c r="TAR1625" s="32"/>
      <c r="TAS1625" s="32"/>
      <c r="TAT1625" s="32"/>
      <c r="TAU1625" s="32"/>
      <c r="TAV1625" s="33"/>
      <c r="TAW1625" s="31"/>
      <c r="TAX1625" s="32"/>
      <c r="TAY1625" s="32"/>
      <c r="TAZ1625" s="32"/>
      <c r="TBA1625" s="32"/>
      <c r="TBB1625" s="32"/>
      <c r="TBC1625" s="32"/>
      <c r="TBD1625" s="33"/>
      <c r="TBE1625" s="31"/>
      <c r="TBF1625" s="32"/>
      <c r="TBG1625" s="32"/>
      <c r="TBH1625" s="32"/>
      <c r="TBI1625" s="32"/>
      <c r="TBJ1625" s="32"/>
      <c r="TBK1625" s="32"/>
      <c r="TBL1625" s="33"/>
      <c r="TBM1625" s="31"/>
      <c r="TBN1625" s="32"/>
      <c r="TBO1625" s="32"/>
      <c r="TBP1625" s="32"/>
      <c r="TBQ1625" s="32"/>
      <c r="TBR1625" s="32"/>
      <c r="TBS1625" s="32"/>
      <c r="TBT1625" s="33"/>
      <c r="TBU1625" s="31"/>
      <c r="TBV1625" s="32"/>
      <c r="TBW1625" s="32"/>
      <c r="TBX1625" s="32"/>
      <c r="TBY1625" s="32"/>
      <c r="TBZ1625" s="32"/>
      <c r="TCA1625" s="32"/>
      <c r="TCB1625" s="33"/>
      <c r="TCC1625" s="31"/>
      <c r="TCD1625" s="32"/>
      <c r="TCE1625" s="32"/>
      <c r="TCF1625" s="32"/>
      <c r="TCG1625" s="32"/>
      <c r="TCH1625" s="32"/>
      <c r="TCI1625" s="32"/>
      <c r="TCJ1625" s="33"/>
      <c r="TCK1625" s="31"/>
      <c r="TCL1625" s="32"/>
      <c r="TCM1625" s="32"/>
      <c r="TCN1625" s="32"/>
      <c r="TCO1625" s="32"/>
      <c r="TCP1625" s="32"/>
      <c r="TCQ1625" s="32"/>
      <c r="TCR1625" s="33"/>
      <c r="TCS1625" s="31"/>
      <c r="TCT1625" s="32"/>
      <c r="TCU1625" s="32"/>
      <c r="TCV1625" s="32"/>
      <c r="TCW1625" s="32"/>
      <c r="TCX1625" s="32"/>
      <c r="TCY1625" s="32"/>
      <c r="TCZ1625" s="33"/>
      <c r="TDA1625" s="31"/>
      <c r="TDB1625" s="32"/>
      <c r="TDC1625" s="32"/>
      <c r="TDD1625" s="32"/>
      <c r="TDE1625" s="32"/>
      <c r="TDF1625" s="32"/>
      <c r="TDG1625" s="32"/>
      <c r="TDH1625" s="33"/>
      <c r="TDI1625" s="31"/>
      <c r="TDJ1625" s="32"/>
      <c r="TDK1625" s="32"/>
      <c r="TDL1625" s="32"/>
      <c r="TDM1625" s="32"/>
      <c r="TDN1625" s="32"/>
      <c r="TDO1625" s="32"/>
      <c r="TDP1625" s="33"/>
      <c r="TDQ1625" s="31"/>
      <c r="TDR1625" s="32"/>
      <c r="TDS1625" s="32"/>
      <c r="TDT1625" s="32"/>
      <c r="TDU1625" s="32"/>
      <c r="TDV1625" s="32"/>
      <c r="TDW1625" s="32"/>
      <c r="TDX1625" s="33"/>
      <c r="TDY1625" s="31"/>
      <c r="TDZ1625" s="32"/>
      <c r="TEA1625" s="32"/>
      <c r="TEB1625" s="32"/>
      <c r="TEC1625" s="32"/>
      <c r="TED1625" s="32"/>
      <c r="TEE1625" s="32"/>
      <c r="TEF1625" s="33"/>
      <c r="TEG1625" s="31"/>
      <c r="TEH1625" s="32"/>
      <c r="TEI1625" s="32"/>
      <c r="TEJ1625" s="32"/>
      <c r="TEK1625" s="32"/>
      <c r="TEL1625" s="32"/>
      <c r="TEM1625" s="32"/>
      <c r="TEN1625" s="33"/>
      <c r="TEO1625" s="31"/>
      <c r="TEP1625" s="32"/>
      <c r="TEQ1625" s="32"/>
      <c r="TER1625" s="32"/>
      <c r="TES1625" s="32"/>
      <c r="TET1625" s="32"/>
      <c r="TEU1625" s="32"/>
      <c r="TEV1625" s="33"/>
      <c r="TEW1625" s="31"/>
      <c r="TEX1625" s="32"/>
      <c r="TEY1625" s="32"/>
      <c r="TEZ1625" s="32"/>
      <c r="TFA1625" s="32"/>
      <c r="TFB1625" s="32"/>
      <c r="TFC1625" s="32"/>
      <c r="TFD1625" s="33"/>
      <c r="TFE1625" s="31"/>
      <c r="TFF1625" s="32"/>
      <c r="TFG1625" s="32"/>
      <c r="TFH1625" s="32"/>
      <c r="TFI1625" s="32"/>
      <c r="TFJ1625" s="32"/>
      <c r="TFK1625" s="32"/>
      <c r="TFL1625" s="33"/>
      <c r="TFM1625" s="31"/>
      <c r="TFN1625" s="32"/>
      <c r="TFO1625" s="32"/>
      <c r="TFP1625" s="32"/>
      <c r="TFQ1625" s="32"/>
      <c r="TFR1625" s="32"/>
      <c r="TFS1625" s="32"/>
      <c r="TFT1625" s="33"/>
      <c r="TFU1625" s="31"/>
      <c r="TFV1625" s="32"/>
      <c r="TFW1625" s="32"/>
      <c r="TFX1625" s="32"/>
      <c r="TFY1625" s="32"/>
      <c r="TFZ1625" s="32"/>
      <c r="TGA1625" s="32"/>
      <c r="TGB1625" s="33"/>
      <c r="TGC1625" s="31"/>
      <c r="TGD1625" s="32"/>
      <c r="TGE1625" s="32"/>
      <c r="TGF1625" s="32"/>
      <c r="TGG1625" s="32"/>
      <c r="TGH1625" s="32"/>
      <c r="TGI1625" s="32"/>
      <c r="TGJ1625" s="33"/>
      <c r="TGK1625" s="31"/>
      <c r="TGL1625" s="32"/>
      <c r="TGM1625" s="32"/>
      <c r="TGN1625" s="32"/>
      <c r="TGO1625" s="32"/>
      <c r="TGP1625" s="32"/>
      <c r="TGQ1625" s="32"/>
      <c r="TGR1625" s="33"/>
      <c r="TGS1625" s="31"/>
      <c r="TGT1625" s="32"/>
      <c r="TGU1625" s="32"/>
      <c r="TGV1625" s="32"/>
      <c r="TGW1625" s="32"/>
      <c r="TGX1625" s="32"/>
      <c r="TGY1625" s="32"/>
      <c r="TGZ1625" s="33"/>
      <c r="THA1625" s="31"/>
      <c r="THB1625" s="32"/>
      <c r="THC1625" s="32"/>
      <c r="THD1625" s="32"/>
      <c r="THE1625" s="32"/>
      <c r="THF1625" s="32"/>
      <c r="THG1625" s="32"/>
      <c r="THH1625" s="33"/>
      <c r="THI1625" s="31"/>
      <c r="THJ1625" s="32"/>
      <c r="THK1625" s="32"/>
      <c r="THL1625" s="32"/>
      <c r="THM1625" s="32"/>
      <c r="THN1625" s="32"/>
      <c r="THO1625" s="32"/>
      <c r="THP1625" s="33"/>
      <c r="THQ1625" s="31"/>
      <c r="THR1625" s="32"/>
      <c r="THS1625" s="32"/>
      <c r="THT1625" s="32"/>
      <c r="THU1625" s="32"/>
      <c r="THV1625" s="32"/>
      <c r="THW1625" s="32"/>
      <c r="THX1625" s="33"/>
      <c r="THY1625" s="31"/>
      <c r="THZ1625" s="32"/>
      <c r="TIA1625" s="32"/>
      <c r="TIB1625" s="32"/>
      <c r="TIC1625" s="32"/>
      <c r="TID1625" s="32"/>
      <c r="TIE1625" s="32"/>
      <c r="TIF1625" s="33"/>
      <c r="TIG1625" s="31"/>
      <c r="TIH1625" s="32"/>
      <c r="TII1625" s="32"/>
      <c r="TIJ1625" s="32"/>
      <c r="TIK1625" s="32"/>
      <c r="TIL1625" s="32"/>
      <c r="TIM1625" s="32"/>
      <c r="TIN1625" s="33"/>
      <c r="TIO1625" s="31"/>
      <c r="TIP1625" s="32"/>
      <c r="TIQ1625" s="32"/>
      <c r="TIR1625" s="32"/>
      <c r="TIS1625" s="32"/>
      <c r="TIT1625" s="32"/>
      <c r="TIU1625" s="32"/>
      <c r="TIV1625" s="33"/>
      <c r="TIW1625" s="31"/>
      <c r="TIX1625" s="32"/>
      <c r="TIY1625" s="32"/>
      <c r="TIZ1625" s="32"/>
      <c r="TJA1625" s="32"/>
      <c r="TJB1625" s="32"/>
      <c r="TJC1625" s="32"/>
      <c r="TJD1625" s="33"/>
      <c r="TJE1625" s="31"/>
      <c r="TJF1625" s="32"/>
      <c r="TJG1625" s="32"/>
      <c r="TJH1625" s="32"/>
      <c r="TJI1625" s="32"/>
      <c r="TJJ1625" s="32"/>
      <c r="TJK1625" s="32"/>
      <c r="TJL1625" s="33"/>
      <c r="TJM1625" s="31"/>
      <c r="TJN1625" s="32"/>
      <c r="TJO1625" s="32"/>
      <c r="TJP1625" s="32"/>
      <c r="TJQ1625" s="32"/>
      <c r="TJR1625" s="32"/>
      <c r="TJS1625" s="32"/>
      <c r="TJT1625" s="33"/>
      <c r="TJU1625" s="31"/>
      <c r="TJV1625" s="32"/>
      <c r="TJW1625" s="32"/>
      <c r="TJX1625" s="32"/>
      <c r="TJY1625" s="32"/>
      <c r="TJZ1625" s="32"/>
      <c r="TKA1625" s="32"/>
      <c r="TKB1625" s="33"/>
      <c r="TKC1625" s="31"/>
      <c r="TKD1625" s="32"/>
      <c r="TKE1625" s="32"/>
      <c r="TKF1625" s="32"/>
      <c r="TKG1625" s="32"/>
      <c r="TKH1625" s="32"/>
      <c r="TKI1625" s="32"/>
      <c r="TKJ1625" s="33"/>
      <c r="TKK1625" s="31"/>
      <c r="TKL1625" s="32"/>
      <c r="TKM1625" s="32"/>
      <c r="TKN1625" s="32"/>
      <c r="TKO1625" s="32"/>
      <c r="TKP1625" s="32"/>
      <c r="TKQ1625" s="32"/>
      <c r="TKR1625" s="33"/>
      <c r="TKS1625" s="31"/>
      <c r="TKT1625" s="32"/>
      <c r="TKU1625" s="32"/>
      <c r="TKV1625" s="32"/>
      <c r="TKW1625" s="32"/>
      <c r="TKX1625" s="32"/>
      <c r="TKY1625" s="32"/>
      <c r="TKZ1625" s="33"/>
      <c r="TLA1625" s="31"/>
      <c r="TLB1625" s="32"/>
      <c r="TLC1625" s="32"/>
      <c r="TLD1625" s="32"/>
      <c r="TLE1625" s="32"/>
      <c r="TLF1625" s="32"/>
      <c r="TLG1625" s="32"/>
      <c r="TLH1625" s="33"/>
      <c r="TLI1625" s="31"/>
      <c r="TLJ1625" s="32"/>
      <c r="TLK1625" s="32"/>
      <c r="TLL1625" s="32"/>
      <c r="TLM1625" s="32"/>
      <c r="TLN1625" s="32"/>
      <c r="TLO1625" s="32"/>
      <c r="TLP1625" s="33"/>
      <c r="TLQ1625" s="31"/>
      <c r="TLR1625" s="32"/>
      <c r="TLS1625" s="32"/>
      <c r="TLT1625" s="32"/>
      <c r="TLU1625" s="32"/>
      <c r="TLV1625" s="32"/>
      <c r="TLW1625" s="32"/>
      <c r="TLX1625" s="33"/>
      <c r="TLY1625" s="31"/>
      <c r="TLZ1625" s="32"/>
      <c r="TMA1625" s="32"/>
      <c r="TMB1625" s="32"/>
      <c r="TMC1625" s="32"/>
      <c r="TMD1625" s="32"/>
      <c r="TME1625" s="32"/>
      <c r="TMF1625" s="33"/>
      <c r="TMG1625" s="31"/>
      <c r="TMH1625" s="32"/>
      <c r="TMI1625" s="32"/>
      <c r="TMJ1625" s="32"/>
      <c r="TMK1625" s="32"/>
      <c r="TML1625" s="32"/>
      <c r="TMM1625" s="32"/>
      <c r="TMN1625" s="33"/>
      <c r="TMO1625" s="31"/>
      <c r="TMP1625" s="32"/>
      <c r="TMQ1625" s="32"/>
      <c r="TMR1625" s="32"/>
      <c r="TMS1625" s="32"/>
      <c r="TMT1625" s="32"/>
      <c r="TMU1625" s="32"/>
      <c r="TMV1625" s="33"/>
      <c r="TMW1625" s="31"/>
      <c r="TMX1625" s="32"/>
      <c r="TMY1625" s="32"/>
      <c r="TMZ1625" s="32"/>
      <c r="TNA1625" s="32"/>
      <c r="TNB1625" s="32"/>
      <c r="TNC1625" s="32"/>
      <c r="TND1625" s="33"/>
      <c r="TNE1625" s="31"/>
      <c r="TNF1625" s="32"/>
      <c r="TNG1625" s="32"/>
      <c r="TNH1625" s="32"/>
      <c r="TNI1625" s="32"/>
      <c r="TNJ1625" s="32"/>
      <c r="TNK1625" s="32"/>
      <c r="TNL1625" s="33"/>
      <c r="TNM1625" s="31"/>
      <c r="TNN1625" s="32"/>
      <c r="TNO1625" s="32"/>
      <c r="TNP1625" s="32"/>
      <c r="TNQ1625" s="32"/>
      <c r="TNR1625" s="32"/>
      <c r="TNS1625" s="32"/>
      <c r="TNT1625" s="33"/>
      <c r="TNU1625" s="31"/>
      <c r="TNV1625" s="32"/>
      <c r="TNW1625" s="32"/>
      <c r="TNX1625" s="32"/>
      <c r="TNY1625" s="32"/>
      <c r="TNZ1625" s="32"/>
      <c r="TOA1625" s="32"/>
      <c r="TOB1625" s="33"/>
      <c r="TOC1625" s="31"/>
      <c r="TOD1625" s="32"/>
      <c r="TOE1625" s="32"/>
      <c r="TOF1625" s="32"/>
      <c r="TOG1625" s="32"/>
      <c r="TOH1625" s="32"/>
      <c r="TOI1625" s="32"/>
      <c r="TOJ1625" s="33"/>
      <c r="TOK1625" s="31"/>
      <c r="TOL1625" s="32"/>
      <c r="TOM1625" s="32"/>
      <c r="TON1625" s="32"/>
      <c r="TOO1625" s="32"/>
      <c r="TOP1625" s="32"/>
      <c r="TOQ1625" s="32"/>
      <c r="TOR1625" s="33"/>
      <c r="TOS1625" s="31"/>
      <c r="TOT1625" s="32"/>
      <c r="TOU1625" s="32"/>
      <c r="TOV1625" s="32"/>
      <c r="TOW1625" s="32"/>
      <c r="TOX1625" s="32"/>
      <c r="TOY1625" s="32"/>
      <c r="TOZ1625" s="33"/>
      <c r="TPA1625" s="31"/>
      <c r="TPB1625" s="32"/>
      <c r="TPC1625" s="32"/>
      <c r="TPD1625" s="32"/>
      <c r="TPE1625" s="32"/>
      <c r="TPF1625" s="32"/>
      <c r="TPG1625" s="32"/>
      <c r="TPH1625" s="33"/>
      <c r="TPI1625" s="31"/>
      <c r="TPJ1625" s="32"/>
      <c r="TPK1625" s="32"/>
      <c r="TPL1625" s="32"/>
      <c r="TPM1625" s="32"/>
      <c r="TPN1625" s="32"/>
      <c r="TPO1625" s="32"/>
      <c r="TPP1625" s="33"/>
      <c r="TPQ1625" s="31"/>
      <c r="TPR1625" s="32"/>
      <c r="TPS1625" s="32"/>
      <c r="TPT1625" s="32"/>
      <c r="TPU1625" s="32"/>
      <c r="TPV1625" s="32"/>
      <c r="TPW1625" s="32"/>
      <c r="TPX1625" s="33"/>
      <c r="TPY1625" s="31"/>
      <c r="TPZ1625" s="32"/>
      <c r="TQA1625" s="32"/>
      <c r="TQB1625" s="32"/>
      <c r="TQC1625" s="32"/>
      <c r="TQD1625" s="32"/>
      <c r="TQE1625" s="32"/>
      <c r="TQF1625" s="33"/>
      <c r="TQG1625" s="31"/>
      <c r="TQH1625" s="32"/>
      <c r="TQI1625" s="32"/>
      <c r="TQJ1625" s="32"/>
      <c r="TQK1625" s="32"/>
      <c r="TQL1625" s="32"/>
      <c r="TQM1625" s="32"/>
      <c r="TQN1625" s="33"/>
      <c r="TQO1625" s="31"/>
      <c r="TQP1625" s="32"/>
      <c r="TQQ1625" s="32"/>
      <c r="TQR1625" s="32"/>
      <c r="TQS1625" s="32"/>
      <c r="TQT1625" s="32"/>
      <c r="TQU1625" s="32"/>
      <c r="TQV1625" s="33"/>
      <c r="TQW1625" s="31"/>
      <c r="TQX1625" s="32"/>
      <c r="TQY1625" s="32"/>
      <c r="TQZ1625" s="32"/>
      <c r="TRA1625" s="32"/>
      <c r="TRB1625" s="32"/>
      <c r="TRC1625" s="32"/>
      <c r="TRD1625" s="33"/>
      <c r="TRE1625" s="31"/>
      <c r="TRF1625" s="32"/>
      <c r="TRG1625" s="32"/>
      <c r="TRH1625" s="32"/>
      <c r="TRI1625" s="32"/>
      <c r="TRJ1625" s="32"/>
      <c r="TRK1625" s="32"/>
      <c r="TRL1625" s="33"/>
      <c r="TRM1625" s="31"/>
      <c r="TRN1625" s="32"/>
      <c r="TRO1625" s="32"/>
      <c r="TRP1625" s="32"/>
      <c r="TRQ1625" s="32"/>
      <c r="TRR1625" s="32"/>
      <c r="TRS1625" s="32"/>
      <c r="TRT1625" s="33"/>
      <c r="TRU1625" s="31"/>
      <c r="TRV1625" s="32"/>
      <c r="TRW1625" s="32"/>
      <c r="TRX1625" s="32"/>
      <c r="TRY1625" s="32"/>
      <c r="TRZ1625" s="32"/>
      <c r="TSA1625" s="32"/>
      <c r="TSB1625" s="33"/>
      <c r="TSC1625" s="31"/>
      <c r="TSD1625" s="32"/>
      <c r="TSE1625" s="32"/>
      <c r="TSF1625" s="32"/>
      <c r="TSG1625" s="32"/>
      <c r="TSH1625" s="32"/>
      <c r="TSI1625" s="32"/>
      <c r="TSJ1625" s="33"/>
      <c r="TSK1625" s="31"/>
      <c r="TSL1625" s="32"/>
      <c r="TSM1625" s="32"/>
      <c r="TSN1625" s="32"/>
      <c r="TSO1625" s="32"/>
      <c r="TSP1625" s="32"/>
      <c r="TSQ1625" s="32"/>
      <c r="TSR1625" s="33"/>
      <c r="TSS1625" s="31"/>
      <c r="TST1625" s="32"/>
      <c r="TSU1625" s="32"/>
      <c r="TSV1625" s="32"/>
      <c r="TSW1625" s="32"/>
      <c r="TSX1625" s="32"/>
      <c r="TSY1625" s="32"/>
      <c r="TSZ1625" s="33"/>
      <c r="TTA1625" s="31"/>
      <c r="TTB1625" s="32"/>
      <c r="TTC1625" s="32"/>
      <c r="TTD1625" s="32"/>
      <c r="TTE1625" s="32"/>
      <c r="TTF1625" s="32"/>
      <c r="TTG1625" s="32"/>
      <c r="TTH1625" s="33"/>
      <c r="TTI1625" s="31"/>
      <c r="TTJ1625" s="32"/>
      <c r="TTK1625" s="32"/>
      <c r="TTL1625" s="32"/>
      <c r="TTM1625" s="32"/>
      <c r="TTN1625" s="32"/>
      <c r="TTO1625" s="32"/>
      <c r="TTP1625" s="33"/>
      <c r="TTQ1625" s="31"/>
      <c r="TTR1625" s="32"/>
      <c r="TTS1625" s="32"/>
      <c r="TTT1625" s="32"/>
      <c r="TTU1625" s="32"/>
      <c r="TTV1625" s="32"/>
      <c r="TTW1625" s="32"/>
      <c r="TTX1625" s="33"/>
      <c r="TTY1625" s="31"/>
      <c r="TTZ1625" s="32"/>
      <c r="TUA1625" s="32"/>
      <c r="TUB1625" s="32"/>
      <c r="TUC1625" s="32"/>
      <c r="TUD1625" s="32"/>
      <c r="TUE1625" s="32"/>
      <c r="TUF1625" s="33"/>
      <c r="TUG1625" s="31"/>
      <c r="TUH1625" s="32"/>
      <c r="TUI1625" s="32"/>
      <c r="TUJ1625" s="32"/>
      <c r="TUK1625" s="32"/>
      <c r="TUL1625" s="32"/>
      <c r="TUM1625" s="32"/>
      <c r="TUN1625" s="33"/>
      <c r="TUO1625" s="31"/>
      <c r="TUP1625" s="32"/>
      <c r="TUQ1625" s="32"/>
      <c r="TUR1625" s="32"/>
      <c r="TUS1625" s="32"/>
      <c r="TUT1625" s="32"/>
      <c r="TUU1625" s="32"/>
      <c r="TUV1625" s="33"/>
      <c r="TUW1625" s="31"/>
      <c r="TUX1625" s="32"/>
      <c r="TUY1625" s="32"/>
      <c r="TUZ1625" s="32"/>
      <c r="TVA1625" s="32"/>
      <c r="TVB1625" s="32"/>
      <c r="TVC1625" s="32"/>
      <c r="TVD1625" s="33"/>
      <c r="TVE1625" s="31"/>
      <c r="TVF1625" s="32"/>
      <c r="TVG1625" s="32"/>
      <c r="TVH1625" s="32"/>
      <c r="TVI1625" s="32"/>
      <c r="TVJ1625" s="32"/>
      <c r="TVK1625" s="32"/>
      <c r="TVL1625" s="33"/>
      <c r="TVM1625" s="31"/>
      <c r="TVN1625" s="32"/>
      <c r="TVO1625" s="32"/>
      <c r="TVP1625" s="32"/>
      <c r="TVQ1625" s="32"/>
      <c r="TVR1625" s="32"/>
      <c r="TVS1625" s="32"/>
      <c r="TVT1625" s="33"/>
      <c r="TVU1625" s="31"/>
      <c r="TVV1625" s="32"/>
      <c r="TVW1625" s="32"/>
      <c r="TVX1625" s="32"/>
      <c r="TVY1625" s="32"/>
      <c r="TVZ1625" s="32"/>
      <c r="TWA1625" s="32"/>
      <c r="TWB1625" s="33"/>
      <c r="TWC1625" s="31"/>
      <c r="TWD1625" s="32"/>
      <c r="TWE1625" s="32"/>
      <c r="TWF1625" s="32"/>
      <c r="TWG1625" s="32"/>
      <c r="TWH1625" s="32"/>
      <c r="TWI1625" s="32"/>
      <c r="TWJ1625" s="33"/>
      <c r="TWK1625" s="31"/>
      <c r="TWL1625" s="32"/>
      <c r="TWM1625" s="32"/>
      <c r="TWN1625" s="32"/>
      <c r="TWO1625" s="32"/>
      <c r="TWP1625" s="32"/>
      <c r="TWQ1625" s="32"/>
      <c r="TWR1625" s="33"/>
      <c r="TWS1625" s="31"/>
      <c r="TWT1625" s="32"/>
      <c r="TWU1625" s="32"/>
      <c r="TWV1625" s="32"/>
      <c r="TWW1625" s="32"/>
      <c r="TWX1625" s="32"/>
      <c r="TWY1625" s="32"/>
      <c r="TWZ1625" s="33"/>
      <c r="TXA1625" s="31"/>
      <c r="TXB1625" s="32"/>
      <c r="TXC1625" s="32"/>
      <c r="TXD1625" s="32"/>
      <c r="TXE1625" s="32"/>
      <c r="TXF1625" s="32"/>
      <c r="TXG1625" s="32"/>
      <c r="TXH1625" s="33"/>
      <c r="TXI1625" s="31"/>
      <c r="TXJ1625" s="32"/>
      <c r="TXK1625" s="32"/>
      <c r="TXL1625" s="32"/>
      <c r="TXM1625" s="32"/>
      <c r="TXN1625" s="32"/>
      <c r="TXO1625" s="32"/>
      <c r="TXP1625" s="33"/>
      <c r="TXQ1625" s="31"/>
      <c r="TXR1625" s="32"/>
      <c r="TXS1625" s="32"/>
      <c r="TXT1625" s="32"/>
      <c r="TXU1625" s="32"/>
      <c r="TXV1625" s="32"/>
      <c r="TXW1625" s="32"/>
      <c r="TXX1625" s="33"/>
      <c r="TXY1625" s="31"/>
      <c r="TXZ1625" s="32"/>
      <c r="TYA1625" s="32"/>
      <c r="TYB1625" s="32"/>
      <c r="TYC1625" s="32"/>
      <c r="TYD1625" s="32"/>
      <c r="TYE1625" s="32"/>
      <c r="TYF1625" s="33"/>
      <c r="TYG1625" s="31"/>
      <c r="TYH1625" s="32"/>
      <c r="TYI1625" s="32"/>
      <c r="TYJ1625" s="32"/>
      <c r="TYK1625" s="32"/>
      <c r="TYL1625" s="32"/>
      <c r="TYM1625" s="32"/>
      <c r="TYN1625" s="33"/>
      <c r="TYO1625" s="31"/>
      <c r="TYP1625" s="32"/>
      <c r="TYQ1625" s="32"/>
      <c r="TYR1625" s="32"/>
      <c r="TYS1625" s="32"/>
      <c r="TYT1625" s="32"/>
      <c r="TYU1625" s="32"/>
      <c r="TYV1625" s="33"/>
      <c r="TYW1625" s="31"/>
      <c r="TYX1625" s="32"/>
      <c r="TYY1625" s="32"/>
      <c r="TYZ1625" s="32"/>
      <c r="TZA1625" s="32"/>
      <c r="TZB1625" s="32"/>
      <c r="TZC1625" s="32"/>
      <c r="TZD1625" s="33"/>
      <c r="TZE1625" s="31"/>
      <c r="TZF1625" s="32"/>
      <c r="TZG1625" s="32"/>
      <c r="TZH1625" s="32"/>
      <c r="TZI1625" s="32"/>
      <c r="TZJ1625" s="32"/>
      <c r="TZK1625" s="32"/>
      <c r="TZL1625" s="33"/>
      <c r="TZM1625" s="31"/>
      <c r="TZN1625" s="32"/>
      <c r="TZO1625" s="32"/>
      <c r="TZP1625" s="32"/>
      <c r="TZQ1625" s="32"/>
      <c r="TZR1625" s="32"/>
      <c r="TZS1625" s="32"/>
      <c r="TZT1625" s="33"/>
      <c r="TZU1625" s="31"/>
      <c r="TZV1625" s="32"/>
      <c r="TZW1625" s="32"/>
      <c r="TZX1625" s="32"/>
      <c r="TZY1625" s="32"/>
      <c r="TZZ1625" s="32"/>
      <c r="UAA1625" s="32"/>
      <c r="UAB1625" s="33"/>
      <c r="UAC1625" s="31"/>
      <c r="UAD1625" s="32"/>
      <c r="UAE1625" s="32"/>
      <c r="UAF1625" s="32"/>
      <c r="UAG1625" s="32"/>
      <c r="UAH1625" s="32"/>
      <c r="UAI1625" s="32"/>
      <c r="UAJ1625" s="33"/>
      <c r="UAK1625" s="31"/>
      <c r="UAL1625" s="32"/>
      <c r="UAM1625" s="32"/>
      <c r="UAN1625" s="32"/>
      <c r="UAO1625" s="32"/>
      <c r="UAP1625" s="32"/>
      <c r="UAQ1625" s="32"/>
      <c r="UAR1625" s="33"/>
      <c r="UAS1625" s="31"/>
      <c r="UAT1625" s="32"/>
      <c r="UAU1625" s="32"/>
      <c r="UAV1625" s="32"/>
      <c r="UAW1625" s="32"/>
      <c r="UAX1625" s="32"/>
      <c r="UAY1625" s="32"/>
      <c r="UAZ1625" s="33"/>
      <c r="UBA1625" s="31"/>
      <c r="UBB1625" s="32"/>
      <c r="UBC1625" s="32"/>
      <c r="UBD1625" s="32"/>
      <c r="UBE1625" s="32"/>
      <c r="UBF1625" s="32"/>
      <c r="UBG1625" s="32"/>
      <c r="UBH1625" s="33"/>
      <c r="UBI1625" s="31"/>
      <c r="UBJ1625" s="32"/>
      <c r="UBK1625" s="32"/>
      <c r="UBL1625" s="32"/>
      <c r="UBM1625" s="32"/>
      <c r="UBN1625" s="32"/>
      <c r="UBO1625" s="32"/>
      <c r="UBP1625" s="33"/>
      <c r="UBQ1625" s="31"/>
      <c r="UBR1625" s="32"/>
      <c r="UBS1625" s="32"/>
      <c r="UBT1625" s="32"/>
      <c r="UBU1625" s="32"/>
      <c r="UBV1625" s="32"/>
      <c r="UBW1625" s="32"/>
      <c r="UBX1625" s="33"/>
      <c r="UBY1625" s="31"/>
      <c r="UBZ1625" s="32"/>
      <c r="UCA1625" s="32"/>
      <c r="UCB1625" s="32"/>
      <c r="UCC1625" s="32"/>
      <c r="UCD1625" s="32"/>
      <c r="UCE1625" s="32"/>
      <c r="UCF1625" s="33"/>
      <c r="UCG1625" s="31"/>
      <c r="UCH1625" s="32"/>
      <c r="UCI1625" s="32"/>
      <c r="UCJ1625" s="32"/>
      <c r="UCK1625" s="32"/>
      <c r="UCL1625" s="32"/>
      <c r="UCM1625" s="32"/>
      <c r="UCN1625" s="33"/>
      <c r="UCO1625" s="31"/>
      <c r="UCP1625" s="32"/>
      <c r="UCQ1625" s="32"/>
      <c r="UCR1625" s="32"/>
      <c r="UCS1625" s="32"/>
      <c r="UCT1625" s="32"/>
      <c r="UCU1625" s="32"/>
      <c r="UCV1625" s="33"/>
      <c r="UCW1625" s="31"/>
      <c r="UCX1625" s="32"/>
      <c r="UCY1625" s="32"/>
      <c r="UCZ1625" s="32"/>
      <c r="UDA1625" s="32"/>
      <c r="UDB1625" s="32"/>
      <c r="UDC1625" s="32"/>
      <c r="UDD1625" s="33"/>
      <c r="UDE1625" s="31"/>
      <c r="UDF1625" s="32"/>
      <c r="UDG1625" s="32"/>
      <c r="UDH1625" s="32"/>
      <c r="UDI1625" s="32"/>
      <c r="UDJ1625" s="32"/>
      <c r="UDK1625" s="32"/>
      <c r="UDL1625" s="33"/>
      <c r="UDM1625" s="31"/>
      <c r="UDN1625" s="32"/>
      <c r="UDO1625" s="32"/>
      <c r="UDP1625" s="32"/>
      <c r="UDQ1625" s="32"/>
      <c r="UDR1625" s="32"/>
      <c r="UDS1625" s="32"/>
      <c r="UDT1625" s="33"/>
      <c r="UDU1625" s="31"/>
      <c r="UDV1625" s="32"/>
      <c r="UDW1625" s="32"/>
      <c r="UDX1625" s="32"/>
      <c r="UDY1625" s="32"/>
      <c r="UDZ1625" s="32"/>
      <c r="UEA1625" s="32"/>
      <c r="UEB1625" s="33"/>
      <c r="UEC1625" s="31"/>
      <c r="UED1625" s="32"/>
      <c r="UEE1625" s="32"/>
      <c r="UEF1625" s="32"/>
      <c r="UEG1625" s="32"/>
      <c r="UEH1625" s="32"/>
      <c r="UEI1625" s="32"/>
      <c r="UEJ1625" s="33"/>
      <c r="UEK1625" s="31"/>
      <c r="UEL1625" s="32"/>
      <c r="UEM1625" s="32"/>
      <c r="UEN1625" s="32"/>
      <c r="UEO1625" s="32"/>
      <c r="UEP1625" s="32"/>
      <c r="UEQ1625" s="32"/>
      <c r="UER1625" s="33"/>
      <c r="UES1625" s="31"/>
      <c r="UET1625" s="32"/>
      <c r="UEU1625" s="32"/>
      <c r="UEV1625" s="32"/>
      <c r="UEW1625" s="32"/>
      <c r="UEX1625" s="32"/>
      <c r="UEY1625" s="32"/>
      <c r="UEZ1625" s="33"/>
      <c r="UFA1625" s="31"/>
      <c r="UFB1625" s="32"/>
      <c r="UFC1625" s="32"/>
      <c r="UFD1625" s="32"/>
      <c r="UFE1625" s="32"/>
      <c r="UFF1625" s="32"/>
      <c r="UFG1625" s="32"/>
      <c r="UFH1625" s="33"/>
      <c r="UFI1625" s="31"/>
      <c r="UFJ1625" s="32"/>
      <c r="UFK1625" s="32"/>
      <c r="UFL1625" s="32"/>
      <c r="UFM1625" s="32"/>
      <c r="UFN1625" s="32"/>
      <c r="UFO1625" s="32"/>
      <c r="UFP1625" s="33"/>
      <c r="UFQ1625" s="31"/>
      <c r="UFR1625" s="32"/>
      <c r="UFS1625" s="32"/>
      <c r="UFT1625" s="32"/>
      <c r="UFU1625" s="32"/>
      <c r="UFV1625" s="32"/>
      <c r="UFW1625" s="32"/>
      <c r="UFX1625" s="33"/>
      <c r="UFY1625" s="31"/>
      <c r="UFZ1625" s="32"/>
      <c r="UGA1625" s="32"/>
      <c r="UGB1625" s="32"/>
      <c r="UGC1625" s="32"/>
      <c r="UGD1625" s="32"/>
      <c r="UGE1625" s="32"/>
      <c r="UGF1625" s="33"/>
      <c r="UGG1625" s="31"/>
      <c r="UGH1625" s="32"/>
      <c r="UGI1625" s="32"/>
      <c r="UGJ1625" s="32"/>
      <c r="UGK1625" s="32"/>
      <c r="UGL1625" s="32"/>
      <c r="UGM1625" s="32"/>
      <c r="UGN1625" s="33"/>
      <c r="UGO1625" s="31"/>
      <c r="UGP1625" s="32"/>
      <c r="UGQ1625" s="32"/>
      <c r="UGR1625" s="32"/>
      <c r="UGS1625" s="32"/>
      <c r="UGT1625" s="32"/>
      <c r="UGU1625" s="32"/>
      <c r="UGV1625" s="33"/>
      <c r="UGW1625" s="31"/>
      <c r="UGX1625" s="32"/>
      <c r="UGY1625" s="32"/>
      <c r="UGZ1625" s="32"/>
      <c r="UHA1625" s="32"/>
      <c r="UHB1625" s="32"/>
      <c r="UHC1625" s="32"/>
      <c r="UHD1625" s="33"/>
      <c r="UHE1625" s="31"/>
      <c r="UHF1625" s="32"/>
      <c r="UHG1625" s="32"/>
      <c r="UHH1625" s="32"/>
      <c r="UHI1625" s="32"/>
      <c r="UHJ1625" s="32"/>
      <c r="UHK1625" s="32"/>
      <c r="UHL1625" s="33"/>
      <c r="UHM1625" s="31"/>
      <c r="UHN1625" s="32"/>
      <c r="UHO1625" s="32"/>
      <c r="UHP1625" s="32"/>
      <c r="UHQ1625" s="32"/>
      <c r="UHR1625" s="32"/>
      <c r="UHS1625" s="32"/>
      <c r="UHT1625" s="33"/>
      <c r="UHU1625" s="31"/>
      <c r="UHV1625" s="32"/>
      <c r="UHW1625" s="32"/>
      <c r="UHX1625" s="32"/>
      <c r="UHY1625" s="32"/>
      <c r="UHZ1625" s="32"/>
      <c r="UIA1625" s="32"/>
      <c r="UIB1625" s="33"/>
      <c r="UIC1625" s="31"/>
      <c r="UID1625" s="32"/>
      <c r="UIE1625" s="32"/>
      <c r="UIF1625" s="32"/>
      <c r="UIG1625" s="32"/>
      <c r="UIH1625" s="32"/>
      <c r="UII1625" s="32"/>
      <c r="UIJ1625" s="33"/>
      <c r="UIK1625" s="31"/>
      <c r="UIL1625" s="32"/>
      <c r="UIM1625" s="32"/>
      <c r="UIN1625" s="32"/>
      <c r="UIO1625" s="32"/>
      <c r="UIP1625" s="32"/>
      <c r="UIQ1625" s="32"/>
      <c r="UIR1625" s="33"/>
      <c r="UIS1625" s="31"/>
      <c r="UIT1625" s="32"/>
      <c r="UIU1625" s="32"/>
      <c r="UIV1625" s="32"/>
      <c r="UIW1625" s="32"/>
      <c r="UIX1625" s="32"/>
      <c r="UIY1625" s="32"/>
      <c r="UIZ1625" s="33"/>
      <c r="UJA1625" s="31"/>
      <c r="UJB1625" s="32"/>
      <c r="UJC1625" s="32"/>
      <c r="UJD1625" s="32"/>
      <c r="UJE1625" s="32"/>
      <c r="UJF1625" s="32"/>
      <c r="UJG1625" s="32"/>
      <c r="UJH1625" s="33"/>
      <c r="UJI1625" s="31"/>
      <c r="UJJ1625" s="32"/>
      <c r="UJK1625" s="32"/>
      <c r="UJL1625" s="32"/>
      <c r="UJM1625" s="32"/>
      <c r="UJN1625" s="32"/>
      <c r="UJO1625" s="32"/>
      <c r="UJP1625" s="33"/>
      <c r="UJQ1625" s="31"/>
      <c r="UJR1625" s="32"/>
      <c r="UJS1625" s="32"/>
      <c r="UJT1625" s="32"/>
      <c r="UJU1625" s="32"/>
      <c r="UJV1625" s="32"/>
      <c r="UJW1625" s="32"/>
      <c r="UJX1625" s="33"/>
      <c r="UJY1625" s="31"/>
      <c r="UJZ1625" s="32"/>
      <c r="UKA1625" s="32"/>
      <c r="UKB1625" s="32"/>
      <c r="UKC1625" s="32"/>
      <c r="UKD1625" s="32"/>
      <c r="UKE1625" s="32"/>
      <c r="UKF1625" s="33"/>
      <c r="UKG1625" s="31"/>
      <c r="UKH1625" s="32"/>
      <c r="UKI1625" s="32"/>
      <c r="UKJ1625" s="32"/>
      <c r="UKK1625" s="32"/>
      <c r="UKL1625" s="32"/>
      <c r="UKM1625" s="32"/>
      <c r="UKN1625" s="33"/>
      <c r="UKO1625" s="31"/>
      <c r="UKP1625" s="32"/>
      <c r="UKQ1625" s="32"/>
      <c r="UKR1625" s="32"/>
      <c r="UKS1625" s="32"/>
      <c r="UKT1625" s="32"/>
      <c r="UKU1625" s="32"/>
      <c r="UKV1625" s="33"/>
      <c r="UKW1625" s="31"/>
      <c r="UKX1625" s="32"/>
      <c r="UKY1625" s="32"/>
      <c r="UKZ1625" s="32"/>
      <c r="ULA1625" s="32"/>
      <c r="ULB1625" s="32"/>
      <c r="ULC1625" s="32"/>
      <c r="ULD1625" s="33"/>
      <c r="ULE1625" s="31"/>
      <c r="ULF1625" s="32"/>
      <c r="ULG1625" s="32"/>
      <c r="ULH1625" s="32"/>
      <c r="ULI1625" s="32"/>
      <c r="ULJ1625" s="32"/>
      <c r="ULK1625" s="32"/>
      <c r="ULL1625" s="33"/>
      <c r="ULM1625" s="31"/>
      <c r="ULN1625" s="32"/>
      <c r="ULO1625" s="32"/>
      <c r="ULP1625" s="32"/>
      <c r="ULQ1625" s="32"/>
      <c r="ULR1625" s="32"/>
      <c r="ULS1625" s="32"/>
      <c r="ULT1625" s="33"/>
      <c r="ULU1625" s="31"/>
      <c r="ULV1625" s="32"/>
      <c r="ULW1625" s="32"/>
      <c r="ULX1625" s="32"/>
      <c r="ULY1625" s="32"/>
      <c r="ULZ1625" s="32"/>
      <c r="UMA1625" s="32"/>
      <c r="UMB1625" s="33"/>
      <c r="UMC1625" s="31"/>
      <c r="UMD1625" s="32"/>
      <c r="UME1625" s="32"/>
      <c r="UMF1625" s="32"/>
      <c r="UMG1625" s="32"/>
      <c r="UMH1625" s="32"/>
      <c r="UMI1625" s="32"/>
      <c r="UMJ1625" s="33"/>
      <c r="UMK1625" s="31"/>
      <c r="UML1625" s="32"/>
      <c r="UMM1625" s="32"/>
      <c r="UMN1625" s="32"/>
      <c r="UMO1625" s="32"/>
      <c r="UMP1625" s="32"/>
      <c r="UMQ1625" s="32"/>
      <c r="UMR1625" s="33"/>
      <c r="UMS1625" s="31"/>
      <c r="UMT1625" s="32"/>
      <c r="UMU1625" s="32"/>
      <c r="UMV1625" s="32"/>
      <c r="UMW1625" s="32"/>
      <c r="UMX1625" s="32"/>
      <c r="UMY1625" s="32"/>
      <c r="UMZ1625" s="33"/>
      <c r="UNA1625" s="31"/>
      <c r="UNB1625" s="32"/>
      <c r="UNC1625" s="32"/>
      <c r="UND1625" s="32"/>
      <c r="UNE1625" s="32"/>
      <c r="UNF1625" s="32"/>
      <c r="UNG1625" s="32"/>
      <c r="UNH1625" s="33"/>
      <c r="UNI1625" s="31"/>
      <c r="UNJ1625" s="32"/>
      <c r="UNK1625" s="32"/>
      <c r="UNL1625" s="32"/>
      <c r="UNM1625" s="32"/>
      <c r="UNN1625" s="32"/>
      <c r="UNO1625" s="32"/>
      <c r="UNP1625" s="33"/>
      <c r="UNQ1625" s="31"/>
      <c r="UNR1625" s="32"/>
      <c r="UNS1625" s="32"/>
      <c r="UNT1625" s="32"/>
      <c r="UNU1625" s="32"/>
      <c r="UNV1625" s="32"/>
      <c r="UNW1625" s="32"/>
      <c r="UNX1625" s="33"/>
      <c r="UNY1625" s="31"/>
      <c r="UNZ1625" s="32"/>
      <c r="UOA1625" s="32"/>
      <c r="UOB1625" s="32"/>
      <c r="UOC1625" s="32"/>
      <c r="UOD1625" s="32"/>
      <c r="UOE1625" s="32"/>
      <c r="UOF1625" s="33"/>
      <c r="UOG1625" s="31"/>
      <c r="UOH1625" s="32"/>
      <c r="UOI1625" s="32"/>
      <c r="UOJ1625" s="32"/>
      <c r="UOK1625" s="32"/>
      <c r="UOL1625" s="32"/>
      <c r="UOM1625" s="32"/>
      <c r="UON1625" s="33"/>
      <c r="UOO1625" s="31"/>
      <c r="UOP1625" s="32"/>
      <c r="UOQ1625" s="32"/>
      <c r="UOR1625" s="32"/>
      <c r="UOS1625" s="32"/>
      <c r="UOT1625" s="32"/>
      <c r="UOU1625" s="32"/>
      <c r="UOV1625" s="33"/>
      <c r="UOW1625" s="31"/>
      <c r="UOX1625" s="32"/>
      <c r="UOY1625" s="32"/>
      <c r="UOZ1625" s="32"/>
      <c r="UPA1625" s="32"/>
      <c r="UPB1625" s="32"/>
      <c r="UPC1625" s="32"/>
      <c r="UPD1625" s="33"/>
      <c r="UPE1625" s="31"/>
      <c r="UPF1625" s="32"/>
      <c r="UPG1625" s="32"/>
      <c r="UPH1625" s="32"/>
      <c r="UPI1625" s="32"/>
      <c r="UPJ1625" s="32"/>
      <c r="UPK1625" s="32"/>
      <c r="UPL1625" s="33"/>
      <c r="UPM1625" s="31"/>
      <c r="UPN1625" s="32"/>
      <c r="UPO1625" s="32"/>
      <c r="UPP1625" s="32"/>
      <c r="UPQ1625" s="32"/>
      <c r="UPR1625" s="32"/>
      <c r="UPS1625" s="32"/>
      <c r="UPT1625" s="33"/>
      <c r="UPU1625" s="31"/>
      <c r="UPV1625" s="32"/>
      <c r="UPW1625" s="32"/>
      <c r="UPX1625" s="32"/>
      <c r="UPY1625" s="32"/>
      <c r="UPZ1625" s="32"/>
      <c r="UQA1625" s="32"/>
      <c r="UQB1625" s="33"/>
      <c r="UQC1625" s="31"/>
      <c r="UQD1625" s="32"/>
      <c r="UQE1625" s="32"/>
      <c r="UQF1625" s="32"/>
      <c r="UQG1625" s="32"/>
      <c r="UQH1625" s="32"/>
      <c r="UQI1625" s="32"/>
      <c r="UQJ1625" s="33"/>
      <c r="UQK1625" s="31"/>
      <c r="UQL1625" s="32"/>
      <c r="UQM1625" s="32"/>
      <c r="UQN1625" s="32"/>
      <c r="UQO1625" s="32"/>
      <c r="UQP1625" s="32"/>
      <c r="UQQ1625" s="32"/>
      <c r="UQR1625" s="33"/>
      <c r="UQS1625" s="31"/>
      <c r="UQT1625" s="32"/>
      <c r="UQU1625" s="32"/>
      <c r="UQV1625" s="32"/>
      <c r="UQW1625" s="32"/>
      <c r="UQX1625" s="32"/>
      <c r="UQY1625" s="32"/>
      <c r="UQZ1625" s="33"/>
      <c r="URA1625" s="31"/>
      <c r="URB1625" s="32"/>
      <c r="URC1625" s="32"/>
      <c r="URD1625" s="32"/>
      <c r="URE1625" s="32"/>
      <c r="URF1625" s="32"/>
      <c r="URG1625" s="32"/>
      <c r="URH1625" s="33"/>
      <c r="URI1625" s="31"/>
      <c r="URJ1625" s="32"/>
      <c r="URK1625" s="32"/>
      <c r="URL1625" s="32"/>
      <c r="URM1625" s="32"/>
      <c r="URN1625" s="32"/>
      <c r="URO1625" s="32"/>
      <c r="URP1625" s="33"/>
      <c r="URQ1625" s="31"/>
      <c r="URR1625" s="32"/>
      <c r="URS1625" s="32"/>
      <c r="URT1625" s="32"/>
      <c r="URU1625" s="32"/>
      <c r="URV1625" s="32"/>
      <c r="URW1625" s="32"/>
      <c r="URX1625" s="33"/>
      <c r="URY1625" s="31"/>
      <c r="URZ1625" s="32"/>
      <c r="USA1625" s="32"/>
      <c r="USB1625" s="32"/>
      <c r="USC1625" s="32"/>
      <c r="USD1625" s="32"/>
      <c r="USE1625" s="32"/>
      <c r="USF1625" s="33"/>
      <c r="USG1625" s="31"/>
      <c r="USH1625" s="32"/>
      <c r="USI1625" s="32"/>
      <c r="USJ1625" s="32"/>
      <c r="USK1625" s="32"/>
      <c r="USL1625" s="32"/>
      <c r="USM1625" s="32"/>
      <c r="USN1625" s="33"/>
      <c r="USO1625" s="31"/>
      <c r="USP1625" s="32"/>
      <c r="USQ1625" s="32"/>
      <c r="USR1625" s="32"/>
      <c r="USS1625" s="32"/>
      <c r="UST1625" s="32"/>
      <c r="USU1625" s="32"/>
      <c r="USV1625" s="33"/>
      <c r="USW1625" s="31"/>
      <c r="USX1625" s="32"/>
      <c r="USY1625" s="32"/>
      <c r="USZ1625" s="32"/>
      <c r="UTA1625" s="32"/>
      <c r="UTB1625" s="32"/>
      <c r="UTC1625" s="32"/>
      <c r="UTD1625" s="33"/>
      <c r="UTE1625" s="31"/>
      <c r="UTF1625" s="31"/>
      <c r="UTG1625" s="31"/>
      <c r="UTH1625" s="31"/>
      <c r="UTI1625" s="31"/>
      <c r="UTJ1625" s="31"/>
      <c r="UTK1625" s="31"/>
      <c r="UTL1625" s="31"/>
    </row>
    <row r="1626" spans="1:14728" ht="15.75" customHeight="1" x14ac:dyDescent="0.25">
      <c r="A1626" s="23" t="s">
        <v>59</v>
      </c>
      <c r="B1626" s="24"/>
      <c r="C1626" s="24"/>
      <c r="D1626" s="24"/>
      <c r="E1626" s="24"/>
      <c r="F1626" s="24"/>
      <c r="G1626" s="24"/>
      <c r="H1626" s="25"/>
    </row>
    <row r="1627" spans="1:14728" ht="35.450000000000003" customHeight="1" x14ac:dyDescent="0.25">
      <c r="A1627" s="6">
        <v>4251</v>
      </c>
      <c r="B1627" s="6" t="s">
        <v>2795</v>
      </c>
      <c r="C1627" s="6" t="s">
        <v>113</v>
      </c>
      <c r="D1627" s="6" t="s">
        <v>48</v>
      </c>
      <c r="E1627" s="6" t="s">
        <v>7</v>
      </c>
      <c r="F1627" s="6">
        <v>7000000</v>
      </c>
      <c r="G1627" s="6">
        <v>7000000</v>
      </c>
      <c r="H1627" s="1">
        <v>1</v>
      </c>
    </row>
    <row r="1628" spans="1:14728" ht="15" customHeight="1" x14ac:dyDescent="0.25">
      <c r="A1628" s="31" t="s">
        <v>2796</v>
      </c>
      <c r="B1628" s="32"/>
      <c r="C1628" s="32"/>
      <c r="D1628" s="32"/>
      <c r="E1628" s="32"/>
      <c r="F1628" s="32"/>
      <c r="G1628" s="32"/>
      <c r="H1628" s="33"/>
      <c r="I1628" s="5"/>
      <c r="J1628" s="5"/>
      <c r="K1628" s="5"/>
      <c r="L1628" s="5"/>
      <c r="M1628" s="5"/>
      <c r="N1628" s="5"/>
      <c r="O1628" s="5"/>
      <c r="P1628" s="5"/>
      <c r="Q1628" s="65"/>
      <c r="R1628" s="66"/>
      <c r="S1628" s="66"/>
      <c r="T1628" s="66"/>
      <c r="U1628" s="66"/>
      <c r="V1628" s="66"/>
      <c r="W1628" s="66"/>
      <c r="X1628" s="67"/>
      <c r="Y1628" s="65"/>
      <c r="Z1628" s="66"/>
      <c r="AA1628" s="66"/>
      <c r="AB1628" s="66"/>
      <c r="AC1628" s="66"/>
      <c r="AD1628" s="66"/>
      <c r="AE1628" s="66"/>
      <c r="AF1628" s="67"/>
      <c r="AG1628" s="65"/>
      <c r="AH1628" s="66"/>
      <c r="AI1628" s="66"/>
      <c r="AJ1628" s="66"/>
      <c r="AK1628" s="66"/>
      <c r="AL1628" s="66"/>
      <c r="AM1628" s="66"/>
      <c r="AN1628" s="67"/>
      <c r="AO1628" s="31"/>
      <c r="AP1628" s="32"/>
      <c r="AQ1628" s="32"/>
      <c r="AR1628" s="32"/>
      <c r="AS1628" s="32"/>
      <c r="AT1628" s="32"/>
      <c r="AU1628" s="32"/>
      <c r="AV1628" s="33"/>
      <c r="AW1628" s="31"/>
      <c r="AX1628" s="32"/>
      <c r="AY1628" s="32"/>
      <c r="AZ1628" s="32"/>
      <c r="BA1628" s="32"/>
      <c r="BB1628" s="32"/>
      <c r="BC1628" s="32"/>
      <c r="BD1628" s="33"/>
      <c r="BE1628" s="31"/>
      <c r="BF1628" s="32"/>
      <c r="BG1628" s="32"/>
      <c r="BH1628" s="32"/>
      <c r="BI1628" s="32"/>
      <c r="BJ1628" s="32"/>
      <c r="BK1628" s="32"/>
      <c r="BL1628" s="33"/>
      <c r="BM1628" s="31"/>
      <c r="BN1628" s="32"/>
      <c r="BO1628" s="32"/>
      <c r="BP1628" s="32"/>
      <c r="BQ1628" s="32"/>
      <c r="BR1628" s="32"/>
      <c r="BS1628" s="32"/>
      <c r="BT1628" s="33"/>
      <c r="BU1628" s="31"/>
      <c r="BV1628" s="32"/>
      <c r="BW1628" s="32"/>
      <c r="BX1628" s="32"/>
      <c r="BY1628" s="32"/>
      <c r="BZ1628" s="32"/>
      <c r="CA1628" s="32"/>
      <c r="CB1628" s="33"/>
      <c r="CC1628" s="31"/>
      <c r="CD1628" s="32"/>
      <c r="CE1628" s="32"/>
      <c r="CF1628" s="32"/>
      <c r="CG1628" s="32"/>
      <c r="CH1628" s="32"/>
      <c r="CI1628" s="32"/>
      <c r="CJ1628" s="33"/>
      <c r="CK1628" s="31"/>
      <c r="CL1628" s="32"/>
      <c r="CM1628" s="32"/>
      <c r="CN1628" s="32"/>
      <c r="CO1628" s="32"/>
      <c r="CP1628" s="32"/>
      <c r="CQ1628" s="32"/>
      <c r="CR1628" s="33"/>
      <c r="CS1628" s="31"/>
      <c r="CT1628" s="32"/>
      <c r="CU1628" s="32"/>
      <c r="CV1628" s="32"/>
      <c r="CW1628" s="32"/>
      <c r="CX1628" s="32"/>
      <c r="CY1628" s="32"/>
      <c r="CZ1628" s="33"/>
      <c r="DA1628" s="31"/>
      <c r="DB1628" s="32"/>
      <c r="DC1628" s="32"/>
      <c r="DD1628" s="32"/>
      <c r="DE1628" s="32"/>
      <c r="DF1628" s="32"/>
      <c r="DG1628" s="32"/>
      <c r="DH1628" s="33"/>
      <c r="DI1628" s="31"/>
      <c r="DJ1628" s="32"/>
      <c r="DK1628" s="32"/>
      <c r="DL1628" s="32"/>
      <c r="DM1628" s="32"/>
      <c r="DN1628" s="32"/>
      <c r="DO1628" s="32"/>
      <c r="DP1628" s="33"/>
      <c r="DQ1628" s="31"/>
      <c r="DR1628" s="32"/>
      <c r="DS1628" s="32"/>
      <c r="DT1628" s="32"/>
      <c r="DU1628" s="32"/>
      <c r="DV1628" s="32"/>
      <c r="DW1628" s="32"/>
      <c r="DX1628" s="33"/>
      <c r="DY1628" s="31"/>
      <c r="DZ1628" s="32"/>
      <c r="EA1628" s="32"/>
      <c r="EB1628" s="32"/>
      <c r="EC1628" s="32"/>
      <c r="ED1628" s="32"/>
      <c r="EE1628" s="32"/>
      <c r="EF1628" s="33"/>
      <c r="EG1628" s="31"/>
      <c r="EH1628" s="32"/>
      <c r="EI1628" s="32"/>
      <c r="EJ1628" s="32"/>
      <c r="EK1628" s="32"/>
      <c r="EL1628" s="32"/>
      <c r="EM1628" s="32"/>
      <c r="EN1628" s="33"/>
      <c r="EO1628" s="31"/>
      <c r="EP1628" s="32"/>
      <c r="EQ1628" s="32"/>
      <c r="ER1628" s="32"/>
      <c r="ES1628" s="32"/>
      <c r="ET1628" s="32"/>
      <c r="EU1628" s="32"/>
      <c r="EV1628" s="33"/>
      <c r="EW1628" s="31"/>
      <c r="EX1628" s="32"/>
      <c r="EY1628" s="32"/>
      <c r="EZ1628" s="32"/>
      <c r="FA1628" s="32"/>
      <c r="FB1628" s="32"/>
      <c r="FC1628" s="32"/>
      <c r="FD1628" s="33"/>
      <c r="FE1628" s="31"/>
      <c r="FF1628" s="32"/>
      <c r="FG1628" s="32"/>
      <c r="FH1628" s="32"/>
      <c r="FI1628" s="32"/>
      <c r="FJ1628" s="32"/>
      <c r="FK1628" s="32"/>
      <c r="FL1628" s="33"/>
      <c r="FM1628" s="31"/>
      <c r="FN1628" s="32"/>
      <c r="FO1628" s="32"/>
      <c r="FP1628" s="32"/>
      <c r="FQ1628" s="32"/>
      <c r="FR1628" s="32"/>
      <c r="FS1628" s="32"/>
      <c r="FT1628" s="33"/>
      <c r="FU1628" s="31"/>
      <c r="FV1628" s="32"/>
      <c r="FW1628" s="32"/>
      <c r="FX1628" s="32"/>
      <c r="FY1628" s="32"/>
      <c r="FZ1628" s="32"/>
      <c r="GA1628" s="32"/>
      <c r="GB1628" s="33"/>
      <c r="GC1628" s="31"/>
      <c r="GD1628" s="32"/>
      <c r="GE1628" s="32"/>
      <c r="GF1628" s="32"/>
      <c r="GG1628" s="32"/>
      <c r="GH1628" s="32"/>
      <c r="GI1628" s="32"/>
      <c r="GJ1628" s="33"/>
      <c r="GK1628" s="31"/>
      <c r="GL1628" s="32"/>
      <c r="GM1628" s="32"/>
      <c r="GN1628" s="32"/>
      <c r="GO1628" s="32"/>
      <c r="GP1628" s="32"/>
      <c r="GQ1628" s="32"/>
      <c r="GR1628" s="33"/>
      <c r="GS1628" s="31"/>
      <c r="GT1628" s="32"/>
      <c r="GU1628" s="32"/>
      <c r="GV1628" s="32"/>
      <c r="GW1628" s="32"/>
      <c r="GX1628" s="32"/>
      <c r="GY1628" s="32"/>
      <c r="GZ1628" s="33"/>
      <c r="HA1628" s="31"/>
      <c r="HB1628" s="32"/>
      <c r="HC1628" s="32"/>
      <c r="HD1628" s="32"/>
      <c r="HE1628" s="32"/>
      <c r="HF1628" s="32"/>
      <c r="HG1628" s="32"/>
      <c r="HH1628" s="33"/>
      <c r="HI1628" s="31"/>
      <c r="HJ1628" s="32"/>
      <c r="HK1628" s="32"/>
      <c r="HL1628" s="32"/>
      <c r="HM1628" s="32"/>
      <c r="HN1628" s="32"/>
      <c r="HO1628" s="32"/>
      <c r="HP1628" s="33"/>
      <c r="HQ1628" s="31"/>
      <c r="HR1628" s="32"/>
      <c r="HS1628" s="32"/>
      <c r="HT1628" s="32"/>
      <c r="HU1628" s="32"/>
      <c r="HV1628" s="32"/>
      <c r="HW1628" s="32"/>
      <c r="HX1628" s="33"/>
      <c r="HY1628" s="31"/>
      <c r="HZ1628" s="32"/>
      <c r="IA1628" s="32"/>
      <c r="IB1628" s="32"/>
      <c r="IC1628" s="32"/>
      <c r="ID1628" s="32"/>
      <c r="IE1628" s="32"/>
      <c r="IF1628" s="33"/>
      <c r="IG1628" s="31"/>
      <c r="IH1628" s="32"/>
      <c r="II1628" s="32"/>
      <c r="IJ1628" s="32"/>
      <c r="IK1628" s="32"/>
      <c r="IL1628" s="32"/>
      <c r="IM1628" s="32"/>
      <c r="IN1628" s="33"/>
      <c r="IO1628" s="31"/>
      <c r="IP1628" s="32"/>
      <c r="IQ1628" s="32"/>
      <c r="IR1628" s="32"/>
      <c r="IS1628" s="32"/>
      <c r="IT1628" s="32"/>
      <c r="IU1628" s="32"/>
      <c r="IV1628" s="33"/>
      <c r="IW1628" s="31"/>
      <c r="IX1628" s="32"/>
      <c r="IY1628" s="32"/>
      <c r="IZ1628" s="32"/>
      <c r="JA1628" s="32"/>
      <c r="JB1628" s="32"/>
      <c r="JC1628" s="32"/>
      <c r="JD1628" s="33"/>
      <c r="JE1628" s="31"/>
      <c r="JF1628" s="32"/>
      <c r="JG1628" s="32"/>
      <c r="JH1628" s="32"/>
      <c r="JI1628" s="32"/>
      <c r="JJ1628" s="32"/>
      <c r="JK1628" s="32"/>
      <c r="JL1628" s="33"/>
      <c r="JM1628" s="31"/>
      <c r="JN1628" s="32"/>
      <c r="JO1628" s="32"/>
      <c r="JP1628" s="32"/>
      <c r="JQ1628" s="32"/>
      <c r="JR1628" s="32"/>
      <c r="JS1628" s="32"/>
      <c r="JT1628" s="33"/>
      <c r="JU1628" s="31"/>
      <c r="JV1628" s="32"/>
      <c r="JW1628" s="32"/>
      <c r="JX1628" s="32"/>
      <c r="JY1628" s="32"/>
      <c r="JZ1628" s="32"/>
      <c r="KA1628" s="32"/>
      <c r="KB1628" s="33"/>
      <c r="KC1628" s="31"/>
      <c r="KD1628" s="32"/>
      <c r="KE1628" s="32"/>
      <c r="KF1628" s="32"/>
      <c r="KG1628" s="32"/>
      <c r="KH1628" s="32"/>
      <c r="KI1628" s="32"/>
      <c r="KJ1628" s="33"/>
      <c r="KK1628" s="31"/>
      <c r="KL1628" s="32"/>
      <c r="KM1628" s="32"/>
      <c r="KN1628" s="32"/>
      <c r="KO1628" s="32"/>
      <c r="KP1628" s="32"/>
      <c r="KQ1628" s="32"/>
      <c r="KR1628" s="33"/>
      <c r="KS1628" s="31"/>
      <c r="KT1628" s="32"/>
      <c r="KU1628" s="32"/>
      <c r="KV1628" s="32"/>
      <c r="KW1628" s="32"/>
      <c r="KX1628" s="32"/>
      <c r="KY1628" s="32"/>
      <c r="KZ1628" s="33"/>
      <c r="LA1628" s="31"/>
      <c r="LB1628" s="32"/>
      <c r="LC1628" s="32"/>
      <c r="LD1628" s="32"/>
      <c r="LE1628" s="32"/>
      <c r="LF1628" s="32"/>
      <c r="LG1628" s="32"/>
      <c r="LH1628" s="33"/>
      <c r="LI1628" s="31"/>
      <c r="LJ1628" s="32"/>
      <c r="LK1628" s="32"/>
      <c r="LL1628" s="32"/>
      <c r="LM1628" s="32"/>
      <c r="LN1628" s="32"/>
      <c r="LO1628" s="32"/>
      <c r="LP1628" s="33"/>
      <c r="LQ1628" s="31"/>
      <c r="LR1628" s="32"/>
      <c r="LS1628" s="32"/>
      <c r="LT1628" s="32"/>
      <c r="LU1628" s="32"/>
      <c r="LV1628" s="32"/>
      <c r="LW1628" s="32"/>
      <c r="LX1628" s="33"/>
      <c r="LY1628" s="31"/>
      <c r="LZ1628" s="32"/>
      <c r="MA1628" s="32"/>
      <c r="MB1628" s="32"/>
      <c r="MC1628" s="32"/>
      <c r="MD1628" s="32"/>
      <c r="ME1628" s="32"/>
      <c r="MF1628" s="33"/>
      <c r="MG1628" s="31"/>
      <c r="MH1628" s="32"/>
      <c r="MI1628" s="32"/>
      <c r="MJ1628" s="32"/>
      <c r="MK1628" s="32"/>
      <c r="ML1628" s="32"/>
      <c r="MM1628" s="32"/>
      <c r="MN1628" s="33"/>
      <c r="MO1628" s="31"/>
      <c r="MP1628" s="32"/>
      <c r="MQ1628" s="32"/>
      <c r="MR1628" s="32"/>
      <c r="MS1628" s="32"/>
      <c r="MT1628" s="32"/>
      <c r="MU1628" s="32"/>
      <c r="MV1628" s="33"/>
      <c r="MW1628" s="31"/>
      <c r="MX1628" s="32"/>
      <c r="MY1628" s="32"/>
      <c r="MZ1628" s="32"/>
      <c r="NA1628" s="32"/>
      <c r="NB1628" s="32"/>
      <c r="NC1628" s="32"/>
      <c r="ND1628" s="33"/>
      <c r="NE1628" s="31"/>
      <c r="NF1628" s="32"/>
      <c r="NG1628" s="32"/>
      <c r="NH1628" s="32"/>
      <c r="NI1628" s="32"/>
      <c r="NJ1628" s="32"/>
      <c r="NK1628" s="32"/>
      <c r="NL1628" s="33"/>
      <c r="NM1628" s="31"/>
      <c r="NN1628" s="32"/>
      <c r="NO1628" s="32"/>
      <c r="NP1628" s="32"/>
      <c r="NQ1628" s="32"/>
      <c r="NR1628" s="32"/>
      <c r="NS1628" s="32"/>
      <c r="NT1628" s="33"/>
      <c r="NU1628" s="31"/>
      <c r="NV1628" s="32"/>
      <c r="NW1628" s="32"/>
      <c r="NX1628" s="32"/>
      <c r="NY1628" s="32"/>
      <c r="NZ1628" s="32"/>
      <c r="OA1628" s="32"/>
      <c r="OB1628" s="33"/>
      <c r="OC1628" s="31"/>
      <c r="OD1628" s="32"/>
      <c r="OE1628" s="32"/>
      <c r="OF1628" s="32"/>
      <c r="OG1628" s="32"/>
      <c r="OH1628" s="32"/>
      <c r="OI1628" s="32"/>
      <c r="OJ1628" s="33"/>
      <c r="OK1628" s="31"/>
      <c r="OL1628" s="32"/>
      <c r="OM1628" s="32"/>
      <c r="ON1628" s="32"/>
      <c r="OO1628" s="32"/>
      <c r="OP1628" s="32"/>
      <c r="OQ1628" s="32"/>
      <c r="OR1628" s="33"/>
      <c r="OS1628" s="31"/>
      <c r="OT1628" s="32"/>
      <c r="OU1628" s="32"/>
      <c r="OV1628" s="32"/>
      <c r="OW1628" s="32"/>
      <c r="OX1628" s="32"/>
      <c r="OY1628" s="32"/>
      <c r="OZ1628" s="33"/>
      <c r="PA1628" s="31"/>
      <c r="PB1628" s="32"/>
      <c r="PC1628" s="32"/>
      <c r="PD1628" s="32"/>
      <c r="PE1628" s="32"/>
      <c r="PF1628" s="32"/>
      <c r="PG1628" s="32"/>
      <c r="PH1628" s="33"/>
      <c r="PI1628" s="31"/>
      <c r="PJ1628" s="32"/>
      <c r="PK1628" s="32"/>
      <c r="PL1628" s="32"/>
      <c r="PM1628" s="32"/>
      <c r="PN1628" s="32"/>
      <c r="PO1628" s="32"/>
      <c r="PP1628" s="33"/>
      <c r="PQ1628" s="31"/>
      <c r="PR1628" s="32"/>
      <c r="PS1628" s="32"/>
      <c r="PT1628" s="32"/>
      <c r="PU1628" s="32"/>
      <c r="PV1628" s="32"/>
      <c r="PW1628" s="32"/>
      <c r="PX1628" s="33"/>
      <c r="PY1628" s="31"/>
      <c r="PZ1628" s="32"/>
      <c r="QA1628" s="32"/>
      <c r="QB1628" s="32"/>
      <c r="QC1628" s="32"/>
      <c r="QD1628" s="32"/>
      <c r="QE1628" s="32"/>
      <c r="QF1628" s="33"/>
      <c r="QG1628" s="31"/>
      <c r="QH1628" s="32"/>
      <c r="QI1628" s="32"/>
      <c r="QJ1628" s="32"/>
      <c r="QK1628" s="32"/>
      <c r="QL1628" s="32"/>
      <c r="QM1628" s="32"/>
      <c r="QN1628" s="33"/>
      <c r="QO1628" s="31"/>
      <c r="QP1628" s="32"/>
      <c r="QQ1628" s="32"/>
      <c r="QR1628" s="32"/>
      <c r="QS1628" s="32"/>
      <c r="QT1628" s="32"/>
      <c r="QU1628" s="32"/>
      <c r="QV1628" s="33"/>
      <c r="QW1628" s="31"/>
      <c r="QX1628" s="32"/>
      <c r="QY1628" s="32"/>
      <c r="QZ1628" s="32"/>
      <c r="RA1628" s="32"/>
      <c r="RB1628" s="32"/>
      <c r="RC1628" s="32"/>
      <c r="RD1628" s="33"/>
      <c r="RE1628" s="31"/>
      <c r="RF1628" s="32"/>
      <c r="RG1628" s="32"/>
      <c r="RH1628" s="32"/>
      <c r="RI1628" s="32"/>
      <c r="RJ1628" s="32"/>
      <c r="RK1628" s="32"/>
      <c r="RL1628" s="33"/>
      <c r="RM1628" s="31"/>
      <c r="RN1628" s="32"/>
      <c r="RO1628" s="32"/>
      <c r="RP1628" s="32"/>
      <c r="RQ1628" s="32"/>
      <c r="RR1628" s="32"/>
      <c r="RS1628" s="32"/>
      <c r="RT1628" s="33"/>
      <c r="RU1628" s="31"/>
      <c r="RV1628" s="32"/>
      <c r="RW1628" s="32"/>
      <c r="RX1628" s="32"/>
      <c r="RY1628" s="32"/>
      <c r="RZ1628" s="32"/>
      <c r="SA1628" s="32"/>
      <c r="SB1628" s="33"/>
      <c r="SC1628" s="31"/>
      <c r="SD1628" s="32"/>
      <c r="SE1628" s="32"/>
      <c r="SF1628" s="32"/>
      <c r="SG1628" s="32"/>
      <c r="SH1628" s="32"/>
      <c r="SI1628" s="32"/>
      <c r="SJ1628" s="33"/>
      <c r="SK1628" s="31"/>
      <c r="SL1628" s="32"/>
      <c r="SM1628" s="32"/>
      <c r="SN1628" s="32"/>
      <c r="SO1628" s="32"/>
      <c r="SP1628" s="32"/>
      <c r="SQ1628" s="32"/>
      <c r="SR1628" s="33"/>
      <c r="SS1628" s="31"/>
      <c r="ST1628" s="32"/>
      <c r="SU1628" s="32"/>
      <c r="SV1628" s="32"/>
      <c r="SW1628" s="32"/>
      <c r="SX1628" s="32"/>
      <c r="SY1628" s="32"/>
      <c r="SZ1628" s="33"/>
      <c r="TA1628" s="31"/>
      <c r="TB1628" s="32"/>
      <c r="TC1628" s="32"/>
      <c r="TD1628" s="32"/>
      <c r="TE1628" s="32"/>
      <c r="TF1628" s="32"/>
      <c r="TG1628" s="32"/>
      <c r="TH1628" s="33"/>
      <c r="TI1628" s="31"/>
      <c r="TJ1628" s="32"/>
      <c r="TK1628" s="32"/>
      <c r="TL1628" s="32"/>
      <c r="TM1628" s="32"/>
      <c r="TN1628" s="32"/>
      <c r="TO1628" s="32"/>
      <c r="TP1628" s="33"/>
      <c r="TQ1628" s="31"/>
      <c r="TR1628" s="32"/>
      <c r="TS1628" s="32"/>
      <c r="TT1628" s="32"/>
      <c r="TU1628" s="32"/>
      <c r="TV1628" s="32"/>
      <c r="TW1628" s="32"/>
      <c r="TX1628" s="33"/>
      <c r="TY1628" s="31"/>
      <c r="TZ1628" s="32"/>
      <c r="UA1628" s="32"/>
      <c r="UB1628" s="32"/>
      <c r="UC1628" s="32"/>
      <c r="UD1628" s="32"/>
      <c r="UE1628" s="32"/>
      <c r="UF1628" s="33"/>
      <c r="UG1628" s="31"/>
      <c r="UH1628" s="32"/>
      <c r="UI1628" s="32"/>
      <c r="UJ1628" s="32"/>
      <c r="UK1628" s="32"/>
      <c r="UL1628" s="32"/>
      <c r="UM1628" s="32"/>
      <c r="UN1628" s="33"/>
      <c r="UO1628" s="31"/>
      <c r="UP1628" s="32"/>
      <c r="UQ1628" s="32"/>
      <c r="UR1628" s="32"/>
      <c r="US1628" s="32"/>
      <c r="UT1628" s="32"/>
      <c r="UU1628" s="32"/>
      <c r="UV1628" s="33"/>
      <c r="UW1628" s="31"/>
      <c r="UX1628" s="32"/>
      <c r="UY1628" s="32"/>
      <c r="UZ1628" s="32"/>
      <c r="VA1628" s="32"/>
      <c r="VB1628" s="32"/>
      <c r="VC1628" s="32"/>
      <c r="VD1628" s="33"/>
      <c r="VE1628" s="31"/>
      <c r="VF1628" s="32"/>
      <c r="VG1628" s="32"/>
      <c r="VH1628" s="32"/>
      <c r="VI1628" s="32"/>
      <c r="VJ1628" s="32"/>
      <c r="VK1628" s="32"/>
      <c r="VL1628" s="33"/>
      <c r="VM1628" s="31"/>
      <c r="VN1628" s="32"/>
      <c r="VO1628" s="32"/>
      <c r="VP1628" s="32"/>
      <c r="VQ1628" s="32"/>
      <c r="VR1628" s="32"/>
      <c r="VS1628" s="32"/>
      <c r="VT1628" s="33"/>
      <c r="VU1628" s="31"/>
      <c r="VV1628" s="32"/>
      <c r="VW1628" s="32"/>
      <c r="VX1628" s="32"/>
      <c r="VY1628" s="32"/>
      <c r="VZ1628" s="32"/>
      <c r="WA1628" s="32"/>
      <c r="WB1628" s="33"/>
      <c r="WC1628" s="31"/>
      <c r="WD1628" s="32"/>
      <c r="WE1628" s="32"/>
      <c r="WF1628" s="32"/>
      <c r="WG1628" s="32"/>
      <c r="WH1628" s="32"/>
      <c r="WI1628" s="32"/>
      <c r="WJ1628" s="33"/>
      <c r="WK1628" s="31"/>
      <c r="WL1628" s="32"/>
      <c r="WM1628" s="32"/>
      <c r="WN1628" s="32"/>
      <c r="WO1628" s="32"/>
      <c r="WP1628" s="32"/>
      <c r="WQ1628" s="32"/>
      <c r="WR1628" s="33"/>
      <c r="WS1628" s="31"/>
      <c r="WT1628" s="32"/>
      <c r="WU1628" s="32"/>
      <c r="WV1628" s="32"/>
      <c r="WW1628" s="32"/>
      <c r="WX1628" s="32"/>
      <c r="WY1628" s="32"/>
      <c r="WZ1628" s="33"/>
      <c r="XA1628" s="31"/>
      <c r="XB1628" s="32"/>
      <c r="XC1628" s="32"/>
      <c r="XD1628" s="32"/>
      <c r="XE1628" s="32"/>
      <c r="XF1628" s="32"/>
      <c r="XG1628" s="32"/>
      <c r="XH1628" s="33"/>
      <c r="XI1628" s="31"/>
      <c r="XJ1628" s="32"/>
      <c r="XK1628" s="32"/>
      <c r="XL1628" s="32"/>
      <c r="XM1628" s="32"/>
      <c r="XN1628" s="32"/>
      <c r="XO1628" s="32"/>
      <c r="XP1628" s="33"/>
      <c r="XQ1628" s="31"/>
      <c r="XR1628" s="32"/>
      <c r="XS1628" s="32"/>
      <c r="XT1628" s="32"/>
      <c r="XU1628" s="32"/>
      <c r="XV1628" s="32"/>
      <c r="XW1628" s="32"/>
      <c r="XX1628" s="33"/>
      <c r="XY1628" s="31"/>
      <c r="XZ1628" s="32"/>
      <c r="YA1628" s="32"/>
      <c r="YB1628" s="32"/>
      <c r="YC1628" s="32"/>
      <c r="YD1628" s="32"/>
      <c r="YE1628" s="32"/>
      <c r="YF1628" s="33"/>
      <c r="YG1628" s="31"/>
      <c r="YH1628" s="32"/>
      <c r="YI1628" s="32"/>
      <c r="YJ1628" s="32"/>
      <c r="YK1628" s="32"/>
      <c r="YL1628" s="32"/>
      <c r="YM1628" s="32"/>
      <c r="YN1628" s="33"/>
      <c r="YO1628" s="31"/>
      <c r="YP1628" s="32"/>
      <c r="YQ1628" s="32"/>
      <c r="YR1628" s="32"/>
      <c r="YS1628" s="32"/>
      <c r="YT1628" s="32"/>
      <c r="YU1628" s="32"/>
      <c r="YV1628" s="33"/>
      <c r="YW1628" s="31"/>
      <c r="YX1628" s="32"/>
      <c r="YY1628" s="32"/>
      <c r="YZ1628" s="32"/>
      <c r="ZA1628" s="32"/>
      <c r="ZB1628" s="32"/>
      <c r="ZC1628" s="32"/>
      <c r="ZD1628" s="33"/>
      <c r="ZE1628" s="31"/>
      <c r="ZF1628" s="32"/>
      <c r="ZG1628" s="32"/>
      <c r="ZH1628" s="32"/>
      <c r="ZI1628" s="32"/>
      <c r="ZJ1628" s="32"/>
      <c r="ZK1628" s="32"/>
      <c r="ZL1628" s="33"/>
      <c r="ZM1628" s="31"/>
      <c r="ZN1628" s="32"/>
      <c r="ZO1628" s="32"/>
      <c r="ZP1628" s="32"/>
      <c r="ZQ1628" s="32"/>
      <c r="ZR1628" s="32"/>
      <c r="ZS1628" s="32"/>
      <c r="ZT1628" s="33"/>
      <c r="ZU1628" s="31"/>
      <c r="ZV1628" s="32"/>
      <c r="ZW1628" s="32"/>
      <c r="ZX1628" s="32"/>
      <c r="ZY1628" s="32"/>
      <c r="ZZ1628" s="32"/>
      <c r="AAA1628" s="32"/>
      <c r="AAB1628" s="33"/>
      <c r="AAC1628" s="31"/>
      <c r="AAD1628" s="32"/>
      <c r="AAE1628" s="32"/>
      <c r="AAF1628" s="32"/>
      <c r="AAG1628" s="32"/>
      <c r="AAH1628" s="32"/>
      <c r="AAI1628" s="32"/>
      <c r="AAJ1628" s="33"/>
      <c r="AAK1628" s="31"/>
      <c r="AAL1628" s="32"/>
      <c r="AAM1628" s="32"/>
      <c r="AAN1628" s="32"/>
      <c r="AAO1628" s="32"/>
      <c r="AAP1628" s="32"/>
      <c r="AAQ1628" s="32"/>
      <c r="AAR1628" s="33"/>
      <c r="AAS1628" s="31"/>
      <c r="AAT1628" s="32"/>
      <c r="AAU1628" s="32"/>
      <c r="AAV1628" s="32"/>
      <c r="AAW1628" s="32"/>
      <c r="AAX1628" s="32"/>
      <c r="AAY1628" s="32"/>
      <c r="AAZ1628" s="33"/>
      <c r="ABA1628" s="31"/>
      <c r="ABB1628" s="32"/>
      <c r="ABC1628" s="32"/>
      <c r="ABD1628" s="32"/>
      <c r="ABE1628" s="32"/>
      <c r="ABF1628" s="32"/>
      <c r="ABG1628" s="32"/>
      <c r="ABH1628" s="33"/>
      <c r="ABI1628" s="31"/>
      <c r="ABJ1628" s="32"/>
      <c r="ABK1628" s="32"/>
      <c r="ABL1628" s="32"/>
      <c r="ABM1628" s="32"/>
      <c r="ABN1628" s="32"/>
      <c r="ABO1628" s="32"/>
      <c r="ABP1628" s="33"/>
      <c r="ABQ1628" s="31"/>
      <c r="ABR1628" s="32"/>
      <c r="ABS1628" s="32"/>
      <c r="ABT1628" s="32"/>
      <c r="ABU1628" s="32"/>
      <c r="ABV1628" s="32"/>
      <c r="ABW1628" s="32"/>
      <c r="ABX1628" s="33"/>
      <c r="ABY1628" s="31"/>
      <c r="ABZ1628" s="32"/>
      <c r="ACA1628" s="32"/>
      <c r="ACB1628" s="32"/>
      <c r="ACC1628" s="32"/>
      <c r="ACD1628" s="32"/>
      <c r="ACE1628" s="32"/>
      <c r="ACF1628" s="33"/>
      <c r="ACG1628" s="31"/>
      <c r="ACH1628" s="32"/>
      <c r="ACI1628" s="32"/>
      <c r="ACJ1628" s="32"/>
      <c r="ACK1628" s="32"/>
      <c r="ACL1628" s="32"/>
      <c r="ACM1628" s="32"/>
      <c r="ACN1628" s="33"/>
      <c r="ACO1628" s="31"/>
      <c r="ACP1628" s="32"/>
      <c r="ACQ1628" s="32"/>
      <c r="ACR1628" s="32"/>
      <c r="ACS1628" s="32"/>
      <c r="ACT1628" s="32"/>
      <c r="ACU1628" s="32"/>
      <c r="ACV1628" s="33"/>
      <c r="ACW1628" s="31"/>
      <c r="ACX1628" s="32"/>
      <c r="ACY1628" s="32"/>
      <c r="ACZ1628" s="32"/>
      <c r="ADA1628" s="32"/>
      <c r="ADB1628" s="32"/>
      <c r="ADC1628" s="32"/>
      <c r="ADD1628" s="33"/>
      <c r="ADE1628" s="31"/>
      <c r="ADF1628" s="32"/>
      <c r="ADG1628" s="32"/>
      <c r="ADH1628" s="32"/>
      <c r="ADI1628" s="32"/>
      <c r="ADJ1628" s="32"/>
      <c r="ADK1628" s="32"/>
      <c r="ADL1628" s="33"/>
      <c r="ADM1628" s="31"/>
      <c r="ADN1628" s="32"/>
      <c r="ADO1628" s="32"/>
      <c r="ADP1628" s="32"/>
      <c r="ADQ1628" s="32"/>
      <c r="ADR1628" s="32"/>
      <c r="ADS1628" s="32"/>
      <c r="ADT1628" s="33"/>
      <c r="ADU1628" s="31"/>
      <c r="ADV1628" s="32"/>
      <c r="ADW1628" s="32"/>
      <c r="ADX1628" s="32"/>
      <c r="ADY1628" s="32"/>
      <c r="ADZ1628" s="32"/>
      <c r="AEA1628" s="32"/>
      <c r="AEB1628" s="33"/>
      <c r="AEC1628" s="31"/>
      <c r="AED1628" s="32"/>
      <c r="AEE1628" s="32"/>
      <c r="AEF1628" s="32"/>
      <c r="AEG1628" s="32"/>
      <c r="AEH1628" s="32"/>
      <c r="AEI1628" s="32"/>
      <c r="AEJ1628" s="33"/>
      <c r="AEK1628" s="31"/>
      <c r="AEL1628" s="32"/>
      <c r="AEM1628" s="32"/>
      <c r="AEN1628" s="32"/>
      <c r="AEO1628" s="32"/>
      <c r="AEP1628" s="32"/>
      <c r="AEQ1628" s="32"/>
      <c r="AER1628" s="33"/>
      <c r="AES1628" s="31"/>
      <c r="AET1628" s="32"/>
      <c r="AEU1628" s="32"/>
      <c r="AEV1628" s="32"/>
      <c r="AEW1628" s="32"/>
      <c r="AEX1628" s="32"/>
      <c r="AEY1628" s="32"/>
      <c r="AEZ1628" s="33"/>
      <c r="AFA1628" s="31"/>
      <c r="AFB1628" s="32"/>
      <c r="AFC1628" s="32"/>
      <c r="AFD1628" s="32"/>
      <c r="AFE1628" s="32"/>
      <c r="AFF1628" s="32"/>
      <c r="AFG1628" s="32"/>
      <c r="AFH1628" s="33"/>
      <c r="AFI1628" s="31"/>
      <c r="AFJ1628" s="32"/>
      <c r="AFK1628" s="32"/>
      <c r="AFL1628" s="32"/>
      <c r="AFM1628" s="32"/>
      <c r="AFN1628" s="32"/>
      <c r="AFO1628" s="32"/>
      <c r="AFP1628" s="33"/>
      <c r="AFQ1628" s="31"/>
      <c r="AFR1628" s="32"/>
      <c r="AFS1628" s="32"/>
      <c r="AFT1628" s="32"/>
      <c r="AFU1628" s="32"/>
      <c r="AFV1628" s="32"/>
      <c r="AFW1628" s="32"/>
      <c r="AFX1628" s="33"/>
      <c r="AFY1628" s="31"/>
      <c r="AFZ1628" s="32"/>
      <c r="AGA1628" s="32"/>
      <c r="AGB1628" s="32"/>
      <c r="AGC1628" s="32"/>
      <c r="AGD1628" s="32"/>
      <c r="AGE1628" s="32"/>
      <c r="AGF1628" s="33"/>
      <c r="AGG1628" s="31"/>
      <c r="AGH1628" s="32"/>
      <c r="AGI1628" s="32"/>
      <c r="AGJ1628" s="32"/>
      <c r="AGK1628" s="32"/>
      <c r="AGL1628" s="32"/>
      <c r="AGM1628" s="32"/>
      <c r="AGN1628" s="33"/>
      <c r="AGO1628" s="31"/>
      <c r="AGP1628" s="32"/>
      <c r="AGQ1628" s="32"/>
      <c r="AGR1628" s="32"/>
      <c r="AGS1628" s="32"/>
      <c r="AGT1628" s="32"/>
      <c r="AGU1628" s="32"/>
      <c r="AGV1628" s="33"/>
      <c r="AGW1628" s="31"/>
      <c r="AGX1628" s="32"/>
      <c r="AGY1628" s="32"/>
      <c r="AGZ1628" s="32"/>
      <c r="AHA1628" s="32"/>
      <c r="AHB1628" s="32"/>
      <c r="AHC1628" s="32"/>
      <c r="AHD1628" s="33"/>
      <c r="AHE1628" s="31"/>
      <c r="AHF1628" s="32"/>
      <c r="AHG1628" s="32"/>
      <c r="AHH1628" s="32"/>
      <c r="AHI1628" s="32"/>
      <c r="AHJ1628" s="32"/>
      <c r="AHK1628" s="32"/>
      <c r="AHL1628" s="33"/>
      <c r="AHM1628" s="31"/>
      <c r="AHN1628" s="32"/>
      <c r="AHO1628" s="32"/>
      <c r="AHP1628" s="32"/>
      <c r="AHQ1628" s="32"/>
      <c r="AHR1628" s="32"/>
      <c r="AHS1628" s="32"/>
      <c r="AHT1628" s="33"/>
      <c r="AHU1628" s="31"/>
      <c r="AHV1628" s="32"/>
      <c r="AHW1628" s="32"/>
      <c r="AHX1628" s="32"/>
      <c r="AHY1628" s="32"/>
      <c r="AHZ1628" s="32"/>
      <c r="AIA1628" s="32"/>
      <c r="AIB1628" s="33"/>
      <c r="AIC1628" s="31"/>
      <c r="AID1628" s="32"/>
      <c r="AIE1628" s="32"/>
      <c r="AIF1628" s="32"/>
      <c r="AIG1628" s="32"/>
      <c r="AIH1628" s="32"/>
      <c r="AII1628" s="32"/>
      <c r="AIJ1628" s="33"/>
      <c r="AIK1628" s="31"/>
      <c r="AIL1628" s="32"/>
      <c r="AIM1628" s="32"/>
      <c r="AIN1628" s="32"/>
      <c r="AIO1628" s="32"/>
      <c r="AIP1628" s="32"/>
      <c r="AIQ1628" s="32"/>
      <c r="AIR1628" s="33"/>
      <c r="AIS1628" s="31"/>
      <c r="AIT1628" s="32"/>
      <c r="AIU1628" s="32"/>
      <c r="AIV1628" s="32"/>
      <c r="AIW1628" s="32"/>
      <c r="AIX1628" s="32"/>
      <c r="AIY1628" s="32"/>
      <c r="AIZ1628" s="33"/>
      <c r="AJA1628" s="31"/>
      <c r="AJB1628" s="32"/>
      <c r="AJC1628" s="32"/>
      <c r="AJD1628" s="32"/>
      <c r="AJE1628" s="32"/>
      <c r="AJF1628" s="32"/>
      <c r="AJG1628" s="32"/>
      <c r="AJH1628" s="33"/>
      <c r="AJI1628" s="31"/>
      <c r="AJJ1628" s="32"/>
      <c r="AJK1628" s="32"/>
      <c r="AJL1628" s="32"/>
      <c r="AJM1628" s="32"/>
      <c r="AJN1628" s="32"/>
      <c r="AJO1628" s="32"/>
      <c r="AJP1628" s="33"/>
      <c r="AJQ1628" s="31"/>
      <c r="AJR1628" s="32"/>
      <c r="AJS1628" s="32"/>
      <c r="AJT1628" s="32"/>
      <c r="AJU1628" s="32"/>
      <c r="AJV1628" s="32"/>
      <c r="AJW1628" s="32"/>
      <c r="AJX1628" s="33"/>
      <c r="AJY1628" s="31"/>
      <c r="AJZ1628" s="32"/>
      <c r="AKA1628" s="32"/>
      <c r="AKB1628" s="32"/>
      <c r="AKC1628" s="32"/>
      <c r="AKD1628" s="32"/>
      <c r="AKE1628" s="32"/>
      <c r="AKF1628" s="33"/>
      <c r="AKG1628" s="31"/>
      <c r="AKH1628" s="32"/>
      <c r="AKI1628" s="32"/>
      <c r="AKJ1628" s="32"/>
      <c r="AKK1628" s="32"/>
      <c r="AKL1628" s="32"/>
      <c r="AKM1628" s="32"/>
      <c r="AKN1628" s="33"/>
      <c r="AKO1628" s="31"/>
      <c r="AKP1628" s="32"/>
      <c r="AKQ1628" s="32"/>
      <c r="AKR1628" s="32"/>
      <c r="AKS1628" s="32"/>
      <c r="AKT1628" s="32"/>
      <c r="AKU1628" s="32"/>
      <c r="AKV1628" s="33"/>
      <c r="AKW1628" s="31"/>
      <c r="AKX1628" s="32"/>
      <c r="AKY1628" s="32"/>
      <c r="AKZ1628" s="32"/>
      <c r="ALA1628" s="32"/>
      <c r="ALB1628" s="32"/>
      <c r="ALC1628" s="32"/>
      <c r="ALD1628" s="33"/>
      <c r="ALE1628" s="31"/>
      <c r="ALF1628" s="32"/>
      <c r="ALG1628" s="32"/>
      <c r="ALH1628" s="32"/>
      <c r="ALI1628" s="32"/>
      <c r="ALJ1628" s="32"/>
      <c r="ALK1628" s="32"/>
      <c r="ALL1628" s="33"/>
      <c r="ALM1628" s="31"/>
      <c r="ALN1628" s="32"/>
      <c r="ALO1628" s="32"/>
      <c r="ALP1628" s="32"/>
      <c r="ALQ1628" s="32"/>
      <c r="ALR1628" s="32"/>
      <c r="ALS1628" s="32"/>
      <c r="ALT1628" s="33"/>
      <c r="ALU1628" s="31"/>
      <c r="ALV1628" s="32"/>
      <c r="ALW1628" s="32"/>
      <c r="ALX1628" s="32"/>
      <c r="ALY1628" s="32"/>
      <c r="ALZ1628" s="32"/>
      <c r="AMA1628" s="32"/>
      <c r="AMB1628" s="33"/>
      <c r="AMC1628" s="31"/>
      <c r="AMD1628" s="32"/>
      <c r="AME1628" s="32"/>
      <c r="AMF1628" s="32"/>
      <c r="AMG1628" s="32"/>
      <c r="AMH1628" s="32"/>
      <c r="AMI1628" s="32"/>
      <c r="AMJ1628" s="33"/>
      <c r="AMK1628" s="31"/>
      <c r="AML1628" s="32"/>
      <c r="AMM1628" s="32"/>
      <c r="AMN1628" s="32"/>
      <c r="AMO1628" s="32"/>
      <c r="AMP1628" s="32"/>
      <c r="AMQ1628" s="32"/>
      <c r="AMR1628" s="33"/>
      <c r="AMS1628" s="31"/>
      <c r="AMT1628" s="32"/>
      <c r="AMU1628" s="32"/>
      <c r="AMV1628" s="32"/>
      <c r="AMW1628" s="32"/>
      <c r="AMX1628" s="32"/>
      <c r="AMY1628" s="32"/>
      <c r="AMZ1628" s="33"/>
      <c r="ANA1628" s="31"/>
      <c r="ANB1628" s="32"/>
      <c r="ANC1628" s="32"/>
      <c r="AND1628" s="32"/>
      <c r="ANE1628" s="32"/>
      <c r="ANF1628" s="32"/>
      <c r="ANG1628" s="32"/>
      <c r="ANH1628" s="33"/>
      <c r="ANI1628" s="31"/>
      <c r="ANJ1628" s="32"/>
      <c r="ANK1628" s="32"/>
      <c r="ANL1628" s="32"/>
      <c r="ANM1628" s="32"/>
      <c r="ANN1628" s="32"/>
      <c r="ANO1628" s="32"/>
      <c r="ANP1628" s="33"/>
      <c r="ANQ1628" s="31"/>
      <c r="ANR1628" s="32"/>
      <c r="ANS1628" s="32"/>
      <c r="ANT1628" s="32"/>
      <c r="ANU1628" s="32"/>
      <c r="ANV1628" s="32"/>
      <c r="ANW1628" s="32"/>
      <c r="ANX1628" s="33"/>
      <c r="ANY1628" s="31"/>
      <c r="ANZ1628" s="32"/>
      <c r="AOA1628" s="32"/>
      <c r="AOB1628" s="32"/>
      <c r="AOC1628" s="32"/>
      <c r="AOD1628" s="32"/>
      <c r="AOE1628" s="32"/>
      <c r="AOF1628" s="33"/>
      <c r="AOG1628" s="31"/>
      <c r="AOH1628" s="32"/>
      <c r="AOI1628" s="32"/>
      <c r="AOJ1628" s="32"/>
      <c r="AOK1628" s="32"/>
      <c r="AOL1628" s="32"/>
      <c r="AOM1628" s="32"/>
      <c r="AON1628" s="33"/>
      <c r="AOO1628" s="31"/>
      <c r="AOP1628" s="32"/>
      <c r="AOQ1628" s="32"/>
      <c r="AOR1628" s="32"/>
      <c r="AOS1628" s="32"/>
      <c r="AOT1628" s="32"/>
      <c r="AOU1628" s="32"/>
      <c r="AOV1628" s="33"/>
      <c r="AOW1628" s="31"/>
      <c r="AOX1628" s="32"/>
      <c r="AOY1628" s="32"/>
      <c r="AOZ1628" s="32"/>
      <c r="APA1628" s="32"/>
      <c r="APB1628" s="32"/>
      <c r="APC1628" s="32"/>
      <c r="APD1628" s="33"/>
      <c r="APE1628" s="31"/>
      <c r="APF1628" s="32"/>
      <c r="APG1628" s="32"/>
      <c r="APH1628" s="32"/>
      <c r="API1628" s="32"/>
      <c r="APJ1628" s="32"/>
      <c r="APK1628" s="32"/>
      <c r="APL1628" s="33"/>
      <c r="APM1628" s="31"/>
      <c r="APN1628" s="32"/>
      <c r="APO1628" s="32"/>
      <c r="APP1628" s="32"/>
      <c r="APQ1628" s="32"/>
      <c r="APR1628" s="32"/>
      <c r="APS1628" s="32"/>
      <c r="APT1628" s="33"/>
      <c r="APU1628" s="31"/>
      <c r="APV1628" s="32"/>
      <c r="APW1628" s="32"/>
      <c r="APX1628" s="32"/>
      <c r="APY1628" s="32"/>
      <c r="APZ1628" s="32"/>
      <c r="AQA1628" s="32"/>
      <c r="AQB1628" s="33"/>
      <c r="AQC1628" s="31"/>
      <c r="AQD1628" s="32"/>
      <c r="AQE1628" s="32"/>
      <c r="AQF1628" s="32"/>
      <c r="AQG1628" s="32"/>
      <c r="AQH1628" s="32"/>
      <c r="AQI1628" s="32"/>
      <c r="AQJ1628" s="33"/>
      <c r="AQK1628" s="31"/>
      <c r="AQL1628" s="32"/>
      <c r="AQM1628" s="32"/>
      <c r="AQN1628" s="32"/>
      <c r="AQO1628" s="32"/>
      <c r="AQP1628" s="32"/>
      <c r="AQQ1628" s="32"/>
      <c r="AQR1628" s="33"/>
      <c r="AQS1628" s="31"/>
      <c r="AQT1628" s="32"/>
      <c r="AQU1628" s="32"/>
      <c r="AQV1628" s="32"/>
      <c r="AQW1628" s="32"/>
      <c r="AQX1628" s="32"/>
      <c r="AQY1628" s="32"/>
      <c r="AQZ1628" s="33"/>
      <c r="ARA1628" s="31"/>
      <c r="ARB1628" s="32"/>
      <c r="ARC1628" s="32"/>
      <c r="ARD1628" s="32"/>
      <c r="ARE1628" s="32"/>
      <c r="ARF1628" s="32"/>
      <c r="ARG1628" s="32"/>
      <c r="ARH1628" s="33"/>
      <c r="ARI1628" s="31"/>
      <c r="ARJ1628" s="32"/>
      <c r="ARK1628" s="32"/>
      <c r="ARL1628" s="32"/>
      <c r="ARM1628" s="32"/>
      <c r="ARN1628" s="32"/>
      <c r="ARO1628" s="32"/>
      <c r="ARP1628" s="33"/>
      <c r="ARQ1628" s="31"/>
      <c r="ARR1628" s="32"/>
      <c r="ARS1628" s="32"/>
      <c r="ART1628" s="32"/>
      <c r="ARU1628" s="32"/>
      <c r="ARV1628" s="32"/>
      <c r="ARW1628" s="32"/>
      <c r="ARX1628" s="33"/>
      <c r="ARY1628" s="31"/>
      <c r="ARZ1628" s="32"/>
      <c r="ASA1628" s="32"/>
      <c r="ASB1628" s="32"/>
      <c r="ASC1628" s="32"/>
      <c r="ASD1628" s="32"/>
      <c r="ASE1628" s="32"/>
      <c r="ASF1628" s="33"/>
      <c r="ASG1628" s="31"/>
      <c r="ASH1628" s="32"/>
      <c r="ASI1628" s="32"/>
      <c r="ASJ1628" s="32"/>
      <c r="ASK1628" s="32"/>
      <c r="ASL1628" s="32"/>
      <c r="ASM1628" s="32"/>
      <c r="ASN1628" s="33"/>
      <c r="ASO1628" s="31"/>
      <c r="ASP1628" s="32"/>
      <c r="ASQ1628" s="32"/>
      <c r="ASR1628" s="32"/>
      <c r="ASS1628" s="32"/>
      <c r="AST1628" s="32"/>
      <c r="ASU1628" s="32"/>
      <c r="ASV1628" s="33"/>
      <c r="ASW1628" s="31"/>
      <c r="ASX1628" s="32"/>
      <c r="ASY1628" s="32"/>
      <c r="ASZ1628" s="32"/>
      <c r="ATA1628" s="32"/>
      <c r="ATB1628" s="32"/>
      <c r="ATC1628" s="32"/>
      <c r="ATD1628" s="33"/>
      <c r="ATE1628" s="31"/>
      <c r="ATF1628" s="32"/>
      <c r="ATG1628" s="32"/>
      <c r="ATH1628" s="32"/>
      <c r="ATI1628" s="32"/>
      <c r="ATJ1628" s="32"/>
      <c r="ATK1628" s="32"/>
      <c r="ATL1628" s="33"/>
      <c r="ATM1628" s="31"/>
      <c r="ATN1628" s="32"/>
      <c r="ATO1628" s="32"/>
      <c r="ATP1628" s="32"/>
      <c r="ATQ1628" s="32"/>
      <c r="ATR1628" s="32"/>
      <c r="ATS1628" s="32"/>
      <c r="ATT1628" s="33"/>
      <c r="ATU1628" s="31"/>
      <c r="ATV1628" s="32"/>
      <c r="ATW1628" s="32"/>
      <c r="ATX1628" s="32"/>
      <c r="ATY1628" s="32"/>
      <c r="ATZ1628" s="32"/>
      <c r="AUA1628" s="32"/>
      <c r="AUB1628" s="33"/>
      <c r="AUC1628" s="31"/>
      <c r="AUD1628" s="32"/>
      <c r="AUE1628" s="32"/>
      <c r="AUF1628" s="32"/>
      <c r="AUG1628" s="32"/>
      <c r="AUH1628" s="32"/>
      <c r="AUI1628" s="32"/>
      <c r="AUJ1628" s="33"/>
      <c r="AUK1628" s="31"/>
      <c r="AUL1628" s="32"/>
      <c r="AUM1628" s="32"/>
      <c r="AUN1628" s="32"/>
      <c r="AUO1628" s="32"/>
      <c r="AUP1628" s="32"/>
      <c r="AUQ1628" s="32"/>
      <c r="AUR1628" s="33"/>
      <c r="AUS1628" s="31"/>
      <c r="AUT1628" s="32"/>
      <c r="AUU1628" s="32"/>
      <c r="AUV1628" s="32"/>
      <c r="AUW1628" s="32"/>
      <c r="AUX1628" s="32"/>
      <c r="AUY1628" s="32"/>
      <c r="AUZ1628" s="33"/>
      <c r="AVA1628" s="31"/>
      <c r="AVB1628" s="32"/>
      <c r="AVC1628" s="32"/>
      <c r="AVD1628" s="32"/>
      <c r="AVE1628" s="32"/>
      <c r="AVF1628" s="32"/>
      <c r="AVG1628" s="32"/>
      <c r="AVH1628" s="33"/>
      <c r="AVI1628" s="31"/>
      <c r="AVJ1628" s="32"/>
      <c r="AVK1628" s="32"/>
      <c r="AVL1628" s="32"/>
      <c r="AVM1628" s="32"/>
      <c r="AVN1628" s="32"/>
      <c r="AVO1628" s="32"/>
      <c r="AVP1628" s="33"/>
      <c r="AVQ1628" s="31"/>
      <c r="AVR1628" s="32"/>
      <c r="AVS1628" s="32"/>
      <c r="AVT1628" s="32"/>
      <c r="AVU1628" s="32"/>
      <c r="AVV1628" s="32"/>
      <c r="AVW1628" s="32"/>
      <c r="AVX1628" s="33"/>
      <c r="AVY1628" s="31"/>
      <c r="AVZ1628" s="32"/>
      <c r="AWA1628" s="32"/>
      <c r="AWB1628" s="32"/>
      <c r="AWC1628" s="32"/>
      <c r="AWD1628" s="32"/>
      <c r="AWE1628" s="32"/>
      <c r="AWF1628" s="33"/>
      <c r="AWG1628" s="31"/>
      <c r="AWH1628" s="32"/>
      <c r="AWI1628" s="32"/>
      <c r="AWJ1628" s="32"/>
      <c r="AWK1628" s="32"/>
      <c r="AWL1628" s="32"/>
      <c r="AWM1628" s="32"/>
      <c r="AWN1628" s="33"/>
      <c r="AWO1628" s="31"/>
      <c r="AWP1628" s="32"/>
      <c r="AWQ1628" s="32"/>
      <c r="AWR1628" s="32"/>
      <c r="AWS1628" s="32"/>
      <c r="AWT1628" s="32"/>
      <c r="AWU1628" s="32"/>
      <c r="AWV1628" s="33"/>
      <c r="AWW1628" s="31"/>
      <c r="AWX1628" s="32"/>
      <c r="AWY1628" s="32"/>
      <c r="AWZ1628" s="32"/>
      <c r="AXA1628" s="32"/>
      <c r="AXB1628" s="32"/>
      <c r="AXC1628" s="32"/>
      <c r="AXD1628" s="33"/>
      <c r="AXE1628" s="31"/>
      <c r="AXF1628" s="32"/>
      <c r="AXG1628" s="32"/>
      <c r="AXH1628" s="32"/>
      <c r="AXI1628" s="32"/>
      <c r="AXJ1628" s="32"/>
      <c r="AXK1628" s="32"/>
      <c r="AXL1628" s="33"/>
      <c r="AXM1628" s="31"/>
      <c r="AXN1628" s="32"/>
      <c r="AXO1628" s="32"/>
      <c r="AXP1628" s="32"/>
      <c r="AXQ1628" s="32"/>
      <c r="AXR1628" s="32"/>
      <c r="AXS1628" s="32"/>
      <c r="AXT1628" s="33"/>
      <c r="AXU1628" s="31"/>
      <c r="AXV1628" s="32"/>
      <c r="AXW1628" s="32"/>
      <c r="AXX1628" s="32"/>
      <c r="AXY1628" s="32"/>
      <c r="AXZ1628" s="32"/>
      <c r="AYA1628" s="32"/>
      <c r="AYB1628" s="33"/>
      <c r="AYC1628" s="31"/>
      <c r="AYD1628" s="32"/>
      <c r="AYE1628" s="32"/>
      <c r="AYF1628" s="32"/>
      <c r="AYG1628" s="32"/>
      <c r="AYH1628" s="32"/>
      <c r="AYI1628" s="32"/>
      <c r="AYJ1628" s="33"/>
      <c r="AYK1628" s="31"/>
      <c r="AYL1628" s="32"/>
      <c r="AYM1628" s="32"/>
      <c r="AYN1628" s="32"/>
      <c r="AYO1628" s="32"/>
      <c r="AYP1628" s="32"/>
      <c r="AYQ1628" s="32"/>
      <c r="AYR1628" s="33"/>
      <c r="AYS1628" s="31"/>
      <c r="AYT1628" s="32"/>
      <c r="AYU1628" s="32"/>
      <c r="AYV1628" s="32"/>
      <c r="AYW1628" s="32"/>
      <c r="AYX1628" s="32"/>
      <c r="AYY1628" s="32"/>
      <c r="AYZ1628" s="33"/>
      <c r="AZA1628" s="31"/>
      <c r="AZB1628" s="32"/>
      <c r="AZC1628" s="32"/>
      <c r="AZD1628" s="32"/>
      <c r="AZE1628" s="32"/>
      <c r="AZF1628" s="32"/>
      <c r="AZG1628" s="32"/>
      <c r="AZH1628" s="33"/>
      <c r="AZI1628" s="31"/>
      <c r="AZJ1628" s="32"/>
      <c r="AZK1628" s="32"/>
      <c r="AZL1628" s="32"/>
      <c r="AZM1628" s="32"/>
      <c r="AZN1628" s="32"/>
      <c r="AZO1628" s="32"/>
      <c r="AZP1628" s="33"/>
      <c r="AZQ1628" s="31"/>
      <c r="AZR1628" s="32"/>
      <c r="AZS1628" s="32"/>
      <c r="AZT1628" s="32"/>
      <c r="AZU1628" s="32"/>
      <c r="AZV1628" s="32"/>
      <c r="AZW1628" s="32"/>
      <c r="AZX1628" s="33"/>
      <c r="AZY1628" s="31"/>
      <c r="AZZ1628" s="32"/>
      <c r="BAA1628" s="32"/>
      <c r="BAB1628" s="32"/>
      <c r="BAC1628" s="32"/>
      <c r="BAD1628" s="32"/>
      <c r="BAE1628" s="32"/>
      <c r="BAF1628" s="33"/>
      <c r="BAG1628" s="31"/>
      <c r="BAH1628" s="32"/>
      <c r="BAI1628" s="32"/>
      <c r="BAJ1628" s="32"/>
      <c r="BAK1628" s="32"/>
      <c r="BAL1628" s="32"/>
      <c r="BAM1628" s="32"/>
      <c r="BAN1628" s="33"/>
      <c r="BAO1628" s="31"/>
      <c r="BAP1628" s="32"/>
      <c r="BAQ1628" s="32"/>
      <c r="BAR1628" s="32"/>
      <c r="BAS1628" s="32"/>
      <c r="BAT1628" s="32"/>
      <c r="BAU1628" s="32"/>
      <c r="BAV1628" s="33"/>
      <c r="BAW1628" s="31"/>
      <c r="BAX1628" s="32"/>
      <c r="BAY1628" s="32"/>
      <c r="BAZ1628" s="32"/>
      <c r="BBA1628" s="32"/>
      <c r="BBB1628" s="32"/>
      <c r="BBC1628" s="32"/>
      <c r="BBD1628" s="33"/>
      <c r="BBE1628" s="31"/>
      <c r="BBF1628" s="32"/>
      <c r="BBG1628" s="32"/>
      <c r="BBH1628" s="32"/>
      <c r="BBI1628" s="32"/>
      <c r="BBJ1628" s="32"/>
      <c r="BBK1628" s="32"/>
      <c r="BBL1628" s="33"/>
      <c r="BBM1628" s="31"/>
      <c r="BBN1628" s="32"/>
      <c r="BBO1628" s="32"/>
      <c r="BBP1628" s="32"/>
      <c r="BBQ1628" s="32"/>
      <c r="BBR1628" s="32"/>
      <c r="BBS1628" s="32"/>
      <c r="BBT1628" s="33"/>
      <c r="BBU1628" s="31"/>
      <c r="BBV1628" s="32"/>
      <c r="BBW1628" s="32"/>
      <c r="BBX1628" s="32"/>
      <c r="BBY1628" s="32"/>
      <c r="BBZ1628" s="32"/>
      <c r="BCA1628" s="32"/>
      <c r="BCB1628" s="33"/>
      <c r="BCC1628" s="31"/>
      <c r="BCD1628" s="32"/>
      <c r="BCE1628" s="32"/>
      <c r="BCF1628" s="32"/>
      <c r="BCG1628" s="32"/>
      <c r="BCH1628" s="32"/>
      <c r="BCI1628" s="32"/>
      <c r="BCJ1628" s="33"/>
      <c r="BCK1628" s="31"/>
      <c r="BCL1628" s="32"/>
      <c r="BCM1628" s="32"/>
      <c r="BCN1628" s="32"/>
      <c r="BCO1628" s="32"/>
      <c r="BCP1628" s="32"/>
      <c r="BCQ1628" s="32"/>
      <c r="BCR1628" s="33"/>
      <c r="BCS1628" s="31"/>
      <c r="BCT1628" s="32"/>
      <c r="BCU1628" s="32"/>
      <c r="BCV1628" s="32"/>
      <c r="BCW1628" s="32"/>
      <c r="BCX1628" s="32"/>
      <c r="BCY1628" s="32"/>
      <c r="BCZ1628" s="33"/>
      <c r="BDA1628" s="31"/>
      <c r="BDB1628" s="32"/>
      <c r="BDC1628" s="32"/>
      <c r="BDD1628" s="32"/>
      <c r="BDE1628" s="32"/>
      <c r="BDF1628" s="32"/>
      <c r="BDG1628" s="32"/>
      <c r="BDH1628" s="33"/>
      <c r="BDI1628" s="31"/>
      <c r="BDJ1628" s="32"/>
      <c r="BDK1628" s="32"/>
      <c r="BDL1628" s="32"/>
      <c r="BDM1628" s="32"/>
      <c r="BDN1628" s="32"/>
      <c r="BDO1628" s="32"/>
      <c r="BDP1628" s="33"/>
      <c r="BDQ1628" s="31"/>
      <c r="BDR1628" s="32"/>
      <c r="BDS1628" s="32"/>
      <c r="BDT1628" s="32"/>
      <c r="BDU1628" s="32"/>
      <c r="BDV1628" s="32"/>
      <c r="BDW1628" s="32"/>
      <c r="BDX1628" s="33"/>
      <c r="BDY1628" s="31"/>
      <c r="BDZ1628" s="32"/>
      <c r="BEA1628" s="32"/>
      <c r="BEB1628" s="32"/>
      <c r="BEC1628" s="32"/>
      <c r="BED1628" s="32"/>
      <c r="BEE1628" s="32"/>
      <c r="BEF1628" s="33"/>
      <c r="BEG1628" s="31"/>
      <c r="BEH1628" s="32"/>
      <c r="BEI1628" s="32"/>
      <c r="BEJ1628" s="32"/>
      <c r="BEK1628" s="32"/>
      <c r="BEL1628" s="32"/>
      <c r="BEM1628" s="32"/>
      <c r="BEN1628" s="33"/>
      <c r="BEO1628" s="31"/>
      <c r="BEP1628" s="32"/>
      <c r="BEQ1628" s="32"/>
      <c r="BER1628" s="32"/>
      <c r="BES1628" s="32"/>
      <c r="BET1628" s="32"/>
      <c r="BEU1628" s="32"/>
      <c r="BEV1628" s="33"/>
      <c r="BEW1628" s="31"/>
      <c r="BEX1628" s="32"/>
      <c r="BEY1628" s="32"/>
      <c r="BEZ1628" s="32"/>
      <c r="BFA1628" s="32"/>
      <c r="BFB1628" s="32"/>
      <c r="BFC1628" s="32"/>
      <c r="BFD1628" s="33"/>
      <c r="BFE1628" s="31"/>
      <c r="BFF1628" s="32"/>
      <c r="BFG1628" s="32"/>
      <c r="BFH1628" s="32"/>
      <c r="BFI1628" s="32"/>
      <c r="BFJ1628" s="32"/>
      <c r="BFK1628" s="32"/>
      <c r="BFL1628" s="33"/>
      <c r="BFM1628" s="31"/>
      <c r="BFN1628" s="32"/>
      <c r="BFO1628" s="32"/>
      <c r="BFP1628" s="32"/>
      <c r="BFQ1628" s="32"/>
      <c r="BFR1628" s="32"/>
      <c r="BFS1628" s="32"/>
      <c r="BFT1628" s="33"/>
      <c r="BFU1628" s="31"/>
      <c r="BFV1628" s="32"/>
      <c r="BFW1628" s="32"/>
      <c r="BFX1628" s="32"/>
      <c r="BFY1628" s="32"/>
      <c r="BFZ1628" s="32"/>
      <c r="BGA1628" s="32"/>
      <c r="BGB1628" s="33"/>
      <c r="BGC1628" s="31"/>
      <c r="BGD1628" s="32"/>
      <c r="BGE1628" s="32"/>
      <c r="BGF1628" s="32"/>
      <c r="BGG1628" s="32"/>
      <c r="BGH1628" s="32"/>
      <c r="BGI1628" s="32"/>
      <c r="BGJ1628" s="33"/>
      <c r="BGK1628" s="31"/>
      <c r="BGL1628" s="32"/>
      <c r="BGM1628" s="32"/>
      <c r="BGN1628" s="32"/>
      <c r="BGO1628" s="32"/>
      <c r="BGP1628" s="32"/>
      <c r="BGQ1628" s="32"/>
      <c r="BGR1628" s="33"/>
      <c r="BGS1628" s="31"/>
      <c r="BGT1628" s="32"/>
      <c r="BGU1628" s="32"/>
      <c r="BGV1628" s="32"/>
      <c r="BGW1628" s="32"/>
      <c r="BGX1628" s="32"/>
      <c r="BGY1628" s="32"/>
      <c r="BGZ1628" s="33"/>
      <c r="BHA1628" s="31"/>
      <c r="BHB1628" s="32"/>
      <c r="BHC1628" s="32"/>
      <c r="BHD1628" s="32"/>
      <c r="BHE1628" s="32"/>
      <c r="BHF1628" s="32"/>
      <c r="BHG1628" s="32"/>
      <c r="BHH1628" s="33"/>
      <c r="BHI1628" s="31"/>
      <c r="BHJ1628" s="32"/>
      <c r="BHK1628" s="32"/>
      <c r="BHL1628" s="32"/>
      <c r="BHM1628" s="32"/>
      <c r="BHN1628" s="32"/>
      <c r="BHO1628" s="32"/>
      <c r="BHP1628" s="33"/>
      <c r="BHQ1628" s="31"/>
      <c r="BHR1628" s="32"/>
      <c r="BHS1628" s="32"/>
      <c r="BHT1628" s="32"/>
      <c r="BHU1628" s="32"/>
      <c r="BHV1628" s="32"/>
      <c r="BHW1628" s="32"/>
      <c r="BHX1628" s="33"/>
      <c r="BHY1628" s="31"/>
      <c r="BHZ1628" s="32"/>
      <c r="BIA1628" s="32"/>
      <c r="BIB1628" s="32"/>
      <c r="BIC1628" s="32"/>
      <c r="BID1628" s="32"/>
      <c r="BIE1628" s="32"/>
      <c r="BIF1628" s="33"/>
      <c r="BIG1628" s="31"/>
      <c r="BIH1628" s="32"/>
      <c r="BII1628" s="32"/>
      <c r="BIJ1628" s="32"/>
      <c r="BIK1628" s="32"/>
      <c r="BIL1628" s="32"/>
      <c r="BIM1628" s="32"/>
      <c r="BIN1628" s="33"/>
      <c r="BIO1628" s="31"/>
      <c r="BIP1628" s="32"/>
      <c r="BIQ1628" s="32"/>
      <c r="BIR1628" s="32"/>
      <c r="BIS1628" s="32"/>
      <c r="BIT1628" s="32"/>
      <c r="BIU1628" s="32"/>
      <c r="BIV1628" s="33"/>
      <c r="BIW1628" s="31"/>
      <c r="BIX1628" s="32"/>
      <c r="BIY1628" s="32"/>
      <c r="BIZ1628" s="32"/>
      <c r="BJA1628" s="32"/>
      <c r="BJB1628" s="32"/>
      <c r="BJC1628" s="32"/>
      <c r="BJD1628" s="33"/>
      <c r="BJE1628" s="31"/>
      <c r="BJF1628" s="32"/>
      <c r="BJG1628" s="32"/>
      <c r="BJH1628" s="32"/>
      <c r="BJI1628" s="32"/>
      <c r="BJJ1628" s="32"/>
      <c r="BJK1628" s="32"/>
      <c r="BJL1628" s="33"/>
      <c r="BJM1628" s="31"/>
      <c r="BJN1628" s="32"/>
      <c r="BJO1628" s="32"/>
      <c r="BJP1628" s="32"/>
      <c r="BJQ1628" s="32"/>
      <c r="BJR1628" s="32"/>
      <c r="BJS1628" s="32"/>
      <c r="BJT1628" s="33"/>
      <c r="BJU1628" s="31"/>
      <c r="BJV1628" s="32"/>
      <c r="BJW1628" s="32"/>
      <c r="BJX1628" s="32"/>
      <c r="BJY1628" s="32"/>
      <c r="BJZ1628" s="32"/>
      <c r="BKA1628" s="32"/>
      <c r="BKB1628" s="33"/>
      <c r="BKC1628" s="31"/>
      <c r="BKD1628" s="32"/>
      <c r="BKE1628" s="32"/>
      <c r="BKF1628" s="32"/>
      <c r="BKG1628" s="32"/>
      <c r="BKH1628" s="32"/>
      <c r="BKI1628" s="32"/>
      <c r="BKJ1628" s="33"/>
      <c r="BKK1628" s="31"/>
      <c r="BKL1628" s="32"/>
      <c r="BKM1628" s="32"/>
      <c r="BKN1628" s="32"/>
      <c r="BKO1628" s="32"/>
      <c r="BKP1628" s="32"/>
      <c r="BKQ1628" s="32"/>
      <c r="BKR1628" s="33"/>
      <c r="BKS1628" s="31"/>
      <c r="BKT1628" s="32"/>
      <c r="BKU1628" s="32"/>
      <c r="BKV1628" s="32"/>
      <c r="BKW1628" s="32"/>
      <c r="BKX1628" s="32"/>
      <c r="BKY1628" s="32"/>
      <c r="BKZ1628" s="33"/>
      <c r="BLA1628" s="31"/>
      <c r="BLB1628" s="32"/>
      <c r="BLC1628" s="32"/>
      <c r="BLD1628" s="32"/>
      <c r="BLE1628" s="32"/>
      <c r="BLF1628" s="32"/>
      <c r="BLG1628" s="32"/>
      <c r="BLH1628" s="33"/>
      <c r="BLI1628" s="31"/>
      <c r="BLJ1628" s="32"/>
      <c r="BLK1628" s="32"/>
      <c r="BLL1628" s="32"/>
      <c r="BLM1628" s="32"/>
      <c r="BLN1628" s="32"/>
      <c r="BLO1628" s="32"/>
      <c r="BLP1628" s="33"/>
      <c r="BLQ1628" s="31"/>
      <c r="BLR1628" s="32"/>
      <c r="BLS1628" s="32"/>
      <c r="BLT1628" s="32"/>
      <c r="BLU1628" s="32"/>
      <c r="BLV1628" s="32"/>
      <c r="BLW1628" s="32"/>
      <c r="BLX1628" s="33"/>
      <c r="BLY1628" s="31"/>
      <c r="BLZ1628" s="32"/>
      <c r="BMA1628" s="32"/>
      <c r="BMB1628" s="32"/>
      <c r="BMC1628" s="32"/>
      <c r="BMD1628" s="32"/>
      <c r="BME1628" s="32"/>
      <c r="BMF1628" s="33"/>
      <c r="BMG1628" s="31"/>
      <c r="BMH1628" s="32"/>
      <c r="BMI1628" s="32"/>
      <c r="BMJ1628" s="32"/>
      <c r="BMK1628" s="32"/>
      <c r="BML1628" s="32"/>
      <c r="BMM1628" s="32"/>
      <c r="BMN1628" s="33"/>
      <c r="BMO1628" s="31"/>
      <c r="BMP1628" s="32"/>
      <c r="BMQ1628" s="32"/>
      <c r="BMR1628" s="32"/>
      <c r="BMS1628" s="32"/>
      <c r="BMT1628" s="32"/>
      <c r="BMU1628" s="32"/>
      <c r="BMV1628" s="33"/>
      <c r="BMW1628" s="31"/>
      <c r="BMX1628" s="32"/>
      <c r="BMY1628" s="32"/>
      <c r="BMZ1628" s="32"/>
      <c r="BNA1628" s="32"/>
      <c r="BNB1628" s="32"/>
      <c r="BNC1628" s="32"/>
      <c r="BND1628" s="33"/>
      <c r="BNE1628" s="31"/>
      <c r="BNF1628" s="32"/>
      <c r="BNG1628" s="32"/>
      <c r="BNH1628" s="32"/>
      <c r="BNI1628" s="32"/>
      <c r="BNJ1628" s="32"/>
      <c r="BNK1628" s="32"/>
      <c r="BNL1628" s="33"/>
      <c r="BNM1628" s="31"/>
      <c r="BNN1628" s="32"/>
      <c r="BNO1628" s="32"/>
      <c r="BNP1628" s="32"/>
      <c r="BNQ1628" s="32"/>
      <c r="BNR1628" s="32"/>
      <c r="BNS1628" s="32"/>
      <c r="BNT1628" s="33"/>
      <c r="BNU1628" s="31"/>
      <c r="BNV1628" s="32"/>
      <c r="BNW1628" s="32"/>
      <c r="BNX1628" s="32"/>
      <c r="BNY1628" s="32"/>
      <c r="BNZ1628" s="32"/>
      <c r="BOA1628" s="32"/>
      <c r="BOB1628" s="33"/>
      <c r="BOC1628" s="31"/>
      <c r="BOD1628" s="32"/>
      <c r="BOE1628" s="32"/>
      <c r="BOF1628" s="32"/>
      <c r="BOG1628" s="32"/>
      <c r="BOH1628" s="32"/>
      <c r="BOI1628" s="32"/>
      <c r="BOJ1628" s="33"/>
      <c r="BOK1628" s="31"/>
      <c r="BOL1628" s="32"/>
      <c r="BOM1628" s="32"/>
      <c r="BON1628" s="32"/>
      <c r="BOO1628" s="32"/>
      <c r="BOP1628" s="32"/>
      <c r="BOQ1628" s="32"/>
      <c r="BOR1628" s="33"/>
      <c r="BOS1628" s="31"/>
      <c r="BOT1628" s="32"/>
      <c r="BOU1628" s="32"/>
      <c r="BOV1628" s="32"/>
      <c r="BOW1628" s="32"/>
      <c r="BOX1628" s="32"/>
      <c r="BOY1628" s="32"/>
      <c r="BOZ1628" s="33"/>
      <c r="BPA1628" s="31"/>
      <c r="BPB1628" s="32"/>
      <c r="BPC1628" s="32"/>
      <c r="BPD1628" s="32"/>
      <c r="BPE1628" s="32"/>
      <c r="BPF1628" s="32"/>
      <c r="BPG1628" s="32"/>
      <c r="BPH1628" s="33"/>
      <c r="BPI1628" s="31"/>
      <c r="BPJ1628" s="32"/>
      <c r="BPK1628" s="32"/>
      <c r="BPL1628" s="32"/>
      <c r="BPM1628" s="32"/>
      <c r="BPN1628" s="32"/>
      <c r="BPO1628" s="32"/>
      <c r="BPP1628" s="33"/>
      <c r="BPQ1628" s="31"/>
      <c r="BPR1628" s="32"/>
      <c r="BPS1628" s="32"/>
      <c r="BPT1628" s="32"/>
      <c r="BPU1628" s="32"/>
      <c r="BPV1628" s="32"/>
      <c r="BPW1628" s="32"/>
      <c r="BPX1628" s="33"/>
      <c r="BPY1628" s="31"/>
      <c r="BPZ1628" s="32"/>
      <c r="BQA1628" s="32"/>
      <c r="BQB1628" s="32"/>
      <c r="BQC1628" s="32"/>
      <c r="BQD1628" s="32"/>
      <c r="BQE1628" s="32"/>
      <c r="BQF1628" s="33"/>
      <c r="BQG1628" s="31"/>
      <c r="BQH1628" s="32"/>
      <c r="BQI1628" s="32"/>
      <c r="BQJ1628" s="32"/>
      <c r="BQK1628" s="32"/>
      <c r="BQL1628" s="32"/>
      <c r="BQM1628" s="32"/>
      <c r="BQN1628" s="33"/>
      <c r="BQO1628" s="31"/>
      <c r="BQP1628" s="32"/>
      <c r="BQQ1628" s="32"/>
      <c r="BQR1628" s="32"/>
      <c r="BQS1628" s="32"/>
      <c r="BQT1628" s="32"/>
      <c r="BQU1628" s="32"/>
      <c r="BQV1628" s="33"/>
      <c r="BQW1628" s="31"/>
      <c r="BQX1628" s="32"/>
      <c r="BQY1628" s="32"/>
      <c r="BQZ1628" s="32"/>
      <c r="BRA1628" s="32"/>
      <c r="BRB1628" s="32"/>
      <c r="BRC1628" s="32"/>
      <c r="BRD1628" s="33"/>
      <c r="BRE1628" s="31"/>
      <c r="BRF1628" s="32"/>
      <c r="BRG1628" s="32"/>
      <c r="BRH1628" s="32"/>
      <c r="BRI1628" s="32"/>
      <c r="BRJ1628" s="32"/>
      <c r="BRK1628" s="32"/>
      <c r="BRL1628" s="33"/>
      <c r="BRM1628" s="31"/>
      <c r="BRN1628" s="32"/>
      <c r="BRO1628" s="32"/>
      <c r="BRP1628" s="32"/>
      <c r="BRQ1628" s="32"/>
      <c r="BRR1628" s="32"/>
      <c r="BRS1628" s="32"/>
      <c r="BRT1628" s="33"/>
      <c r="BRU1628" s="31"/>
      <c r="BRV1628" s="32"/>
      <c r="BRW1628" s="32"/>
      <c r="BRX1628" s="32"/>
      <c r="BRY1628" s="32"/>
      <c r="BRZ1628" s="32"/>
      <c r="BSA1628" s="32"/>
      <c r="BSB1628" s="33"/>
      <c r="BSC1628" s="31"/>
      <c r="BSD1628" s="32"/>
      <c r="BSE1628" s="32"/>
      <c r="BSF1628" s="32"/>
      <c r="BSG1628" s="32"/>
      <c r="BSH1628" s="32"/>
      <c r="BSI1628" s="32"/>
      <c r="BSJ1628" s="33"/>
      <c r="BSK1628" s="31"/>
      <c r="BSL1628" s="32"/>
      <c r="BSM1628" s="32"/>
      <c r="BSN1628" s="32"/>
      <c r="BSO1628" s="32"/>
      <c r="BSP1628" s="32"/>
      <c r="BSQ1628" s="32"/>
      <c r="BSR1628" s="33"/>
      <c r="BSS1628" s="31"/>
      <c r="BST1628" s="32"/>
      <c r="BSU1628" s="32"/>
      <c r="BSV1628" s="32"/>
      <c r="BSW1628" s="32"/>
      <c r="BSX1628" s="32"/>
      <c r="BSY1628" s="32"/>
      <c r="BSZ1628" s="33"/>
      <c r="BTA1628" s="31"/>
      <c r="BTB1628" s="32"/>
      <c r="BTC1628" s="32"/>
      <c r="BTD1628" s="32"/>
      <c r="BTE1628" s="32"/>
      <c r="BTF1628" s="32"/>
      <c r="BTG1628" s="32"/>
      <c r="BTH1628" s="33"/>
      <c r="BTI1628" s="31"/>
      <c r="BTJ1628" s="32"/>
      <c r="BTK1628" s="32"/>
      <c r="BTL1628" s="32"/>
      <c r="BTM1628" s="32"/>
      <c r="BTN1628" s="32"/>
      <c r="BTO1628" s="32"/>
      <c r="BTP1628" s="33"/>
      <c r="BTQ1628" s="31"/>
      <c r="BTR1628" s="32"/>
      <c r="BTS1628" s="32"/>
      <c r="BTT1628" s="32"/>
      <c r="BTU1628" s="32"/>
      <c r="BTV1628" s="32"/>
      <c r="BTW1628" s="32"/>
      <c r="BTX1628" s="33"/>
      <c r="BTY1628" s="31"/>
      <c r="BTZ1628" s="32"/>
      <c r="BUA1628" s="32"/>
      <c r="BUB1628" s="32"/>
      <c r="BUC1628" s="32"/>
      <c r="BUD1628" s="32"/>
      <c r="BUE1628" s="32"/>
      <c r="BUF1628" s="33"/>
      <c r="BUG1628" s="31"/>
      <c r="BUH1628" s="32"/>
      <c r="BUI1628" s="32"/>
      <c r="BUJ1628" s="32"/>
      <c r="BUK1628" s="32"/>
      <c r="BUL1628" s="32"/>
      <c r="BUM1628" s="32"/>
      <c r="BUN1628" s="33"/>
      <c r="BUO1628" s="31"/>
      <c r="BUP1628" s="32"/>
      <c r="BUQ1628" s="32"/>
      <c r="BUR1628" s="32"/>
      <c r="BUS1628" s="32"/>
      <c r="BUT1628" s="32"/>
      <c r="BUU1628" s="32"/>
      <c r="BUV1628" s="33"/>
      <c r="BUW1628" s="31"/>
      <c r="BUX1628" s="32"/>
      <c r="BUY1628" s="32"/>
      <c r="BUZ1628" s="32"/>
      <c r="BVA1628" s="32"/>
      <c r="BVB1628" s="32"/>
      <c r="BVC1628" s="32"/>
      <c r="BVD1628" s="33"/>
      <c r="BVE1628" s="31"/>
      <c r="BVF1628" s="32"/>
      <c r="BVG1628" s="32"/>
      <c r="BVH1628" s="32"/>
      <c r="BVI1628" s="32"/>
      <c r="BVJ1628" s="32"/>
      <c r="BVK1628" s="32"/>
      <c r="BVL1628" s="33"/>
      <c r="BVM1628" s="31"/>
      <c r="BVN1628" s="32"/>
      <c r="BVO1628" s="32"/>
      <c r="BVP1628" s="32"/>
      <c r="BVQ1628" s="32"/>
      <c r="BVR1628" s="32"/>
      <c r="BVS1628" s="32"/>
      <c r="BVT1628" s="33"/>
      <c r="BVU1628" s="31"/>
      <c r="BVV1628" s="32"/>
      <c r="BVW1628" s="32"/>
      <c r="BVX1628" s="32"/>
      <c r="BVY1628" s="32"/>
      <c r="BVZ1628" s="32"/>
      <c r="BWA1628" s="32"/>
      <c r="BWB1628" s="33"/>
      <c r="BWC1628" s="31"/>
      <c r="BWD1628" s="32"/>
      <c r="BWE1628" s="32"/>
      <c r="BWF1628" s="32"/>
      <c r="BWG1628" s="32"/>
      <c r="BWH1628" s="32"/>
      <c r="BWI1628" s="32"/>
      <c r="BWJ1628" s="33"/>
      <c r="BWK1628" s="31"/>
      <c r="BWL1628" s="32"/>
      <c r="BWM1628" s="32"/>
      <c r="BWN1628" s="32"/>
      <c r="BWO1628" s="32"/>
      <c r="BWP1628" s="32"/>
      <c r="BWQ1628" s="32"/>
      <c r="BWR1628" s="33"/>
      <c r="BWS1628" s="31"/>
      <c r="BWT1628" s="32"/>
      <c r="BWU1628" s="32"/>
      <c r="BWV1628" s="32"/>
      <c r="BWW1628" s="32"/>
      <c r="BWX1628" s="32"/>
      <c r="BWY1628" s="32"/>
      <c r="BWZ1628" s="33"/>
      <c r="BXA1628" s="31"/>
      <c r="BXB1628" s="32"/>
      <c r="BXC1628" s="32"/>
      <c r="BXD1628" s="32"/>
      <c r="BXE1628" s="32"/>
      <c r="BXF1628" s="32"/>
      <c r="BXG1628" s="32"/>
      <c r="BXH1628" s="33"/>
      <c r="BXI1628" s="31"/>
      <c r="BXJ1628" s="32"/>
      <c r="BXK1628" s="32"/>
      <c r="BXL1628" s="32"/>
      <c r="BXM1628" s="32"/>
      <c r="BXN1628" s="32"/>
      <c r="BXO1628" s="32"/>
      <c r="BXP1628" s="33"/>
      <c r="BXQ1628" s="31"/>
      <c r="BXR1628" s="32"/>
      <c r="BXS1628" s="32"/>
      <c r="BXT1628" s="32"/>
      <c r="BXU1628" s="32"/>
      <c r="BXV1628" s="32"/>
      <c r="BXW1628" s="32"/>
      <c r="BXX1628" s="33"/>
      <c r="BXY1628" s="31"/>
      <c r="BXZ1628" s="32"/>
      <c r="BYA1628" s="32"/>
      <c r="BYB1628" s="32"/>
      <c r="BYC1628" s="32"/>
      <c r="BYD1628" s="32"/>
      <c r="BYE1628" s="32"/>
      <c r="BYF1628" s="33"/>
      <c r="BYG1628" s="31"/>
      <c r="BYH1628" s="32"/>
      <c r="BYI1628" s="32"/>
      <c r="BYJ1628" s="32"/>
      <c r="BYK1628" s="32"/>
      <c r="BYL1628" s="32"/>
      <c r="BYM1628" s="32"/>
      <c r="BYN1628" s="33"/>
      <c r="BYO1628" s="31"/>
      <c r="BYP1628" s="32"/>
      <c r="BYQ1628" s="32"/>
      <c r="BYR1628" s="32"/>
      <c r="BYS1628" s="32"/>
      <c r="BYT1628" s="32"/>
      <c r="BYU1628" s="32"/>
      <c r="BYV1628" s="33"/>
      <c r="BYW1628" s="31"/>
      <c r="BYX1628" s="32"/>
      <c r="BYY1628" s="32"/>
      <c r="BYZ1628" s="32"/>
      <c r="BZA1628" s="32"/>
      <c r="BZB1628" s="32"/>
      <c r="BZC1628" s="32"/>
      <c r="BZD1628" s="33"/>
      <c r="BZE1628" s="31"/>
      <c r="BZF1628" s="32"/>
      <c r="BZG1628" s="32"/>
      <c r="BZH1628" s="32"/>
      <c r="BZI1628" s="32"/>
      <c r="BZJ1628" s="32"/>
      <c r="BZK1628" s="32"/>
      <c r="BZL1628" s="33"/>
      <c r="BZM1628" s="31"/>
      <c r="BZN1628" s="32"/>
      <c r="BZO1628" s="32"/>
      <c r="BZP1628" s="32"/>
      <c r="BZQ1628" s="32"/>
      <c r="BZR1628" s="32"/>
      <c r="BZS1628" s="32"/>
      <c r="BZT1628" s="33"/>
      <c r="BZU1628" s="31"/>
      <c r="BZV1628" s="32"/>
      <c r="BZW1628" s="32"/>
      <c r="BZX1628" s="32"/>
      <c r="BZY1628" s="32"/>
      <c r="BZZ1628" s="32"/>
      <c r="CAA1628" s="32"/>
      <c r="CAB1628" s="33"/>
      <c r="CAC1628" s="31"/>
      <c r="CAD1628" s="32"/>
      <c r="CAE1628" s="32"/>
      <c r="CAF1628" s="32"/>
      <c r="CAG1628" s="32"/>
      <c r="CAH1628" s="32"/>
      <c r="CAI1628" s="32"/>
      <c r="CAJ1628" s="33"/>
      <c r="CAK1628" s="31"/>
      <c r="CAL1628" s="32"/>
      <c r="CAM1628" s="32"/>
      <c r="CAN1628" s="32"/>
      <c r="CAO1628" s="32"/>
      <c r="CAP1628" s="32"/>
      <c r="CAQ1628" s="32"/>
      <c r="CAR1628" s="33"/>
      <c r="CAS1628" s="31"/>
      <c r="CAT1628" s="32"/>
      <c r="CAU1628" s="32"/>
      <c r="CAV1628" s="32"/>
      <c r="CAW1628" s="32"/>
      <c r="CAX1628" s="32"/>
      <c r="CAY1628" s="32"/>
      <c r="CAZ1628" s="33"/>
      <c r="CBA1628" s="31"/>
      <c r="CBB1628" s="32"/>
      <c r="CBC1628" s="32"/>
      <c r="CBD1628" s="32"/>
      <c r="CBE1628" s="32"/>
      <c r="CBF1628" s="32"/>
      <c r="CBG1628" s="32"/>
      <c r="CBH1628" s="33"/>
      <c r="CBI1628" s="31"/>
      <c r="CBJ1628" s="32"/>
      <c r="CBK1628" s="32"/>
      <c r="CBL1628" s="32"/>
      <c r="CBM1628" s="32"/>
      <c r="CBN1628" s="32"/>
      <c r="CBO1628" s="32"/>
      <c r="CBP1628" s="33"/>
      <c r="CBQ1628" s="31"/>
      <c r="CBR1628" s="32"/>
      <c r="CBS1628" s="32"/>
      <c r="CBT1628" s="32"/>
      <c r="CBU1628" s="32"/>
      <c r="CBV1628" s="32"/>
      <c r="CBW1628" s="32"/>
      <c r="CBX1628" s="33"/>
      <c r="CBY1628" s="31"/>
      <c r="CBZ1628" s="32"/>
      <c r="CCA1628" s="32"/>
      <c r="CCB1628" s="32"/>
      <c r="CCC1628" s="32"/>
      <c r="CCD1628" s="32"/>
      <c r="CCE1628" s="32"/>
      <c r="CCF1628" s="33"/>
      <c r="CCG1628" s="31"/>
      <c r="CCH1628" s="32"/>
      <c r="CCI1628" s="32"/>
      <c r="CCJ1628" s="32"/>
      <c r="CCK1628" s="32"/>
      <c r="CCL1628" s="32"/>
      <c r="CCM1628" s="32"/>
      <c r="CCN1628" s="33"/>
      <c r="CCO1628" s="31"/>
      <c r="CCP1628" s="32"/>
      <c r="CCQ1628" s="32"/>
      <c r="CCR1628" s="32"/>
      <c r="CCS1628" s="32"/>
      <c r="CCT1628" s="32"/>
      <c r="CCU1628" s="32"/>
      <c r="CCV1628" s="33"/>
      <c r="CCW1628" s="31"/>
      <c r="CCX1628" s="32"/>
      <c r="CCY1628" s="32"/>
      <c r="CCZ1628" s="32"/>
      <c r="CDA1628" s="32"/>
      <c r="CDB1628" s="32"/>
      <c r="CDC1628" s="32"/>
      <c r="CDD1628" s="33"/>
      <c r="CDE1628" s="31"/>
      <c r="CDF1628" s="32"/>
      <c r="CDG1628" s="32"/>
      <c r="CDH1628" s="32"/>
      <c r="CDI1628" s="32"/>
      <c r="CDJ1628" s="32"/>
      <c r="CDK1628" s="32"/>
      <c r="CDL1628" s="33"/>
      <c r="CDM1628" s="31"/>
      <c r="CDN1628" s="32"/>
      <c r="CDO1628" s="32"/>
      <c r="CDP1628" s="32"/>
      <c r="CDQ1628" s="32"/>
      <c r="CDR1628" s="32"/>
      <c r="CDS1628" s="32"/>
      <c r="CDT1628" s="33"/>
      <c r="CDU1628" s="31"/>
      <c r="CDV1628" s="32"/>
      <c r="CDW1628" s="32"/>
      <c r="CDX1628" s="32"/>
      <c r="CDY1628" s="32"/>
      <c r="CDZ1628" s="32"/>
      <c r="CEA1628" s="32"/>
      <c r="CEB1628" s="33"/>
      <c r="CEC1628" s="31"/>
      <c r="CED1628" s="32"/>
      <c r="CEE1628" s="32"/>
      <c r="CEF1628" s="32"/>
      <c r="CEG1628" s="32"/>
      <c r="CEH1628" s="32"/>
      <c r="CEI1628" s="32"/>
      <c r="CEJ1628" s="33"/>
      <c r="CEK1628" s="31"/>
      <c r="CEL1628" s="32"/>
      <c r="CEM1628" s="32"/>
      <c r="CEN1628" s="32"/>
      <c r="CEO1628" s="32"/>
      <c r="CEP1628" s="32"/>
      <c r="CEQ1628" s="32"/>
      <c r="CER1628" s="33"/>
      <c r="CES1628" s="31"/>
      <c r="CET1628" s="32"/>
      <c r="CEU1628" s="32"/>
      <c r="CEV1628" s="32"/>
      <c r="CEW1628" s="32"/>
      <c r="CEX1628" s="32"/>
      <c r="CEY1628" s="32"/>
      <c r="CEZ1628" s="33"/>
      <c r="CFA1628" s="31"/>
      <c r="CFB1628" s="32"/>
      <c r="CFC1628" s="32"/>
      <c r="CFD1628" s="32"/>
      <c r="CFE1628" s="32"/>
      <c r="CFF1628" s="32"/>
      <c r="CFG1628" s="32"/>
      <c r="CFH1628" s="33"/>
      <c r="CFI1628" s="31"/>
      <c r="CFJ1628" s="32"/>
      <c r="CFK1628" s="32"/>
      <c r="CFL1628" s="32"/>
      <c r="CFM1628" s="32"/>
      <c r="CFN1628" s="32"/>
      <c r="CFO1628" s="32"/>
      <c r="CFP1628" s="33"/>
      <c r="CFQ1628" s="31"/>
      <c r="CFR1628" s="32"/>
      <c r="CFS1628" s="32"/>
      <c r="CFT1628" s="32"/>
      <c r="CFU1628" s="32"/>
      <c r="CFV1628" s="32"/>
      <c r="CFW1628" s="32"/>
      <c r="CFX1628" s="33"/>
      <c r="CFY1628" s="31"/>
      <c r="CFZ1628" s="32"/>
      <c r="CGA1628" s="32"/>
      <c r="CGB1628" s="32"/>
      <c r="CGC1628" s="32"/>
      <c r="CGD1628" s="32"/>
      <c r="CGE1628" s="32"/>
      <c r="CGF1628" s="33"/>
      <c r="CGG1628" s="31"/>
      <c r="CGH1628" s="32"/>
      <c r="CGI1628" s="32"/>
      <c r="CGJ1628" s="32"/>
      <c r="CGK1628" s="32"/>
      <c r="CGL1628" s="32"/>
      <c r="CGM1628" s="32"/>
      <c r="CGN1628" s="33"/>
      <c r="CGO1628" s="31"/>
      <c r="CGP1628" s="32"/>
      <c r="CGQ1628" s="32"/>
      <c r="CGR1628" s="32"/>
      <c r="CGS1628" s="32"/>
      <c r="CGT1628" s="32"/>
      <c r="CGU1628" s="32"/>
      <c r="CGV1628" s="33"/>
      <c r="CGW1628" s="31"/>
      <c r="CGX1628" s="32"/>
      <c r="CGY1628" s="32"/>
      <c r="CGZ1628" s="32"/>
      <c r="CHA1628" s="32"/>
      <c r="CHB1628" s="32"/>
      <c r="CHC1628" s="32"/>
      <c r="CHD1628" s="33"/>
      <c r="CHE1628" s="31"/>
      <c r="CHF1628" s="32"/>
      <c r="CHG1628" s="32"/>
      <c r="CHH1628" s="32"/>
      <c r="CHI1628" s="32"/>
      <c r="CHJ1628" s="32"/>
      <c r="CHK1628" s="32"/>
      <c r="CHL1628" s="33"/>
      <c r="CHM1628" s="31"/>
      <c r="CHN1628" s="32"/>
      <c r="CHO1628" s="32"/>
      <c r="CHP1628" s="32"/>
      <c r="CHQ1628" s="32"/>
      <c r="CHR1628" s="32"/>
      <c r="CHS1628" s="32"/>
      <c r="CHT1628" s="33"/>
      <c r="CHU1628" s="31"/>
      <c r="CHV1628" s="32"/>
      <c r="CHW1628" s="32"/>
      <c r="CHX1628" s="32"/>
      <c r="CHY1628" s="32"/>
      <c r="CHZ1628" s="32"/>
      <c r="CIA1628" s="32"/>
      <c r="CIB1628" s="33"/>
      <c r="CIC1628" s="31"/>
      <c r="CID1628" s="32"/>
      <c r="CIE1628" s="32"/>
      <c r="CIF1628" s="32"/>
      <c r="CIG1628" s="32"/>
      <c r="CIH1628" s="32"/>
      <c r="CII1628" s="32"/>
      <c r="CIJ1628" s="33"/>
      <c r="CIK1628" s="31"/>
      <c r="CIL1628" s="32"/>
      <c r="CIM1628" s="32"/>
      <c r="CIN1628" s="32"/>
      <c r="CIO1628" s="32"/>
      <c r="CIP1628" s="32"/>
      <c r="CIQ1628" s="32"/>
      <c r="CIR1628" s="33"/>
      <c r="CIS1628" s="31"/>
      <c r="CIT1628" s="32"/>
      <c r="CIU1628" s="32"/>
      <c r="CIV1628" s="32"/>
      <c r="CIW1628" s="32"/>
      <c r="CIX1628" s="32"/>
      <c r="CIY1628" s="32"/>
      <c r="CIZ1628" s="33"/>
      <c r="CJA1628" s="31"/>
      <c r="CJB1628" s="32"/>
      <c r="CJC1628" s="32"/>
      <c r="CJD1628" s="32"/>
      <c r="CJE1628" s="32"/>
      <c r="CJF1628" s="32"/>
      <c r="CJG1628" s="32"/>
      <c r="CJH1628" s="33"/>
      <c r="CJI1628" s="31"/>
      <c r="CJJ1628" s="32"/>
      <c r="CJK1628" s="32"/>
      <c r="CJL1628" s="32"/>
      <c r="CJM1628" s="32"/>
      <c r="CJN1628" s="32"/>
      <c r="CJO1628" s="32"/>
      <c r="CJP1628" s="33"/>
      <c r="CJQ1628" s="31"/>
      <c r="CJR1628" s="32"/>
      <c r="CJS1628" s="32"/>
      <c r="CJT1628" s="32"/>
      <c r="CJU1628" s="32"/>
      <c r="CJV1628" s="32"/>
      <c r="CJW1628" s="32"/>
      <c r="CJX1628" s="33"/>
      <c r="CJY1628" s="31"/>
      <c r="CJZ1628" s="32"/>
      <c r="CKA1628" s="32"/>
      <c r="CKB1628" s="32"/>
      <c r="CKC1628" s="32"/>
      <c r="CKD1628" s="32"/>
      <c r="CKE1628" s="32"/>
      <c r="CKF1628" s="33"/>
      <c r="CKG1628" s="31"/>
      <c r="CKH1628" s="32"/>
      <c r="CKI1628" s="32"/>
      <c r="CKJ1628" s="32"/>
      <c r="CKK1628" s="32"/>
      <c r="CKL1628" s="32"/>
      <c r="CKM1628" s="32"/>
      <c r="CKN1628" s="33"/>
      <c r="CKO1628" s="31"/>
      <c r="CKP1628" s="32"/>
      <c r="CKQ1628" s="32"/>
      <c r="CKR1628" s="32"/>
      <c r="CKS1628" s="32"/>
      <c r="CKT1628" s="32"/>
      <c r="CKU1628" s="32"/>
      <c r="CKV1628" s="33"/>
      <c r="CKW1628" s="31"/>
      <c r="CKX1628" s="32"/>
      <c r="CKY1628" s="32"/>
      <c r="CKZ1628" s="32"/>
      <c r="CLA1628" s="32"/>
      <c r="CLB1628" s="32"/>
      <c r="CLC1628" s="32"/>
      <c r="CLD1628" s="33"/>
      <c r="CLE1628" s="31"/>
      <c r="CLF1628" s="32"/>
      <c r="CLG1628" s="32"/>
      <c r="CLH1628" s="32"/>
      <c r="CLI1628" s="32"/>
      <c r="CLJ1628" s="32"/>
      <c r="CLK1628" s="32"/>
      <c r="CLL1628" s="33"/>
      <c r="CLM1628" s="31"/>
      <c r="CLN1628" s="32"/>
      <c r="CLO1628" s="32"/>
      <c r="CLP1628" s="32"/>
      <c r="CLQ1628" s="32"/>
      <c r="CLR1628" s="32"/>
      <c r="CLS1628" s="32"/>
      <c r="CLT1628" s="33"/>
      <c r="CLU1628" s="31"/>
      <c r="CLV1628" s="32"/>
      <c r="CLW1628" s="32"/>
      <c r="CLX1628" s="32"/>
      <c r="CLY1628" s="32"/>
      <c r="CLZ1628" s="32"/>
      <c r="CMA1628" s="32"/>
      <c r="CMB1628" s="33"/>
      <c r="CMC1628" s="31"/>
      <c r="CMD1628" s="32"/>
      <c r="CME1628" s="32"/>
      <c r="CMF1628" s="32"/>
      <c r="CMG1628" s="32"/>
      <c r="CMH1628" s="32"/>
      <c r="CMI1628" s="32"/>
      <c r="CMJ1628" s="33"/>
      <c r="CMK1628" s="31"/>
      <c r="CML1628" s="32"/>
      <c r="CMM1628" s="32"/>
      <c r="CMN1628" s="32"/>
      <c r="CMO1628" s="32"/>
      <c r="CMP1628" s="32"/>
      <c r="CMQ1628" s="32"/>
      <c r="CMR1628" s="33"/>
      <c r="CMS1628" s="31"/>
      <c r="CMT1628" s="32"/>
      <c r="CMU1628" s="32"/>
      <c r="CMV1628" s="32"/>
      <c r="CMW1628" s="32"/>
      <c r="CMX1628" s="32"/>
      <c r="CMY1628" s="32"/>
      <c r="CMZ1628" s="33"/>
      <c r="CNA1628" s="31"/>
      <c r="CNB1628" s="32"/>
      <c r="CNC1628" s="32"/>
      <c r="CND1628" s="32"/>
      <c r="CNE1628" s="32"/>
      <c r="CNF1628" s="32"/>
      <c r="CNG1628" s="32"/>
      <c r="CNH1628" s="33"/>
      <c r="CNI1628" s="31"/>
      <c r="CNJ1628" s="32"/>
      <c r="CNK1628" s="32"/>
      <c r="CNL1628" s="32"/>
      <c r="CNM1628" s="32"/>
      <c r="CNN1628" s="32"/>
      <c r="CNO1628" s="32"/>
      <c r="CNP1628" s="33"/>
      <c r="CNQ1628" s="31"/>
      <c r="CNR1628" s="32"/>
      <c r="CNS1628" s="32"/>
      <c r="CNT1628" s="32"/>
      <c r="CNU1628" s="32"/>
      <c r="CNV1628" s="32"/>
      <c r="CNW1628" s="32"/>
      <c r="CNX1628" s="33"/>
      <c r="CNY1628" s="31"/>
      <c r="CNZ1628" s="32"/>
      <c r="COA1628" s="32"/>
      <c r="COB1628" s="32"/>
      <c r="COC1628" s="32"/>
      <c r="COD1628" s="32"/>
      <c r="COE1628" s="32"/>
      <c r="COF1628" s="33"/>
      <c r="COG1628" s="31"/>
      <c r="COH1628" s="32"/>
      <c r="COI1628" s="32"/>
      <c r="COJ1628" s="32"/>
      <c r="COK1628" s="32"/>
      <c r="COL1628" s="32"/>
      <c r="COM1628" s="32"/>
      <c r="CON1628" s="33"/>
      <c r="COO1628" s="31"/>
      <c r="COP1628" s="32"/>
      <c r="COQ1628" s="32"/>
      <c r="COR1628" s="32"/>
      <c r="COS1628" s="32"/>
      <c r="COT1628" s="32"/>
      <c r="COU1628" s="32"/>
      <c r="COV1628" s="33"/>
      <c r="COW1628" s="31"/>
      <c r="COX1628" s="32"/>
      <c r="COY1628" s="32"/>
      <c r="COZ1628" s="32"/>
      <c r="CPA1628" s="32"/>
      <c r="CPB1628" s="32"/>
      <c r="CPC1628" s="32"/>
      <c r="CPD1628" s="33"/>
      <c r="CPE1628" s="31"/>
      <c r="CPF1628" s="32"/>
      <c r="CPG1628" s="32"/>
      <c r="CPH1628" s="32"/>
      <c r="CPI1628" s="32"/>
      <c r="CPJ1628" s="32"/>
      <c r="CPK1628" s="32"/>
      <c r="CPL1628" s="33"/>
      <c r="CPM1628" s="31"/>
      <c r="CPN1628" s="32"/>
      <c r="CPO1628" s="32"/>
      <c r="CPP1628" s="32"/>
      <c r="CPQ1628" s="32"/>
      <c r="CPR1628" s="32"/>
      <c r="CPS1628" s="32"/>
      <c r="CPT1628" s="33"/>
      <c r="CPU1628" s="31"/>
      <c r="CPV1628" s="32"/>
      <c r="CPW1628" s="32"/>
      <c r="CPX1628" s="32"/>
      <c r="CPY1628" s="32"/>
      <c r="CPZ1628" s="32"/>
      <c r="CQA1628" s="32"/>
      <c r="CQB1628" s="33"/>
      <c r="CQC1628" s="31"/>
      <c r="CQD1628" s="32"/>
      <c r="CQE1628" s="32"/>
      <c r="CQF1628" s="32"/>
      <c r="CQG1628" s="32"/>
      <c r="CQH1628" s="32"/>
      <c r="CQI1628" s="32"/>
      <c r="CQJ1628" s="33"/>
      <c r="CQK1628" s="31"/>
      <c r="CQL1628" s="32"/>
      <c r="CQM1628" s="32"/>
      <c r="CQN1628" s="32"/>
      <c r="CQO1628" s="32"/>
      <c r="CQP1628" s="32"/>
      <c r="CQQ1628" s="32"/>
      <c r="CQR1628" s="33"/>
      <c r="CQS1628" s="31"/>
      <c r="CQT1628" s="32"/>
      <c r="CQU1628" s="32"/>
      <c r="CQV1628" s="32"/>
      <c r="CQW1628" s="32"/>
      <c r="CQX1628" s="32"/>
      <c r="CQY1628" s="32"/>
      <c r="CQZ1628" s="33"/>
      <c r="CRA1628" s="31"/>
      <c r="CRB1628" s="32"/>
      <c r="CRC1628" s="32"/>
      <c r="CRD1628" s="32"/>
      <c r="CRE1628" s="32"/>
      <c r="CRF1628" s="32"/>
      <c r="CRG1628" s="32"/>
      <c r="CRH1628" s="33"/>
      <c r="CRI1628" s="31"/>
      <c r="CRJ1628" s="32"/>
      <c r="CRK1628" s="32"/>
      <c r="CRL1628" s="32"/>
      <c r="CRM1628" s="32"/>
      <c r="CRN1628" s="32"/>
      <c r="CRO1628" s="32"/>
      <c r="CRP1628" s="33"/>
      <c r="CRQ1628" s="31"/>
      <c r="CRR1628" s="32"/>
      <c r="CRS1628" s="32"/>
      <c r="CRT1628" s="32"/>
      <c r="CRU1628" s="32"/>
      <c r="CRV1628" s="32"/>
      <c r="CRW1628" s="32"/>
      <c r="CRX1628" s="33"/>
      <c r="CRY1628" s="31"/>
      <c r="CRZ1628" s="32"/>
      <c r="CSA1628" s="32"/>
      <c r="CSB1628" s="32"/>
      <c r="CSC1628" s="32"/>
      <c r="CSD1628" s="32"/>
      <c r="CSE1628" s="32"/>
      <c r="CSF1628" s="33"/>
      <c r="CSG1628" s="31"/>
      <c r="CSH1628" s="32"/>
      <c r="CSI1628" s="32"/>
      <c r="CSJ1628" s="32"/>
      <c r="CSK1628" s="32"/>
      <c r="CSL1628" s="32"/>
      <c r="CSM1628" s="32"/>
      <c r="CSN1628" s="33"/>
      <c r="CSO1628" s="31"/>
      <c r="CSP1628" s="32"/>
      <c r="CSQ1628" s="32"/>
      <c r="CSR1628" s="32"/>
      <c r="CSS1628" s="32"/>
      <c r="CST1628" s="32"/>
      <c r="CSU1628" s="32"/>
      <c r="CSV1628" s="33"/>
      <c r="CSW1628" s="31"/>
      <c r="CSX1628" s="32"/>
      <c r="CSY1628" s="32"/>
      <c r="CSZ1628" s="32"/>
      <c r="CTA1628" s="32"/>
      <c r="CTB1628" s="32"/>
      <c r="CTC1628" s="32"/>
      <c r="CTD1628" s="33"/>
      <c r="CTE1628" s="31"/>
      <c r="CTF1628" s="32"/>
      <c r="CTG1628" s="32"/>
      <c r="CTH1628" s="32"/>
      <c r="CTI1628" s="32"/>
      <c r="CTJ1628" s="32"/>
      <c r="CTK1628" s="32"/>
      <c r="CTL1628" s="33"/>
      <c r="CTM1628" s="31"/>
      <c r="CTN1628" s="32"/>
      <c r="CTO1628" s="32"/>
      <c r="CTP1628" s="32"/>
      <c r="CTQ1628" s="32"/>
      <c r="CTR1628" s="32"/>
      <c r="CTS1628" s="32"/>
      <c r="CTT1628" s="33"/>
      <c r="CTU1628" s="31"/>
      <c r="CTV1628" s="32"/>
      <c r="CTW1628" s="32"/>
      <c r="CTX1628" s="32"/>
      <c r="CTY1628" s="32"/>
      <c r="CTZ1628" s="32"/>
      <c r="CUA1628" s="32"/>
      <c r="CUB1628" s="33"/>
      <c r="CUC1628" s="31"/>
      <c r="CUD1628" s="32"/>
      <c r="CUE1628" s="32"/>
      <c r="CUF1628" s="32"/>
      <c r="CUG1628" s="32"/>
      <c r="CUH1628" s="32"/>
      <c r="CUI1628" s="32"/>
      <c r="CUJ1628" s="33"/>
      <c r="CUK1628" s="31"/>
      <c r="CUL1628" s="32"/>
      <c r="CUM1628" s="32"/>
      <c r="CUN1628" s="32"/>
      <c r="CUO1628" s="32"/>
      <c r="CUP1628" s="32"/>
      <c r="CUQ1628" s="32"/>
      <c r="CUR1628" s="33"/>
      <c r="CUS1628" s="31"/>
      <c r="CUT1628" s="32"/>
      <c r="CUU1628" s="32"/>
      <c r="CUV1628" s="32"/>
      <c r="CUW1628" s="32"/>
      <c r="CUX1628" s="32"/>
      <c r="CUY1628" s="32"/>
      <c r="CUZ1628" s="33"/>
      <c r="CVA1628" s="31"/>
      <c r="CVB1628" s="32"/>
      <c r="CVC1628" s="32"/>
      <c r="CVD1628" s="32"/>
      <c r="CVE1628" s="32"/>
      <c r="CVF1628" s="32"/>
      <c r="CVG1628" s="32"/>
      <c r="CVH1628" s="33"/>
      <c r="CVI1628" s="31"/>
      <c r="CVJ1628" s="32"/>
      <c r="CVK1628" s="32"/>
      <c r="CVL1628" s="32"/>
      <c r="CVM1628" s="32"/>
      <c r="CVN1628" s="32"/>
      <c r="CVO1628" s="32"/>
      <c r="CVP1628" s="33"/>
      <c r="CVQ1628" s="31"/>
      <c r="CVR1628" s="32"/>
      <c r="CVS1628" s="32"/>
      <c r="CVT1628" s="32"/>
      <c r="CVU1628" s="32"/>
      <c r="CVV1628" s="32"/>
      <c r="CVW1628" s="32"/>
      <c r="CVX1628" s="33"/>
      <c r="CVY1628" s="31"/>
      <c r="CVZ1628" s="32"/>
      <c r="CWA1628" s="32"/>
      <c r="CWB1628" s="32"/>
      <c r="CWC1628" s="32"/>
      <c r="CWD1628" s="32"/>
      <c r="CWE1628" s="32"/>
      <c r="CWF1628" s="33"/>
      <c r="CWG1628" s="31"/>
      <c r="CWH1628" s="32"/>
      <c r="CWI1628" s="32"/>
      <c r="CWJ1628" s="32"/>
      <c r="CWK1628" s="32"/>
      <c r="CWL1628" s="32"/>
      <c r="CWM1628" s="32"/>
      <c r="CWN1628" s="33"/>
      <c r="CWO1628" s="31"/>
      <c r="CWP1628" s="32"/>
      <c r="CWQ1628" s="32"/>
      <c r="CWR1628" s="32"/>
      <c r="CWS1628" s="32"/>
      <c r="CWT1628" s="32"/>
      <c r="CWU1628" s="32"/>
      <c r="CWV1628" s="33"/>
      <c r="CWW1628" s="31"/>
      <c r="CWX1628" s="32"/>
      <c r="CWY1628" s="32"/>
      <c r="CWZ1628" s="32"/>
      <c r="CXA1628" s="32"/>
      <c r="CXB1628" s="32"/>
      <c r="CXC1628" s="32"/>
      <c r="CXD1628" s="33"/>
      <c r="CXE1628" s="31"/>
      <c r="CXF1628" s="32"/>
      <c r="CXG1628" s="32"/>
      <c r="CXH1628" s="32"/>
      <c r="CXI1628" s="32"/>
      <c r="CXJ1628" s="32"/>
      <c r="CXK1628" s="32"/>
      <c r="CXL1628" s="33"/>
      <c r="CXM1628" s="31"/>
      <c r="CXN1628" s="32"/>
      <c r="CXO1628" s="32"/>
      <c r="CXP1628" s="32"/>
      <c r="CXQ1628" s="32"/>
      <c r="CXR1628" s="32"/>
      <c r="CXS1628" s="32"/>
      <c r="CXT1628" s="33"/>
      <c r="CXU1628" s="31"/>
      <c r="CXV1628" s="32"/>
      <c r="CXW1628" s="32"/>
      <c r="CXX1628" s="32"/>
      <c r="CXY1628" s="32"/>
      <c r="CXZ1628" s="32"/>
      <c r="CYA1628" s="32"/>
      <c r="CYB1628" s="33"/>
      <c r="CYC1628" s="31"/>
      <c r="CYD1628" s="32"/>
      <c r="CYE1628" s="32"/>
      <c r="CYF1628" s="32"/>
      <c r="CYG1628" s="32"/>
      <c r="CYH1628" s="32"/>
      <c r="CYI1628" s="32"/>
      <c r="CYJ1628" s="33"/>
      <c r="CYK1628" s="31"/>
      <c r="CYL1628" s="32"/>
      <c r="CYM1628" s="32"/>
      <c r="CYN1628" s="32"/>
      <c r="CYO1628" s="32"/>
      <c r="CYP1628" s="32"/>
      <c r="CYQ1628" s="32"/>
      <c r="CYR1628" s="33"/>
      <c r="CYS1628" s="31"/>
      <c r="CYT1628" s="32"/>
      <c r="CYU1628" s="32"/>
      <c r="CYV1628" s="32"/>
      <c r="CYW1628" s="32"/>
      <c r="CYX1628" s="32"/>
      <c r="CYY1628" s="32"/>
      <c r="CYZ1628" s="33"/>
      <c r="CZA1628" s="31"/>
      <c r="CZB1628" s="32"/>
      <c r="CZC1628" s="32"/>
      <c r="CZD1628" s="32"/>
      <c r="CZE1628" s="32"/>
      <c r="CZF1628" s="32"/>
      <c r="CZG1628" s="32"/>
      <c r="CZH1628" s="33"/>
      <c r="CZI1628" s="31"/>
      <c r="CZJ1628" s="32"/>
      <c r="CZK1628" s="32"/>
      <c r="CZL1628" s="32"/>
      <c r="CZM1628" s="32"/>
      <c r="CZN1628" s="32"/>
      <c r="CZO1628" s="32"/>
      <c r="CZP1628" s="33"/>
      <c r="CZQ1628" s="31"/>
      <c r="CZR1628" s="32"/>
      <c r="CZS1628" s="32"/>
      <c r="CZT1628" s="32"/>
      <c r="CZU1628" s="32"/>
      <c r="CZV1628" s="32"/>
      <c r="CZW1628" s="32"/>
      <c r="CZX1628" s="33"/>
      <c r="CZY1628" s="31"/>
      <c r="CZZ1628" s="32"/>
      <c r="DAA1628" s="32"/>
      <c r="DAB1628" s="32"/>
      <c r="DAC1628" s="32"/>
      <c r="DAD1628" s="32"/>
      <c r="DAE1628" s="32"/>
      <c r="DAF1628" s="33"/>
      <c r="DAG1628" s="31"/>
      <c r="DAH1628" s="32"/>
      <c r="DAI1628" s="32"/>
      <c r="DAJ1628" s="32"/>
      <c r="DAK1628" s="32"/>
      <c r="DAL1628" s="32"/>
      <c r="DAM1628" s="32"/>
      <c r="DAN1628" s="33"/>
      <c r="DAO1628" s="31"/>
      <c r="DAP1628" s="32"/>
      <c r="DAQ1628" s="32"/>
      <c r="DAR1628" s="32"/>
      <c r="DAS1628" s="32"/>
      <c r="DAT1628" s="32"/>
      <c r="DAU1628" s="32"/>
      <c r="DAV1628" s="33"/>
      <c r="DAW1628" s="31"/>
      <c r="DAX1628" s="32"/>
      <c r="DAY1628" s="32"/>
      <c r="DAZ1628" s="32"/>
      <c r="DBA1628" s="32"/>
      <c r="DBB1628" s="32"/>
      <c r="DBC1628" s="32"/>
      <c r="DBD1628" s="33"/>
      <c r="DBE1628" s="31"/>
      <c r="DBF1628" s="32"/>
      <c r="DBG1628" s="32"/>
      <c r="DBH1628" s="32"/>
      <c r="DBI1628" s="32"/>
      <c r="DBJ1628" s="32"/>
      <c r="DBK1628" s="32"/>
      <c r="DBL1628" s="33"/>
      <c r="DBM1628" s="31"/>
      <c r="DBN1628" s="32"/>
      <c r="DBO1628" s="32"/>
      <c r="DBP1628" s="32"/>
      <c r="DBQ1628" s="32"/>
      <c r="DBR1628" s="32"/>
      <c r="DBS1628" s="32"/>
      <c r="DBT1628" s="33"/>
      <c r="DBU1628" s="31"/>
      <c r="DBV1628" s="32"/>
      <c r="DBW1628" s="32"/>
      <c r="DBX1628" s="32"/>
      <c r="DBY1628" s="32"/>
      <c r="DBZ1628" s="32"/>
      <c r="DCA1628" s="32"/>
      <c r="DCB1628" s="33"/>
      <c r="DCC1628" s="31"/>
      <c r="DCD1628" s="32"/>
      <c r="DCE1628" s="32"/>
      <c r="DCF1628" s="32"/>
      <c r="DCG1628" s="32"/>
      <c r="DCH1628" s="32"/>
      <c r="DCI1628" s="32"/>
      <c r="DCJ1628" s="33"/>
      <c r="DCK1628" s="31"/>
      <c r="DCL1628" s="32"/>
      <c r="DCM1628" s="32"/>
      <c r="DCN1628" s="32"/>
      <c r="DCO1628" s="32"/>
      <c r="DCP1628" s="32"/>
      <c r="DCQ1628" s="32"/>
      <c r="DCR1628" s="33"/>
      <c r="DCS1628" s="31"/>
      <c r="DCT1628" s="32"/>
      <c r="DCU1628" s="32"/>
      <c r="DCV1628" s="32"/>
      <c r="DCW1628" s="32"/>
      <c r="DCX1628" s="32"/>
      <c r="DCY1628" s="32"/>
      <c r="DCZ1628" s="33"/>
      <c r="DDA1628" s="31"/>
      <c r="DDB1628" s="32"/>
      <c r="DDC1628" s="32"/>
      <c r="DDD1628" s="32"/>
      <c r="DDE1628" s="32"/>
      <c r="DDF1628" s="32"/>
      <c r="DDG1628" s="32"/>
      <c r="DDH1628" s="33"/>
      <c r="DDI1628" s="31"/>
      <c r="DDJ1628" s="32"/>
      <c r="DDK1628" s="32"/>
      <c r="DDL1628" s="32"/>
      <c r="DDM1628" s="32"/>
      <c r="DDN1628" s="32"/>
      <c r="DDO1628" s="32"/>
      <c r="DDP1628" s="33"/>
      <c r="DDQ1628" s="31"/>
      <c r="DDR1628" s="32"/>
      <c r="DDS1628" s="32"/>
      <c r="DDT1628" s="32"/>
      <c r="DDU1628" s="32"/>
      <c r="DDV1628" s="32"/>
      <c r="DDW1628" s="32"/>
      <c r="DDX1628" s="33"/>
      <c r="DDY1628" s="31"/>
      <c r="DDZ1628" s="32"/>
      <c r="DEA1628" s="32"/>
      <c r="DEB1628" s="32"/>
      <c r="DEC1628" s="32"/>
      <c r="DED1628" s="32"/>
      <c r="DEE1628" s="32"/>
      <c r="DEF1628" s="33"/>
      <c r="DEG1628" s="31"/>
      <c r="DEH1628" s="32"/>
      <c r="DEI1628" s="32"/>
      <c r="DEJ1628" s="32"/>
      <c r="DEK1628" s="32"/>
      <c r="DEL1628" s="32"/>
      <c r="DEM1628" s="32"/>
      <c r="DEN1628" s="33"/>
      <c r="DEO1628" s="31"/>
      <c r="DEP1628" s="32"/>
      <c r="DEQ1628" s="32"/>
      <c r="DER1628" s="32"/>
      <c r="DES1628" s="32"/>
      <c r="DET1628" s="32"/>
      <c r="DEU1628" s="32"/>
      <c r="DEV1628" s="33"/>
      <c r="DEW1628" s="31"/>
      <c r="DEX1628" s="32"/>
      <c r="DEY1628" s="32"/>
      <c r="DEZ1628" s="32"/>
      <c r="DFA1628" s="32"/>
      <c r="DFB1628" s="32"/>
      <c r="DFC1628" s="32"/>
      <c r="DFD1628" s="33"/>
      <c r="DFE1628" s="31"/>
      <c r="DFF1628" s="32"/>
      <c r="DFG1628" s="32"/>
      <c r="DFH1628" s="32"/>
      <c r="DFI1628" s="32"/>
      <c r="DFJ1628" s="32"/>
      <c r="DFK1628" s="32"/>
      <c r="DFL1628" s="33"/>
      <c r="DFM1628" s="31"/>
      <c r="DFN1628" s="32"/>
      <c r="DFO1628" s="32"/>
      <c r="DFP1628" s="32"/>
      <c r="DFQ1628" s="32"/>
      <c r="DFR1628" s="32"/>
      <c r="DFS1628" s="32"/>
      <c r="DFT1628" s="33"/>
      <c r="DFU1628" s="31"/>
      <c r="DFV1628" s="32"/>
      <c r="DFW1628" s="32"/>
      <c r="DFX1628" s="32"/>
      <c r="DFY1628" s="32"/>
      <c r="DFZ1628" s="32"/>
      <c r="DGA1628" s="32"/>
      <c r="DGB1628" s="33"/>
      <c r="DGC1628" s="31"/>
      <c r="DGD1628" s="32"/>
      <c r="DGE1628" s="32"/>
      <c r="DGF1628" s="32"/>
      <c r="DGG1628" s="32"/>
      <c r="DGH1628" s="32"/>
      <c r="DGI1628" s="32"/>
      <c r="DGJ1628" s="33"/>
      <c r="DGK1628" s="31"/>
      <c r="DGL1628" s="32"/>
      <c r="DGM1628" s="32"/>
      <c r="DGN1628" s="32"/>
      <c r="DGO1628" s="32"/>
      <c r="DGP1628" s="32"/>
      <c r="DGQ1628" s="32"/>
      <c r="DGR1628" s="33"/>
      <c r="DGS1628" s="31"/>
      <c r="DGT1628" s="32"/>
      <c r="DGU1628" s="32"/>
      <c r="DGV1628" s="32"/>
      <c r="DGW1628" s="32"/>
      <c r="DGX1628" s="32"/>
      <c r="DGY1628" s="32"/>
      <c r="DGZ1628" s="33"/>
      <c r="DHA1628" s="31"/>
      <c r="DHB1628" s="32"/>
      <c r="DHC1628" s="32"/>
      <c r="DHD1628" s="32"/>
      <c r="DHE1628" s="32"/>
      <c r="DHF1628" s="32"/>
      <c r="DHG1628" s="32"/>
      <c r="DHH1628" s="33"/>
      <c r="DHI1628" s="31"/>
      <c r="DHJ1628" s="32"/>
      <c r="DHK1628" s="32"/>
      <c r="DHL1628" s="32"/>
      <c r="DHM1628" s="32"/>
      <c r="DHN1628" s="32"/>
      <c r="DHO1628" s="32"/>
      <c r="DHP1628" s="33"/>
      <c r="DHQ1628" s="31"/>
      <c r="DHR1628" s="32"/>
      <c r="DHS1628" s="32"/>
      <c r="DHT1628" s="32"/>
      <c r="DHU1628" s="32"/>
      <c r="DHV1628" s="32"/>
      <c r="DHW1628" s="32"/>
      <c r="DHX1628" s="33"/>
      <c r="DHY1628" s="31"/>
      <c r="DHZ1628" s="32"/>
      <c r="DIA1628" s="32"/>
      <c r="DIB1628" s="32"/>
      <c r="DIC1628" s="32"/>
      <c r="DID1628" s="32"/>
      <c r="DIE1628" s="32"/>
      <c r="DIF1628" s="33"/>
      <c r="DIG1628" s="31"/>
      <c r="DIH1628" s="32"/>
      <c r="DII1628" s="32"/>
      <c r="DIJ1628" s="32"/>
      <c r="DIK1628" s="32"/>
      <c r="DIL1628" s="32"/>
      <c r="DIM1628" s="32"/>
      <c r="DIN1628" s="33"/>
      <c r="DIO1628" s="31"/>
      <c r="DIP1628" s="32"/>
      <c r="DIQ1628" s="32"/>
      <c r="DIR1628" s="32"/>
      <c r="DIS1628" s="32"/>
      <c r="DIT1628" s="32"/>
      <c r="DIU1628" s="32"/>
      <c r="DIV1628" s="33"/>
      <c r="DIW1628" s="31"/>
      <c r="DIX1628" s="32"/>
      <c r="DIY1628" s="32"/>
      <c r="DIZ1628" s="32"/>
      <c r="DJA1628" s="32"/>
      <c r="DJB1628" s="32"/>
      <c r="DJC1628" s="32"/>
      <c r="DJD1628" s="33"/>
      <c r="DJE1628" s="31"/>
      <c r="DJF1628" s="32"/>
      <c r="DJG1628" s="32"/>
      <c r="DJH1628" s="32"/>
      <c r="DJI1628" s="32"/>
      <c r="DJJ1628" s="32"/>
      <c r="DJK1628" s="32"/>
      <c r="DJL1628" s="33"/>
      <c r="DJM1628" s="31"/>
      <c r="DJN1628" s="32"/>
      <c r="DJO1628" s="32"/>
      <c r="DJP1628" s="32"/>
      <c r="DJQ1628" s="32"/>
      <c r="DJR1628" s="32"/>
      <c r="DJS1628" s="32"/>
      <c r="DJT1628" s="33"/>
      <c r="DJU1628" s="31"/>
      <c r="DJV1628" s="32"/>
      <c r="DJW1628" s="32"/>
      <c r="DJX1628" s="32"/>
      <c r="DJY1628" s="32"/>
      <c r="DJZ1628" s="32"/>
      <c r="DKA1628" s="32"/>
      <c r="DKB1628" s="33"/>
      <c r="DKC1628" s="31"/>
      <c r="DKD1628" s="32"/>
      <c r="DKE1628" s="32"/>
      <c r="DKF1628" s="32"/>
      <c r="DKG1628" s="32"/>
      <c r="DKH1628" s="32"/>
      <c r="DKI1628" s="32"/>
      <c r="DKJ1628" s="33"/>
      <c r="DKK1628" s="31"/>
      <c r="DKL1628" s="32"/>
      <c r="DKM1628" s="32"/>
      <c r="DKN1628" s="32"/>
      <c r="DKO1628" s="32"/>
      <c r="DKP1628" s="32"/>
      <c r="DKQ1628" s="32"/>
      <c r="DKR1628" s="33"/>
      <c r="DKS1628" s="31"/>
      <c r="DKT1628" s="32"/>
      <c r="DKU1628" s="32"/>
      <c r="DKV1628" s="32"/>
      <c r="DKW1628" s="32"/>
      <c r="DKX1628" s="32"/>
      <c r="DKY1628" s="32"/>
      <c r="DKZ1628" s="33"/>
      <c r="DLA1628" s="31"/>
      <c r="DLB1628" s="32"/>
      <c r="DLC1628" s="32"/>
      <c r="DLD1628" s="32"/>
      <c r="DLE1628" s="32"/>
      <c r="DLF1628" s="32"/>
      <c r="DLG1628" s="32"/>
      <c r="DLH1628" s="33"/>
      <c r="DLI1628" s="31"/>
      <c r="DLJ1628" s="32"/>
      <c r="DLK1628" s="32"/>
      <c r="DLL1628" s="32"/>
      <c r="DLM1628" s="32"/>
      <c r="DLN1628" s="32"/>
      <c r="DLO1628" s="32"/>
      <c r="DLP1628" s="33"/>
      <c r="DLQ1628" s="31"/>
      <c r="DLR1628" s="32"/>
      <c r="DLS1628" s="32"/>
      <c r="DLT1628" s="32"/>
      <c r="DLU1628" s="32"/>
      <c r="DLV1628" s="32"/>
      <c r="DLW1628" s="32"/>
      <c r="DLX1628" s="33"/>
      <c r="DLY1628" s="31"/>
      <c r="DLZ1628" s="32"/>
      <c r="DMA1628" s="32"/>
      <c r="DMB1628" s="32"/>
      <c r="DMC1628" s="32"/>
      <c r="DMD1628" s="32"/>
      <c r="DME1628" s="32"/>
      <c r="DMF1628" s="33"/>
      <c r="DMG1628" s="31"/>
      <c r="DMH1628" s="32"/>
      <c r="DMI1628" s="32"/>
      <c r="DMJ1628" s="32"/>
      <c r="DMK1628" s="32"/>
      <c r="DML1628" s="32"/>
      <c r="DMM1628" s="32"/>
      <c r="DMN1628" s="33"/>
      <c r="DMO1628" s="31"/>
      <c r="DMP1628" s="32"/>
      <c r="DMQ1628" s="32"/>
      <c r="DMR1628" s="32"/>
      <c r="DMS1628" s="32"/>
      <c r="DMT1628" s="32"/>
      <c r="DMU1628" s="32"/>
      <c r="DMV1628" s="33"/>
      <c r="DMW1628" s="31"/>
      <c r="DMX1628" s="32"/>
      <c r="DMY1628" s="32"/>
      <c r="DMZ1628" s="32"/>
      <c r="DNA1628" s="32"/>
      <c r="DNB1628" s="32"/>
      <c r="DNC1628" s="32"/>
      <c r="DND1628" s="33"/>
      <c r="DNE1628" s="31"/>
      <c r="DNF1628" s="32"/>
      <c r="DNG1628" s="32"/>
      <c r="DNH1628" s="32"/>
      <c r="DNI1628" s="32"/>
      <c r="DNJ1628" s="32"/>
      <c r="DNK1628" s="32"/>
      <c r="DNL1628" s="33"/>
      <c r="DNM1628" s="31"/>
      <c r="DNN1628" s="32"/>
      <c r="DNO1628" s="32"/>
      <c r="DNP1628" s="32"/>
      <c r="DNQ1628" s="32"/>
      <c r="DNR1628" s="32"/>
      <c r="DNS1628" s="32"/>
      <c r="DNT1628" s="33"/>
      <c r="DNU1628" s="31"/>
      <c r="DNV1628" s="32"/>
      <c r="DNW1628" s="32"/>
      <c r="DNX1628" s="32"/>
      <c r="DNY1628" s="32"/>
      <c r="DNZ1628" s="32"/>
      <c r="DOA1628" s="32"/>
      <c r="DOB1628" s="33"/>
      <c r="DOC1628" s="31"/>
      <c r="DOD1628" s="32"/>
      <c r="DOE1628" s="32"/>
      <c r="DOF1628" s="32"/>
      <c r="DOG1628" s="32"/>
      <c r="DOH1628" s="32"/>
      <c r="DOI1628" s="32"/>
      <c r="DOJ1628" s="33"/>
      <c r="DOK1628" s="31"/>
      <c r="DOL1628" s="32"/>
      <c r="DOM1628" s="32"/>
      <c r="DON1628" s="32"/>
      <c r="DOO1628" s="32"/>
      <c r="DOP1628" s="32"/>
      <c r="DOQ1628" s="32"/>
      <c r="DOR1628" s="33"/>
      <c r="DOS1628" s="31"/>
      <c r="DOT1628" s="32"/>
      <c r="DOU1628" s="32"/>
      <c r="DOV1628" s="32"/>
      <c r="DOW1628" s="32"/>
      <c r="DOX1628" s="32"/>
      <c r="DOY1628" s="32"/>
      <c r="DOZ1628" s="33"/>
      <c r="DPA1628" s="31"/>
      <c r="DPB1628" s="32"/>
      <c r="DPC1628" s="32"/>
      <c r="DPD1628" s="32"/>
      <c r="DPE1628" s="32"/>
      <c r="DPF1628" s="32"/>
      <c r="DPG1628" s="32"/>
      <c r="DPH1628" s="33"/>
      <c r="DPI1628" s="31"/>
      <c r="DPJ1628" s="32"/>
      <c r="DPK1628" s="32"/>
      <c r="DPL1628" s="32"/>
      <c r="DPM1628" s="32"/>
      <c r="DPN1628" s="32"/>
      <c r="DPO1628" s="32"/>
      <c r="DPP1628" s="33"/>
      <c r="DPQ1628" s="31"/>
      <c r="DPR1628" s="32"/>
      <c r="DPS1628" s="32"/>
      <c r="DPT1628" s="32"/>
      <c r="DPU1628" s="32"/>
      <c r="DPV1628" s="32"/>
      <c r="DPW1628" s="32"/>
      <c r="DPX1628" s="33"/>
      <c r="DPY1628" s="31"/>
      <c r="DPZ1628" s="32"/>
      <c r="DQA1628" s="32"/>
      <c r="DQB1628" s="32"/>
      <c r="DQC1628" s="32"/>
      <c r="DQD1628" s="32"/>
      <c r="DQE1628" s="32"/>
      <c r="DQF1628" s="33"/>
      <c r="DQG1628" s="31"/>
      <c r="DQH1628" s="32"/>
      <c r="DQI1628" s="32"/>
      <c r="DQJ1628" s="32"/>
      <c r="DQK1628" s="32"/>
      <c r="DQL1628" s="32"/>
      <c r="DQM1628" s="32"/>
      <c r="DQN1628" s="33"/>
      <c r="DQO1628" s="31"/>
      <c r="DQP1628" s="32"/>
      <c r="DQQ1628" s="32"/>
      <c r="DQR1628" s="32"/>
      <c r="DQS1628" s="32"/>
      <c r="DQT1628" s="32"/>
      <c r="DQU1628" s="32"/>
      <c r="DQV1628" s="33"/>
      <c r="DQW1628" s="31"/>
      <c r="DQX1628" s="32"/>
      <c r="DQY1628" s="32"/>
      <c r="DQZ1628" s="32"/>
      <c r="DRA1628" s="32"/>
      <c r="DRB1628" s="32"/>
      <c r="DRC1628" s="32"/>
      <c r="DRD1628" s="33"/>
      <c r="DRE1628" s="31"/>
      <c r="DRF1628" s="32"/>
      <c r="DRG1628" s="32"/>
      <c r="DRH1628" s="32"/>
      <c r="DRI1628" s="32"/>
      <c r="DRJ1628" s="32"/>
      <c r="DRK1628" s="32"/>
      <c r="DRL1628" s="33"/>
      <c r="DRM1628" s="31"/>
      <c r="DRN1628" s="32"/>
      <c r="DRO1628" s="32"/>
      <c r="DRP1628" s="32"/>
      <c r="DRQ1628" s="32"/>
      <c r="DRR1628" s="32"/>
      <c r="DRS1628" s="32"/>
      <c r="DRT1628" s="33"/>
      <c r="DRU1628" s="31"/>
      <c r="DRV1628" s="32"/>
      <c r="DRW1628" s="32"/>
      <c r="DRX1628" s="32"/>
      <c r="DRY1628" s="32"/>
      <c r="DRZ1628" s="32"/>
      <c r="DSA1628" s="32"/>
      <c r="DSB1628" s="33"/>
      <c r="DSC1628" s="31"/>
      <c r="DSD1628" s="32"/>
      <c r="DSE1628" s="32"/>
      <c r="DSF1628" s="32"/>
      <c r="DSG1628" s="32"/>
      <c r="DSH1628" s="32"/>
      <c r="DSI1628" s="32"/>
      <c r="DSJ1628" s="33"/>
      <c r="DSK1628" s="31"/>
      <c r="DSL1628" s="32"/>
      <c r="DSM1628" s="32"/>
      <c r="DSN1628" s="32"/>
      <c r="DSO1628" s="32"/>
      <c r="DSP1628" s="32"/>
      <c r="DSQ1628" s="32"/>
      <c r="DSR1628" s="33"/>
      <c r="DSS1628" s="31"/>
      <c r="DST1628" s="32"/>
      <c r="DSU1628" s="32"/>
      <c r="DSV1628" s="32"/>
      <c r="DSW1628" s="32"/>
      <c r="DSX1628" s="32"/>
      <c r="DSY1628" s="32"/>
      <c r="DSZ1628" s="33"/>
      <c r="DTA1628" s="31"/>
      <c r="DTB1628" s="32"/>
      <c r="DTC1628" s="32"/>
      <c r="DTD1628" s="32"/>
      <c r="DTE1628" s="32"/>
      <c r="DTF1628" s="32"/>
      <c r="DTG1628" s="32"/>
      <c r="DTH1628" s="33"/>
      <c r="DTI1628" s="31"/>
      <c r="DTJ1628" s="32"/>
      <c r="DTK1628" s="32"/>
      <c r="DTL1628" s="32"/>
      <c r="DTM1628" s="32"/>
      <c r="DTN1628" s="32"/>
      <c r="DTO1628" s="32"/>
      <c r="DTP1628" s="33"/>
      <c r="DTQ1628" s="31"/>
      <c r="DTR1628" s="32"/>
      <c r="DTS1628" s="32"/>
      <c r="DTT1628" s="32"/>
      <c r="DTU1628" s="32"/>
      <c r="DTV1628" s="32"/>
      <c r="DTW1628" s="32"/>
      <c r="DTX1628" s="33"/>
      <c r="DTY1628" s="31"/>
      <c r="DTZ1628" s="32"/>
      <c r="DUA1628" s="32"/>
      <c r="DUB1628" s="32"/>
      <c r="DUC1628" s="32"/>
      <c r="DUD1628" s="32"/>
      <c r="DUE1628" s="32"/>
      <c r="DUF1628" s="33"/>
      <c r="DUG1628" s="31"/>
      <c r="DUH1628" s="32"/>
      <c r="DUI1628" s="32"/>
      <c r="DUJ1628" s="32"/>
      <c r="DUK1628" s="32"/>
      <c r="DUL1628" s="32"/>
      <c r="DUM1628" s="32"/>
      <c r="DUN1628" s="33"/>
      <c r="DUO1628" s="31"/>
      <c r="DUP1628" s="32"/>
      <c r="DUQ1628" s="32"/>
      <c r="DUR1628" s="32"/>
      <c r="DUS1628" s="32"/>
      <c r="DUT1628" s="32"/>
      <c r="DUU1628" s="32"/>
      <c r="DUV1628" s="33"/>
      <c r="DUW1628" s="31"/>
      <c r="DUX1628" s="32"/>
      <c r="DUY1628" s="32"/>
      <c r="DUZ1628" s="32"/>
      <c r="DVA1628" s="32"/>
      <c r="DVB1628" s="32"/>
      <c r="DVC1628" s="32"/>
      <c r="DVD1628" s="33"/>
      <c r="DVE1628" s="31"/>
      <c r="DVF1628" s="32"/>
      <c r="DVG1628" s="32"/>
      <c r="DVH1628" s="32"/>
      <c r="DVI1628" s="32"/>
      <c r="DVJ1628" s="32"/>
      <c r="DVK1628" s="32"/>
      <c r="DVL1628" s="33"/>
      <c r="DVM1628" s="31"/>
      <c r="DVN1628" s="32"/>
      <c r="DVO1628" s="32"/>
      <c r="DVP1628" s="32"/>
      <c r="DVQ1628" s="32"/>
      <c r="DVR1628" s="32"/>
      <c r="DVS1628" s="32"/>
      <c r="DVT1628" s="33"/>
      <c r="DVU1628" s="31"/>
      <c r="DVV1628" s="32"/>
      <c r="DVW1628" s="32"/>
      <c r="DVX1628" s="32"/>
      <c r="DVY1628" s="32"/>
      <c r="DVZ1628" s="32"/>
      <c r="DWA1628" s="32"/>
      <c r="DWB1628" s="33"/>
      <c r="DWC1628" s="31"/>
      <c r="DWD1628" s="32"/>
      <c r="DWE1628" s="32"/>
      <c r="DWF1628" s="32"/>
      <c r="DWG1628" s="32"/>
      <c r="DWH1628" s="32"/>
      <c r="DWI1628" s="32"/>
      <c r="DWJ1628" s="33"/>
      <c r="DWK1628" s="31"/>
      <c r="DWL1628" s="32"/>
      <c r="DWM1628" s="32"/>
      <c r="DWN1628" s="32"/>
      <c r="DWO1628" s="32"/>
      <c r="DWP1628" s="32"/>
      <c r="DWQ1628" s="32"/>
      <c r="DWR1628" s="33"/>
      <c r="DWS1628" s="31"/>
      <c r="DWT1628" s="32"/>
      <c r="DWU1628" s="32"/>
      <c r="DWV1628" s="32"/>
      <c r="DWW1628" s="32"/>
      <c r="DWX1628" s="32"/>
      <c r="DWY1628" s="32"/>
      <c r="DWZ1628" s="33"/>
      <c r="DXA1628" s="31"/>
      <c r="DXB1628" s="32"/>
      <c r="DXC1628" s="32"/>
      <c r="DXD1628" s="32"/>
      <c r="DXE1628" s="32"/>
      <c r="DXF1628" s="32"/>
      <c r="DXG1628" s="32"/>
      <c r="DXH1628" s="33"/>
      <c r="DXI1628" s="31"/>
      <c r="DXJ1628" s="32"/>
      <c r="DXK1628" s="32"/>
      <c r="DXL1628" s="32"/>
      <c r="DXM1628" s="32"/>
      <c r="DXN1628" s="32"/>
      <c r="DXO1628" s="32"/>
      <c r="DXP1628" s="33"/>
      <c r="DXQ1628" s="31"/>
      <c r="DXR1628" s="32"/>
      <c r="DXS1628" s="32"/>
      <c r="DXT1628" s="32"/>
      <c r="DXU1628" s="32"/>
      <c r="DXV1628" s="32"/>
      <c r="DXW1628" s="32"/>
      <c r="DXX1628" s="33"/>
      <c r="DXY1628" s="31"/>
      <c r="DXZ1628" s="32"/>
      <c r="DYA1628" s="32"/>
      <c r="DYB1628" s="32"/>
      <c r="DYC1628" s="32"/>
      <c r="DYD1628" s="32"/>
      <c r="DYE1628" s="32"/>
      <c r="DYF1628" s="33"/>
      <c r="DYG1628" s="31"/>
      <c r="DYH1628" s="32"/>
      <c r="DYI1628" s="32"/>
      <c r="DYJ1628" s="32"/>
      <c r="DYK1628" s="32"/>
      <c r="DYL1628" s="32"/>
      <c r="DYM1628" s="32"/>
      <c r="DYN1628" s="33"/>
      <c r="DYO1628" s="31"/>
      <c r="DYP1628" s="32"/>
      <c r="DYQ1628" s="32"/>
      <c r="DYR1628" s="32"/>
      <c r="DYS1628" s="32"/>
      <c r="DYT1628" s="32"/>
      <c r="DYU1628" s="32"/>
      <c r="DYV1628" s="33"/>
      <c r="DYW1628" s="31"/>
      <c r="DYX1628" s="32"/>
      <c r="DYY1628" s="32"/>
      <c r="DYZ1628" s="32"/>
      <c r="DZA1628" s="32"/>
      <c r="DZB1628" s="32"/>
      <c r="DZC1628" s="32"/>
      <c r="DZD1628" s="33"/>
      <c r="DZE1628" s="31"/>
      <c r="DZF1628" s="32"/>
      <c r="DZG1628" s="32"/>
      <c r="DZH1628" s="32"/>
      <c r="DZI1628" s="32"/>
      <c r="DZJ1628" s="32"/>
      <c r="DZK1628" s="32"/>
      <c r="DZL1628" s="33"/>
      <c r="DZM1628" s="31"/>
      <c r="DZN1628" s="32"/>
      <c r="DZO1628" s="32"/>
      <c r="DZP1628" s="32"/>
      <c r="DZQ1628" s="32"/>
      <c r="DZR1628" s="32"/>
      <c r="DZS1628" s="32"/>
      <c r="DZT1628" s="33"/>
      <c r="DZU1628" s="31"/>
      <c r="DZV1628" s="32"/>
      <c r="DZW1628" s="32"/>
      <c r="DZX1628" s="32"/>
      <c r="DZY1628" s="32"/>
      <c r="DZZ1628" s="32"/>
      <c r="EAA1628" s="32"/>
      <c r="EAB1628" s="33"/>
      <c r="EAC1628" s="31"/>
      <c r="EAD1628" s="32"/>
      <c r="EAE1628" s="32"/>
      <c r="EAF1628" s="32"/>
      <c r="EAG1628" s="32"/>
      <c r="EAH1628" s="32"/>
      <c r="EAI1628" s="32"/>
      <c r="EAJ1628" s="33"/>
      <c r="EAK1628" s="31"/>
      <c r="EAL1628" s="32"/>
      <c r="EAM1628" s="32"/>
      <c r="EAN1628" s="32"/>
      <c r="EAO1628" s="32"/>
      <c r="EAP1628" s="32"/>
      <c r="EAQ1628" s="32"/>
      <c r="EAR1628" s="33"/>
      <c r="EAS1628" s="31"/>
      <c r="EAT1628" s="32"/>
      <c r="EAU1628" s="32"/>
      <c r="EAV1628" s="32"/>
      <c r="EAW1628" s="32"/>
      <c r="EAX1628" s="32"/>
      <c r="EAY1628" s="32"/>
      <c r="EAZ1628" s="33"/>
      <c r="EBA1628" s="31"/>
      <c r="EBB1628" s="32"/>
      <c r="EBC1628" s="32"/>
      <c r="EBD1628" s="32"/>
      <c r="EBE1628" s="32"/>
      <c r="EBF1628" s="32"/>
      <c r="EBG1628" s="32"/>
      <c r="EBH1628" s="33"/>
      <c r="EBI1628" s="31"/>
      <c r="EBJ1628" s="32"/>
      <c r="EBK1628" s="32"/>
      <c r="EBL1628" s="32"/>
      <c r="EBM1628" s="32"/>
      <c r="EBN1628" s="32"/>
      <c r="EBO1628" s="32"/>
      <c r="EBP1628" s="33"/>
      <c r="EBQ1628" s="31"/>
      <c r="EBR1628" s="32"/>
      <c r="EBS1628" s="32"/>
      <c r="EBT1628" s="32"/>
      <c r="EBU1628" s="32"/>
      <c r="EBV1628" s="32"/>
      <c r="EBW1628" s="32"/>
      <c r="EBX1628" s="33"/>
      <c r="EBY1628" s="31"/>
      <c r="EBZ1628" s="32"/>
      <c r="ECA1628" s="32"/>
      <c r="ECB1628" s="32"/>
      <c r="ECC1628" s="32"/>
      <c r="ECD1628" s="32"/>
      <c r="ECE1628" s="32"/>
      <c r="ECF1628" s="33"/>
      <c r="ECG1628" s="31"/>
      <c r="ECH1628" s="32"/>
      <c r="ECI1628" s="32"/>
      <c r="ECJ1628" s="32"/>
      <c r="ECK1628" s="32"/>
      <c r="ECL1628" s="32"/>
      <c r="ECM1628" s="32"/>
      <c r="ECN1628" s="33"/>
      <c r="ECO1628" s="31"/>
      <c r="ECP1628" s="32"/>
      <c r="ECQ1628" s="32"/>
      <c r="ECR1628" s="32"/>
      <c r="ECS1628" s="32"/>
      <c r="ECT1628" s="32"/>
      <c r="ECU1628" s="32"/>
      <c r="ECV1628" s="33"/>
      <c r="ECW1628" s="31"/>
      <c r="ECX1628" s="32"/>
      <c r="ECY1628" s="32"/>
      <c r="ECZ1628" s="32"/>
      <c r="EDA1628" s="32"/>
      <c r="EDB1628" s="32"/>
      <c r="EDC1628" s="32"/>
      <c r="EDD1628" s="33"/>
      <c r="EDE1628" s="31"/>
      <c r="EDF1628" s="32"/>
      <c r="EDG1628" s="32"/>
      <c r="EDH1628" s="32"/>
      <c r="EDI1628" s="32"/>
      <c r="EDJ1628" s="32"/>
      <c r="EDK1628" s="32"/>
      <c r="EDL1628" s="33"/>
      <c r="EDM1628" s="31"/>
      <c r="EDN1628" s="32"/>
      <c r="EDO1628" s="32"/>
      <c r="EDP1628" s="32"/>
      <c r="EDQ1628" s="32"/>
      <c r="EDR1628" s="32"/>
      <c r="EDS1628" s="32"/>
      <c r="EDT1628" s="33"/>
      <c r="EDU1628" s="31"/>
      <c r="EDV1628" s="32"/>
      <c r="EDW1628" s="32"/>
      <c r="EDX1628" s="32"/>
      <c r="EDY1628" s="32"/>
      <c r="EDZ1628" s="32"/>
      <c r="EEA1628" s="32"/>
      <c r="EEB1628" s="33"/>
      <c r="EEC1628" s="31"/>
      <c r="EED1628" s="32"/>
      <c r="EEE1628" s="32"/>
      <c r="EEF1628" s="32"/>
      <c r="EEG1628" s="32"/>
      <c r="EEH1628" s="32"/>
      <c r="EEI1628" s="32"/>
      <c r="EEJ1628" s="33"/>
      <c r="EEK1628" s="31"/>
      <c r="EEL1628" s="32"/>
      <c r="EEM1628" s="32"/>
      <c r="EEN1628" s="32"/>
      <c r="EEO1628" s="32"/>
      <c r="EEP1628" s="32"/>
      <c r="EEQ1628" s="32"/>
      <c r="EER1628" s="33"/>
      <c r="EES1628" s="31"/>
      <c r="EET1628" s="32"/>
      <c r="EEU1628" s="32"/>
      <c r="EEV1628" s="32"/>
      <c r="EEW1628" s="32"/>
      <c r="EEX1628" s="32"/>
      <c r="EEY1628" s="32"/>
      <c r="EEZ1628" s="33"/>
      <c r="EFA1628" s="31"/>
      <c r="EFB1628" s="32"/>
      <c r="EFC1628" s="32"/>
      <c r="EFD1628" s="32"/>
      <c r="EFE1628" s="32"/>
      <c r="EFF1628" s="32"/>
      <c r="EFG1628" s="32"/>
      <c r="EFH1628" s="33"/>
      <c r="EFI1628" s="31"/>
      <c r="EFJ1628" s="32"/>
      <c r="EFK1628" s="32"/>
      <c r="EFL1628" s="32"/>
      <c r="EFM1628" s="32"/>
      <c r="EFN1628" s="32"/>
      <c r="EFO1628" s="32"/>
      <c r="EFP1628" s="33"/>
      <c r="EFQ1628" s="31"/>
      <c r="EFR1628" s="32"/>
      <c r="EFS1628" s="32"/>
      <c r="EFT1628" s="32"/>
      <c r="EFU1628" s="32"/>
      <c r="EFV1628" s="32"/>
      <c r="EFW1628" s="32"/>
      <c r="EFX1628" s="33"/>
      <c r="EFY1628" s="31"/>
      <c r="EFZ1628" s="32"/>
      <c r="EGA1628" s="32"/>
      <c r="EGB1628" s="32"/>
      <c r="EGC1628" s="32"/>
      <c r="EGD1628" s="32"/>
      <c r="EGE1628" s="32"/>
      <c r="EGF1628" s="33"/>
      <c r="EGG1628" s="31"/>
      <c r="EGH1628" s="32"/>
      <c r="EGI1628" s="32"/>
      <c r="EGJ1628" s="32"/>
      <c r="EGK1628" s="32"/>
      <c r="EGL1628" s="32"/>
      <c r="EGM1628" s="32"/>
      <c r="EGN1628" s="33"/>
      <c r="EGO1628" s="31"/>
      <c r="EGP1628" s="32"/>
      <c r="EGQ1628" s="32"/>
      <c r="EGR1628" s="32"/>
      <c r="EGS1628" s="32"/>
      <c r="EGT1628" s="32"/>
      <c r="EGU1628" s="32"/>
      <c r="EGV1628" s="33"/>
      <c r="EGW1628" s="31"/>
      <c r="EGX1628" s="32"/>
      <c r="EGY1628" s="32"/>
      <c r="EGZ1628" s="32"/>
      <c r="EHA1628" s="32"/>
      <c r="EHB1628" s="32"/>
      <c r="EHC1628" s="32"/>
      <c r="EHD1628" s="33"/>
      <c r="EHE1628" s="31"/>
      <c r="EHF1628" s="32"/>
      <c r="EHG1628" s="32"/>
      <c r="EHH1628" s="32"/>
      <c r="EHI1628" s="32"/>
      <c r="EHJ1628" s="32"/>
      <c r="EHK1628" s="32"/>
      <c r="EHL1628" s="33"/>
      <c r="EHM1628" s="31"/>
      <c r="EHN1628" s="32"/>
      <c r="EHO1628" s="32"/>
      <c r="EHP1628" s="32"/>
      <c r="EHQ1628" s="32"/>
      <c r="EHR1628" s="32"/>
      <c r="EHS1628" s="32"/>
      <c r="EHT1628" s="33"/>
      <c r="EHU1628" s="31"/>
      <c r="EHV1628" s="32"/>
      <c r="EHW1628" s="32"/>
      <c r="EHX1628" s="32"/>
      <c r="EHY1628" s="32"/>
      <c r="EHZ1628" s="32"/>
      <c r="EIA1628" s="32"/>
      <c r="EIB1628" s="33"/>
      <c r="EIC1628" s="31"/>
      <c r="EID1628" s="32"/>
      <c r="EIE1628" s="32"/>
      <c r="EIF1628" s="32"/>
      <c r="EIG1628" s="32"/>
      <c r="EIH1628" s="32"/>
      <c r="EII1628" s="32"/>
      <c r="EIJ1628" s="33"/>
      <c r="EIK1628" s="31"/>
      <c r="EIL1628" s="32"/>
      <c r="EIM1628" s="32"/>
      <c r="EIN1628" s="32"/>
      <c r="EIO1628" s="32"/>
      <c r="EIP1628" s="32"/>
      <c r="EIQ1628" s="32"/>
      <c r="EIR1628" s="33"/>
      <c r="EIS1628" s="31"/>
      <c r="EIT1628" s="32"/>
      <c r="EIU1628" s="32"/>
      <c r="EIV1628" s="32"/>
      <c r="EIW1628" s="32"/>
      <c r="EIX1628" s="32"/>
      <c r="EIY1628" s="32"/>
      <c r="EIZ1628" s="33"/>
      <c r="EJA1628" s="31"/>
      <c r="EJB1628" s="32"/>
      <c r="EJC1628" s="32"/>
      <c r="EJD1628" s="32"/>
      <c r="EJE1628" s="32"/>
      <c r="EJF1628" s="32"/>
      <c r="EJG1628" s="32"/>
      <c r="EJH1628" s="33"/>
      <c r="EJI1628" s="31"/>
      <c r="EJJ1628" s="32"/>
      <c r="EJK1628" s="32"/>
      <c r="EJL1628" s="32"/>
      <c r="EJM1628" s="32"/>
      <c r="EJN1628" s="32"/>
      <c r="EJO1628" s="32"/>
      <c r="EJP1628" s="33"/>
      <c r="EJQ1628" s="31"/>
      <c r="EJR1628" s="32"/>
      <c r="EJS1628" s="32"/>
      <c r="EJT1628" s="32"/>
      <c r="EJU1628" s="32"/>
      <c r="EJV1628" s="32"/>
      <c r="EJW1628" s="32"/>
      <c r="EJX1628" s="33"/>
      <c r="EJY1628" s="31"/>
      <c r="EJZ1628" s="32"/>
      <c r="EKA1628" s="32"/>
      <c r="EKB1628" s="32"/>
      <c r="EKC1628" s="32"/>
      <c r="EKD1628" s="32"/>
      <c r="EKE1628" s="32"/>
      <c r="EKF1628" s="33"/>
      <c r="EKG1628" s="31"/>
      <c r="EKH1628" s="32"/>
      <c r="EKI1628" s="32"/>
      <c r="EKJ1628" s="32"/>
      <c r="EKK1628" s="32"/>
      <c r="EKL1628" s="32"/>
      <c r="EKM1628" s="32"/>
      <c r="EKN1628" s="33"/>
      <c r="EKO1628" s="31"/>
      <c r="EKP1628" s="32"/>
      <c r="EKQ1628" s="32"/>
      <c r="EKR1628" s="32"/>
      <c r="EKS1628" s="32"/>
      <c r="EKT1628" s="32"/>
      <c r="EKU1628" s="32"/>
      <c r="EKV1628" s="33"/>
      <c r="EKW1628" s="31"/>
      <c r="EKX1628" s="32"/>
      <c r="EKY1628" s="32"/>
      <c r="EKZ1628" s="32"/>
      <c r="ELA1628" s="32"/>
      <c r="ELB1628" s="32"/>
      <c r="ELC1628" s="32"/>
      <c r="ELD1628" s="33"/>
      <c r="ELE1628" s="31"/>
      <c r="ELF1628" s="32"/>
      <c r="ELG1628" s="32"/>
      <c r="ELH1628" s="32"/>
      <c r="ELI1628" s="32"/>
      <c r="ELJ1628" s="32"/>
      <c r="ELK1628" s="32"/>
      <c r="ELL1628" s="33"/>
      <c r="ELM1628" s="31"/>
      <c r="ELN1628" s="32"/>
      <c r="ELO1628" s="32"/>
      <c r="ELP1628" s="32"/>
      <c r="ELQ1628" s="32"/>
      <c r="ELR1628" s="32"/>
      <c r="ELS1628" s="32"/>
      <c r="ELT1628" s="33"/>
      <c r="ELU1628" s="31"/>
      <c r="ELV1628" s="32"/>
      <c r="ELW1628" s="32"/>
      <c r="ELX1628" s="32"/>
      <c r="ELY1628" s="32"/>
      <c r="ELZ1628" s="32"/>
      <c r="EMA1628" s="32"/>
      <c r="EMB1628" s="33"/>
      <c r="EMC1628" s="31"/>
      <c r="EMD1628" s="32"/>
      <c r="EME1628" s="32"/>
      <c r="EMF1628" s="32"/>
      <c r="EMG1628" s="32"/>
      <c r="EMH1628" s="32"/>
      <c r="EMI1628" s="32"/>
      <c r="EMJ1628" s="33"/>
      <c r="EMK1628" s="31"/>
      <c r="EML1628" s="32"/>
      <c r="EMM1628" s="32"/>
      <c r="EMN1628" s="32"/>
      <c r="EMO1628" s="32"/>
      <c r="EMP1628" s="32"/>
      <c r="EMQ1628" s="32"/>
      <c r="EMR1628" s="33"/>
      <c r="EMS1628" s="31"/>
      <c r="EMT1628" s="32"/>
      <c r="EMU1628" s="32"/>
      <c r="EMV1628" s="32"/>
      <c r="EMW1628" s="32"/>
      <c r="EMX1628" s="32"/>
      <c r="EMY1628" s="32"/>
      <c r="EMZ1628" s="33"/>
      <c r="ENA1628" s="31"/>
      <c r="ENB1628" s="32"/>
      <c r="ENC1628" s="32"/>
      <c r="END1628" s="32"/>
      <c r="ENE1628" s="32"/>
      <c r="ENF1628" s="32"/>
      <c r="ENG1628" s="32"/>
      <c r="ENH1628" s="33"/>
      <c r="ENI1628" s="31"/>
      <c r="ENJ1628" s="32"/>
      <c r="ENK1628" s="32"/>
      <c r="ENL1628" s="32"/>
      <c r="ENM1628" s="32"/>
      <c r="ENN1628" s="32"/>
      <c r="ENO1628" s="32"/>
      <c r="ENP1628" s="33"/>
      <c r="ENQ1628" s="31"/>
      <c r="ENR1628" s="32"/>
      <c r="ENS1628" s="32"/>
      <c r="ENT1628" s="32"/>
      <c r="ENU1628" s="32"/>
      <c r="ENV1628" s="32"/>
      <c r="ENW1628" s="32"/>
      <c r="ENX1628" s="33"/>
      <c r="ENY1628" s="31"/>
      <c r="ENZ1628" s="32"/>
      <c r="EOA1628" s="32"/>
      <c r="EOB1628" s="32"/>
      <c r="EOC1628" s="32"/>
      <c r="EOD1628" s="32"/>
      <c r="EOE1628" s="32"/>
      <c r="EOF1628" s="33"/>
      <c r="EOG1628" s="31"/>
      <c r="EOH1628" s="32"/>
      <c r="EOI1628" s="32"/>
      <c r="EOJ1628" s="32"/>
      <c r="EOK1628" s="32"/>
      <c r="EOL1628" s="32"/>
      <c r="EOM1628" s="32"/>
      <c r="EON1628" s="33"/>
      <c r="EOO1628" s="31"/>
      <c r="EOP1628" s="32"/>
      <c r="EOQ1628" s="32"/>
      <c r="EOR1628" s="32"/>
      <c r="EOS1628" s="32"/>
      <c r="EOT1628" s="32"/>
      <c r="EOU1628" s="32"/>
      <c r="EOV1628" s="33"/>
      <c r="EOW1628" s="31"/>
      <c r="EOX1628" s="32"/>
      <c r="EOY1628" s="32"/>
      <c r="EOZ1628" s="32"/>
      <c r="EPA1628" s="32"/>
      <c r="EPB1628" s="32"/>
      <c r="EPC1628" s="32"/>
      <c r="EPD1628" s="33"/>
      <c r="EPE1628" s="31"/>
      <c r="EPF1628" s="32"/>
      <c r="EPG1628" s="32"/>
      <c r="EPH1628" s="32"/>
      <c r="EPI1628" s="32"/>
      <c r="EPJ1628" s="32"/>
      <c r="EPK1628" s="32"/>
      <c r="EPL1628" s="33"/>
      <c r="EPM1628" s="31"/>
      <c r="EPN1628" s="32"/>
      <c r="EPO1628" s="32"/>
      <c r="EPP1628" s="32"/>
      <c r="EPQ1628" s="32"/>
      <c r="EPR1628" s="32"/>
      <c r="EPS1628" s="32"/>
      <c r="EPT1628" s="33"/>
      <c r="EPU1628" s="31"/>
      <c r="EPV1628" s="32"/>
      <c r="EPW1628" s="32"/>
      <c r="EPX1628" s="32"/>
      <c r="EPY1628" s="32"/>
      <c r="EPZ1628" s="32"/>
      <c r="EQA1628" s="32"/>
      <c r="EQB1628" s="33"/>
      <c r="EQC1628" s="31"/>
      <c r="EQD1628" s="32"/>
      <c r="EQE1628" s="32"/>
      <c r="EQF1628" s="32"/>
      <c r="EQG1628" s="32"/>
      <c r="EQH1628" s="32"/>
      <c r="EQI1628" s="32"/>
      <c r="EQJ1628" s="33"/>
      <c r="EQK1628" s="31"/>
      <c r="EQL1628" s="32"/>
      <c r="EQM1628" s="32"/>
      <c r="EQN1628" s="32"/>
      <c r="EQO1628" s="32"/>
      <c r="EQP1628" s="32"/>
      <c r="EQQ1628" s="32"/>
      <c r="EQR1628" s="33"/>
      <c r="EQS1628" s="31"/>
      <c r="EQT1628" s="32"/>
      <c r="EQU1628" s="32"/>
      <c r="EQV1628" s="32"/>
      <c r="EQW1628" s="32"/>
      <c r="EQX1628" s="32"/>
      <c r="EQY1628" s="32"/>
      <c r="EQZ1628" s="33"/>
      <c r="ERA1628" s="31"/>
      <c r="ERB1628" s="32"/>
      <c r="ERC1628" s="32"/>
      <c r="ERD1628" s="32"/>
      <c r="ERE1628" s="32"/>
      <c r="ERF1628" s="32"/>
      <c r="ERG1628" s="32"/>
      <c r="ERH1628" s="33"/>
      <c r="ERI1628" s="31"/>
      <c r="ERJ1628" s="32"/>
      <c r="ERK1628" s="32"/>
      <c r="ERL1628" s="32"/>
      <c r="ERM1628" s="32"/>
      <c r="ERN1628" s="32"/>
      <c r="ERO1628" s="32"/>
      <c r="ERP1628" s="33"/>
      <c r="ERQ1628" s="31"/>
      <c r="ERR1628" s="32"/>
      <c r="ERS1628" s="32"/>
      <c r="ERT1628" s="32"/>
      <c r="ERU1628" s="32"/>
      <c r="ERV1628" s="32"/>
      <c r="ERW1628" s="32"/>
      <c r="ERX1628" s="33"/>
      <c r="ERY1628" s="31"/>
      <c r="ERZ1628" s="32"/>
      <c r="ESA1628" s="32"/>
      <c r="ESB1628" s="32"/>
      <c r="ESC1628" s="32"/>
      <c r="ESD1628" s="32"/>
      <c r="ESE1628" s="32"/>
      <c r="ESF1628" s="33"/>
      <c r="ESG1628" s="31"/>
      <c r="ESH1628" s="32"/>
      <c r="ESI1628" s="32"/>
      <c r="ESJ1628" s="32"/>
      <c r="ESK1628" s="32"/>
      <c r="ESL1628" s="32"/>
      <c r="ESM1628" s="32"/>
      <c r="ESN1628" s="33"/>
      <c r="ESO1628" s="31"/>
      <c r="ESP1628" s="32"/>
      <c r="ESQ1628" s="32"/>
      <c r="ESR1628" s="32"/>
      <c r="ESS1628" s="32"/>
      <c r="EST1628" s="32"/>
      <c r="ESU1628" s="32"/>
      <c r="ESV1628" s="33"/>
      <c r="ESW1628" s="31"/>
      <c r="ESX1628" s="32"/>
      <c r="ESY1628" s="32"/>
      <c r="ESZ1628" s="32"/>
      <c r="ETA1628" s="32"/>
      <c r="ETB1628" s="32"/>
      <c r="ETC1628" s="32"/>
      <c r="ETD1628" s="33"/>
      <c r="ETE1628" s="31"/>
      <c r="ETF1628" s="32"/>
      <c r="ETG1628" s="32"/>
      <c r="ETH1628" s="32"/>
      <c r="ETI1628" s="32"/>
      <c r="ETJ1628" s="32"/>
      <c r="ETK1628" s="32"/>
      <c r="ETL1628" s="33"/>
      <c r="ETM1628" s="31"/>
      <c r="ETN1628" s="32"/>
      <c r="ETO1628" s="32"/>
      <c r="ETP1628" s="32"/>
      <c r="ETQ1628" s="32"/>
      <c r="ETR1628" s="32"/>
      <c r="ETS1628" s="32"/>
      <c r="ETT1628" s="33"/>
      <c r="ETU1628" s="31"/>
      <c r="ETV1628" s="32"/>
      <c r="ETW1628" s="32"/>
      <c r="ETX1628" s="32"/>
      <c r="ETY1628" s="32"/>
      <c r="ETZ1628" s="32"/>
      <c r="EUA1628" s="32"/>
      <c r="EUB1628" s="33"/>
      <c r="EUC1628" s="31"/>
      <c r="EUD1628" s="32"/>
      <c r="EUE1628" s="32"/>
      <c r="EUF1628" s="32"/>
      <c r="EUG1628" s="32"/>
      <c r="EUH1628" s="32"/>
      <c r="EUI1628" s="32"/>
      <c r="EUJ1628" s="33"/>
      <c r="EUK1628" s="31"/>
      <c r="EUL1628" s="32"/>
      <c r="EUM1628" s="32"/>
      <c r="EUN1628" s="32"/>
      <c r="EUO1628" s="32"/>
      <c r="EUP1628" s="32"/>
      <c r="EUQ1628" s="32"/>
      <c r="EUR1628" s="33"/>
      <c r="EUS1628" s="31"/>
      <c r="EUT1628" s="32"/>
      <c r="EUU1628" s="32"/>
      <c r="EUV1628" s="32"/>
      <c r="EUW1628" s="32"/>
      <c r="EUX1628" s="32"/>
      <c r="EUY1628" s="32"/>
      <c r="EUZ1628" s="33"/>
      <c r="EVA1628" s="31"/>
      <c r="EVB1628" s="32"/>
      <c r="EVC1628" s="32"/>
      <c r="EVD1628" s="32"/>
      <c r="EVE1628" s="32"/>
      <c r="EVF1628" s="32"/>
      <c r="EVG1628" s="32"/>
      <c r="EVH1628" s="33"/>
      <c r="EVI1628" s="31"/>
      <c r="EVJ1628" s="32"/>
      <c r="EVK1628" s="32"/>
      <c r="EVL1628" s="32"/>
      <c r="EVM1628" s="32"/>
      <c r="EVN1628" s="32"/>
      <c r="EVO1628" s="32"/>
      <c r="EVP1628" s="33"/>
      <c r="EVQ1628" s="31"/>
      <c r="EVR1628" s="32"/>
      <c r="EVS1628" s="32"/>
      <c r="EVT1628" s="32"/>
      <c r="EVU1628" s="32"/>
      <c r="EVV1628" s="32"/>
      <c r="EVW1628" s="32"/>
      <c r="EVX1628" s="33"/>
      <c r="EVY1628" s="31"/>
      <c r="EVZ1628" s="32"/>
      <c r="EWA1628" s="32"/>
      <c r="EWB1628" s="32"/>
      <c r="EWC1628" s="32"/>
      <c r="EWD1628" s="32"/>
      <c r="EWE1628" s="32"/>
      <c r="EWF1628" s="33"/>
      <c r="EWG1628" s="31"/>
      <c r="EWH1628" s="32"/>
      <c r="EWI1628" s="32"/>
      <c r="EWJ1628" s="32"/>
      <c r="EWK1628" s="32"/>
      <c r="EWL1628" s="32"/>
      <c r="EWM1628" s="32"/>
      <c r="EWN1628" s="33"/>
      <c r="EWO1628" s="31"/>
      <c r="EWP1628" s="32"/>
      <c r="EWQ1628" s="32"/>
      <c r="EWR1628" s="32"/>
      <c r="EWS1628" s="32"/>
      <c r="EWT1628" s="32"/>
      <c r="EWU1628" s="32"/>
      <c r="EWV1628" s="33"/>
      <c r="EWW1628" s="31"/>
      <c r="EWX1628" s="32"/>
      <c r="EWY1628" s="32"/>
      <c r="EWZ1628" s="32"/>
      <c r="EXA1628" s="32"/>
      <c r="EXB1628" s="32"/>
      <c r="EXC1628" s="32"/>
      <c r="EXD1628" s="33"/>
      <c r="EXE1628" s="31"/>
      <c r="EXF1628" s="32"/>
      <c r="EXG1628" s="32"/>
      <c r="EXH1628" s="32"/>
      <c r="EXI1628" s="32"/>
      <c r="EXJ1628" s="32"/>
      <c r="EXK1628" s="32"/>
      <c r="EXL1628" s="33"/>
      <c r="EXM1628" s="31"/>
      <c r="EXN1628" s="32"/>
      <c r="EXO1628" s="32"/>
      <c r="EXP1628" s="32"/>
      <c r="EXQ1628" s="32"/>
      <c r="EXR1628" s="32"/>
      <c r="EXS1628" s="32"/>
      <c r="EXT1628" s="33"/>
      <c r="EXU1628" s="31"/>
      <c r="EXV1628" s="32"/>
      <c r="EXW1628" s="32"/>
      <c r="EXX1628" s="32"/>
      <c r="EXY1628" s="32"/>
      <c r="EXZ1628" s="32"/>
      <c r="EYA1628" s="32"/>
      <c r="EYB1628" s="33"/>
      <c r="EYC1628" s="31"/>
      <c r="EYD1628" s="32"/>
      <c r="EYE1628" s="32"/>
      <c r="EYF1628" s="32"/>
      <c r="EYG1628" s="32"/>
      <c r="EYH1628" s="32"/>
      <c r="EYI1628" s="32"/>
      <c r="EYJ1628" s="33"/>
      <c r="EYK1628" s="31"/>
      <c r="EYL1628" s="32"/>
      <c r="EYM1628" s="32"/>
      <c r="EYN1628" s="32"/>
      <c r="EYO1628" s="32"/>
      <c r="EYP1628" s="32"/>
      <c r="EYQ1628" s="32"/>
      <c r="EYR1628" s="33"/>
      <c r="EYS1628" s="31"/>
      <c r="EYT1628" s="32"/>
      <c r="EYU1628" s="32"/>
      <c r="EYV1628" s="32"/>
      <c r="EYW1628" s="32"/>
      <c r="EYX1628" s="32"/>
      <c r="EYY1628" s="32"/>
      <c r="EYZ1628" s="33"/>
      <c r="EZA1628" s="31"/>
      <c r="EZB1628" s="32"/>
      <c r="EZC1628" s="32"/>
      <c r="EZD1628" s="32"/>
      <c r="EZE1628" s="32"/>
      <c r="EZF1628" s="32"/>
      <c r="EZG1628" s="32"/>
      <c r="EZH1628" s="33"/>
      <c r="EZI1628" s="31"/>
      <c r="EZJ1628" s="32"/>
      <c r="EZK1628" s="32"/>
      <c r="EZL1628" s="32"/>
      <c r="EZM1628" s="32"/>
      <c r="EZN1628" s="32"/>
      <c r="EZO1628" s="32"/>
      <c r="EZP1628" s="33"/>
      <c r="EZQ1628" s="31"/>
      <c r="EZR1628" s="32"/>
      <c r="EZS1628" s="32"/>
      <c r="EZT1628" s="32"/>
      <c r="EZU1628" s="32"/>
      <c r="EZV1628" s="32"/>
      <c r="EZW1628" s="32"/>
      <c r="EZX1628" s="33"/>
      <c r="EZY1628" s="31"/>
      <c r="EZZ1628" s="32"/>
      <c r="FAA1628" s="32"/>
      <c r="FAB1628" s="32"/>
      <c r="FAC1628" s="32"/>
      <c r="FAD1628" s="32"/>
      <c r="FAE1628" s="32"/>
      <c r="FAF1628" s="33"/>
      <c r="FAG1628" s="31"/>
      <c r="FAH1628" s="32"/>
      <c r="FAI1628" s="32"/>
      <c r="FAJ1628" s="32"/>
      <c r="FAK1628" s="32"/>
      <c r="FAL1628" s="32"/>
      <c r="FAM1628" s="32"/>
      <c r="FAN1628" s="33"/>
      <c r="FAO1628" s="31"/>
      <c r="FAP1628" s="32"/>
      <c r="FAQ1628" s="32"/>
      <c r="FAR1628" s="32"/>
      <c r="FAS1628" s="32"/>
      <c r="FAT1628" s="32"/>
      <c r="FAU1628" s="32"/>
      <c r="FAV1628" s="33"/>
      <c r="FAW1628" s="31"/>
      <c r="FAX1628" s="32"/>
      <c r="FAY1628" s="32"/>
      <c r="FAZ1628" s="32"/>
      <c r="FBA1628" s="32"/>
      <c r="FBB1628" s="32"/>
      <c r="FBC1628" s="32"/>
      <c r="FBD1628" s="33"/>
      <c r="FBE1628" s="31"/>
      <c r="FBF1628" s="32"/>
      <c r="FBG1628" s="32"/>
      <c r="FBH1628" s="32"/>
      <c r="FBI1628" s="32"/>
      <c r="FBJ1628" s="32"/>
      <c r="FBK1628" s="32"/>
      <c r="FBL1628" s="33"/>
      <c r="FBM1628" s="31"/>
      <c r="FBN1628" s="32"/>
      <c r="FBO1628" s="32"/>
      <c r="FBP1628" s="32"/>
      <c r="FBQ1628" s="32"/>
      <c r="FBR1628" s="32"/>
      <c r="FBS1628" s="32"/>
      <c r="FBT1628" s="33"/>
      <c r="FBU1628" s="31"/>
      <c r="FBV1628" s="32"/>
      <c r="FBW1628" s="32"/>
      <c r="FBX1628" s="32"/>
      <c r="FBY1628" s="32"/>
      <c r="FBZ1628" s="32"/>
      <c r="FCA1628" s="32"/>
      <c r="FCB1628" s="33"/>
      <c r="FCC1628" s="31"/>
      <c r="FCD1628" s="32"/>
      <c r="FCE1628" s="32"/>
      <c r="FCF1628" s="32"/>
      <c r="FCG1628" s="32"/>
      <c r="FCH1628" s="32"/>
      <c r="FCI1628" s="32"/>
      <c r="FCJ1628" s="33"/>
      <c r="FCK1628" s="31"/>
      <c r="FCL1628" s="32"/>
      <c r="FCM1628" s="32"/>
      <c r="FCN1628" s="32"/>
      <c r="FCO1628" s="32"/>
      <c r="FCP1628" s="32"/>
      <c r="FCQ1628" s="32"/>
      <c r="FCR1628" s="33"/>
      <c r="FCS1628" s="31"/>
      <c r="FCT1628" s="32"/>
      <c r="FCU1628" s="32"/>
      <c r="FCV1628" s="32"/>
      <c r="FCW1628" s="32"/>
      <c r="FCX1628" s="32"/>
      <c r="FCY1628" s="32"/>
      <c r="FCZ1628" s="33"/>
      <c r="FDA1628" s="31"/>
      <c r="FDB1628" s="32"/>
      <c r="FDC1628" s="32"/>
      <c r="FDD1628" s="32"/>
      <c r="FDE1628" s="32"/>
      <c r="FDF1628" s="32"/>
      <c r="FDG1628" s="32"/>
      <c r="FDH1628" s="33"/>
      <c r="FDI1628" s="31"/>
      <c r="FDJ1628" s="32"/>
      <c r="FDK1628" s="32"/>
      <c r="FDL1628" s="32"/>
      <c r="FDM1628" s="32"/>
      <c r="FDN1628" s="32"/>
      <c r="FDO1628" s="32"/>
      <c r="FDP1628" s="33"/>
      <c r="FDQ1628" s="31"/>
      <c r="FDR1628" s="32"/>
      <c r="FDS1628" s="32"/>
      <c r="FDT1628" s="32"/>
      <c r="FDU1628" s="32"/>
      <c r="FDV1628" s="32"/>
      <c r="FDW1628" s="32"/>
      <c r="FDX1628" s="33"/>
      <c r="FDY1628" s="31"/>
      <c r="FDZ1628" s="32"/>
      <c r="FEA1628" s="32"/>
      <c r="FEB1628" s="32"/>
      <c r="FEC1628" s="32"/>
      <c r="FED1628" s="32"/>
      <c r="FEE1628" s="32"/>
      <c r="FEF1628" s="33"/>
      <c r="FEG1628" s="31"/>
      <c r="FEH1628" s="32"/>
      <c r="FEI1628" s="32"/>
      <c r="FEJ1628" s="32"/>
      <c r="FEK1628" s="32"/>
      <c r="FEL1628" s="32"/>
      <c r="FEM1628" s="32"/>
      <c r="FEN1628" s="33"/>
      <c r="FEO1628" s="31"/>
      <c r="FEP1628" s="32"/>
      <c r="FEQ1628" s="32"/>
      <c r="FER1628" s="32"/>
      <c r="FES1628" s="32"/>
      <c r="FET1628" s="32"/>
      <c r="FEU1628" s="32"/>
      <c r="FEV1628" s="33"/>
      <c r="FEW1628" s="31"/>
      <c r="FEX1628" s="32"/>
      <c r="FEY1628" s="32"/>
      <c r="FEZ1628" s="32"/>
      <c r="FFA1628" s="32"/>
      <c r="FFB1628" s="32"/>
      <c r="FFC1628" s="32"/>
      <c r="FFD1628" s="33"/>
      <c r="FFE1628" s="31"/>
      <c r="FFF1628" s="32"/>
      <c r="FFG1628" s="32"/>
      <c r="FFH1628" s="32"/>
      <c r="FFI1628" s="32"/>
      <c r="FFJ1628" s="32"/>
      <c r="FFK1628" s="32"/>
      <c r="FFL1628" s="33"/>
      <c r="FFM1628" s="31"/>
      <c r="FFN1628" s="32"/>
      <c r="FFO1628" s="32"/>
      <c r="FFP1628" s="32"/>
      <c r="FFQ1628" s="32"/>
      <c r="FFR1628" s="32"/>
      <c r="FFS1628" s="32"/>
      <c r="FFT1628" s="33"/>
      <c r="FFU1628" s="31"/>
      <c r="FFV1628" s="32"/>
      <c r="FFW1628" s="32"/>
      <c r="FFX1628" s="32"/>
      <c r="FFY1628" s="32"/>
      <c r="FFZ1628" s="32"/>
      <c r="FGA1628" s="32"/>
      <c r="FGB1628" s="33"/>
      <c r="FGC1628" s="31"/>
      <c r="FGD1628" s="32"/>
      <c r="FGE1628" s="32"/>
      <c r="FGF1628" s="32"/>
      <c r="FGG1628" s="32"/>
      <c r="FGH1628" s="32"/>
      <c r="FGI1628" s="32"/>
      <c r="FGJ1628" s="33"/>
      <c r="FGK1628" s="31"/>
      <c r="FGL1628" s="32"/>
      <c r="FGM1628" s="32"/>
      <c r="FGN1628" s="32"/>
      <c r="FGO1628" s="32"/>
      <c r="FGP1628" s="32"/>
      <c r="FGQ1628" s="32"/>
      <c r="FGR1628" s="33"/>
      <c r="FGS1628" s="31"/>
      <c r="FGT1628" s="32"/>
      <c r="FGU1628" s="32"/>
      <c r="FGV1628" s="32"/>
      <c r="FGW1628" s="32"/>
      <c r="FGX1628" s="32"/>
      <c r="FGY1628" s="32"/>
      <c r="FGZ1628" s="33"/>
      <c r="FHA1628" s="31"/>
      <c r="FHB1628" s="32"/>
      <c r="FHC1628" s="32"/>
      <c r="FHD1628" s="32"/>
      <c r="FHE1628" s="32"/>
      <c r="FHF1628" s="32"/>
      <c r="FHG1628" s="32"/>
      <c r="FHH1628" s="33"/>
      <c r="FHI1628" s="31"/>
      <c r="FHJ1628" s="32"/>
      <c r="FHK1628" s="32"/>
      <c r="FHL1628" s="32"/>
      <c r="FHM1628" s="32"/>
      <c r="FHN1628" s="32"/>
      <c r="FHO1628" s="32"/>
      <c r="FHP1628" s="33"/>
      <c r="FHQ1628" s="31"/>
      <c r="FHR1628" s="32"/>
      <c r="FHS1628" s="32"/>
      <c r="FHT1628" s="32"/>
      <c r="FHU1628" s="32"/>
      <c r="FHV1628" s="32"/>
      <c r="FHW1628" s="32"/>
      <c r="FHX1628" s="33"/>
      <c r="FHY1628" s="31"/>
      <c r="FHZ1628" s="32"/>
      <c r="FIA1628" s="32"/>
      <c r="FIB1628" s="32"/>
      <c r="FIC1628" s="32"/>
      <c r="FID1628" s="32"/>
      <c r="FIE1628" s="32"/>
      <c r="FIF1628" s="33"/>
      <c r="FIG1628" s="31"/>
      <c r="FIH1628" s="32"/>
      <c r="FII1628" s="32"/>
      <c r="FIJ1628" s="32"/>
      <c r="FIK1628" s="32"/>
      <c r="FIL1628" s="32"/>
      <c r="FIM1628" s="32"/>
      <c r="FIN1628" s="33"/>
      <c r="FIO1628" s="31"/>
      <c r="FIP1628" s="32"/>
      <c r="FIQ1628" s="32"/>
      <c r="FIR1628" s="32"/>
      <c r="FIS1628" s="32"/>
      <c r="FIT1628" s="32"/>
      <c r="FIU1628" s="32"/>
      <c r="FIV1628" s="33"/>
      <c r="FIW1628" s="31"/>
      <c r="FIX1628" s="32"/>
      <c r="FIY1628" s="32"/>
      <c r="FIZ1628" s="32"/>
      <c r="FJA1628" s="32"/>
      <c r="FJB1628" s="32"/>
      <c r="FJC1628" s="32"/>
      <c r="FJD1628" s="33"/>
      <c r="FJE1628" s="31"/>
      <c r="FJF1628" s="32"/>
      <c r="FJG1628" s="32"/>
      <c r="FJH1628" s="32"/>
      <c r="FJI1628" s="32"/>
      <c r="FJJ1628" s="32"/>
      <c r="FJK1628" s="32"/>
      <c r="FJL1628" s="33"/>
      <c r="FJM1628" s="31"/>
      <c r="FJN1628" s="32"/>
      <c r="FJO1628" s="32"/>
      <c r="FJP1628" s="32"/>
      <c r="FJQ1628" s="32"/>
      <c r="FJR1628" s="32"/>
      <c r="FJS1628" s="32"/>
      <c r="FJT1628" s="33"/>
      <c r="FJU1628" s="31"/>
      <c r="FJV1628" s="32"/>
      <c r="FJW1628" s="32"/>
      <c r="FJX1628" s="32"/>
      <c r="FJY1628" s="32"/>
      <c r="FJZ1628" s="32"/>
      <c r="FKA1628" s="32"/>
      <c r="FKB1628" s="33"/>
      <c r="FKC1628" s="31"/>
      <c r="FKD1628" s="32"/>
      <c r="FKE1628" s="32"/>
      <c r="FKF1628" s="32"/>
      <c r="FKG1628" s="32"/>
      <c r="FKH1628" s="32"/>
      <c r="FKI1628" s="32"/>
      <c r="FKJ1628" s="33"/>
      <c r="FKK1628" s="31"/>
      <c r="FKL1628" s="32"/>
      <c r="FKM1628" s="32"/>
      <c r="FKN1628" s="32"/>
      <c r="FKO1628" s="32"/>
      <c r="FKP1628" s="32"/>
      <c r="FKQ1628" s="32"/>
      <c r="FKR1628" s="33"/>
      <c r="FKS1628" s="31"/>
      <c r="FKT1628" s="32"/>
      <c r="FKU1628" s="32"/>
      <c r="FKV1628" s="32"/>
      <c r="FKW1628" s="32"/>
      <c r="FKX1628" s="32"/>
      <c r="FKY1628" s="32"/>
      <c r="FKZ1628" s="33"/>
      <c r="FLA1628" s="31"/>
      <c r="FLB1628" s="32"/>
      <c r="FLC1628" s="32"/>
      <c r="FLD1628" s="32"/>
      <c r="FLE1628" s="32"/>
      <c r="FLF1628" s="32"/>
      <c r="FLG1628" s="32"/>
      <c r="FLH1628" s="33"/>
      <c r="FLI1628" s="31"/>
      <c r="FLJ1628" s="32"/>
      <c r="FLK1628" s="32"/>
      <c r="FLL1628" s="32"/>
      <c r="FLM1628" s="32"/>
      <c r="FLN1628" s="32"/>
      <c r="FLO1628" s="32"/>
      <c r="FLP1628" s="33"/>
      <c r="FLQ1628" s="31"/>
      <c r="FLR1628" s="32"/>
      <c r="FLS1628" s="32"/>
      <c r="FLT1628" s="32"/>
      <c r="FLU1628" s="32"/>
      <c r="FLV1628" s="32"/>
      <c r="FLW1628" s="32"/>
      <c r="FLX1628" s="33"/>
      <c r="FLY1628" s="31"/>
      <c r="FLZ1628" s="32"/>
      <c r="FMA1628" s="32"/>
      <c r="FMB1628" s="32"/>
      <c r="FMC1628" s="32"/>
      <c r="FMD1628" s="32"/>
      <c r="FME1628" s="32"/>
      <c r="FMF1628" s="33"/>
      <c r="FMG1628" s="31"/>
      <c r="FMH1628" s="32"/>
      <c r="FMI1628" s="32"/>
      <c r="FMJ1628" s="32"/>
      <c r="FMK1628" s="32"/>
      <c r="FML1628" s="32"/>
      <c r="FMM1628" s="32"/>
      <c r="FMN1628" s="33"/>
      <c r="FMO1628" s="31"/>
      <c r="FMP1628" s="32"/>
      <c r="FMQ1628" s="32"/>
      <c r="FMR1628" s="32"/>
      <c r="FMS1628" s="32"/>
      <c r="FMT1628" s="32"/>
      <c r="FMU1628" s="32"/>
      <c r="FMV1628" s="33"/>
      <c r="FMW1628" s="31"/>
      <c r="FMX1628" s="32"/>
      <c r="FMY1628" s="32"/>
      <c r="FMZ1628" s="32"/>
      <c r="FNA1628" s="32"/>
      <c r="FNB1628" s="32"/>
      <c r="FNC1628" s="32"/>
      <c r="FND1628" s="33"/>
      <c r="FNE1628" s="31"/>
      <c r="FNF1628" s="32"/>
      <c r="FNG1628" s="32"/>
      <c r="FNH1628" s="32"/>
      <c r="FNI1628" s="32"/>
      <c r="FNJ1628" s="32"/>
      <c r="FNK1628" s="32"/>
      <c r="FNL1628" s="33"/>
      <c r="FNM1628" s="31"/>
      <c r="FNN1628" s="32"/>
      <c r="FNO1628" s="32"/>
      <c r="FNP1628" s="32"/>
      <c r="FNQ1628" s="32"/>
      <c r="FNR1628" s="32"/>
      <c r="FNS1628" s="32"/>
      <c r="FNT1628" s="33"/>
      <c r="FNU1628" s="31"/>
      <c r="FNV1628" s="32"/>
      <c r="FNW1628" s="32"/>
      <c r="FNX1628" s="32"/>
      <c r="FNY1628" s="32"/>
      <c r="FNZ1628" s="32"/>
      <c r="FOA1628" s="32"/>
      <c r="FOB1628" s="33"/>
      <c r="FOC1628" s="31"/>
      <c r="FOD1628" s="32"/>
      <c r="FOE1628" s="32"/>
      <c r="FOF1628" s="32"/>
      <c r="FOG1628" s="32"/>
      <c r="FOH1628" s="32"/>
      <c r="FOI1628" s="32"/>
      <c r="FOJ1628" s="33"/>
      <c r="FOK1628" s="31"/>
      <c r="FOL1628" s="32"/>
      <c r="FOM1628" s="32"/>
      <c r="FON1628" s="32"/>
      <c r="FOO1628" s="32"/>
      <c r="FOP1628" s="32"/>
      <c r="FOQ1628" s="32"/>
      <c r="FOR1628" s="33"/>
      <c r="FOS1628" s="31"/>
      <c r="FOT1628" s="32"/>
      <c r="FOU1628" s="32"/>
      <c r="FOV1628" s="32"/>
      <c r="FOW1628" s="32"/>
      <c r="FOX1628" s="32"/>
      <c r="FOY1628" s="32"/>
      <c r="FOZ1628" s="33"/>
      <c r="FPA1628" s="31"/>
      <c r="FPB1628" s="32"/>
      <c r="FPC1628" s="32"/>
      <c r="FPD1628" s="32"/>
      <c r="FPE1628" s="32"/>
      <c r="FPF1628" s="32"/>
      <c r="FPG1628" s="32"/>
      <c r="FPH1628" s="33"/>
      <c r="FPI1628" s="31"/>
      <c r="FPJ1628" s="32"/>
      <c r="FPK1628" s="32"/>
      <c r="FPL1628" s="32"/>
      <c r="FPM1628" s="32"/>
      <c r="FPN1628" s="32"/>
      <c r="FPO1628" s="32"/>
      <c r="FPP1628" s="33"/>
      <c r="FPQ1628" s="31"/>
      <c r="FPR1628" s="32"/>
      <c r="FPS1628" s="32"/>
      <c r="FPT1628" s="32"/>
      <c r="FPU1628" s="32"/>
      <c r="FPV1628" s="32"/>
      <c r="FPW1628" s="32"/>
      <c r="FPX1628" s="33"/>
      <c r="FPY1628" s="31"/>
      <c r="FPZ1628" s="32"/>
      <c r="FQA1628" s="32"/>
      <c r="FQB1628" s="32"/>
      <c r="FQC1628" s="32"/>
      <c r="FQD1628" s="32"/>
      <c r="FQE1628" s="32"/>
      <c r="FQF1628" s="33"/>
      <c r="FQG1628" s="31"/>
      <c r="FQH1628" s="32"/>
      <c r="FQI1628" s="32"/>
      <c r="FQJ1628" s="32"/>
      <c r="FQK1628" s="32"/>
      <c r="FQL1628" s="32"/>
      <c r="FQM1628" s="32"/>
      <c r="FQN1628" s="33"/>
      <c r="FQO1628" s="31"/>
      <c r="FQP1628" s="32"/>
      <c r="FQQ1628" s="32"/>
      <c r="FQR1628" s="32"/>
      <c r="FQS1628" s="32"/>
      <c r="FQT1628" s="32"/>
      <c r="FQU1628" s="32"/>
      <c r="FQV1628" s="33"/>
      <c r="FQW1628" s="31"/>
      <c r="FQX1628" s="32"/>
      <c r="FQY1628" s="32"/>
      <c r="FQZ1628" s="32"/>
      <c r="FRA1628" s="32"/>
      <c r="FRB1628" s="32"/>
      <c r="FRC1628" s="32"/>
      <c r="FRD1628" s="33"/>
      <c r="FRE1628" s="31"/>
      <c r="FRF1628" s="32"/>
      <c r="FRG1628" s="32"/>
      <c r="FRH1628" s="32"/>
      <c r="FRI1628" s="32"/>
      <c r="FRJ1628" s="32"/>
      <c r="FRK1628" s="32"/>
      <c r="FRL1628" s="33"/>
      <c r="FRM1628" s="31"/>
      <c r="FRN1628" s="32"/>
      <c r="FRO1628" s="32"/>
      <c r="FRP1628" s="32"/>
      <c r="FRQ1628" s="32"/>
      <c r="FRR1628" s="32"/>
      <c r="FRS1628" s="32"/>
      <c r="FRT1628" s="33"/>
      <c r="FRU1628" s="31"/>
      <c r="FRV1628" s="32"/>
      <c r="FRW1628" s="32"/>
      <c r="FRX1628" s="32"/>
      <c r="FRY1628" s="32"/>
      <c r="FRZ1628" s="32"/>
      <c r="FSA1628" s="32"/>
      <c r="FSB1628" s="33"/>
      <c r="FSC1628" s="31"/>
      <c r="FSD1628" s="32"/>
      <c r="FSE1628" s="32"/>
      <c r="FSF1628" s="32"/>
      <c r="FSG1628" s="32"/>
      <c r="FSH1628" s="32"/>
      <c r="FSI1628" s="32"/>
      <c r="FSJ1628" s="33"/>
      <c r="FSK1628" s="31"/>
      <c r="FSL1628" s="32"/>
      <c r="FSM1628" s="32"/>
      <c r="FSN1628" s="32"/>
      <c r="FSO1628" s="32"/>
      <c r="FSP1628" s="32"/>
      <c r="FSQ1628" s="32"/>
      <c r="FSR1628" s="33"/>
      <c r="FSS1628" s="31"/>
      <c r="FST1628" s="32"/>
      <c r="FSU1628" s="32"/>
      <c r="FSV1628" s="32"/>
      <c r="FSW1628" s="32"/>
      <c r="FSX1628" s="32"/>
      <c r="FSY1628" s="32"/>
      <c r="FSZ1628" s="33"/>
      <c r="FTA1628" s="31"/>
      <c r="FTB1628" s="32"/>
      <c r="FTC1628" s="32"/>
      <c r="FTD1628" s="32"/>
      <c r="FTE1628" s="32"/>
      <c r="FTF1628" s="32"/>
      <c r="FTG1628" s="32"/>
      <c r="FTH1628" s="33"/>
      <c r="FTI1628" s="31"/>
      <c r="FTJ1628" s="32"/>
      <c r="FTK1628" s="32"/>
      <c r="FTL1628" s="32"/>
      <c r="FTM1628" s="32"/>
      <c r="FTN1628" s="32"/>
      <c r="FTO1628" s="32"/>
      <c r="FTP1628" s="33"/>
      <c r="FTQ1628" s="31"/>
      <c r="FTR1628" s="32"/>
      <c r="FTS1628" s="32"/>
      <c r="FTT1628" s="32"/>
      <c r="FTU1628" s="32"/>
      <c r="FTV1628" s="32"/>
      <c r="FTW1628" s="32"/>
      <c r="FTX1628" s="33"/>
      <c r="FTY1628" s="31"/>
      <c r="FTZ1628" s="32"/>
      <c r="FUA1628" s="32"/>
      <c r="FUB1628" s="32"/>
      <c r="FUC1628" s="32"/>
      <c r="FUD1628" s="32"/>
      <c r="FUE1628" s="32"/>
      <c r="FUF1628" s="33"/>
      <c r="FUG1628" s="31"/>
      <c r="FUH1628" s="32"/>
      <c r="FUI1628" s="32"/>
      <c r="FUJ1628" s="32"/>
      <c r="FUK1628" s="32"/>
      <c r="FUL1628" s="32"/>
      <c r="FUM1628" s="32"/>
      <c r="FUN1628" s="33"/>
      <c r="FUO1628" s="31"/>
      <c r="FUP1628" s="32"/>
      <c r="FUQ1628" s="32"/>
      <c r="FUR1628" s="32"/>
      <c r="FUS1628" s="32"/>
      <c r="FUT1628" s="32"/>
      <c r="FUU1628" s="32"/>
      <c r="FUV1628" s="33"/>
      <c r="FUW1628" s="31"/>
      <c r="FUX1628" s="32"/>
      <c r="FUY1628" s="32"/>
      <c r="FUZ1628" s="32"/>
      <c r="FVA1628" s="32"/>
      <c r="FVB1628" s="32"/>
      <c r="FVC1628" s="32"/>
      <c r="FVD1628" s="33"/>
      <c r="FVE1628" s="31"/>
      <c r="FVF1628" s="32"/>
      <c r="FVG1628" s="32"/>
      <c r="FVH1628" s="32"/>
      <c r="FVI1628" s="32"/>
      <c r="FVJ1628" s="32"/>
      <c r="FVK1628" s="32"/>
      <c r="FVL1628" s="33"/>
      <c r="FVM1628" s="31"/>
      <c r="FVN1628" s="32"/>
      <c r="FVO1628" s="32"/>
      <c r="FVP1628" s="32"/>
      <c r="FVQ1628" s="32"/>
      <c r="FVR1628" s="32"/>
      <c r="FVS1628" s="32"/>
      <c r="FVT1628" s="33"/>
      <c r="FVU1628" s="31"/>
      <c r="FVV1628" s="32"/>
      <c r="FVW1628" s="32"/>
      <c r="FVX1628" s="32"/>
      <c r="FVY1628" s="32"/>
      <c r="FVZ1628" s="32"/>
      <c r="FWA1628" s="32"/>
      <c r="FWB1628" s="33"/>
      <c r="FWC1628" s="31"/>
      <c r="FWD1628" s="32"/>
      <c r="FWE1628" s="32"/>
      <c r="FWF1628" s="32"/>
      <c r="FWG1628" s="32"/>
      <c r="FWH1628" s="32"/>
      <c r="FWI1628" s="32"/>
      <c r="FWJ1628" s="33"/>
      <c r="FWK1628" s="31"/>
      <c r="FWL1628" s="32"/>
      <c r="FWM1628" s="32"/>
      <c r="FWN1628" s="32"/>
      <c r="FWO1628" s="32"/>
      <c r="FWP1628" s="32"/>
      <c r="FWQ1628" s="32"/>
      <c r="FWR1628" s="33"/>
      <c r="FWS1628" s="31"/>
      <c r="FWT1628" s="32"/>
      <c r="FWU1628" s="32"/>
      <c r="FWV1628" s="32"/>
      <c r="FWW1628" s="32"/>
      <c r="FWX1628" s="32"/>
      <c r="FWY1628" s="32"/>
      <c r="FWZ1628" s="33"/>
      <c r="FXA1628" s="31"/>
      <c r="FXB1628" s="32"/>
      <c r="FXC1628" s="32"/>
      <c r="FXD1628" s="32"/>
      <c r="FXE1628" s="32"/>
      <c r="FXF1628" s="32"/>
      <c r="FXG1628" s="32"/>
      <c r="FXH1628" s="33"/>
      <c r="FXI1628" s="31"/>
      <c r="FXJ1628" s="32"/>
      <c r="FXK1628" s="32"/>
      <c r="FXL1628" s="32"/>
      <c r="FXM1628" s="32"/>
      <c r="FXN1628" s="32"/>
      <c r="FXO1628" s="32"/>
      <c r="FXP1628" s="33"/>
      <c r="FXQ1628" s="31"/>
      <c r="FXR1628" s="32"/>
      <c r="FXS1628" s="32"/>
      <c r="FXT1628" s="32"/>
      <c r="FXU1628" s="32"/>
      <c r="FXV1628" s="32"/>
      <c r="FXW1628" s="32"/>
      <c r="FXX1628" s="33"/>
      <c r="FXY1628" s="31"/>
      <c r="FXZ1628" s="32"/>
      <c r="FYA1628" s="32"/>
      <c r="FYB1628" s="32"/>
      <c r="FYC1628" s="32"/>
      <c r="FYD1628" s="32"/>
      <c r="FYE1628" s="32"/>
      <c r="FYF1628" s="33"/>
      <c r="FYG1628" s="31"/>
      <c r="FYH1628" s="32"/>
      <c r="FYI1628" s="32"/>
      <c r="FYJ1628" s="32"/>
      <c r="FYK1628" s="32"/>
      <c r="FYL1628" s="32"/>
      <c r="FYM1628" s="32"/>
      <c r="FYN1628" s="33"/>
      <c r="FYO1628" s="31"/>
      <c r="FYP1628" s="32"/>
      <c r="FYQ1628" s="32"/>
      <c r="FYR1628" s="32"/>
      <c r="FYS1628" s="32"/>
      <c r="FYT1628" s="32"/>
      <c r="FYU1628" s="32"/>
      <c r="FYV1628" s="33"/>
      <c r="FYW1628" s="31"/>
      <c r="FYX1628" s="32"/>
      <c r="FYY1628" s="32"/>
      <c r="FYZ1628" s="32"/>
      <c r="FZA1628" s="32"/>
      <c r="FZB1628" s="32"/>
      <c r="FZC1628" s="32"/>
      <c r="FZD1628" s="33"/>
      <c r="FZE1628" s="31"/>
      <c r="FZF1628" s="32"/>
      <c r="FZG1628" s="32"/>
      <c r="FZH1628" s="32"/>
      <c r="FZI1628" s="32"/>
      <c r="FZJ1628" s="32"/>
      <c r="FZK1628" s="32"/>
      <c r="FZL1628" s="33"/>
      <c r="FZM1628" s="31"/>
      <c r="FZN1628" s="32"/>
      <c r="FZO1628" s="32"/>
      <c r="FZP1628" s="32"/>
      <c r="FZQ1628" s="32"/>
      <c r="FZR1628" s="32"/>
      <c r="FZS1628" s="32"/>
      <c r="FZT1628" s="33"/>
      <c r="FZU1628" s="31"/>
      <c r="FZV1628" s="32"/>
      <c r="FZW1628" s="32"/>
      <c r="FZX1628" s="32"/>
      <c r="FZY1628" s="32"/>
      <c r="FZZ1628" s="32"/>
      <c r="GAA1628" s="32"/>
      <c r="GAB1628" s="33"/>
      <c r="GAC1628" s="31"/>
      <c r="GAD1628" s="32"/>
      <c r="GAE1628" s="32"/>
      <c r="GAF1628" s="32"/>
      <c r="GAG1628" s="32"/>
      <c r="GAH1628" s="32"/>
      <c r="GAI1628" s="32"/>
      <c r="GAJ1628" s="33"/>
      <c r="GAK1628" s="31"/>
      <c r="GAL1628" s="32"/>
      <c r="GAM1628" s="32"/>
      <c r="GAN1628" s="32"/>
      <c r="GAO1628" s="32"/>
      <c r="GAP1628" s="32"/>
      <c r="GAQ1628" s="32"/>
      <c r="GAR1628" s="33"/>
      <c r="GAS1628" s="31"/>
      <c r="GAT1628" s="32"/>
      <c r="GAU1628" s="32"/>
      <c r="GAV1628" s="32"/>
      <c r="GAW1628" s="32"/>
      <c r="GAX1628" s="32"/>
      <c r="GAY1628" s="32"/>
      <c r="GAZ1628" s="33"/>
      <c r="GBA1628" s="31"/>
      <c r="GBB1628" s="32"/>
      <c r="GBC1628" s="32"/>
      <c r="GBD1628" s="32"/>
      <c r="GBE1628" s="32"/>
      <c r="GBF1628" s="32"/>
      <c r="GBG1628" s="32"/>
      <c r="GBH1628" s="33"/>
      <c r="GBI1628" s="31"/>
      <c r="GBJ1628" s="32"/>
      <c r="GBK1628" s="32"/>
      <c r="GBL1628" s="32"/>
      <c r="GBM1628" s="32"/>
      <c r="GBN1628" s="32"/>
      <c r="GBO1628" s="32"/>
      <c r="GBP1628" s="33"/>
      <c r="GBQ1628" s="31"/>
      <c r="GBR1628" s="32"/>
      <c r="GBS1628" s="32"/>
      <c r="GBT1628" s="32"/>
      <c r="GBU1628" s="32"/>
      <c r="GBV1628" s="32"/>
      <c r="GBW1628" s="32"/>
      <c r="GBX1628" s="33"/>
      <c r="GBY1628" s="31"/>
      <c r="GBZ1628" s="32"/>
      <c r="GCA1628" s="32"/>
      <c r="GCB1628" s="32"/>
      <c r="GCC1628" s="32"/>
      <c r="GCD1628" s="32"/>
      <c r="GCE1628" s="32"/>
      <c r="GCF1628" s="33"/>
      <c r="GCG1628" s="31"/>
      <c r="GCH1628" s="32"/>
      <c r="GCI1628" s="32"/>
      <c r="GCJ1628" s="32"/>
      <c r="GCK1628" s="32"/>
      <c r="GCL1628" s="32"/>
      <c r="GCM1628" s="32"/>
      <c r="GCN1628" s="33"/>
      <c r="GCO1628" s="31"/>
      <c r="GCP1628" s="32"/>
      <c r="GCQ1628" s="32"/>
      <c r="GCR1628" s="32"/>
      <c r="GCS1628" s="32"/>
      <c r="GCT1628" s="32"/>
      <c r="GCU1628" s="32"/>
      <c r="GCV1628" s="33"/>
      <c r="GCW1628" s="31"/>
      <c r="GCX1628" s="32"/>
      <c r="GCY1628" s="32"/>
      <c r="GCZ1628" s="32"/>
      <c r="GDA1628" s="32"/>
      <c r="GDB1628" s="32"/>
      <c r="GDC1628" s="32"/>
      <c r="GDD1628" s="33"/>
      <c r="GDE1628" s="31"/>
      <c r="GDF1628" s="32"/>
      <c r="GDG1628" s="32"/>
      <c r="GDH1628" s="32"/>
      <c r="GDI1628" s="32"/>
      <c r="GDJ1628" s="32"/>
      <c r="GDK1628" s="32"/>
      <c r="GDL1628" s="33"/>
      <c r="GDM1628" s="31"/>
      <c r="GDN1628" s="32"/>
      <c r="GDO1628" s="32"/>
      <c r="GDP1628" s="32"/>
      <c r="GDQ1628" s="32"/>
      <c r="GDR1628" s="32"/>
      <c r="GDS1628" s="32"/>
      <c r="GDT1628" s="33"/>
      <c r="GDU1628" s="31"/>
      <c r="GDV1628" s="32"/>
      <c r="GDW1628" s="32"/>
      <c r="GDX1628" s="32"/>
      <c r="GDY1628" s="32"/>
      <c r="GDZ1628" s="32"/>
      <c r="GEA1628" s="32"/>
      <c r="GEB1628" s="33"/>
      <c r="GEC1628" s="31"/>
      <c r="GED1628" s="32"/>
      <c r="GEE1628" s="32"/>
      <c r="GEF1628" s="32"/>
      <c r="GEG1628" s="32"/>
      <c r="GEH1628" s="32"/>
      <c r="GEI1628" s="32"/>
      <c r="GEJ1628" s="33"/>
      <c r="GEK1628" s="31"/>
      <c r="GEL1628" s="32"/>
      <c r="GEM1628" s="32"/>
      <c r="GEN1628" s="32"/>
      <c r="GEO1628" s="32"/>
      <c r="GEP1628" s="32"/>
      <c r="GEQ1628" s="32"/>
      <c r="GER1628" s="33"/>
      <c r="GES1628" s="31"/>
      <c r="GET1628" s="32"/>
      <c r="GEU1628" s="32"/>
      <c r="GEV1628" s="32"/>
      <c r="GEW1628" s="32"/>
      <c r="GEX1628" s="32"/>
      <c r="GEY1628" s="32"/>
      <c r="GEZ1628" s="33"/>
      <c r="GFA1628" s="31"/>
      <c r="GFB1628" s="32"/>
      <c r="GFC1628" s="32"/>
      <c r="GFD1628" s="32"/>
      <c r="GFE1628" s="32"/>
      <c r="GFF1628" s="32"/>
      <c r="GFG1628" s="32"/>
      <c r="GFH1628" s="33"/>
      <c r="GFI1628" s="31"/>
      <c r="GFJ1628" s="32"/>
      <c r="GFK1628" s="32"/>
      <c r="GFL1628" s="32"/>
      <c r="GFM1628" s="32"/>
      <c r="GFN1628" s="32"/>
      <c r="GFO1628" s="32"/>
      <c r="GFP1628" s="33"/>
      <c r="GFQ1628" s="31"/>
      <c r="GFR1628" s="32"/>
      <c r="GFS1628" s="32"/>
      <c r="GFT1628" s="32"/>
      <c r="GFU1628" s="32"/>
      <c r="GFV1628" s="32"/>
      <c r="GFW1628" s="32"/>
      <c r="GFX1628" s="33"/>
      <c r="GFY1628" s="31"/>
      <c r="GFZ1628" s="32"/>
      <c r="GGA1628" s="32"/>
      <c r="GGB1628" s="32"/>
      <c r="GGC1628" s="32"/>
      <c r="GGD1628" s="32"/>
      <c r="GGE1628" s="32"/>
      <c r="GGF1628" s="33"/>
      <c r="GGG1628" s="31"/>
      <c r="GGH1628" s="32"/>
      <c r="GGI1628" s="32"/>
      <c r="GGJ1628" s="32"/>
      <c r="GGK1628" s="32"/>
      <c r="GGL1628" s="32"/>
      <c r="GGM1628" s="32"/>
      <c r="GGN1628" s="33"/>
      <c r="GGO1628" s="31"/>
      <c r="GGP1628" s="32"/>
      <c r="GGQ1628" s="32"/>
      <c r="GGR1628" s="32"/>
      <c r="GGS1628" s="32"/>
      <c r="GGT1628" s="32"/>
      <c r="GGU1628" s="32"/>
      <c r="GGV1628" s="33"/>
      <c r="GGW1628" s="31"/>
      <c r="GGX1628" s="32"/>
      <c r="GGY1628" s="32"/>
      <c r="GGZ1628" s="32"/>
      <c r="GHA1628" s="32"/>
      <c r="GHB1628" s="32"/>
      <c r="GHC1628" s="32"/>
      <c r="GHD1628" s="33"/>
      <c r="GHE1628" s="31"/>
      <c r="GHF1628" s="32"/>
      <c r="GHG1628" s="32"/>
      <c r="GHH1628" s="32"/>
      <c r="GHI1628" s="32"/>
      <c r="GHJ1628" s="32"/>
      <c r="GHK1628" s="32"/>
      <c r="GHL1628" s="33"/>
      <c r="GHM1628" s="31"/>
      <c r="GHN1628" s="32"/>
      <c r="GHO1628" s="32"/>
      <c r="GHP1628" s="32"/>
      <c r="GHQ1628" s="32"/>
      <c r="GHR1628" s="32"/>
      <c r="GHS1628" s="32"/>
      <c r="GHT1628" s="33"/>
      <c r="GHU1628" s="31"/>
      <c r="GHV1628" s="32"/>
      <c r="GHW1628" s="32"/>
      <c r="GHX1628" s="32"/>
      <c r="GHY1628" s="32"/>
      <c r="GHZ1628" s="32"/>
      <c r="GIA1628" s="32"/>
      <c r="GIB1628" s="33"/>
      <c r="GIC1628" s="31"/>
      <c r="GID1628" s="32"/>
      <c r="GIE1628" s="32"/>
      <c r="GIF1628" s="32"/>
      <c r="GIG1628" s="32"/>
      <c r="GIH1628" s="32"/>
      <c r="GII1628" s="32"/>
      <c r="GIJ1628" s="33"/>
      <c r="GIK1628" s="31"/>
      <c r="GIL1628" s="32"/>
      <c r="GIM1628" s="32"/>
      <c r="GIN1628" s="32"/>
      <c r="GIO1628" s="32"/>
      <c r="GIP1628" s="32"/>
      <c r="GIQ1628" s="32"/>
      <c r="GIR1628" s="33"/>
      <c r="GIS1628" s="31"/>
      <c r="GIT1628" s="32"/>
      <c r="GIU1628" s="32"/>
      <c r="GIV1628" s="32"/>
      <c r="GIW1628" s="32"/>
      <c r="GIX1628" s="32"/>
      <c r="GIY1628" s="32"/>
      <c r="GIZ1628" s="33"/>
      <c r="GJA1628" s="31"/>
      <c r="GJB1628" s="32"/>
      <c r="GJC1628" s="32"/>
      <c r="GJD1628" s="32"/>
      <c r="GJE1628" s="32"/>
      <c r="GJF1628" s="32"/>
      <c r="GJG1628" s="32"/>
      <c r="GJH1628" s="33"/>
      <c r="GJI1628" s="31"/>
      <c r="GJJ1628" s="32"/>
      <c r="GJK1628" s="32"/>
      <c r="GJL1628" s="32"/>
      <c r="GJM1628" s="32"/>
      <c r="GJN1628" s="32"/>
      <c r="GJO1628" s="32"/>
      <c r="GJP1628" s="33"/>
      <c r="GJQ1628" s="31"/>
      <c r="GJR1628" s="32"/>
      <c r="GJS1628" s="32"/>
      <c r="GJT1628" s="32"/>
      <c r="GJU1628" s="32"/>
      <c r="GJV1628" s="32"/>
      <c r="GJW1628" s="32"/>
      <c r="GJX1628" s="33"/>
      <c r="GJY1628" s="31"/>
      <c r="GJZ1628" s="32"/>
      <c r="GKA1628" s="32"/>
      <c r="GKB1628" s="32"/>
      <c r="GKC1628" s="32"/>
      <c r="GKD1628" s="32"/>
      <c r="GKE1628" s="32"/>
      <c r="GKF1628" s="33"/>
      <c r="GKG1628" s="31"/>
      <c r="GKH1628" s="32"/>
      <c r="GKI1628" s="32"/>
      <c r="GKJ1628" s="32"/>
      <c r="GKK1628" s="32"/>
      <c r="GKL1628" s="32"/>
      <c r="GKM1628" s="32"/>
      <c r="GKN1628" s="33"/>
      <c r="GKO1628" s="31"/>
      <c r="GKP1628" s="32"/>
      <c r="GKQ1628" s="32"/>
      <c r="GKR1628" s="32"/>
      <c r="GKS1628" s="32"/>
      <c r="GKT1628" s="32"/>
      <c r="GKU1628" s="32"/>
      <c r="GKV1628" s="33"/>
      <c r="GKW1628" s="31"/>
      <c r="GKX1628" s="32"/>
      <c r="GKY1628" s="32"/>
      <c r="GKZ1628" s="32"/>
      <c r="GLA1628" s="32"/>
      <c r="GLB1628" s="32"/>
      <c r="GLC1628" s="32"/>
      <c r="GLD1628" s="33"/>
      <c r="GLE1628" s="31"/>
      <c r="GLF1628" s="32"/>
      <c r="GLG1628" s="32"/>
      <c r="GLH1628" s="32"/>
      <c r="GLI1628" s="32"/>
      <c r="GLJ1628" s="32"/>
      <c r="GLK1628" s="32"/>
      <c r="GLL1628" s="33"/>
      <c r="GLM1628" s="31"/>
      <c r="GLN1628" s="32"/>
      <c r="GLO1628" s="32"/>
      <c r="GLP1628" s="32"/>
      <c r="GLQ1628" s="32"/>
      <c r="GLR1628" s="32"/>
      <c r="GLS1628" s="32"/>
      <c r="GLT1628" s="33"/>
      <c r="GLU1628" s="31"/>
      <c r="GLV1628" s="32"/>
      <c r="GLW1628" s="32"/>
      <c r="GLX1628" s="32"/>
      <c r="GLY1628" s="32"/>
      <c r="GLZ1628" s="32"/>
      <c r="GMA1628" s="32"/>
      <c r="GMB1628" s="33"/>
      <c r="GMC1628" s="31"/>
      <c r="GMD1628" s="32"/>
      <c r="GME1628" s="32"/>
      <c r="GMF1628" s="32"/>
      <c r="GMG1628" s="32"/>
      <c r="GMH1628" s="32"/>
      <c r="GMI1628" s="32"/>
      <c r="GMJ1628" s="33"/>
      <c r="GMK1628" s="31"/>
      <c r="GML1628" s="32"/>
      <c r="GMM1628" s="32"/>
      <c r="GMN1628" s="32"/>
      <c r="GMO1628" s="32"/>
      <c r="GMP1628" s="32"/>
      <c r="GMQ1628" s="32"/>
      <c r="GMR1628" s="33"/>
      <c r="GMS1628" s="31"/>
      <c r="GMT1628" s="32"/>
      <c r="GMU1628" s="32"/>
      <c r="GMV1628" s="32"/>
      <c r="GMW1628" s="32"/>
      <c r="GMX1628" s="32"/>
      <c r="GMY1628" s="32"/>
      <c r="GMZ1628" s="33"/>
      <c r="GNA1628" s="31"/>
      <c r="GNB1628" s="32"/>
      <c r="GNC1628" s="32"/>
      <c r="GND1628" s="32"/>
      <c r="GNE1628" s="32"/>
      <c r="GNF1628" s="32"/>
      <c r="GNG1628" s="32"/>
      <c r="GNH1628" s="33"/>
      <c r="GNI1628" s="31"/>
      <c r="GNJ1628" s="32"/>
      <c r="GNK1628" s="32"/>
      <c r="GNL1628" s="32"/>
      <c r="GNM1628" s="32"/>
      <c r="GNN1628" s="32"/>
      <c r="GNO1628" s="32"/>
      <c r="GNP1628" s="33"/>
      <c r="GNQ1628" s="31"/>
      <c r="GNR1628" s="32"/>
      <c r="GNS1628" s="32"/>
      <c r="GNT1628" s="32"/>
      <c r="GNU1628" s="32"/>
      <c r="GNV1628" s="32"/>
      <c r="GNW1628" s="32"/>
      <c r="GNX1628" s="33"/>
      <c r="GNY1628" s="31"/>
      <c r="GNZ1628" s="32"/>
      <c r="GOA1628" s="32"/>
      <c r="GOB1628" s="32"/>
      <c r="GOC1628" s="32"/>
      <c r="GOD1628" s="32"/>
      <c r="GOE1628" s="32"/>
      <c r="GOF1628" s="33"/>
      <c r="GOG1628" s="31"/>
      <c r="GOH1628" s="32"/>
      <c r="GOI1628" s="32"/>
      <c r="GOJ1628" s="32"/>
      <c r="GOK1628" s="32"/>
      <c r="GOL1628" s="32"/>
      <c r="GOM1628" s="32"/>
      <c r="GON1628" s="33"/>
      <c r="GOO1628" s="31"/>
      <c r="GOP1628" s="32"/>
      <c r="GOQ1628" s="32"/>
      <c r="GOR1628" s="32"/>
      <c r="GOS1628" s="32"/>
      <c r="GOT1628" s="32"/>
      <c r="GOU1628" s="32"/>
      <c r="GOV1628" s="33"/>
      <c r="GOW1628" s="31"/>
      <c r="GOX1628" s="32"/>
      <c r="GOY1628" s="32"/>
      <c r="GOZ1628" s="32"/>
      <c r="GPA1628" s="32"/>
      <c r="GPB1628" s="32"/>
      <c r="GPC1628" s="32"/>
      <c r="GPD1628" s="33"/>
      <c r="GPE1628" s="31"/>
      <c r="GPF1628" s="32"/>
      <c r="GPG1628" s="32"/>
      <c r="GPH1628" s="32"/>
      <c r="GPI1628" s="32"/>
      <c r="GPJ1628" s="32"/>
      <c r="GPK1628" s="32"/>
      <c r="GPL1628" s="33"/>
      <c r="GPM1628" s="31"/>
      <c r="GPN1628" s="32"/>
      <c r="GPO1628" s="32"/>
      <c r="GPP1628" s="32"/>
      <c r="GPQ1628" s="32"/>
      <c r="GPR1628" s="32"/>
      <c r="GPS1628" s="32"/>
      <c r="GPT1628" s="33"/>
      <c r="GPU1628" s="31"/>
      <c r="GPV1628" s="32"/>
      <c r="GPW1628" s="32"/>
      <c r="GPX1628" s="32"/>
      <c r="GPY1628" s="32"/>
      <c r="GPZ1628" s="32"/>
      <c r="GQA1628" s="32"/>
      <c r="GQB1628" s="33"/>
      <c r="GQC1628" s="31"/>
      <c r="GQD1628" s="32"/>
      <c r="GQE1628" s="32"/>
      <c r="GQF1628" s="32"/>
      <c r="GQG1628" s="32"/>
      <c r="GQH1628" s="32"/>
      <c r="GQI1628" s="32"/>
      <c r="GQJ1628" s="33"/>
      <c r="GQK1628" s="31"/>
      <c r="GQL1628" s="32"/>
      <c r="GQM1628" s="32"/>
      <c r="GQN1628" s="32"/>
      <c r="GQO1628" s="32"/>
      <c r="GQP1628" s="32"/>
      <c r="GQQ1628" s="32"/>
      <c r="GQR1628" s="33"/>
      <c r="GQS1628" s="31"/>
      <c r="GQT1628" s="32"/>
      <c r="GQU1628" s="32"/>
      <c r="GQV1628" s="32"/>
      <c r="GQW1628" s="32"/>
      <c r="GQX1628" s="32"/>
      <c r="GQY1628" s="32"/>
      <c r="GQZ1628" s="33"/>
      <c r="GRA1628" s="31"/>
      <c r="GRB1628" s="32"/>
      <c r="GRC1628" s="32"/>
      <c r="GRD1628" s="32"/>
      <c r="GRE1628" s="32"/>
      <c r="GRF1628" s="32"/>
      <c r="GRG1628" s="32"/>
      <c r="GRH1628" s="33"/>
      <c r="GRI1628" s="31"/>
      <c r="GRJ1628" s="32"/>
      <c r="GRK1628" s="32"/>
      <c r="GRL1628" s="32"/>
      <c r="GRM1628" s="32"/>
      <c r="GRN1628" s="32"/>
      <c r="GRO1628" s="32"/>
      <c r="GRP1628" s="33"/>
      <c r="GRQ1628" s="31"/>
      <c r="GRR1628" s="32"/>
      <c r="GRS1628" s="32"/>
      <c r="GRT1628" s="32"/>
      <c r="GRU1628" s="32"/>
      <c r="GRV1628" s="32"/>
      <c r="GRW1628" s="32"/>
      <c r="GRX1628" s="33"/>
      <c r="GRY1628" s="31"/>
      <c r="GRZ1628" s="32"/>
      <c r="GSA1628" s="32"/>
      <c r="GSB1628" s="32"/>
      <c r="GSC1628" s="32"/>
      <c r="GSD1628" s="32"/>
      <c r="GSE1628" s="32"/>
      <c r="GSF1628" s="33"/>
      <c r="GSG1628" s="31"/>
      <c r="GSH1628" s="32"/>
      <c r="GSI1628" s="32"/>
      <c r="GSJ1628" s="32"/>
      <c r="GSK1628" s="32"/>
      <c r="GSL1628" s="32"/>
      <c r="GSM1628" s="32"/>
      <c r="GSN1628" s="33"/>
      <c r="GSO1628" s="31"/>
      <c r="GSP1628" s="32"/>
      <c r="GSQ1628" s="32"/>
      <c r="GSR1628" s="32"/>
      <c r="GSS1628" s="32"/>
      <c r="GST1628" s="32"/>
      <c r="GSU1628" s="32"/>
      <c r="GSV1628" s="33"/>
      <c r="GSW1628" s="31"/>
      <c r="GSX1628" s="32"/>
      <c r="GSY1628" s="32"/>
      <c r="GSZ1628" s="32"/>
      <c r="GTA1628" s="32"/>
      <c r="GTB1628" s="32"/>
      <c r="GTC1628" s="32"/>
      <c r="GTD1628" s="33"/>
      <c r="GTE1628" s="31"/>
      <c r="GTF1628" s="32"/>
      <c r="GTG1628" s="32"/>
      <c r="GTH1628" s="32"/>
      <c r="GTI1628" s="32"/>
      <c r="GTJ1628" s="32"/>
      <c r="GTK1628" s="32"/>
      <c r="GTL1628" s="33"/>
      <c r="GTM1628" s="31"/>
      <c r="GTN1628" s="32"/>
      <c r="GTO1628" s="32"/>
      <c r="GTP1628" s="32"/>
      <c r="GTQ1628" s="32"/>
      <c r="GTR1628" s="32"/>
      <c r="GTS1628" s="32"/>
      <c r="GTT1628" s="33"/>
      <c r="GTU1628" s="31"/>
      <c r="GTV1628" s="32"/>
      <c r="GTW1628" s="32"/>
      <c r="GTX1628" s="32"/>
      <c r="GTY1628" s="32"/>
      <c r="GTZ1628" s="32"/>
      <c r="GUA1628" s="32"/>
      <c r="GUB1628" s="33"/>
      <c r="GUC1628" s="31"/>
      <c r="GUD1628" s="32"/>
      <c r="GUE1628" s="32"/>
      <c r="GUF1628" s="32"/>
      <c r="GUG1628" s="32"/>
      <c r="GUH1628" s="32"/>
      <c r="GUI1628" s="32"/>
      <c r="GUJ1628" s="33"/>
      <c r="GUK1628" s="31"/>
      <c r="GUL1628" s="32"/>
      <c r="GUM1628" s="32"/>
      <c r="GUN1628" s="32"/>
      <c r="GUO1628" s="32"/>
      <c r="GUP1628" s="32"/>
      <c r="GUQ1628" s="32"/>
      <c r="GUR1628" s="33"/>
      <c r="GUS1628" s="31"/>
      <c r="GUT1628" s="32"/>
      <c r="GUU1628" s="32"/>
      <c r="GUV1628" s="32"/>
      <c r="GUW1628" s="32"/>
      <c r="GUX1628" s="32"/>
      <c r="GUY1628" s="32"/>
      <c r="GUZ1628" s="33"/>
      <c r="GVA1628" s="31"/>
      <c r="GVB1628" s="32"/>
      <c r="GVC1628" s="32"/>
      <c r="GVD1628" s="32"/>
      <c r="GVE1628" s="32"/>
      <c r="GVF1628" s="32"/>
      <c r="GVG1628" s="32"/>
      <c r="GVH1628" s="33"/>
      <c r="GVI1628" s="31"/>
      <c r="GVJ1628" s="32"/>
      <c r="GVK1628" s="32"/>
      <c r="GVL1628" s="32"/>
      <c r="GVM1628" s="32"/>
      <c r="GVN1628" s="32"/>
      <c r="GVO1628" s="32"/>
      <c r="GVP1628" s="33"/>
      <c r="GVQ1628" s="31"/>
      <c r="GVR1628" s="32"/>
      <c r="GVS1628" s="32"/>
      <c r="GVT1628" s="32"/>
      <c r="GVU1628" s="32"/>
      <c r="GVV1628" s="32"/>
      <c r="GVW1628" s="32"/>
      <c r="GVX1628" s="33"/>
      <c r="GVY1628" s="31"/>
      <c r="GVZ1628" s="32"/>
      <c r="GWA1628" s="32"/>
      <c r="GWB1628" s="32"/>
      <c r="GWC1628" s="32"/>
      <c r="GWD1628" s="32"/>
      <c r="GWE1628" s="32"/>
      <c r="GWF1628" s="33"/>
      <c r="GWG1628" s="31"/>
      <c r="GWH1628" s="32"/>
      <c r="GWI1628" s="32"/>
      <c r="GWJ1628" s="32"/>
      <c r="GWK1628" s="32"/>
      <c r="GWL1628" s="32"/>
      <c r="GWM1628" s="32"/>
      <c r="GWN1628" s="33"/>
      <c r="GWO1628" s="31"/>
      <c r="GWP1628" s="32"/>
      <c r="GWQ1628" s="32"/>
      <c r="GWR1628" s="32"/>
      <c r="GWS1628" s="32"/>
      <c r="GWT1628" s="32"/>
      <c r="GWU1628" s="32"/>
      <c r="GWV1628" s="33"/>
      <c r="GWW1628" s="31"/>
      <c r="GWX1628" s="32"/>
      <c r="GWY1628" s="32"/>
      <c r="GWZ1628" s="32"/>
      <c r="GXA1628" s="32"/>
      <c r="GXB1628" s="32"/>
      <c r="GXC1628" s="32"/>
      <c r="GXD1628" s="33"/>
      <c r="GXE1628" s="31"/>
      <c r="GXF1628" s="32"/>
      <c r="GXG1628" s="32"/>
      <c r="GXH1628" s="32"/>
      <c r="GXI1628" s="32"/>
      <c r="GXJ1628" s="32"/>
      <c r="GXK1628" s="32"/>
      <c r="GXL1628" s="33"/>
      <c r="GXM1628" s="31"/>
      <c r="GXN1628" s="32"/>
      <c r="GXO1628" s="32"/>
      <c r="GXP1628" s="32"/>
      <c r="GXQ1628" s="32"/>
      <c r="GXR1628" s="32"/>
      <c r="GXS1628" s="32"/>
      <c r="GXT1628" s="33"/>
      <c r="GXU1628" s="31"/>
      <c r="GXV1628" s="32"/>
      <c r="GXW1628" s="32"/>
      <c r="GXX1628" s="32"/>
      <c r="GXY1628" s="32"/>
      <c r="GXZ1628" s="32"/>
      <c r="GYA1628" s="32"/>
      <c r="GYB1628" s="33"/>
      <c r="GYC1628" s="31"/>
      <c r="GYD1628" s="32"/>
      <c r="GYE1628" s="32"/>
      <c r="GYF1628" s="32"/>
      <c r="GYG1628" s="32"/>
      <c r="GYH1628" s="32"/>
      <c r="GYI1628" s="32"/>
      <c r="GYJ1628" s="33"/>
      <c r="GYK1628" s="31"/>
      <c r="GYL1628" s="32"/>
      <c r="GYM1628" s="32"/>
      <c r="GYN1628" s="32"/>
      <c r="GYO1628" s="32"/>
      <c r="GYP1628" s="32"/>
      <c r="GYQ1628" s="32"/>
      <c r="GYR1628" s="33"/>
      <c r="GYS1628" s="31"/>
      <c r="GYT1628" s="32"/>
      <c r="GYU1628" s="32"/>
      <c r="GYV1628" s="32"/>
      <c r="GYW1628" s="32"/>
      <c r="GYX1628" s="32"/>
      <c r="GYY1628" s="32"/>
      <c r="GYZ1628" s="33"/>
      <c r="GZA1628" s="31"/>
      <c r="GZB1628" s="32"/>
      <c r="GZC1628" s="32"/>
      <c r="GZD1628" s="32"/>
      <c r="GZE1628" s="32"/>
      <c r="GZF1628" s="32"/>
      <c r="GZG1628" s="32"/>
      <c r="GZH1628" s="33"/>
      <c r="GZI1628" s="31"/>
      <c r="GZJ1628" s="32"/>
      <c r="GZK1628" s="32"/>
      <c r="GZL1628" s="32"/>
      <c r="GZM1628" s="32"/>
      <c r="GZN1628" s="32"/>
      <c r="GZO1628" s="32"/>
      <c r="GZP1628" s="33"/>
      <c r="GZQ1628" s="31"/>
      <c r="GZR1628" s="32"/>
      <c r="GZS1628" s="32"/>
      <c r="GZT1628" s="32"/>
      <c r="GZU1628" s="32"/>
      <c r="GZV1628" s="32"/>
      <c r="GZW1628" s="32"/>
      <c r="GZX1628" s="33"/>
      <c r="GZY1628" s="31"/>
      <c r="GZZ1628" s="32"/>
      <c r="HAA1628" s="32"/>
      <c r="HAB1628" s="32"/>
      <c r="HAC1628" s="32"/>
      <c r="HAD1628" s="32"/>
      <c r="HAE1628" s="32"/>
      <c r="HAF1628" s="33"/>
      <c r="HAG1628" s="31"/>
      <c r="HAH1628" s="32"/>
      <c r="HAI1628" s="32"/>
      <c r="HAJ1628" s="32"/>
      <c r="HAK1628" s="32"/>
      <c r="HAL1628" s="32"/>
      <c r="HAM1628" s="32"/>
      <c r="HAN1628" s="33"/>
      <c r="HAO1628" s="31"/>
      <c r="HAP1628" s="32"/>
      <c r="HAQ1628" s="32"/>
      <c r="HAR1628" s="32"/>
      <c r="HAS1628" s="32"/>
      <c r="HAT1628" s="32"/>
      <c r="HAU1628" s="32"/>
      <c r="HAV1628" s="33"/>
      <c r="HAW1628" s="31"/>
      <c r="HAX1628" s="32"/>
      <c r="HAY1628" s="32"/>
      <c r="HAZ1628" s="32"/>
      <c r="HBA1628" s="32"/>
      <c r="HBB1628" s="32"/>
      <c r="HBC1628" s="32"/>
      <c r="HBD1628" s="33"/>
      <c r="HBE1628" s="31"/>
      <c r="HBF1628" s="32"/>
      <c r="HBG1628" s="32"/>
      <c r="HBH1628" s="32"/>
      <c r="HBI1628" s="32"/>
      <c r="HBJ1628" s="32"/>
      <c r="HBK1628" s="32"/>
      <c r="HBL1628" s="33"/>
      <c r="HBM1628" s="31"/>
      <c r="HBN1628" s="32"/>
      <c r="HBO1628" s="32"/>
      <c r="HBP1628" s="32"/>
      <c r="HBQ1628" s="32"/>
      <c r="HBR1628" s="32"/>
      <c r="HBS1628" s="32"/>
      <c r="HBT1628" s="33"/>
      <c r="HBU1628" s="31"/>
      <c r="HBV1628" s="32"/>
      <c r="HBW1628" s="32"/>
      <c r="HBX1628" s="32"/>
      <c r="HBY1628" s="32"/>
      <c r="HBZ1628" s="32"/>
      <c r="HCA1628" s="32"/>
      <c r="HCB1628" s="33"/>
      <c r="HCC1628" s="31"/>
      <c r="HCD1628" s="32"/>
      <c r="HCE1628" s="32"/>
      <c r="HCF1628" s="32"/>
      <c r="HCG1628" s="32"/>
      <c r="HCH1628" s="32"/>
      <c r="HCI1628" s="32"/>
      <c r="HCJ1628" s="33"/>
      <c r="HCK1628" s="31"/>
      <c r="HCL1628" s="32"/>
      <c r="HCM1628" s="32"/>
      <c r="HCN1628" s="32"/>
      <c r="HCO1628" s="32"/>
      <c r="HCP1628" s="32"/>
      <c r="HCQ1628" s="32"/>
      <c r="HCR1628" s="33"/>
      <c r="HCS1628" s="31"/>
      <c r="HCT1628" s="32"/>
      <c r="HCU1628" s="32"/>
      <c r="HCV1628" s="32"/>
      <c r="HCW1628" s="32"/>
      <c r="HCX1628" s="32"/>
      <c r="HCY1628" s="32"/>
      <c r="HCZ1628" s="33"/>
      <c r="HDA1628" s="31"/>
      <c r="HDB1628" s="32"/>
      <c r="HDC1628" s="32"/>
      <c r="HDD1628" s="32"/>
      <c r="HDE1628" s="32"/>
      <c r="HDF1628" s="32"/>
      <c r="HDG1628" s="32"/>
      <c r="HDH1628" s="33"/>
      <c r="HDI1628" s="31"/>
      <c r="HDJ1628" s="32"/>
      <c r="HDK1628" s="32"/>
      <c r="HDL1628" s="32"/>
      <c r="HDM1628" s="32"/>
      <c r="HDN1628" s="32"/>
      <c r="HDO1628" s="32"/>
      <c r="HDP1628" s="33"/>
      <c r="HDQ1628" s="31"/>
      <c r="HDR1628" s="32"/>
      <c r="HDS1628" s="32"/>
      <c r="HDT1628" s="32"/>
      <c r="HDU1628" s="32"/>
      <c r="HDV1628" s="32"/>
      <c r="HDW1628" s="32"/>
      <c r="HDX1628" s="33"/>
      <c r="HDY1628" s="31"/>
      <c r="HDZ1628" s="32"/>
      <c r="HEA1628" s="32"/>
      <c r="HEB1628" s="32"/>
      <c r="HEC1628" s="32"/>
      <c r="HED1628" s="32"/>
      <c r="HEE1628" s="32"/>
      <c r="HEF1628" s="33"/>
      <c r="HEG1628" s="31"/>
      <c r="HEH1628" s="32"/>
      <c r="HEI1628" s="32"/>
      <c r="HEJ1628" s="32"/>
      <c r="HEK1628" s="32"/>
      <c r="HEL1628" s="32"/>
      <c r="HEM1628" s="32"/>
      <c r="HEN1628" s="33"/>
      <c r="HEO1628" s="31"/>
      <c r="HEP1628" s="32"/>
      <c r="HEQ1628" s="32"/>
      <c r="HER1628" s="32"/>
      <c r="HES1628" s="32"/>
      <c r="HET1628" s="32"/>
      <c r="HEU1628" s="32"/>
      <c r="HEV1628" s="33"/>
      <c r="HEW1628" s="31"/>
      <c r="HEX1628" s="32"/>
      <c r="HEY1628" s="32"/>
      <c r="HEZ1628" s="32"/>
      <c r="HFA1628" s="32"/>
      <c r="HFB1628" s="32"/>
      <c r="HFC1628" s="32"/>
      <c r="HFD1628" s="33"/>
      <c r="HFE1628" s="31"/>
      <c r="HFF1628" s="32"/>
      <c r="HFG1628" s="32"/>
      <c r="HFH1628" s="32"/>
      <c r="HFI1628" s="32"/>
      <c r="HFJ1628" s="32"/>
      <c r="HFK1628" s="32"/>
      <c r="HFL1628" s="33"/>
      <c r="HFM1628" s="31"/>
      <c r="HFN1628" s="32"/>
      <c r="HFO1628" s="32"/>
      <c r="HFP1628" s="32"/>
      <c r="HFQ1628" s="32"/>
      <c r="HFR1628" s="32"/>
      <c r="HFS1628" s="32"/>
      <c r="HFT1628" s="33"/>
      <c r="HFU1628" s="31"/>
      <c r="HFV1628" s="32"/>
      <c r="HFW1628" s="32"/>
      <c r="HFX1628" s="32"/>
      <c r="HFY1628" s="32"/>
      <c r="HFZ1628" s="32"/>
      <c r="HGA1628" s="32"/>
      <c r="HGB1628" s="33"/>
      <c r="HGC1628" s="31"/>
      <c r="HGD1628" s="32"/>
      <c r="HGE1628" s="32"/>
      <c r="HGF1628" s="32"/>
      <c r="HGG1628" s="32"/>
      <c r="HGH1628" s="32"/>
      <c r="HGI1628" s="32"/>
      <c r="HGJ1628" s="33"/>
      <c r="HGK1628" s="31"/>
      <c r="HGL1628" s="32"/>
      <c r="HGM1628" s="32"/>
      <c r="HGN1628" s="32"/>
      <c r="HGO1628" s="32"/>
      <c r="HGP1628" s="32"/>
      <c r="HGQ1628" s="32"/>
      <c r="HGR1628" s="33"/>
      <c r="HGS1628" s="31"/>
      <c r="HGT1628" s="32"/>
      <c r="HGU1628" s="32"/>
      <c r="HGV1628" s="32"/>
      <c r="HGW1628" s="32"/>
      <c r="HGX1628" s="32"/>
      <c r="HGY1628" s="32"/>
      <c r="HGZ1628" s="33"/>
      <c r="HHA1628" s="31"/>
      <c r="HHB1628" s="32"/>
      <c r="HHC1628" s="32"/>
      <c r="HHD1628" s="32"/>
      <c r="HHE1628" s="32"/>
      <c r="HHF1628" s="32"/>
      <c r="HHG1628" s="32"/>
      <c r="HHH1628" s="33"/>
      <c r="HHI1628" s="31"/>
      <c r="HHJ1628" s="32"/>
      <c r="HHK1628" s="32"/>
      <c r="HHL1628" s="32"/>
      <c r="HHM1628" s="32"/>
      <c r="HHN1628" s="32"/>
      <c r="HHO1628" s="32"/>
      <c r="HHP1628" s="33"/>
      <c r="HHQ1628" s="31"/>
      <c r="HHR1628" s="32"/>
      <c r="HHS1628" s="32"/>
      <c r="HHT1628" s="32"/>
      <c r="HHU1628" s="32"/>
      <c r="HHV1628" s="32"/>
      <c r="HHW1628" s="32"/>
      <c r="HHX1628" s="33"/>
      <c r="HHY1628" s="31"/>
      <c r="HHZ1628" s="32"/>
      <c r="HIA1628" s="32"/>
      <c r="HIB1628" s="32"/>
      <c r="HIC1628" s="32"/>
      <c r="HID1628" s="32"/>
      <c r="HIE1628" s="32"/>
      <c r="HIF1628" s="33"/>
      <c r="HIG1628" s="31"/>
      <c r="HIH1628" s="32"/>
      <c r="HII1628" s="32"/>
      <c r="HIJ1628" s="32"/>
      <c r="HIK1628" s="32"/>
      <c r="HIL1628" s="32"/>
      <c r="HIM1628" s="32"/>
      <c r="HIN1628" s="33"/>
      <c r="HIO1628" s="31"/>
      <c r="HIP1628" s="32"/>
      <c r="HIQ1628" s="32"/>
      <c r="HIR1628" s="32"/>
      <c r="HIS1628" s="32"/>
      <c r="HIT1628" s="32"/>
      <c r="HIU1628" s="32"/>
      <c r="HIV1628" s="33"/>
      <c r="HIW1628" s="31"/>
      <c r="HIX1628" s="32"/>
      <c r="HIY1628" s="32"/>
      <c r="HIZ1628" s="32"/>
      <c r="HJA1628" s="32"/>
      <c r="HJB1628" s="32"/>
      <c r="HJC1628" s="32"/>
      <c r="HJD1628" s="33"/>
      <c r="HJE1628" s="31"/>
      <c r="HJF1628" s="32"/>
      <c r="HJG1628" s="32"/>
      <c r="HJH1628" s="32"/>
      <c r="HJI1628" s="32"/>
      <c r="HJJ1628" s="32"/>
      <c r="HJK1628" s="32"/>
      <c r="HJL1628" s="33"/>
      <c r="HJM1628" s="31"/>
      <c r="HJN1628" s="32"/>
      <c r="HJO1628" s="32"/>
      <c r="HJP1628" s="32"/>
      <c r="HJQ1628" s="32"/>
      <c r="HJR1628" s="32"/>
      <c r="HJS1628" s="32"/>
      <c r="HJT1628" s="33"/>
      <c r="HJU1628" s="31"/>
      <c r="HJV1628" s="32"/>
      <c r="HJW1628" s="32"/>
      <c r="HJX1628" s="32"/>
      <c r="HJY1628" s="32"/>
      <c r="HJZ1628" s="32"/>
      <c r="HKA1628" s="32"/>
      <c r="HKB1628" s="33"/>
      <c r="HKC1628" s="31"/>
      <c r="HKD1628" s="32"/>
      <c r="HKE1628" s="32"/>
      <c r="HKF1628" s="32"/>
      <c r="HKG1628" s="32"/>
      <c r="HKH1628" s="32"/>
      <c r="HKI1628" s="32"/>
      <c r="HKJ1628" s="33"/>
      <c r="HKK1628" s="31"/>
      <c r="HKL1628" s="32"/>
      <c r="HKM1628" s="32"/>
      <c r="HKN1628" s="32"/>
      <c r="HKO1628" s="32"/>
      <c r="HKP1628" s="32"/>
      <c r="HKQ1628" s="32"/>
      <c r="HKR1628" s="33"/>
      <c r="HKS1628" s="31"/>
      <c r="HKT1628" s="32"/>
      <c r="HKU1628" s="32"/>
      <c r="HKV1628" s="32"/>
      <c r="HKW1628" s="32"/>
      <c r="HKX1628" s="32"/>
      <c r="HKY1628" s="32"/>
      <c r="HKZ1628" s="33"/>
      <c r="HLA1628" s="31"/>
      <c r="HLB1628" s="32"/>
      <c r="HLC1628" s="32"/>
      <c r="HLD1628" s="32"/>
      <c r="HLE1628" s="32"/>
      <c r="HLF1628" s="32"/>
      <c r="HLG1628" s="32"/>
      <c r="HLH1628" s="33"/>
      <c r="HLI1628" s="31"/>
      <c r="HLJ1628" s="32"/>
      <c r="HLK1628" s="32"/>
      <c r="HLL1628" s="32"/>
      <c r="HLM1628" s="32"/>
      <c r="HLN1628" s="32"/>
      <c r="HLO1628" s="32"/>
      <c r="HLP1628" s="33"/>
      <c r="HLQ1628" s="31"/>
      <c r="HLR1628" s="32"/>
      <c r="HLS1628" s="32"/>
      <c r="HLT1628" s="32"/>
      <c r="HLU1628" s="32"/>
      <c r="HLV1628" s="32"/>
      <c r="HLW1628" s="32"/>
      <c r="HLX1628" s="33"/>
      <c r="HLY1628" s="31"/>
      <c r="HLZ1628" s="32"/>
      <c r="HMA1628" s="32"/>
      <c r="HMB1628" s="32"/>
      <c r="HMC1628" s="32"/>
      <c r="HMD1628" s="32"/>
      <c r="HME1628" s="32"/>
      <c r="HMF1628" s="33"/>
      <c r="HMG1628" s="31"/>
      <c r="HMH1628" s="32"/>
      <c r="HMI1628" s="32"/>
      <c r="HMJ1628" s="32"/>
      <c r="HMK1628" s="32"/>
      <c r="HML1628" s="32"/>
      <c r="HMM1628" s="32"/>
      <c r="HMN1628" s="33"/>
      <c r="HMO1628" s="31"/>
      <c r="HMP1628" s="32"/>
      <c r="HMQ1628" s="32"/>
      <c r="HMR1628" s="32"/>
      <c r="HMS1628" s="32"/>
      <c r="HMT1628" s="32"/>
      <c r="HMU1628" s="32"/>
      <c r="HMV1628" s="33"/>
      <c r="HMW1628" s="31"/>
      <c r="HMX1628" s="32"/>
      <c r="HMY1628" s="32"/>
      <c r="HMZ1628" s="32"/>
      <c r="HNA1628" s="32"/>
      <c r="HNB1628" s="32"/>
      <c r="HNC1628" s="32"/>
      <c r="HND1628" s="33"/>
      <c r="HNE1628" s="31"/>
      <c r="HNF1628" s="32"/>
      <c r="HNG1628" s="32"/>
      <c r="HNH1628" s="32"/>
      <c r="HNI1628" s="32"/>
      <c r="HNJ1628" s="32"/>
      <c r="HNK1628" s="32"/>
      <c r="HNL1628" s="33"/>
      <c r="HNM1628" s="31"/>
      <c r="HNN1628" s="32"/>
      <c r="HNO1628" s="32"/>
      <c r="HNP1628" s="32"/>
      <c r="HNQ1628" s="32"/>
      <c r="HNR1628" s="32"/>
      <c r="HNS1628" s="32"/>
      <c r="HNT1628" s="33"/>
      <c r="HNU1628" s="31"/>
      <c r="HNV1628" s="32"/>
      <c r="HNW1628" s="32"/>
      <c r="HNX1628" s="32"/>
      <c r="HNY1628" s="32"/>
      <c r="HNZ1628" s="32"/>
      <c r="HOA1628" s="32"/>
      <c r="HOB1628" s="33"/>
      <c r="HOC1628" s="31"/>
      <c r="HOD1628" s="32"/>
      <c r="HOE1628" s="32"/>
      <c r="HOF1628" s="32"/>
      <c r="HOG1628" s="32"/>
      <c r="HOH1628" s="32"/>
      <c r="HOI1628" s="32"/>
      <c r="HOJ1628" s="33"/>
      <c r="HOK1628" s="31"/>
      <c r="HOL1628" s="32"/>
      <c r="HOM1628" s="32"/>
      <c r="HON1628" s="32"/>
      <c r="HOO1628" s="32"/>
      <c r="HOP1628" s="32"/>
      <c r="HOQ1628" s="32"/>
      <c r="HOR1628" s="33"/>
      <c r="HOS1628" s="31"/>
      <c r="HOT1628" s="32"/>
      <c r="HOU1628" s="32"/>
      <c r="HOV1628" s="32"/>
      <c r="HOW1628" s="32"/>
      <c r="HOX1628" s="32"/>
      <c r="HOY1628" s="32"/>
      <c r="HOZ1628" s="33"/>
      <c r="HPA1628" s="31"/>
      <c r="HPB1628" s="32"/>
      <c r="HPC1628" s="32"/>
      <c r="HPD1628" s="32"/>
      <c r="HPE1628" s="32"/>
      <c r="HPF1628" s="32"/>
      <c r="HPG1628" s="32"/>
      <c r="HPH1628" s="33"/>
      <c r="HPI1628" s="31"/>
      <c r="HPJ1628" s="32"/>
      <c r="HPK1628" s="32"/>
      <c r="HPL1628" s="32"/>
      <c r="HPM1628" s="32"/>
      <c r="HPN1628" s="32"/>
      <c r="HPO1628" s="32"/>
      <c r="HPP1628" s="33"/>
      <c r="HPQ1628" s="31"/>
      <c r="HPR1628" s="32"/>
      <c r="HPS1628" s="32"/>
      <c r="HPT1628" s="32"/>
      <c r="HPU1628" s="32"/>
      <c r="HPV1628" s="32"/>
      <c r="HPW1628" s="32"/>
      <c r="HPX1628" s="33"/>
      <c r="HPY1628" s="31"/>
      <c r="HPZ1628" s="32"/>
      <c r="HQA1628" s="32"/>
      <c r="HQB1628" s="32"/>
      <c r="HQC1628" s="32"/>
      <c r="HQD1628" s="32"/>
      <c r="HQE1628" s="32"/>
      <c r="HQF1628" s="33"/>
      <c r="HQG1628" s="31"/>
      <c r="HQH1628" s="32"/>
      <c r="HQI1628" s="32"/>
      <c r="HQJ1628" s="32"/>
      <c r="HQK1628" s="32"/>
      <c r="HQL1628" s="32"/>
      <c r="HQM1628" s="32"/>
      <c r="HQN1628" s="33"/>
      <c r="HQO1628" s="31"/>
      <c r="HQP1628" s="32"/>
      <c r="HQQ1628" s="32"/>
      <c r="HQR1628" s="32"/>
      <c r="HQS1628" s="32"/>
      <c r="HQT1628" s="32"/>
      <c r="HQU1628" s="32"/>
      <c r="HQV1628" s="33"/>
      <c r="HQW1628" s="31"/>
      <c r="HQX1628" s="32"/>
      <c r="HQY1628" s="32"/>
      <c r="HQZ1628" s="32"/>
      <c r="HRA1628" s="32"/>
      <c r="HRB1628" s="32"/>
      <c r="HRC1628" s="32"/>
      <c r="HRD1628" s="33"/>
      <c r="HRE1628" s="31"/>
      <c r="HRF1628" s="32"/>
      <c r="HRG1628" s="32"/>
      <c r="HRH1628" s="32"/>
      <c r="HRI1628" s="32"/>
      <c r="HRJ1628" s="32"/>
      <c r="HRK1628" s="32"/>
      <c r="HRL1628" s="33"/>
      <c r="HRM1628" s="31"/>
      <c r="HRN1628" s="32"/>
      <c r="HRO1628" s="32"/>
      <c r="HRP1628" s="32"/>
      <c r="HRQ1628" s="32"/>
      <c r="HRR1628" s="32"/>
      <c r="HRS1628" s="32"/>
      <c r="HRT1628" s="33"/>
      <c r="HRU1628" s="31"/>
      <c r="HRV1628" s="32"/>
      <c r="HRW1628" s="32"/>
      <c r="HRX1628" s="32"/>
      <c r="HRY1628" s="32"/>
      <c r="HRZ1628" s="32"/>
      <c r="HSA1628" s="32"/>
      <c r="HSB1628" s="33"/>
      <c r="HSC1628" s="31"/>
      <c r="HSD1628" s="32"/>
      <c r="HSE1628" s="32"/>
      <c r="HSF1628" s="32"/>
      <c r="HSG1628" s="32"/>
      <c r="HSH1628" s="32"/>
      <c r="HSI1628" s="32"/>
      <c r="HSJ1628" s="33"/>
      <c r="HSK1628" s="31"/>
      <c r="HSL1628" s="32"/>
      <c r="HSM1628" s="32"/>
      <c r="HSN1628" s="32"/>
      <c r="HSO1628" s="32"/>
      <c r="HSP1628" s="32"/>
      <c r="HSQ1628" s="32"/>
      <c r="HSR1628" s="33"/>
      <c r="HSS1628" s="31"/>
      <c r="HST1628" s="32"/>
      <c r="HSU1628" s="32"/>
      <c r="HSV1628" s="32"/>
      <c r="HSW1628" s="32"/>
      <c r="HSX1628" s="32"/>
      <c r="HSY1628" s="32"/>
      <c r="HSZ1628" s="33"/>
      <c r="HTA1628" s="31"/>
      <c r="HTB1628" s="32"/>
      <c r="HTC1628" s="32"/>
      <c r="HTD1628" s="32"/>
      <c r="HTE1628" s="32"/>
      <c r="HTF1628" s="32"/>
      <c r="HTG1628" s="32"/>
      <c r="HTH1628" s="33"/>
      <c r="HTI1628" s="31"/>
      <c r="HTJ1628" s="32"/>
      <c r="HTK1628" s="32"/>
      <c r="HTL1628" s="32"/>
      <c r="HTM1628" s="32"/>
      <c r="HTN1628" s="32"/>
      <c r="HTO1628" s="32"/>
      <c r="HTP1628" s="33"/>
      <c r="HTQ1628" s="31"/>
      <c r="HTR1628" s="32"/>
      <c r="HTS1628" s="32"/>
      <c r="HTT1628" s="32"/>
      <c r="HTU1628" s="32"/>
      <c r="HTV1628" s="32"/>
      <c r="HTW1628" s="32"/>
      <c r="HTX1628" s="33"/>
      <c r="HTY1628" s="31"/>
      <c r="HTZ1628" s="32"/>
      <c r="HUA1628" s="32"/>
      <c r="HUB1628" s="32"/>
      <c r="HUC1628" s="32"/>
      <c r="HUD1628" s="32"/>
      <c r="HUE1628" s="32"/>
      <c r="HUF1628" s="33"/>
      <c r="HUG1628" s="31"/>
      <c r="HUH1628" s="32"/>
      <c r="HUI1628" s="32"/>
      <c r="HUJ1628" s="32"/>
      <c r="HUK1628" s="32"/>
      <c r="HUL1628" s="32"/>
      <c r="HUM1628" s="32"/>
      <c r="HUN1628" s="33"/>
      <c r="HUO1628" s="31"/>
      <c r="HUP1628" s="32"/>
      <c r="HUQ1628" s="32"/>
      <c r="HUR1628" s="32"/>
      <c r="HUS1628" s="32"/>
      <c r="HUT1628" s="32"/>
      <c r="HUU1628" s="32"/>
      <c r="HUV1628" s="33"/>
      <c r="HUW1628" s="31"/>
      <c r="HUX1628" s="32"/>
      <c r="HUY1628" s="32"/>
      <c r="HUZ1628" s="32"/>
      <c r="HVA1628" s="32"/>
      <c r="HVB1628" s="32"/>
      <c r="HVC1628" s="32"/>
      <c r="HVD1628" s="33"/>
      <c r="HVE1628" s="31"/>
      <c r="HVF1628" s="32"/>
      <c r="HVG1628" s="32"/>
      <c r="HVH1628" s="32"/>
      <c r="HVI1628" s="32"/>
      <c r="HVJ1628" s="32"/>
      <c r="HVK1628" s="32"/>
      <c r="HVL1628" s="33"/>
      <c r="HVM1628" s="31"/>
      <c r="HVN1628" s="32"/>
      <c r="HVO1628" s="32"/>
      <c r="HVP1628" s="32"/>
      <c r="HVQ1628" s="32"/>
      <c r="HVR1628" s="32"/>
      <c r="HVS1628" s="32"/>
      <c r="HVT1628" s="33"/>
      <c r="HVU1628" s="31"/>
      <c r="HVV1628" s="32"/>
      <c r="HVW1628" s="32"/>
      <c r="HVX1628" s="32"/>
      <c r="HVY1628" s="32"/>
      <c r="HVZ1628" s="32"/>
      <c r="HWA1628" s="32"/>
      <c r="HWB1628" s="33"/>
      <c r="HWC1628" s="31"/>
      <c r="HWD1628" s="32"/>
      <c r="HWE1628" s="32"/>
      <c r="HWF1628" s="32"/>
      <c r="HWG1628" s="32"/>
      <c r="HWH1628" s="32"/>
      <c r="HWI1628" s="32"/>
      <c r="HWJ1628" s="33"/>
      <c r="HWK1628" s="31"/>
      <c r="HWL1628" s="32"/>
      <c r="HWM1628" s="32"/>
      <c r="HWN1628" s="32"/>
      <c r="HWO1628" s="32"/>
      <c r="HWP1628" s="32"/>
      <c r="HWQ1628" s="32"/>
      <c r="HWR1628" s="33"/>
      <c r="HWS1628" s="31"/>
      <c r="HWT1628" s="32"/>
      <c r="HWU1628" s="32"/>
      <c r="HWV1628" s="32"/>
      <c r="HWW1628" s="32"/>
      <c r="HWX1628" s="32"/>
      <c r="HWY1628" s="32"/>
      <c r="HWZ1628" s="33"/>
      <c r="HXA1628" s="31"/>
      <c r="HXB1628" s="32"/>
      <c r="HXC1628" s="32"/>
      <c r="HXD1628" s="32"/>
      <c r="HXE1628" s="32"/>
      <c r="HXF1628" s="32"/>
      <c r="HXG1628" s="32"/>
      <c r="HXH1628" s="33"/>
      <c r="HXI1628" s="31"/>
      <c r="HXJ1628" s="32"/>
      <c r="HXK1628" s="32"/>
      <c r="HXL1628" s="32"/>
      <c r="HXM1628" s="32"/>
      <c r="HXN1628" s="32"/>
      <c r="HXO1628" s="32"/>
      <c r="HXP1628" s="33"/>
      <c r="HXQ1628" s="31"/>
      <c r="HXR1628" s="32"/>
      <c r="HXS1628" s="32"/>
      <c r="HXT1628" s="32"/>
      <c r="HXU1628" s="32"/>
      <c r="HXV1628" s="32"/>
      <c r="HXW1628" s="32"/>
      <c r="HXX1628" s="33"/>
      <c r="HXY1628" s="31"/>
      <c r="HXZ1628" s="32"/>
      <c r="HYA1628" s="32"/>
      <c r="HYB1628" s="32"/>
      <c r="HYC1628" s="32"/>
      <c r="HYD1628" s="32"/>
      <c r="HYE1628" s="32"/>
      <c r="HYF1628" s="33"/>
      <c r="HYG1628" s="31"/>
      <c r="HYH1628" s="32"/>
      <c r="HYI1628" s="32"/>
      <c r="HYJ1628" s="32"/>
      <c r="HYK1628" s="32"/>
      <c r="HYL1628" s="32"/>
      <c r="HYM1628" s="32"/>
      <c r="HYN1628" s="33"/>
      <c r="HYO1628" s="31"/>
      <c r="HYP1628" s="32"/>
      <c r="HYQ1628" s="32"/>
      <c r="HYR1628" s="32"/>
      <c r="HYS1628" s="32"/>
      <c r="HYT1628" s="32"/>
      <c r="HYU1628" s="32"/>
      <c r="HYV1628" s="33"/>
      <c r="HYW1628" s="31"/>
      <c r="HYX1628" s="32"/>
      <c r="HYY1628" s="32"/>
      <c r="HYZ1628" s="32"/>
      <c r="HZA1628" s="32"/>
      <c r="HZB1628" s="32"/>
      <c r="HZC1628" s="32"/>
      <c r="HZD1628" s="33"/>
      <c r="HZE1628" s="31"/>
      <c r="HZF1628" s="32"/>
      <c r="HZG1628" s="32"/>
      <c r="HZH1628" s="32"/>
      <c r="HZI1628" s="32"/>
      <c r="HZJ1628" s="32"/>
      <c r="HZK1628" s="32"/>
      <c r="HZL1628" s="33"/>
      <c r="HZM1628" s="31"/>
      <c r="HZN1628" s="32"/>
      <c r="HZO1628" s="32"/>
      <c r="HZP1628" s="32"/>
      <c r="HZQ1628" s="32"/>
      <c r="HZR1628" s="32"/>
      <c r="HZS1628" s="32"/>
      <c r="HZT1628" s="33"/>
      <c r="HZU1628" s="31"/>
      <c r="HZV1628" s="32"/>
      <c r="HZW1628" s="32"/>
      <c r="HZX1628" s="32"/>
      <c r="HZY1628" s="32"/>
      <c r="HZZ1628" s="32"/>
      <c r="IAA1628" s="32"/>
      <c r="IAB1628" s="33"/>
      <c r="IAC1628" s="31"/>
      <c r="IAD1628" s="32"/>
      <c r="IAE1628" s="32"/>
      <c r="IAF1628" s="32"/>
      <c r="IAG1628" s="32"/>
      <c r="IAH1628" s="32"/>
      <c r="IAI1628" s="32"/>
      <c r="IAJ1628" s="33"/>
      <c r="IAK1628" s="31"/>
      <c r="IAL1628" s="32"/>
      <c r="IAM1628" s="32"/>
      <c r="IAN1628" s="32"/>
      <c r="IAO1628" s="32"/>
      <c r="IAP1628" s="32"/>
      <c r="IAQ1628" s="32"/>
      <c r="IAR1628" s="33"/>
      <c r="IAS1628" s="31"/>
      <c r="IAT1628" s="32"/>
      <c r="IAU1628" s="32"/>
      <c r="IAV1628" s="32"/>
      <c r="IAW1628" s="32"/>
      <c r="IAX1628" s="32"/>
      <c r="IAY1628" s="32"/>
      <c r="IAZ1628" s="33"/>
      <c r="IBA1628" s="31"/>
      <c r="IBB1628" s="32"/>
      <c r="IBC1628" s="32"/>
      <c r="IBD1628" s="32"/>
      <c r="IBE1628" s="32"/>
      <c r="IBF1628" s="32"/>
      <c r="IBG1628" s="32"/>
      <c r="IBH1628" s="33"/>
      <c r="IBI1628" s="31"/>
      <c r="IBJ1628" s="32"/>
      <c r="IBK1628" s="32"/>
      <c r="IBL1628" s="32"/>
      <c r="IBM1628" s="32"/>
      <c r="IBN1628" s="32"/>
      <c r="IBO1628" s="32"/>
      <c r="IBP1628" s="33"/>
      <c r="IBQ1628" s="31"/>
      <c r="IBR1628" s="32"/>
      <c r="IBS1628" s="32"/>
      <c r="IBT1628" s="32"/>
      <c r="IBU1628" s="32"/>
      <c r="IBV1628" s="32"/>
      <c r="IBW1628" s="32"/>
      <c r="IBX1628" s="33"/>
      <c r="IBY1628" s="31"/>
      <c r="IBZ1628" s="32"/>
      <c r="ICA1628" s="32"/>
      <c r="ICB1628" s="32"/>
      <c r="ICC1628" s="32"/>
      <c r="ICD1628" s="32"/>
      <c r="ICE1628" s="32"/>
      <c r="ICF1628" s="33"/>
      <c r="ICG1628" s="31"/>
      <c r="ICH1628" s="32"/>
      <c r="ICI1628" s="32"/>
      <c r="ICJ1628" s="32"/>
      <c r="ICK1628" s="32"/>
      <c r="ICL1628" s="32"/>
      <c r="ICM1628" s="32"/>
      <c r="ICN1628" s="33"/>
      <c r="ICO1628" s="31"/>
      <c r="ICP1628" s="32"/>
      <c r="ICQ1628" s="32"/>
      <c r="ICR1628" s="32"/>
      <c r="ICS1628" s="32"/>
      <c r="ICT1628" s="32"/>
      <c r="ICU1628" s="32"/>
      <c r="ICV1628" s="33"/>
      <c r="ICW1628" s="31"/>
      <c r="ICX1628" s="32"/>
      <c r="ICY1628" s="32"/>
      <c r="ICZ1628" s="32"/>
      <c r="IDA1628" s="32"/>
      <c r="IDB1628" s="32"/>
      <c r="IDC1628" s="32"/>
      <c r="IDD1628" s="33"/>
      <c r="IDE1628" s="31"/>
      <c r="IDF1628" s="32"/>
      <c r="IDG1628" s="32"/>
      <c r="IDH1628" s="32"/>
      <c r="IDI1628" s="32"/>
      <c r="IDJ1628" s="32"/>
      <c r="IDK1628" s="32"/>
      <c r="IDL1628" s="33"/>
      <c r="IDM1628" s="31"/>
      <c r="IDN1628" s="32"/>
      <c r="IDO1628" s="32"/>
      <c r="IDP1628" s="32"/>
      <c r="IDQ1628" s="32"/>
      <c r="IDR1628" s="32"/>
      <c r="IDS1628" s="32"/>
      <c r="IDT1628" s="33"/>
      <c r="IDU1628" s="31"/>
      <c r="IDV1628" s="32"/>
      <c r="IDW1628" s="32"/>
      <c r="IDX1628" s="32"/>
      <c r="IDY1628" s="32"/>
      <c r="IDZ1628" s="32"/>
      <c r="IEA1628" s="32"/>
      <c r="IEB1628" s="33"/>
      <c r="IEC1628" s="31"/>
      <c r="IED1628" s="32"/>
      <c r="IEE1628" s="32"/>
      <c r="IEF1628" s="32"/>
      <c r="IEG1628" s="32"/>
      <c r="IEH1628" s="32"/>
      <c r="IEI1628" s="32"/>
      <c r="IEJ1628" s="33"/>
      <c r="IEK1628" s="31"/>
      <c r="IEL1628" s="32"/>
      <c r="IEM1628" s="32"/>
      <c r="IEN1628" s="32"/>
      <c r="IEO1628" s="32"/>
      <c r="IEP1628" s="32"/>
      <c r="IEQ1628" s="32"/>
      <c r="IER1628" s="33"/>
      <c r="IES1628" s="31"/>
      <c r="IET1628" s="32"/>
      <c r="IEU1628" s="32"/>
      <c r="IEV1628" s="32"/>
      <c r="IEW1628" s="32"/>
      <c r="IEX1628" s="32"/>
      <c r="IEY1628" s="32"/>
      <c r="IEZ1628" s="33"/>
      <c r="IFA1628" s="31"/>
      <c r="IFB1628" s="32"/>
      <c r="IFC1628" s="32"/>
      <c r="IFD1628" s="32"/>
      <c r="IFE1628" s="32"/>
      <c r="IFF1628" s="32"/>
      <c r="IFG1628" s="32"/>
      <c r="IFH1628" s="33"/>
      <c r="IFI1628" s="31"/>
      <c r="IFJ1628" s="32"/>
      <c r="IFK1628" s="32"/>
      <c r="IFL1628" s="32"/>
      <c r="IFM1628" s="32"/>
      <c r="IFN1628" s="32"/>
      <c r="IFO1628" s="32"/>
      <c r="IFP1628" s="33"/>
      <c r="IFQ1628" s="31"/>
      <c r="IFR1628" s="32"/>
      <c r="IFS1628" s="32"/>
      <c r="IFT1628" s="32"/>
      <c r="IFU1628" s="32"/>
      <c r="IFV1628" s="32"/>
      <c r="IFW1628" s="32"/>
      <c r="IFX1628" s="33"/>
      <c r="IFY1628" s="31"/>
      <c r="IFZ1628" s="32"/>
      <c r="IGA1628" s="32"/>
      <c r="IGB1628" s="32"/>
      <c r="IGC1628" s="32"/>
      <c r="IGD1628" s="32"/>
      <c r="IGE1628" s="32"/>
      <c r="IGF1628" s="33"/>
      <c r="IGG1628" s="31"/>
      <c r="IGH1628" s="32"/>
      <c r="IGI1628" s="32"/>
      <c r="IGJ1628" s="32"/>
      <c r="IGK1628" s="32"/>
      <c r="IGL1628" s="32"/>
      <c r="IGM1628" s="32"/>
      <c r="IGN1628" s="33"/>
      <c r="IGO1628" s="31"/>
      <c r="IGP1628" s="32"/>
      <c r="IGQ1628" s="32"/>
      <c r="IGR1628" s="32"/>
      <c r="IGS1628" s="32"/>
      <c r="IGT1628" s="32"/>
      <c r="IGU1628" s="32"/>
      <c r="IGV1628" s="33"/>
      <c r="IGW1628" s="31"/>
      <c r="IGX1628" s="32"/>
      <c r="IGY1628" s="32"/>
      <c r="IGZ1628" s="32"/>
      <c r="IHA1628" s="32"/>
      <c r="IHB1628" s="32"/>
      <c r="IHC1628" s="32"/>
      <c r="IHD1628" s="33"/>
      <c r="IHE1628" s="31"/>
      <c r="IHF1628" s="32"/>
      <c r="IHG1628" s="32"/>
      <c r="IHH1628" s="32"/>
      <c r="IHI1628" s="32"/>
      <c r="IHJ1628" s="32"/>
      <c r="IHK1628" s="32"/>
      <c r="IHL1628" s="33"/>
      <c r="IHM1628" s="31"/>
      <c r="IHN1628" s="32"/>
      <c r="IHO1628" s="32"/>
      <c r="IHP1628" s="32"/>
      <c r="IHQ1628" s="32"/>
      <c r="IHR1628" s="32"/>
      <c r="IHS1628" s="32"/>
      <c r="IHT1628" s="33"/>
      <c r="IHU1628" s="31"/>
      <c r="IHV1628" s="32"/>
      <c r="IHW1628" s="32"/>
      <c r="IHX1628" s="32"/>
      <c r="IHY1628" s="32"/>
      <c r="IHZ1628" s="32"/>
      <c r="IIA1628" s="32"/>
      <c r="IIB1628" s="33"/>
      <c r="IIC1628" s="31"/>
      <c r="IID1628" s="32"/>
      <c r="IIE1628" s="32"/>
      <c r="IIF1628" s="32"/>
      <c r="IIG1628" s="32"/>
      <c r="IIH1628" s="32"/>
      <c r="III1628" s="32"/>
      <c r="IIJ1628" s="33"/>
      <c r="IIK1628" s="31"/>
      <c r="IIL1628" s="32"/>
      <c r="IIM1628" s="32"/>
      <c r="IIN1628" s="32"/>
      <c r="IIO1628" s="32"/>
      <c r="IIP1628" s="32"/>
      <c r="IIQ1628" s="32"/>
      <c r="IIR1628" s="33"/>
      <c r="IIS1628" s="31"/>
      <c r="IIT1628" s="32"/>
      <c r="IIU1628" s="32"/>
      <c r="IIV1628" s="32"/>
      <c r="IIW1628" s="32"/>
      <c r="IIX1628" s="32"/>
      <c r="IIY1628" s="32"/>
      <c r="IIZ1628" s="33"/>
      <c r="IJA1628" s="31"/>
      <c r="IJB1628" s="32"/>
      <c r="IJC1628" s="32"/>
      <c r="IJD1628" s="32"/>
      <c r="IJE1628" s="32"/>
      <c r="IJF1628" s="32"/>
      <c r="IJG1628" s="32"/>
      <c r="IJH1628" s="33"/>
      <c r="IJI1628" s="31"/>
      <c r="IJJ1628" s="32"/>
      <c r="IJK1628" s="32"/>
      <c r="IJL1628" s="32"/>
      <c r="IJM1628" s="32"/>
      <c r="IJN1628" s="32"/>
      <c r="IJO1628" s="32"/>
      <c r="IJP1628" s="33"/>
      <c r="IJQ1628" s="31"/>
      <c r="IJR1628" s="32"/>
      <c r="IJS1628" s="32"/>
      <c r="IJT1628" s="32"/>
      <c r="IJU1628" s="32"/>
      <c r="IJV1628" s="32"/>
      <c r="IJW1628" s="32"/>
      <c r="IJX1628" s="33"/>
      <c r="IJY1628" s="31"/>
      <c r="IJZ1628" s="32"/>
      <c r="IKA1628" s="32"/>
      <c r="IKB1628" s="32"/>
      <c r="IKC1628" s="32"/>
      <c r="IKD1628" s="32"/>
      <c r="IKE1628" s="32"/>
      <c r="IKF1628" s="33"/>
      <c r="IKG1628" s="31"/>
      <c r="IKH1628" s="32"/>
      <c r="IKI1628" s="32"/>
      <c r="IKJ1628" s="32"/>
      <c r="IKK1628" s="32"/>
      <c r="IKL1628" s="32"/>
      <c r="IKM1628" s="32"/>
      <c r="IKN1628" s="33"/>
      <c r="IKO1628" s="31"/>
      <c r="IKP1628" s="32"/>
      <c r="IKQ1628" s="32"/>
      <c r="IKR1628" s="32"/>
      <c r="IKS1628" s="32"/>
      <c r="IKT1628" s="32"/>
      <c r="IKU1628" s="32"/>
      <c r="IKV1628" s="33"/>
      <c r="IKW1628" s="31"/>
      <c r="IKX1628" s="32"/>
      <c r="IKY1628" s="32"/>
      <c r="IKZ1628" s="32"/>
      <c r="ILA1628" s="32"/>
      <c r="ILB1628" s="32"/>
      <c r="ILC1628" s="32"/>
      <c r="ILD1628" s="33"/>
      <c r="ILE1628" s="31"/>
      <c r="ILF1628" s="32"/>
      <c r="ILG1628" s="32"/>
      <c r="ILH1628" s="32"/>
      <c r="ILI1628" s="32"/>
      <c r="ILJ1628" s="32"/>
      <c r="ILK1628" s="32"/>
      <c r="ILL1628" s="33"/>
      <c r="ILM1628" s="31"/>
      <c r="ILN1628" s="32"/>
      <c r="ILO1628" s="32"/>
      <c r="ILP1628" s="32"/>
      <c r="ILQ1628" s="32"/>
      <c r="ILR1628" s="32"/>
      <c r="ILS1628" s="32"/>
      <c r="ILT1628" s="33"/>
      <c r="ILU1628" s="31"/>
      <c r="ILV1628" s="32"/>
      <c r="ILW1628" s="32"/>
      <c r="ILX1628" s="32"/>
      <c r="ILY1628" s="32"/>
      <c r="ILZ1628" s="32"/>
      <c r="IMA1628" s="32"/>
      <c r="IMB1628" s="33"/>
      <c r="IMC1628" s="31"/>
      <c r="IMD1628" s="32"/>
      <c r="IME1628" s="32"/>
      <c r="IMF1628" s="32"/>
      <c r="IMG1628" s="32"/>
      <c r="IMH1628" s="32"/>
      <c r="IMI1628" s="32"/>
      <c r="IMJ1628" s="33"/>
      <c r="IMK1628" s="31"/>
      <c r="IML1628" s="32"/>
      <c r="IMM1628" s="32"/>
      <c r="IMN1628" s="32"/>
      <c r="IMO1628" s="32"/>
      <c r="IMP1628" s="32"/>
      <c r="IMQ1628" s="32"/>
      <c r="IMR1628" s="33"/>
      <c r="IMS1628" s="31"/>
      <c r="IMT1628" s="32"/>
      <c r="IMU1628" s="32"/>
      <c r="IMV1628" s="32"/>
      <c r="IMW1628" s="32"/>
      <c r="IMX1628" s="32"/>
      <c r="IMY1628" s="32"/>
      <c r="IMZ1628" s="33"/>
      <c r="INA1628" s="31"/>
      <c r="INB1628" s="32"/>
      <c r="INC1628" s="32"/>
      <c r="IND1628" s="32"/>
      <c r="INE1628" s="32"/>
      <c r="INF1628" s="32"/>
      <c r="ING1628" s="32"/>
      <c r="INH1628" s="33"/>
      <c r="INI1628" s="31"/>
      <c r="INJ1628" s="32"/>
      <c r="INK1628" s="32"/>
      <c r="INL1628" s="32"/>
      <c r="INM1628" s="32"/>
      <c r="INN1628" s="32"/>
      <c r="INO1628" s="32"/>
      <c r="INP1628" s="33"/>
      <c r="INQ1628" s="31"/>
      <c r="INR1628" s="32"/>
      <c r="INS1628" s="32"/>
      <c r="INT1628" s="32"/>
      <c r="INU1628" s="32"/>
      <c r="INV1628" s="32"/>
      <c r="INW1628" s="32"/>
      <c r="INX1628" s="33"/>
      <c r="INY1628" s="31"/>
      <c r="INZ1628" s="32"/>
      <c r="IOA1628" s="32"/>
      <c r="IOB1628" s="32"/>
      <c r="IOC1628" s="32"/>
      <c r="IOD1628" s="32"/>
      <c r="IOE1628" s="32"/>
      <c r="IOF1628" s="33"/>
      <c r="IOG1628" s="31"/>
      <c r="IOH1628" s="32"/>
      <c r="IOI1628" s="32"/>
      <c r="IOJ1628" s="32"/>
      <c r="IOK1628" s="32"/>
      <c r="IOL1628" s="32"/>
      <c r="IOM1628" s="32"/>
      <c r="ION1628" s="33"/>
      <c r="IOO1628" s="31"/>
      <c r="IOP1628" s="32"/>
      <c r="IOQ1628" s="32"/>
      <c r="IOR1628" s="32"/>
      <c r="IOS1628" s="32"/>
      <c r="IOT1628" s="32"/>
      <c r="IOU1628" s="32"/>
      <c r="IOV1628" s="33"/>
      <c r="IOW1628" s="31"/>
      <c r="IOX1628" s="32"/>
      <c r="IOY1628" s="32"/>
      <c r="IOZ1628" s="32"/>
      <c r="IPA1628" s="32"/>
      <c r="IPB1628" s="32"/>
      <c r="IPC1628" s="32"/>
      <c r="IPD1628" s="33"/>
      <c r="IPE1628" s="31"/>
      <c r="IPF1628" s="32"/>
      <c r="IPG1628" s="32"/>
      <c r="IPH1628" s="32"/>
      <c r="IPI1628" s="32"/>
      <c r="IPJ1628" s="32"/>
      <c r="IPK1628" s="32"/>
      <c r="IPL1628" s="33"/>
      <c r="IPM1628" s="31"/>
      <c r="IPN1628" s="32"/>
      <c r="IPO1628" s="32"/>
      <c r="IPP1628" s="32"/>
      <c r="IPQ1628" s="32"/>
      <c r="IPR1628" s="32"/>
      <c r="IPS1628" s="32"/>
      <c r="IPT1628" s="33"/>
      <c r="IPU1628" s="31"/>
      <c r="IPV1628" s="32"/>
      <c r="IPW1628" s="32"/>
      <c r="IPX1628" s="32"/>
      <c r="IPY1628" s="32"/>
      <c r="IPZ1628" s="32"/>
      <c r="IQA1628" s="32"/>
      <c r="IQB1628" s="33"/>
      <c r="IQC1628" s="31"/>
      <c r="IQD1628" s="32"/>
      <c r="IQE1628" s="32"/>
      <c r="IQF1628" s="32"/>
      <c r="IQG1628" s="32"/>
      <c r="IQH1628" s="32"/>
      <c r="IQI1628" s="32"/>
      <c r="IQJ1628" s="33"/>
      <c r="IQK1628" s="31"/>
      <c r="IQL1628" s="32"/>
      <c r="IQM1628" s="32"/>
      <c r="IQN1628" s="32"/>
      <c r="IQO1628" s="32"/>
      <c r="IQP1628" s="32"/>
      <c r="IQQ1628" s="32"/>
      <c r="IQR1628" s="33"/>
      <c r="IQS1628" s="31"/>
      <c r="IQT1628" s="32"/>
      <c r="IQU1628" s="32"/>
      <c r="IQV1628" s="32"/>
      <c r="IQW1628" s="32"/>
      <c r="IQX1628" s="32"/>
      <c r="IQY1628" s="32"/>
      <c r="IQZ1628" s="33"/>
      <c r="IRA1628" s="31"/>
      <c r="IRB1628" s="32"/>
      <c r="IRC1628" s="32"/>
      <c r="IRD1628" s="32"/>
      <c r="IRE1628" s="32"/>
      <c r="IRF1628" s="32"/>
      <c r="IRG1628" s="32"/>
      <c r="IRH1628" s="33"/>
      <c r="IRI1628" s="31"/>
      <c r="IRJ1628" s="32"/>
      <c r="IRK1628" s="32"/>
      <c r="IRL1628" s="32"/>
      <c r="IRM1628" s="32"/>
      <c r="IRN1628" s="32"/>
      <c r="IRO1628" s="32"/>
      <c r="IRP1628" s="33"/>
      <c r="IRQ1628" s="31"/>
      <c r="IRR1628" s="32"/>
      <c r="IRS1628" s="32"/>
      <c r="IRT1628" s="32"/>
      <c r="IRU1628" s="32"/>
      <c r="IRV1628" s="32"/>
      <c r="IRW1628" s="32"/>
      <c r="IRX1628" s="33"/>
      <c r="IRY1628" s="31"/>
      <c r="IRZ1628" s="32"/>
      <c r="ISA1628" s="32"/>
      <c r="ISB1628" s="32"/>
      <c r="ISC1628" s="32"/>
      <c r="ISD1628" s="32"/>
      <c r="ISE1628" s="32"/>
      <c r="ISF1628" s="33"/>
      <c r="ISG1628" s="31"/>
      <c r="ISH1628" s="32"/>
      <c r="ISI1628" s="32"/>
      <c r="ISJ1628" s="32"/>
      <c r="ISK1628" s="32"/>
      <c r="ISL1628" s="32"/>
      <c r="ISM1628" s="32"/>
      <c r="ISN1628" s="33"/>
      <c r="ISO1628" s="31"/>
      <c r="ISP1628" s="32"/>
      <c r="ISQ1628" s="32"/>
      <c r="ISR1628" s="32"/>
      <c r="ISS1628" s="32"/>
      <c r="IST1628" s="32"/>
      <c r="ISU1628" s="32"/>
      <c r="ISV1628" s="33"/>
      <c r="ISW1628" s="31"/>
      <c r="ISX1628" s="32"/>
      <c r="ISY1628" s="32"/>
      <c r="ISZ1628" s="32"/>
      <c r="ITA1628" s="32"/>
      <c r="ITB1628" s="32"/>
      <c r="ITC1628" s="32"/>
      <c r="ITD1628" s="33"/>
      <c r="ITE1628" s="31"/>
      <c r="ITF1628" s="32"/>
      <c r="ITG1628" s="32"/>
      <c r="ITH1628" s="32"/>
      <c r="ITI1628" s="32"/>
      <c r="ITJ1628" s="32"/>
      <c r="ITK1628" s="32"/>
      <c r="ITL1628" s="33"/>
      <c r="ITM1628" s="31"/>
      <c r="ITN1628" s="32"/>
      <c r="ITO1628" s="32"/>
      <c r="ITP1628" s="32"/>
      <c r="ITQ1628" s="32"/>
      <c r="ITR1628" s="32"/>
      <c r="ITS1628" s="32"/>
      <c r="ITT1628" s="33"/>
      <c r="ITU1628" s="31"/>
      <c r="ITV1628" s="32"/>
      <c r="ITW1628" s="32"/>
      <c r="ITX1628" s="32"/>
      <c r="ITY1628" s="32"/>
      <c r="ITZ1628" s="32"/>
      <c r="IUA1628" s="32"/>
      <c r="IUB1628" s="33"/>
      <c r="IUC1628" s="31"/>
      <c r="IUD1628" s="32"/>
      <c r="IUE1628" s="32"/>
      <c r="IUF1628" s="32"/>
      <c r="IUG1628" s="32"/>
      <c r="IUH1628" s="32"/>
      <c r="IUI1628" s="32"/>
      <c r="IUJ1628" s="33"/>
      <c r="IUK1628" s="31"/>
      <c r="IUL1628" s="32"/>
      <c r="IUM1628" s="32"/>
      <c r="IUN1628" s="32"/>
      <c r="IUO1628" s="32"/>
      <c r="IUP1628" s="32"/>
      <c r="IUQ1628" s="32"/>
      <c r="IUR1628" s="33"/>
      <c r="IUS1628" s="31"/>
      <c r="IUT1628" s="32"/>
      <c r="IUU1628" s="32"/>
      <c r="IUV1628" s="32"/>
      <c r="IUW1628" s="32"/>
      <c r="IUX1628" s="32"/>
      <c r="IUY1628" s="32"/>
      <c r="IUZ1628" s="33"/>
      <c r="IVA1628" s="31"/>
      <c r="IVB1628" s="32"/>
      <c r="IVC1628" s="32"/>
      <c r="IVD1628" s="32"/>
      <c r="IVE1628" s="32"/>
      <c r="IVF1628" s="32"/>
      <c r="IVG1628" s="32"/>
      <c r="IVH1628" s="33"/>
      <c r="IVI1628" s="31"/>
      <c r="IVJ1628" s="32"/>
      <c r="IVK1628" s="32"/>
      <c r="IVL1628" s="32"/>
      <c r="IVM1628" s="32"/>
      <c r="IVN1628" s="32"/>
      <c r="IVO1628" s="32"/>
      <c r="IVP1628" s="33"/>
      <c r="IVQ1628" s="31"/>
      <c r="IVR1628" s="32"/>
      <c r="IVS1628" s="32"/>
      <c r="IVT1628" s="32"/>
      <c r="IVU1628" s="32"/>
      <c r="IVV1628" s="32"/>
      <c r="IVW1628" s="32"/>
      <c r="IVX1628" s="33"/>
      <c r="IVY1628" s="31"/>
      <c r="IVZ1628" s="32"/>
      <c r="IWA1628" s="32"/>
      <c r="IWB1628" s="32"/>
      <c r="IWC1628" s="32"/>
      <c r="IWD1628" s="32"/>
      <c r="IWE1628" s="32"/>
      <c r="IWF1628" s="33"/>
      <c r="IWG1628" s="31"/>
      <c r="IWH1628" s="32"/>
      <c r="IWI1628" s="32"/>
      <c r="IWJ1628" s="32"/>
      <c r="IWK1628" s="32"/>
      <c r="IWL1628" s="32"/>
      <c r="IWM1628" s="32"/>
      <c r="IWN1628" s="33"/>
      <c r="IWO1628" s="31"/>
      <c r="IWP1628" s="32"/>
      <c r="IWQ1628" s="32"/>
      <c r="IWR1628" s="32"/>
      <c r="IWS1628" s="32"/>
      <c r="IWT1628" s="32"/>
      <c r="IWU1628" s="32"/>
      <c r="IWV1628" s="33"/>
      <c r="IWW1628" s="31"/>
      <c r="IWX1628" s="32"/>
      <c r="IWY1628" s="32"/>
      <c r="IWZ1628" s="32"/>
      <c r="IXA1628" s="32"/>
      <c r="IXB1628" s="32"/>
      <c r="IXC1628" s="32"/>
      <c r="IXD1628" s="33"/>
      <c r="IXE1628" s="31"/>
      <c r="IXF1628" s="32"/>
      <c r="IXG1628" s="32"/>
      <c r="IXH1628" s="32"/>
      <c r="IXI1628" s="32"/>
      <c r="IXJ1628" s="32"/>
      <c r="IXK1628" s="32"/>
      <c r="IXL1628" s="33"/>
      <c r="IXM1628" s="31"/>
      <c r="IXN1628" s="32"/>
      <c r="IXO1628" s="32"/>
      <c r="IXP1628" s="32"/>
      <c r="IXQ1628" s="32"/>
      <c r="IXR1628" s="32"/>
      <c r="IXS1628" s="32"/>
      <c r="IXT1628" s="33"/>
      <c r="IXU1628" s="31"/>
      <c r="IXV1628" s="32"/>
      <c r="IXW1628" s="32"/>
      <c r="IXX1628" s="32"/>
      <c r="IXY1628" s="32"/>
      <c r="IXZ1628" s="32"/>
      <c r="IYA1628" s="32"/>
      <c r="IYB1628" s="33"/>
      <c r="IYC1628" s="31"/>
      <c r="IYD1628" s="32"/>
      <c r="IYE1628" s="32"/>
      <c r="IYF1628" s="32"/>
      <c r="IYG1628" s="32"/>
      <c r="IYH1628" s="32"/>
      <c r="IYI1628" s="32"/>
      <c r="IYJ1628" s="33"/>
      <c r="IYK1628" s="31"/>
      <c r="IYL1628" s="32"/>
      <c r="IYM1628" s="32"/>
      <c r="IYN1628" s="32"/>
      <c r="IYO1628" s="32"/>
      <c r="IYP1628" s="32"/>
      <c r="IYQ1628" s="32"/>
      <c r="IYR1628" s="33"/>
      <c r="IYS1628" s="31"/>
      <c r="IYT1628" s="32"/>
      <c r="IYU1628" s="32"/>
      <c r="IYV1628" s="32"/>
      <c r="IYW1628" s="32"/>
      <c r="IYX1628" s="32"/>
      <c r="IYY1628" s="32"/>
      <c r="IYZ1628" s="33"/>
      <c r="IZA1628" s="31"/>
      <c r="IZB1628" s="32"/>
      <c r="IZC1628" s="32"/>
      <c r="IZD1628" s="32"/>
      <c r="IZE1628" s="32"/>
      <c r="IZF1628" s="32"/>
      <c r="IZG1628" s="32"/>
      <c r="IZH1628" s="33"/>
      <c r="IZI1628" s="31"/>
      <c r="IZJ1628" s="32"/>
      <c r="IZK1628" s="32"/>
      <c r="IZL1628" s="32"/>
      <c r="IZM1628" s="32"/>
      <c r="IZN1628" s="32"/>
      <c r="IZO1628" s="32"/>
      <c r="IZP1628" s="33"/>
      <c r="IZQ1628" s="31"/>
      <c r="IZR1628" s="32"/>
      <c r="IZS1628" s="32"/>
      <c r="IZT1628" s="32"/>
      <c r="IZU1628" s="32"/>
      <c r="IZV1628" s="32"/>
      <c r="IZW1628" s="32"/>
      <c r="IZX1628" s="33"/>
      <c r="IZY1628" s="31"/>
      <c r="IZZ1628" s="32"/>
      <c r="JAA1628" s="32"/>
      <c r="JAB1628" s="32"/>
      <c r="JAC1628" s="32"/>
      <c r="JAD1628" s="32"/>
      <c r="JAE1628" s="32"/>
      <c r="JAF1628" s="33"/>
      <c r="JAG1628" s="31"/>
      <c r="JAH1628" s="32"/>
      <c r="JAI1628" s="32"/>
      <c r="JAJ1628" s="32"/>
      <c r="JAK1628" s="32"/>
      <c r="JAL1628" s="32"/>
      <c r="JAM1628" s="32"/>
      <c r="JAN1628" s="33"/>
      <c r="JAO1628" s="31"/>
      <c r="JAP1628" s="32"/>
      <c r="JAQ1628" s="32"/>
      <c r="JAR1628" s="32"/>
      <c r="JAS1628" s="32"/>
      <c r="JAT1628" s="32"/>
      <c r="JAU1628" s="32"/>
      <c r="JAV1628" s="33"/>
      <c r="JAW1628" s="31"/>
      <c r="JAX1628" s="32"/>
      <c r="JAY1628" s="32"/>
      <c r="JAZ1628" s="32"/>
      <c r="JBA1628" s="32"/>
      <c r="JBB1628" s="32"/>
      <c r="JBC1628" s="32"/>
      <c r="JBD1628" s="33"/>
      <c r="JBE1628" s="31"/>
      <c r="JBF1628" s="32"/>
      <c r="JBG1628" s="32"/>
      <c r="JBH1628" s="32"/>
      <c r="JBI1628" s="32"/>
      <c r="JBJ1628" s="32"/>
      <c r="JBK1628" s="32"/>
      <c r="JBL1628" s="33"/>
      <c r="JBM1628" s="31"/>
      <c r="JBN1628" s="32"/>
      <c r="JBO1628" s="32"/>
      <c r="JBP1628" s="32"/>
      <c r="JBQ1628" s="32"/>
      <c r="JBR1628" s="32"/>
      <c r="JBS1628" s="32"/>
      <c r="JBT1628" s="33"/>
      <c r="JBU1628" s="31"/>
      <c r="JBV1628" s="32"/>
      <c r="JBW1628" s="32"/>
      <c r="JBX1628" s="32"/>
      <c r="JBY1628" s="32"/>
      <c r="JBZ1628" s="32"/>
      <c r="JCA1628" s="32"/>
      <c r="JCB1628" s="33"/>
      <c r="JCC1628" s="31"/>
      <c r="JCD1628" s="32"/>
      <c r="JCE1628" s="32"/>
      <c r="JCF1628" s="32"/>
      <c r="JCG1628" s="32"/>
      <c r="JCH1628" s="32"/>
      <c r="JCI1628" s="32"/>
      <c r="JCJ1628" s="33"/>
      <c r="JCK1628" s="31"/>
      <c r="JCL1628" s="32"/>
      <c r="JCM1628" s="32"/>
      <c r="JCN1628" s="32"/>
      <c r="JCO1628" s="32"/>
      <c r="JCP1628" s="32"/>
      <c r="JCQ1628" s="32"/>
      <c r="JCR1628" s="33"/>
      <c r="JCS1628" s="31"/>
      <c r="JCT1628" s="32"/>
      <c r="JCU1628" s="32"/>
      <c r="JCV1628" s="32"/>
      <c r="JCW1628" s="32"/>
      <c r="JCX1628" s="32"/>
      <c r="JCY1628" s="32"/>
      <c r="JCZ1628" s="33"/>
      <c r="JDA1628" s="31"/>
      <c r="JDB1628" s="32"/>
      <c r="JDC1628" s="32"/>
      <c r="JDD1628" s="32"/>
      <c r="JDE1628" s="32"/>
      <c r="JDF1628" s="32"/>
      <c r="JDG1628" s="32"/>
      <c r="JDH1628" s="33"/>
      <c r="JDI1628" s="31"/>
      <c r="JDJ1628" s="32"/>
      <c r="JDK1628" s="32"/>
      <c r="JDL1628" s="32"/>
      <c r="JDM1628" s="32"/>
      <c r="JDN1628" s="32"/>
      <c r="JDO1628" s="32"/>
      <c r="JDP1628" s="33"/>
      <c r="JDQ1628" s="31"/>
      <c r="JDR1628" s="32"/>
      <c r="JDS1628" s="32"/>
      <c r="JDT1628" s="32"/>
      <c r="JDU1628" s="32"/>
      <c r="JDV1628" s="32"/>
      <c r="JDW1628" s="32"/>
      <c r="JDX1628" s="33"/>
      <c r="JDY1628" s="31"/>
      <c r="JDZ1628" s="32"/>
      <c r="JEA1628" s="32"/>
      <c r="JEB1628" s="32"/>
      <c r="JEC1628" s="32"/>
      <c r="JED1628" s="32"/>
      <c r="JEE1628" s="32"/>
      <c r="JEF1628" s="33"/>
      <c r="JEG1628" s="31"/>
      <c r="JEH1628" s="32"/>
      <c r="JEI1628" s="32"/>
      <c r="JEJ1628" s="32"/>
      <c r="JEK1628" s="32"/>
      <c r="JEL1628" s="32"/>
      <c r="JEM1628" s="32"/>
      <c r="JEN1628" s="33"/>
      <c r="JEO1628" s="31"/>
      <c r="JEP1628" s="32"/>
      <c r="JEQ1628" s="32"/>
      <c r="JER1628" s="32"/>
      <c r="JES1628" s="32"/>
      <c r="JET1628" s="32"/>
      <c r="JEU1628" s="32"/>
      <c r="JEV1628" s="33"/>
      <c r="JEW1628" s="31"/>
      <c r="JEX1628" s="32"/>
      <c r="JEY1628" s="32"/>
      <c r="JEZ1628" s="32"/>
      <c r="JFA1628" s="32"/>
      <c r="JFB1628" s="32"/>
      <c r="JFC1628" s="32"/>
      <c r="JFD1628" s="33"/>
      <c r="JFE1628" s="31"/>
      <c r="JFF1628" s="32"/>
      <c r="JFG1628" s="32"/>
      <c r="JFH1628" s="32"/>
      <c r="JFI1628" s="32"/>
      <c r="JFJ1628" s="32"/>
      <c r="JFK1628" s="32"/>
      <c r="JFL1628" s="33"/>
      <c r="JFM1628" s="31"/>
      <c r="JFN1628" s="32"/>
      <c r="JFO1628" s="32"/>
      <c r="JFP1628" s="32"/>
      <c r="JFQ1628" s="32"/>
      <c r="JFR1628" s="32"/>
      <c r="JFS1628" s="32"/>
      <c r="JFT1628" s="33"/>
      <c r="JFU1628" s="31"/>
      <c r="JFV1628" s="32"/>
      <c r="JFW1628" s="32"/>
      <c r="JFX1628" s="32"/>
      <c r="JFY1628" s="32"/>
      <c r="JFZ1628" s="32"/>
      <c r="JGA1628" s="32"/>
      <c r="JGB1628" s="33"/>
      <c r="JGC1628" s="31"/>
      <c r="JGD1628" s="32"/>
      <c r="JGE1628" s="32"/>
      <c r="JGF1628" s="32"/>
      <c r="JGG1628" s="32"/>
      <c r="JGH1628" s="32"/>
      <c r="JGI1628" s="32"/>
      <c r="JGJ1628" s="33"/>
      <c r="JGK1628" s="31"/>
      <c r="JGL1628" s="32"/>
      <c r="JGM1628" s="32"/>
      <c r="JGN1628" s="32"/>
      <c r="JGO1628" s="32"/>
      <c r="JGP1628" s="32"/>
      <c r="JGQ1628" s="32"/>
      <c r="JGR1628" s="33"/>
      <c r="JGS1628" s="31"/>
      <c r="JGT1628" s="32"/>
      <c r="JGU1628" s="32"/>
      <c r="JGV1628" s="32"/>
      <c r="JGW1628" s="32"/>
      <c r="JGX1628" s="32"/>
      <c r="JGY1628" s="32"/>
      <c r="JGZ1628" s="33"/>
      <c r="JHA1628" s="31"/>
      <c r="JHB1628" s="32"/>
      <c r="JHC1628" s="32"/>
      <c r="JHD1628" s="32"/>
      <c r="JHE1628" s="32"/>
      <c r="JHF1628" s="32"/>
      <c r="JHG1628" s="32"/>
      <c r="JHH1628" s="33"/>
      <c r="JHI1628" s="31"/>
      <c r="JHJ1628" s="32"/>
      <c r="JHK1628" s="32"/>
      <c r="JHL1628" s="32"/>
      <c r="JHM1628" s="32"/>
      <c r="JHN1628" s="32"/>
      <c r="JHO1628" s="32"/>
      <c r="JHP1628" s="33"/>
      <c r="JHQ1628" s="31"/>
      <c r="JHR1628" s="32"/>
      <c r="JHS1628" s="32"/>
      <c r="JHT1628" s="32"/>
      <c r="JHU1628" s="32"/>
      <c r="JHV1628" s="32"/>
      <c r="JHW1628" s="32"/>
      <c r="JHX1628" s="33"/>
      <c r="JHY1628" s="31"/>
      <c r="JHZ1628" s="32"/>
      <c r="JIA1628" s="32"/>
      <c r="JIB1628" s="32"/>
      <c r="JIC1628" s="32"/>
      <c r="JID1628" s="32"/>
      <c r="JIE1628" s="32"/>
      <c r="JIF1628" s="33"/>
      <c r="JIG1628" s="31"/>
      <c r="JIH1628" s="32"/>
      <c r="JII1628" s="32"/>
      <c r="JIJ1628" s="32"/>
      <c r="JIK1628" s="32"/>
      <c r="JIL1628" s="32"/>
      <c r="JIM1628" s="32"/>
      <c r="JIN1628" s="33"/>
      <c r="JIO1628" s="31"/>
      <c r="JIP1628" s="32"/>
      <c r="JIQ1628" s="32"/>
      <c r="JIR1628" s="32"/>
      <c r="JIS1628" s="32"/>
      <c r="JIT1628" s="32"/>
      <c r="JIU1628" s="32"/>
      <c r="JIV1628" s="33"/>
      <c r="JIW1628" s="31"/>
      <c r="JIX1628" s="32"/>
      <c r="JIY1628" s="32"/>
      <c r="JIZ1628" s="32"/>
      <c r="JJA1628" s="32"/>
      <c r="JJB1628" s="32"/>
      <c r="JJC1628" s="32"/>
      <c r="JJD1628" s="33"/>
      <c r="JJE1628" s="31"/>
      <c r="JJF1628" s="32"/>
      <c r="JJG1628" s="32"/>
      <c r="JJH1628" s="32"/>
      <c r="JJI1628" s="32"/>
      <c r="JJJ1628" s="32"/>
      <c r="JJK1628" s="32"/>
      <c r="JJL1628" s="33"/>
      <c r="JJM1628" s="31"/>
      <c r="JJN1628" s="32"/>
      <c r="JJO1628" s="32"/>
      <c r="JJP1628" s="32"/>
      <c r="JJQ1628" s="32"/>
      <c r="JJR1628" s="32"/>
      <c r="JJS1628" s="32"/>
      <c r="JJT1628" s="33"/>
      <c r="JJU1628" s="31"/>
      <c r="JJV1628" s="32"/>
      <c r="JJW1628" s="32"/>
      <c r="JJX1628" s="32"/>
      <c r="JJY1628" s="32"/>
      <c r="JJZ1628" s="32"/>
      <c r="JKA1628" s="32"/>
      <c r="JKB1628" s="33"/>
      <c r="JKC1628" s="31"/>
      <c r="JKD1628" s="32"/>
      <c r="JKE1628" s="32"/>
      <c r="JKF1628" s="32"/>
      <c r="JKG1628" s="32"/>
      <c r="JKH1628" s="32"/>
      <c r="JKI1628" s="32"/>
      <c r="JKJ1628" s="33"/>
      <c r="JKK1628" s="31"/>
      <c r="JKL1628" s="32"/>
      <c r="JKM1628" s="32"/>
      <c r="JKN1628" s="32"/>
      <c r="JKO1628" s="32"/>
      <c r="JKP1628" s="32"/>
      <c r="JKQ1628" s="32"/>
      <c r="JKR1628" s="33"/>
      <c r="JKS1628" s="31"/>
      <c r="JKT1628" s="32"/>
      <c r="JKU1628" s="32"/>
      <c r="JKV1628" s="32"/>
      <c r="JKW1628" s="32"/>
      <c r="JKX1628" s="32"/>
      <c r="JKY1628" s="32"/>
      <c r="JKZ1628" s="33"/>
      <c r="JLA1628" s="31"/>
      <c r="JLB1628" s="32"/>
      <c r="JLC1628" s="32"/>
      <c r="JLD1628" s="32"/>
      <c r="JLE1628" s="32"/>
      <c r="JLF1628" s="32"/>
      <c r="JLG1628" s="32"/>
      <c r="JLH1628" s="33"/>
      <c r="JLI1628" s="31"/>
      <c r="JLJ1628" s="32"/>
      <c r="JLK1628" s="32"/>
      <c r="JLL1628" s="32"/>
      <c r="JLM1628" s="32"/>
      <c r="JLN1628" s="32"/>
      <c r="JLO1628" s="32"/>
      <c r="JLP1628" s="33"/>
      <c r="JLQ1628" s="31"/>
      <c r="JLR1628" s="32"/>
      <c r="JLS1628" s="32"/>
      <c r="JLT1628" s="32"/>
      <c r="JLU1628" s="32"/>
      <c r="JLV1628" s="32"/>
      <c r="JLW1628" s="32"/>
      <c r="JLX1628" s="33"/>
      <c r="JLY1628" s="31"/>
      <c r="JLZ1628" s="32"/>
      <c r="JMA1628" s="32"/>
      <c r="JMB1628" s="32"/>
      <c r="JMC1628" s="32"/>
      <c r="JMD1628" s="32"/>
      <c r="JME1628" s="32"/>
      <c r="JMF1628" s="33"/>
      <c r="JMG1628" s="31"/>
      <c r="JMH1628" s="32"/>
      <c r="JMI1628" s="32"/>
      <c r="JMJ1628" s="32"/>
      <c r="JMK1628" s="32"/>
      <c r="JML1628" s="32"/>
      <c r="JMM1628" s="32"/>
      <c r="JMN1628" s="33"/>
      <c r="JMO1628" s="31"/>
      <c r="JMP1628" s="32"/>
      <c r="JMQ1628" s="32"/>
      <c r="JMR1628" s="32"/>
      <c r="JMS1628" s="32"/>
      <c r="JMT1628" s="32"/>
      <c r="JMU1628" s="32"/>
      <c r="JMV1628" s="33"/>
      <c r="JMW1628" s="31"/>
      <c r="JMX1628" s="32"/>
      <c r="JMY1628" s="32"/>
      <c r="JMZ1628" s="32"/>
      <c r="JNA1628" s="32"/>
      <c r="JNB1628" s="32"/>
      <c r="JNC1628" s="32"/>
      <c r="JND1628" s="33"/>
      <c r="JNE1628" s="31"/>
      <c r="JNF1628" s="32"/>
      <c r="JNG1628" s="32"/>
      <c r="JNH1628" s="32"/>
      <c r="JNI1628" s="32"/>
      <c r="JNJ1628" s="32"/>
      <c r="JNK1628" s="32"/>
      <c r="JNL1628" s="33"/>
      <c r="JNM1628" s="31"/>
      <c r="JNN1628" s="32"/>
      <c r="JNO1628" s="32"/>
      <c r="JNP1628" s="32"/>
      <c r="JNQ1628" s="32"/>
      <c r="JNR1628" s="32"/>
      <c r="JNS1628" s="32"/>
      <c r="JNT1628" s="33"/>
      <c r="JNU1628" s="31"/>
      <c r="JNV1628" s="32"/>
      <c r="JNW1628" s="32"/>
      <c r="JNX1628" s="32"/>
      <c r="JNY1628" s="32"/>
      <c r="JNZ1628" s="32"/>
      <c r="JOA1628" s="32"/>
      <c r="JOB1628" s="33"/>
      <c r="JOC1628" s="31"/>
      <c r="JOD1628" s="32"/>
      <c r="JOE1628" s="32"/>
      <c r="JOF1628" s="32"/>
      <c r="JOG1628" s="32"/>
      <c r="JOH1628" s="32"/>
      <c r="JOI1628" s="32"/>
      <c r="JOJ1628" s="33"/>
      <c r="JOK1628" s="31"/>
      <c r="JOL1628" s="32"/>
      <c r="JOM1628" s="32"/>
      <c r="JON1628" s="32"/>
      <c r="JOO1628" s="32"/>
      <c r="JOP1628" s="32"/>
      <c r="JOQ1628" s="32"/>
      <c r="JOR1628" s="33"/>
      <c r="JOS1628" s="31"/>
      <c r="JOT1628" s="32"/>
      <c r="JOU1628" s="32"/>
      <c r="JOV1628" s="32"/>
      <c r="JOW1628" s="32"/>
      <c r="JOX1628" s="32"/>
      <c r="JOY1628" s="32"/>
      <c r="JOZ1628" s="33"/>
      <c r="JPA1628" s="31"/>
      <c r="JPB1628" s="32"/>
      <c r="JPC1628" s="32"/>
      <c r="JPD1628" s="32"/>
      <c r="JPE1628" s="32"/>
      <c r="JPF1628" s="32"/>
      <c r="JPG1628" s="32"/>
      <c r="JPH1628" s="33"/>
      <c r="JPI1628" s="31"/>
      <c r="JPJ1628" s="32"/>
      <c r="JPK1628" s="32"/>
      <c r="JPL1628" s="32"/>
      <c r="JPM1628" s="32"/>
      <c r="JPN1628" s="32"/>
      <c r="JPO1628" s="32"/>
      <c r="JPP1628" s="33"/>
      <c r="JPQ1628" s="31"/>
      <c r="JPR1628" s="32"/>
      <c r="JPS1628" s="32"/>
      <c r="JPT1628" s="32"/>
      <c r="JPU1628" s="32"/>
      <c r="JPV1628" s="32"/>
      <c r="JPW1628" s="32"/>
      <c r="JPX1628" s="33"/>
      <c r="JPY1628" s="31"/>
      <c r="JPZ1628" s="32"/>
      <c r="JQA1628" s="32"/>
      <c r="JQB1628" s="32"/>
      <c r="JQC1628" s="32"/>
      <c r="JQD1628" s="32"/>
      <c r="JQE1628" s="32"/>
      <c r="JQF1628" s="33"/>
      <c r="JQG1628" s="31"/>
      <c r="JQH1628" s="32"/>
      <c r="JQI1628" s="32"/>
      <c r="JQJ1628" s="32"/>
      <c r="JQK1628" s="32"/>
      <c r="JQL1628" s="32"/>
      <c r="JQM1628" s="32"/>
      <c r="JQN1628" s="33"/>
      <c r="JQO1628" s="31"/>
      <c r="JQP1628" s="32"/>
      <c r="JQQ1628" s="32"/>
      <c r="JQR1628" s="32"/>
      <c r="JQS1628" s="32"/>
      <c r="JQT1628" s="32"/>
      <c r="JQU1628" s="32"/>
      <c r="JQV1628" s="33"/>
      <c r="JQW1628" s="31"/>
      <c r="JQX1628" s="32"/>
      <c r="JQY1628" s="32"/>
      <c r="JQZ1628" s="32"/>
      <c r="JRA1628" s="32"/>
      <c r="JRB1628" s="32"/>
      <c r="JRC1628" s="32"/>
      <c r="JRD1628" s="33"/>
      <c r="JRE1628" s="31"/>
      <c r="JRF1628" s="32"/>
      <c r="JRG1628" s="32"/>
      <c r="JRH1628" s="32"/>
      <c r="JRI1628" s="32"/>
      <c r="JRJ1628" s="32"/>
      <c r="JRK1628" s="32"/>
      <c r="JRL1628" s="33"/>
      <c r="JRM1628" s="31"/>
      <c r="JRN1628" s="32"/>
      <c r="JRO1628" s="32"/>
      <c r="JRP1628" s="32"/>
      <c r="JRQ1628" s="32"/>
      <c r="JRR1628" s="32"/>
      <c r="JRS1628" s="32"/>
      <c r="JRT1628" s="33"/>
      <c r="JRU1628" s="31"/>
      <c r="JRV1628" s="32"/>
      <c r="JRW1628" s="32"/>
      <c r="JRX1628" s="32"/>
      <c r="JRY1628" s="32"/>
      <c r="JRZ1628" s="32"/>
      <c r="JSA1628" s="32"/>
      <c r="JSB1628" s="33"/>
      <c r="JSC1628" s="31"/>
      <c r="JSD1628" s="32"/>
      <c r="JSE1628" s="32"/>
      <c r="JSF1628" s="32"/>
      <c r="JSG1628" s="32"/>
      <c r="JSH1628" s="32"/>
      <c r="JSI1628" s="32"/>
      <c r="JSJ1628" s="33"/>
      <c r="JSK1628" s="31"/>
      <c r="JSL1628" s="32"/>
      <c r="JSM1628" s="32"/>
      <c r="JSN1628" s="32"/>
      <c r="JSO1628" s="32"/>
      <c r="JSP1628" s="32"/>
      <c r="JSQ1628" s="32"/>
      <c r="JSR1628" s="33"/>
      <c r="JSS1628" s="31"/>
      <c r="JST1628" s="32"/>
      <c r="JSU1628" s="32"/>
      <c r="JSV1628" s="32"/>
      <c r="JSW1628" s="32"/>
      <c r="JSX1628" s="32"/>
      <c r="JSY1628" s="32"/>
      <c r="JSZ1628" s="33"/>
      <c r="JTA1628" s="31"/>
      <c r="JTB1628" s="32"/>
      <c r="JTC1628" s="32"/>
      <c r="JTD1628" s="32"/>
      <c r="JTE1628" s="32"/>
      <c r="JTF1628" s="32"/>
      <c r="JTG1628" s="32"/>
      <c r="JTH1628" s="33"/>
      <c r="JTI1628" s="31"/>
      <c r="JTJ1628" s="32"/>
      <c r="JTK1628" s="32"/>
      <c r="JTL1628" s="32"/>
      <c r="JTM1628" s="32"/>
      <c r="JTN1628" s="32"/>
      <c r="JTO1628" s="32"/>
      <c r="JTP1628" s="33"/>
      <c r="JTQ1628" s="31"/>
      <c r="JTR1628" s="32"/>
      <c r="JTS1628" s="32"/>
      <c r="JTT1628" s="32"/>
      <c r="JTU1628" s="32"/>
      <c r="JTV1628" s="32"/>
      <c r="JTW1628" s="32"/>
      <c r="JTX1628" s="33"/>
      <c r="JTY1628" s="31"/>
      <c r="JTZ1628" s="32"/>
      <c r="JUA1628" s="32"/>
      <c r="JUB1628" s="32"/>
      <c r="JUC1628" s="32"/>
      <c r="JUD1628" s="32"/>
      <c r="JUE1628" s="32"/>
      <c r="JUF1628" s="33"/>
      <c r="JUG1628" s="31"/>
      <c r="JUH1628" s="32"/>
      <c r="JUI1628" s="32"/>
      <c r="JUJ1628" s="32"/>
      <c r="JUK1628" s="32"/>
      <c r="JUL1628" s="32"/>
      <c r="JUM1628" s="32"/>
      <c r="JUN1628" s="33"/>
      <c r="JUO1628" s="31"/>
      <c r="JUP1628" s="32"/>
      <c r="JUQ1628" s="32"/>
      <c r="JUR1628" s="32"/>
      <c r="JUS1628" s="32"/>
      <c r="JUT1628" s="32"/>
      <c r="JUU1628" s="32"/>
      <c r="JUV1628" s="33"/>
      <c r="JUW1628" s="31"/>
      <c r="JUX1628" s="32"/>
      <c r="JUY1628" s="32"/>
      <c r="JUZ1628" s="32"/>
      <c r="JVA1628" s="32"/>
      <c r="JVB1628" s="32"/>
      <c r="JVC1628" s="32"/>
      <c r="JVD1628" s="33"/>
      <c r="JVE1628" s="31"/>
      <c r="JVF1628" s="32"/>
      <c r="JVG1628" s="32"/>
      <c r="JVH1628" s="32"/>
      <c r="JVI1628" s="32"/>
      <c r="JVJ1628" s="32"/>
      <c r="JVK1628" s="32"/>
      <c r="JVL1628" s="33"/>
      <c r="JVM1628" s="31"/>
      <c r="JVN1628" s="32"/>
      <c r="JVO1628" s="32"/>
      <c r="JVP1628" s="32"/>
      <c r="JVQ1628" s="32"/>
      <c r="JVR1628" s="32"/>
      <c r="JVS1628" s="32"/>
      <c r="JVT1628" s="33"/>
      <c r="JVU1628" s="31"/>
      <c r="JVV1628" s="32"/>
      <c r="JVW1628" s="32"/>
      <c r="JVX1628" s="32"/>
      <c r="JVY1628" s="32"/>
      <c r="JVZ1628" s="32"/>
      <c r="JWA1628" s="32"/>
      <c r="JWB1628" s="33"/>
      <c r="JWC1628" s="31"/>
      <c r="JWD1628" s="32"/>
      <c r="JWE1628" s="32"/>
      <c r="JWF1628" s="32"/>
      <c r="JWG1628" s="32"/>
      <c r="JWH1628" s="32"/>
      <c r="JWI1628" s="32"/>
      <c r="JWJ1628" s="33"/>
      <c r="JWK1628" s="31"/>
      <c r="JWL1628" s="32"/>
      <c r="JWM1628" s="32"/>
      <c r="JWN1628" s="32"/>
      <c r="JWO1628" s="32"/>
      <c r="JWP1628" s="32"/>
      <c r="JWQ1628" s="32"/>
      <c r="JWR1628" s="33"/>
      <c r="JWS1628" s="31"/>
      <c r="JWT1628" s="32"/>
      <c r="JWU1628" s="32"/>
      <c r="JWV1628" s="32"/>
      <c r="JWW1628" s="32"/>
      <c r="JWX1628" s="32"/>
      <c r="JWY1628" s="32"/>
      <c r="JWZ1628" s="33"/>
      <c r="JXA1628" s="31"/>
      <c r="JXB1628" s="32"/>
      <c r="JXC1628" s="32"/>
      <c r="JXD1628" s="32"/>
      <c r="JXE1628" s="32"/>
      <c r="JXF1628" s="32"/>
      <c r="JXG1628" s="32"/>
      <c r="JXH1628" s="33"/>
      <c r="JXI1628" s="31"/>
      <c r="JXJ1628" s="32"/>
      <c r="JXK1628" s="32"/>
      <c r="JXL1628" s="32"/>
      <c r="JXM1628" s="32"/>
      <c r="JXN1628" s="32"/>
      <c r="JXO1628" s="32"/>
      <c r="JXP1628" s="33"/>
      <c r="JXQ1628" s="31"/>
      <c r="JXR1628" s="32"/>
      <c r="JXS1628" s="32"/>
      <c r="JXT1628" s="32"/>
      <c r="JXU1628" s="32"/>
      <c r="JXV1628" s="32"/>
      <c r="JXW1628" s="32"/>
      <c r="JXX1628" s="33"/>
      <c r="JXY1628" s="31"/>
      <c r="JXZ1628" s="32"/>
      <c r="JYA1628" s="32"/>
      <c r="JYB1628" s="32"/>
      <c r="JYC1628" s="32"/>
      <c r="JYD1628" s="32"/>
      <c r="JYE1628" s="32"/>
      <c r="JYF1628" s="33"/>
      <c r="JYG1628" s="31"/>
      <c r="JYH1628" s="32"/>
      <c r="JYI1628" s="32"/>
      <c r="JYJ1628" s="32"/>
      <c r="JYK1628" s="32"/>
      <c r="JYL1628" s="32"/>
      <c r="JYM1628" s="32"/>
      <c r="JYN1628" s="33"/>
      <c r="JYO1628" s="31"/>
      <c r="JYP1628" s="32"/>
      <c r="JYQ1628" s="32"/>
      <c r="JYR1628" s="32"/>
      <c r="JYS1628" s="32"/>
      <c r="JYT1628" s="32"/>
      <c r="JYU1628" s="32"/>
      <c r="JYV1628" s="33"/>
      <c r="JYW1628" s="31"/>
      <c r="JYX1628" s="32"/>
      <c r="JYY1628" s="32"/>
      <c r="JYZ1628" s="32"/>
      <c r="JZA1628" s="32"/>
      <c r="JZB1628" s="32"/>
      <c r="JZC1628" s="32"/>
      <c r="JZD1628" s="33"/>
      <c r="JZE1628" s="31"/>
      <c r="JZF1628" s="32"/>
      <c r="JZG1628" s="32"/>
      <c r="JZH1628" s="32"/>
      <c r="JZI1628" s="32"/>
      <c r="JZJ1628" s="32"/>
      <c r="JZK1628" s="32"/>
      <c r="JZL1628" s="33"/>
      <c r="JZM1628" s="31"/>
      <c r="JZN1628" s="32"/>
      <c r="JZO1628" s="32"/>
      <c r="JZP1628" s="32"/>
      <c r="JZQ1628" s="32"/>
      <c r="JZR1628" s="32"/>
      <c r="JZS1628" s="32"/>
      <c r="JZT1628" s="33"/>
      <c r="JZU1628" s="31"/>
      <c r="JZV1628" s="32"/>
      <c r="JZW1628" s="32"/>
      <c r="JZX1628" s="32"/>
      <c r="JZY1628" s="32"/>
      <c r="JZZ1628" s="32"/>
      <c r="KAA1628" s="32"/>
      <c r="KAB1628" s="33"/>
      <c r="KAC1628" s="31"/>
      <c r="KAD1628" s="32"/>
      <c r="KAE1628" s="32"/>
      <c r="KAF1628" s="32"/>
      <c r="KAG1628" s="32"/>
      <c r="KAH1628" s="32"/>
      <c r="KAI1628" s="32"/>
      <c r="KAJ1628" s="33"/>
      <c r="KAK1628" s="31"/>
      <c r="KAL1628" s="32"/>
      <c r="KAM1628" s="32"/>
      <c r="KAN1628" s="32"/>
      <c r="KAO1628" s="32"/>
      <c r="KAP1628" s="32"/>
      <c r="KAQ1628" s="32"/>
      <c r="KAR1628" s="33"/>
      <c r="KAS1628" s="31"/>
      <c r="KAT1628" s="32"/>
      <c r="KAU1628" s="32"/>
      <c r="KAV1628" s="32"/>
      <c r="KAW1628" s="32"/>
      <c r="KAX1628" s="32"/>
      <c r="KAY1628" s="32"/>
      <c r="KAZ1628" s="33"/>
      <c r="KBA1628" s="31"/>
      <c r="KBB1628" s="32"/>
      <c r="KBC1628" s="32"/>
      <c r="KBD1628" s="32"/>
      <c r="KBE1628" s="32"/>
      <c r="KBF1628" s="32"/>
      <c r="KBG1628" s="32"/>
      <c r="KBH1628" s="33"/>
      <c r="KBI1628" s="31"/>
      <c r="KBJ1628" s="32"/>
      <c r="KBK1628" s="32"/>
      <c r="KBL1628" s="32"/>
      <c r="KBM1628" s="32"/>
      <c r="KBN1628" s="32"/>
      <c r="KBO1628" s="32"/>
      <c r="KBP1628" s="33"/>
      <c r="KBQ1628" s="31"/>
      <c r="KBR1628" s="32"/>
      <c r="KBS1628" s="32"/>
      <c r="KBT1628" s="32"/>
      <c r="KBU1628" s="32"/>
      <c r="KBV1628" s="32"/>
      <c r="KBW1628" s="32"/>
      <c r="KBX1628" s="33"/>
      <c r="KBY1628" s="31"/>
      <c r="KBZ1628" s="32"/>
      <c r="KCA1628" s="32"/>
      <c r="KCB1628" s="32"/>
      <c r="KCC1628" s="32"/>
      <c r="KCD1628" s="32"/>
      <c r="KCE1628" s="32"/>
      <c r="KCF1628" s="33"/>
      <c r="KCG1628" s="31"/>
      <c r="KCH1628" s="32"/>
      <c r="KCI1628" s="32"/>
      <c r="KCJ1628" s="32"/>
      <c r="KCK1628" s="32"/>
      <c r="KCL1628" s="32"/>
      <c r="KCM1628" s="32"/>
      <c r="KCN1628" s="33"/>
      <c r="KCO1628" s="31"/>
      <c r="KCP1628" s="32"/>
      <c r="KCQ1628" s="32"/>
      <c r="KCR1628" s="32"/>
      <c r="KCS1628" s="32"/>
      <c r="KCT1628" s="32"/>
      <c r="KCU1628" s="32"/>
      <c r="KCV1628" s="33"/>
      <c r="KCW1628" s="31"/>
      <c r="KCX1628" s="32"/>
      <c r="KCY1628" s="32"/>
      <c r="KCZ1628" s="32"/>
      <c r="KDA1628" s="32"/>
      <c r="KDB1628" s="32"/>
      <c r="KDC1628" s="32"/>
      <c r="KDD1628" s="33"/>
      <c r="KDE1628" s="31"/>
      <c r="KDF1628" s="32"/>
      <c r="KDG1628" s="32"/>
      <c r="KDH1628" s="32"/>
      <c r="KDI1628" s="32"/>
      <c r="KDJ1628" s="32"/>
      <c r="KDK1628" s="32"/>
      <c r="KDL1628" s="33"/>
      <c r="KDM1628" s="31"/>
      <c r="KDN1628" s="32"/>
      <c r="KDO1628" s="32"/>
      <c r="KDP1628" s="32"/>
      <c r="KDQ1628" s="32"/>
      <c r="KDR1628" s="32"/>
      <c r="KDS1628" s="32"/>
      <c r="KDT1628" s="33"/>
      <c r="KDU1628" s="31"/>
      <c r="KDV1628" s="32"/>
      <c r="KDW1628" s="32"/>
      <c r="KDX1628" s="32"/>
      <c r="KDY1628" s="32"/>
      <c r="KDZ1628" s="32"/>
      <c r="KEA1628" s="32"/>
      <c r="KEB1628" s="33"/>
      <c r="KEC1628" s="31"/>
      <c r="KED1628" s="32"/>
      <c r="KEE1628" s="32"/>
      <c r="KEF1628" s="32"/>
      <c r="KEG1628" s="32"/>
      <c r="KEH1628" s="32"/>
      <c r="KEI1628" s="32"/>
      <c r="KEJ1628" s="33"/>
      <c r="KEK1628" s="31"/>
      <c r="KEL1628" s="32"/>
      <c r="KEM1628" s="32"/>
      <c r="KEN1628" s="32"/>
      <c r="KEO1628" s="32"/>
      <c r="KEP1628" s="32"/>
      <c r="KEQ1628" s="32"/>
      <c r="KER1628" s="33"/>
      <c r="KES1628" s="31"/>
      <c r="KET1628" s="32"/>
      <c r="KEU1628" s="32"/>
      <c r="KEV1628" s="32"/>
      <c r="KEW1628" s="32"/>
      <c r="KEX1628" s="32"/>
      <c r="KEY1628" s="32"/>
      <c r="KEZ1628" s="33"/>
      <c r="KFA1628" s="31"/>
      <c r="KFB1628" s="32"/>
      <c r="KFC1628" s="32"/>
      <c r="KFD1628" s="32"/>
      <c r="KFE1628" s="32"/>
      <c r="KFF1628" s="32"/>
      <c r="KFG1628" s="32"/>
      <c r="KFH1628" s="33"/>
      <c r="KFI1628" s="31"/>
      <c r="KFJ1628" s="32"/>
      <c r="KFK1628" s="32"/>
      <c r="KFL1628" s="32"/>
      <c r="KFM1628" s="32"/>
      <c r="KFN1628" s="32"/>
      <c r="KFO1628" s="32"/>
      <c r="KFP1628" s="33"/>
      <c r="KFQ1628" s="31"/>
      <c r="KFR1628" s="32"/>
      <c r="KFS1628" s="32"/>
      <c r="KFT1628" s="32"/>
      <c r="KFU1628" s="32"/>
      <c r="KFV1628" s="32"/>
      <c r="KFW1628" s="32"/>
      <c r="KFX1628" s="33"/>
      <c r="KFY1628" s="31"/>
      <c r="KFZ1628" s="32"/>
      <c r="KGA1628" s="32"/>
      <c r="KGB1628" s="32"/>
      <c r="KGC1628" s="32"/>
      <c r="KGD1628" s="32"/>
      <c r="KGE1628" s="32"/>
      <c r="KGF1628" s="33"/>
      <c r="KGG1628" s="31"/>
      <c r="KGH1628" s="32"/>
      <c r="KGI1628" s="32"/>
      <c r="KGJ1628" s="32"/>
      <c r="KGK1628" s="32"/>
      <c r="KGL1628" s="32"/>
      <c r="KGM1628" s="32"/>
      <c r="KGN1628" s="33"/>
      <c r="KGO1628" s="31"/>
      <c r="KGP1628" s="32"/>
      <c r="KGQ1628" s="32"/>
      <c r="KGR1628" s="32"/>
      <c r="KGS1628" s="32"/>
      <c r="KGT1628" s="32"/>
      <c r="KGU1628" s="32"/>
      <c r="KGV1628" s="33"/>
      <c r="KGW1628" s="31"/>
      <c r="KGX1628" s="32"/>
      <c r="KGY1628" s="32"/>
      <c r="KGZ1628" s="32"/>
      <c r="KHA1628" s="32"/>
      <c r="KHB1628" s="32"/>
      <c r="KHC1628" s="32"/>
      <c r="KHD1628" s="33"/>
      <c r="KHE1628" s="31"/>
      <c r="KHF1628" s="32"/>
      <c r="KHG1628" s="32"/>
      <c r="KHH1628" s="32"/>
      <c r="KHI1628" s="32"/>
      <c r="KHJ1628" s="32"/>
      <c r="KHK1628" s="32"/>
      <c r="KHL1628" s="33"/>
      <c r="KHM1628" s="31"/>
      <c r="KHN1628" s="32"/>
      <c r="KHO1628" s="32"/>
      <c r="KHP1628" s="32"/>
      <c r="KHQ1628" s="32"/>
      <c r="KHR1628" s="32"/>
      <c r="KHS1628" s="32"/>
      <c r="KHT1628" s="33"/>
      <c r="KHU1628" s="31"/>
      <c r="KHV1628" s="32"/>
      <c r="KHW1628" s="32"/>
      <c r="KHX1628" s="32"/>
      <c r="KHY1628" s="32"/>
      <c r="KHZ1628" s="32"/>
      <c r="KIA1628" s="32"/>
      <c r="KIB1628" s="33"/>
      <c r="KIC1628" s="31"/>
      <c r="KID1628" s="32"/>
      <c r="KIE1628" s="32"/>
      <c r="KIF1628" s="32"/>
      <c r="KIG1628" s="32"/>
      <c r="KIH1628" s="32"/>
      <c r="KII1628" s="32"/>
      <c r="KIJ1628" s="33"/>
      <c r="KIK1628" s="31"/>
      <c r="KIL1628" s="32"/>
      <c r="KIM1628" s="32"/>
      <c r="KIN1628" s="32"/>
      <c r="KIO1628" s="32"/>
      <c r="KIP1628" s="32"/>
      <c r="KIQ1628" s="32"/>
      <c r="KIR1628" s="33"/>
      <c r="KIS1628" s="31"/>
      <c r="KIT1628" s="32"/>
      <c r="KIU1628" s="32"/>
      <c r="KIV1628" s="32"/>
      <c r="KIW1628" s="32"/>
      <c r="KIX1628" s="32"/>
      <c r="KIY1628" s="32"/>
      <c r="KIZ1628" s="33"/>
      <c r="KJA1628" s="31"/>
      <c r="KJB1628" s="32"/>
      <c r="KJC1628" s="32"/>
      <c r="KJD1628" s="32"/>
      <c r="KJE1628" s="32"/>
      <c r="KJF1628" s="32"/>
      <c r="KJG1628" s="32"/>
      <c r="KJH1628" s="33"/>
      <c r="KJI1628" s="31"/>
      <c r="KJJ1628" s="32"/>
      <c r="KJK1628" s="32"/>
      <c r="KJL1628" s="32"/>
      <c r="KJM1628" s="32"/>
      <c r="KJN1628" s="32"/>
      <c r="KJO1628" s="32"/>
      <c r="KJP1628" s="33"/>
      <c r="KJQ1628" s="31"/>
      <c r="KJR1628" s="32"/>
      <c r="KJS1628" s="32"/>
      <c r="KJT1628" s="32"/>
      <c r="KJU1628" s="32"/>
      <c r="KJV1628" s="32"/>
      <c r="KJW1628" s="32"/>
      <c r="KJX1628" s="33"/>
      <c r="KJY1628" s="31"/>
      <c r="KJZ1628" s="32"/>
      <c r="KKA1628" s="32"/>
      <c r="KKB1628" s="32"/>
      <c r="KKC1628" s="32"/>
      <c r="KKD1628" s="32"/>
      <c r="KKE1628" s="32"/>
      <c r="KKF1628" s="33"/>
      <c r="KKG1628" s="31"/>
      <c r="KKH1628" s="32"/>
      <c r="KKI1628" s="32"/>
      <c r="KKJ1628" s="32"/>
      <c r="KKK1628" s="32"/>
      <c r="KKL1628" s="32"/>
      <c r="KKM1628" s="32"/>
      <c r="KKN1628" s="33"/>
      <c r="KKO1628" s="31"/>
      <c r="KKP1628" s="32"/>
      <c r="KKQ1628" s="32"/>
      <c r="KKR1628" s="32"/>
      <c r="KKS1628" s="32"/>
      <c r="KKT1628" s="32"/>
      <c r="KKU1628" s="32"/>
      <c r="KKV1628" s="33"/>
      <c r="KKW1628" s="31"/>
      <c r="KKX1628" s="32"/>
      <c r="KKY1628" s="32"/>
      <c r="KKZ1628" s="32"/>
      <c r="KLA1628" s="32"/>
      <c r="KLB1628" s="32"/>
      <c r="KLC1628" s="32"/>
      <c r="KLD1628" s="33"/>
      <c r="KLE1628" s="31"/>
      <c r="KLF1628" s="32"/>
      <c r="KLG1628" s="32"/>
      <c r="KLH1628" s="32"/>
      <c r="KLI1628" s="32"/>
      <c r="KLJ1628" s="32"/>
      <c r="KLK1628" s="32"/>
      <c r="KLL1628" s="33"/>
      <c r="KLM1628" s="31"/>
      <c r="KLN1628" s="32"/>
      <c r="KLO1628" s="32"/>
      <c r="KLP1628" s="32"/>
      <c r="KLQ1628" s="32"/>
      <c r="KLR1628" s="32"/>
      <c r="KLS1628" s="32"/>
      <c r="KLT1628" s="33"/>
      <c r="KLU1628" s="31"/>
      <c r="KLV1628" s="32"/>
      <c r="KLW1628" s="32"/>
      <c r="KLX1628" s="32"/>
      <c r="KLY1628" s="32"/>
      <c r="KLZ1628" s="32"/>
      <c r="KMA1628" s="32"/>
      <c r="KMB1628" s="33"/>
      <c r="KMC1628" s="31"/>
      <c r="KMD1628" s="32"/>
      <c r="KME1628" s="32"/>
      <c r="KMF1628" s="32"/>
      <c r="KMG1628" s="32"/>
      <c r="KMH1628" s="32"/>
      <c r="KMI1628" s="32"/>
      <c r="KMJ1628" s="33"/>
      <c r="KMK1628" s="31"/>
      <c r="KML1628" s="32"/>
      <c r="KMM1628" s="32"/>
      <c r="KMN1628" s="32"/>
      <c r="KMO1628" s="32"/>
      <c r="KMP1628" s="32"/>
      <c r="KMQ1628" s="32"/>
      <c r="KMR1628" s="33"/>
      <c r="KMS1628" s="31"/>
      <c r="KMT1628" s="32"/>
      <c r="KMU1628" s="32"/>
      <c r="KMV1628" s="32"/>
      <c r="KMW1628" s="32"/>
      <c r="KMX1628" s="32"/>
      <c r="KMY1628" s="32"/>
      <c r="KMZ1628" s="33"/>
      <c r="KNA1628" s="31"/>
      <c r="KNB1628" s="32"/>
      <c r="KNC1628" s="32"/>
      <c r="KND1628" s="32"/>
      <c r="KNE1628" s="32"/>
      <c r="KNF1628" s="32"/>
      <c r="KNG1628" s="32"/>
      <c r="KNH1628" s="33"/>
      <c r="KNI1628" s="31"/>
      <c r="KNJ1628" s="32"/>
      <c r="KNK1628" s="32"/>
      <c r="KNL1628" s="32"/>
      <c r="KNM1628" s="32"/>
      <c r="KNN1628" s="32"/>
      <c r="KNO1628" s="32"/>
      <c r="KNP1628" s="33"/>
      <c r="KNQ1628" s="31"/>
      <c r="KNR1628" s="32"/>
      <c r="KNS1628" s="32"/>
      <c r="KNT1628" s="32"/>
      <c r="KNU1628" s="32"/>
      <c r="KNV1628" s="32"/>
      <c r="KNW1628" s="32"/>
      <c r="KNX1628" s="33"/>
      <c r="KNY1628" s="31"/>
      <c r="KNZ1628" s="32"/>
      <c r="KOA1628" s="32"/>
      <c r="KOB1628" s="32"/>
      <c r="KOC1628" s="32"/>
      <c r="KOD1628" s="32"/>
      <c r="KOE1628" s="32"/>
      <c r="KOF1628" s="33"/>
      <c r="KOG1628" s="31"/>
      <c r="KOH1628" s="32"/>
      <c r="KOI1628" s="32"/>
      <c r="KOJ1628" s="32"/>
      <c r="KOK1628" s="32"/>
      <c r="KOL1628" s="32"/>
      <c r="KOM1628" s="32"/>
      <c r="KON1628" s="33"/>
      <c r="KOO1628" s="31"/>
      <c r="KOP1628" s="32"/>
      <c r="KOQ1628" s="32"/>
      <c r="KOR1628" s="32"/>
      <c r="KOS1628" s="32"/>
      <c r="KOT1628" s="32"/>
      <c r="KOU1628" s="32"/>
      <c r="KOV1628" s="33"/>
      <c r="KOW1628" s="31"/>
      <c r="KOX1628" s="32"/>
      <c r="KOY1628" s="32"/>
      <c r="KOZ1628" s="32"/>
      <c r="KPA1628" s="32"/>
      <c r="KPB1628" s="32"/>
      <c r="KPC1628" s="32"/>
      <c r="KPD1628" s="33"/>
      <c r="KPE1628" s="31"/>
      <c r="KPF1628" s="32"/>
      <c r="KPG1628" s="32"/>
      <c r="KPH1628" s="32"/>
      <c r="KPI1628" s="32"/>
      <c r="KPJ1628" s="32"/>
      <c r="KPK1628" s="32"/>
      <c r="KPL1628" s="33"/>
      <c r="KPM1628" s="31"/>
      <c r="KPN1628" s="32"/>
      <c r="KPO1628" s="32"/>
      <c r="KPP1628" s="32"/>
      <c r="KPQ1628" s="32"/>
      <c r="KPR1628" s="32"/>
      <c r="KPS1628" s="32"/>
      <c r="KPT1628" s="33"/>
      <c r="KPU1628" s="31"/>
      <c r="KPV1628" s="32"/>
      <c r="KPW1628" s="32"/>
      <c r="KPX1628" s="32"/>
      <c r="KPY1628" s="32"/>
      <c r="KPZ1628" s="32"/>
      <c r="KQA1628" s="32"/>
      <c r="KQB1628" s="33"/>
      <c r="KQC1628" s="31"/>
      <c r="KQD1628" s="32"/>
      <c r="KQE1628" s="32"/>
      <c r="KQF1628" s="32"/>
      <c r="KQG1628" s="32"/>
      <c r="KQH1628" s="32"/>
      <c r="KQI1628" s="32"/>
      <c r="KQJ1628" s="33"/>
      <c r="KQK1628" s="31"/>
      <c r="KQL1628" s="32"/>
      <c r="KQM1628" s="32"/>
      <c r="KQN1628" s="32"/>
      <c r="KQO1628" s="32"/>
      <c r="KQP1628" s="32"/>
      <c r="KQQ1628" s="32"/>
      <c r="KQR1628" s="33"/>
      <c r="KQS1628" s="31"/>
      <c r="KQT1628" s="32"/>
      <c r="KQU1628" s="32"/>
      <c r="KQV1628" s="32"/>
      <c r="KQW1628" s="32"/>
      <c r="KQX1628" s="32"/>
      <c r="KQY1628" s="32"/>
      <c r="KQZ1628" s="33"/>
      <c r="KRA1628" s="31"/>
      <c r="KRB1628" s="32"/>
      <c r="KRC1628" s="32"/>
      <c r="KRD1628" s="32"/>
      <c r="KRE1628" s="32"/>
      <c r="KRF1628" s="32"/>
      <c r="KRG1628" s="32"/>
      <c r="KRH1628" s="33"/>
      <c r="KRI1628" s="31"/>
      <c r="KRJ1628" s="32"/>
      <c r="KRK1628" s="32"/>
      <c r="KRL1628" s="32"/>
      <c r="KRM1628" s="32"/>
      <c r="KRN1628" s="32"/>
      <c r="KRO1628" s="32"/>
      <c r="KRP1628" s="33"/>
      <c r="KRQ1628" s="31"/>
      <c r="KRR1628" s="32"/>
      <c r="KRS1628" s="32"/>
      <c r="KRT1628" s="32"/>
      <c r="KRU1628" s="32"/>
      <c r="KRV1628" s="32"/>
      <c r="KRW1628" s="32"/>
      <c r="KRX1628" s="33"/>
      <c r="KRY1628" s="31"/>
      <c r="KRZ1628" s="32"/>
      <c r="KSA1628" s="32"/>
      <c r="KSB1628" s="32"/>
      <c r="KSC1628" s="32"/>
      <c r="KSD1628" s="32"/>
      <c r="KSE1628" s="32"/>
      <c r="KSF1628" s="33"/>
      <c r="KSG1628" s="31"/>
      <c r="KSH1628" s="32"/>
      <c r="KSI1628" s="32"/>
      <c r="KSJ1628" s="32"/>
      <c r="KSK1628" s="32"/>
      <c r="KSL1628" s="32"/>
      <c r="KSM1628" s="32"/>
      <c r="KSN1628" s="33"/>
      <c r="KSO1628" s="31"/>
      <c r="KSP1628" s="32"/>
      <c r="KSQ1628" s="32"/>
      <c r="KSR1628" s="32"/>
      <c r="KSS1628" s="32"/>
      <c r="KST1628" s="32"/>
      <c r="KSU1628" s="32"/>
      <c r="KSV1628" s="33"/>
      <c r="KSW1628" s="31"/>
      <c r="KSX1628" s="32"/>
      <c r="KSY1628" s="32"/>
      <c r="KSZ1628" s="32"/>
      <c r="KTA1628" s="32"/>
      <c r="KTB1628" s="32"/>
      <c r="KTC1628" s="32"/>
      <c r="KTD1628" s="33"/>
      <c r="KTE1628" s="31"/>
      <c r="KTF1628" s="32"/>
      <c r="KTG1628" s="32"/>
      <c r="KTH1628" s="32"/>
      <c r="KTI1628" s="32"/>
      <c r="KTJ1628" s="32"/>
      <c r="KTK1628" s="32"/>
      <c r="KTL1628" s="33"/>
      <c r="KTM1628" s="31"/>
      <c r="KTN1628" s="32"/>
      <c r="KTO1628" s="32"/>
      <c r="KTP1628" s="32"/>
      <c r="KTQ1628" s="32"/>
      <c r="KTR1628" s="32"/>
      <c r="KTS1628" s="32"/>
      <c r="KTT1628" s="33"/>
      <c r="KTU1628" s="31"/>
      <c r="KTV1628" s="32"/>
      <c r="KTW1628" s="32"/>
      <c r="KTX1628" s="32"/>
      <c r="KTY1628" s="32"/>
      <c r="KTZ1628" s="32"/>
      <c r="KUA1628" s="32"/>
      <c r="KUB1628" s="33"/>
      <c r="KUC1628" s="31"/>
      <c r="KUD1628" s="32"/>
      <c r="KUE1628" s="32"/>
      <c r="KUF1628" s="32"/>
      <c r="KUG1628" s="32"/>
      <c r="KUH1628" s="32"/>
      <c r="KUI1628" s="32"/>
      <c r="KUJ1628" s="33"/>
      <c r="KUK1628" s="31"/>
      <c r="KUL1628" s="32"/>
      <c r="KUM1628" s="32"/>
      <c r="KUN1628" s="32"/>
      <c r="KUO1628" s="32"/>
      <c r="KUP1628" s="32"/>
      <c r="KUQ1628" s="32"/>
      <c r="KUR1628" s="33"/>
      <c r="KUS1628" s="31"/>
      <c r="KUT1628" s="32"/>
      <c r="KUU1628" s="32"/>
      <c r="KUV1628" s="32"/>
      <c r="KUW1628" s="32"/>
      <c r="KUX1628" s="32"/>
      <c r="KUY1628" s="32"/>
      <c r="KUZ1628" s="33"/>
      <c r="KVA1628" s="31"/>
      <c r="KVB1628" s="32"/>
      <c r="KVC1628" s="32"/>
      <c r="KVD1628" s="32"/>
      <c r="KVE1628" s="32"/>
      <c r="KVF1628" s="32"/>
      <c r="KVG1628" s="32"/>
      <c r="KVH1628" s="33"/>
      <c r="KVI1628" s="31"/>
      <c r="KVJ1628" s="32"/>
      <c r="KVK1628" s="32"/>
      <c r="KVL1628" s="32"/>
      <c r="KVM1628" s="32"/>
      <c r="KVN1628" s="32"/>
      <c r="KVO1628" s="32"/>
      <c r="KVP1628" s="33"/>
      <c r="KVQ1628" s="31"/>
      <c r="KVR1628" s="32"/>
      <c r="KVS1628" s="32"/>
      <c r="KVT1628" s="32"/>
      <c r="KVU1628" s="32"/>
      <c r="KVV1628" s="32"/>
      <c r="KVW1628" s="32"/>
      <c r="KVX1628" s="33"/>
      <c r="KVY1628" s="31"/>
      <c r="KVZ1628" s="32"/>
      <c r="KWA1628" s="32"/>
      <c r="KWB1628" s="32"/>
      <c r="KWC1628" s="32"/>
      <c r="KWD1628" s="32"/>
      <c r="KWE1628" s="32"/>
      <c r="KWF1628" s="33"/>
      <c r="KWG1628" s="31"/>
      <c r="KWH1628" s="32"/>
      <c r="KWI1628" s="32"/>
      <c r="KWJ1628" s="32"/>
      <c r="KWK1628" s="32"/>
      <c r="KWL1628" s="32"/>
      <c r="KWM1628" s="32"/>
      <c r="KWN1628" s="33"/>
      <c r="KWO1628" s="31"/>
      <c r="KWP1628" s="32"/>
      <c r="KWQ1628" s="32"/>
      <c r="KWR1628" s="32"/>
      <c r="KWS1628" s="32"/>
      <c r="KWT1628" s="32"/>
      <c r="KWU1628" s="32"/>
      <c r="KWV1628" s="33"/>
      <c r="KWW1628" s="31"/>
      <c r="KWX1628" s="32"/>
      <c r="KWY1628" s="32"/>
      <c r="KWZ1628" s="32"/>
      <c r="KXA1628" s="32"/>
      <c r="KXB1628" s="32"/>
      <c r="KXC1628" s="32"/>
      <c r="KXD1628" s="33"/>
      <c r="KXE1628" s="31"/>
      <c r="KXF1628" s="32"/>
      <c r="KXG1628" s="32"/>
      <c r="KXH1628" s="32"/>
      <c r="KXI1628" s="32"/>
      <c r="KXJ1628" s="32"/>
      <c r="KXK1628" s="32"/>
      <c r="KXL1628" s="33"/>
      <c r="KXM1628" s="31"/>
      <c r="KXN1628" s="32"/>
      <c r="KXO1628" s="32"/>
      <c r="KXP1628" s="32"/>
      <c r="KXQ1628" s="32"/>
      <c r="KXR1628" s="32"/>
      <c r="KXS1628" s="32"/>
      <c r="KXT1628" s="33"/>
      <c r="KXU1628" s="31"/>
      <c r="KXV1628" s="32"/>
      <c r="KXW1628" s="32"/>
      <c r="KXX1628" s="32"/>
      <c r="KXY1628" s="32"/>
      <c r="KXZ1628" s="32"/>
      <c r="KYA1628" s="32"/>
      <c r="KYB1628" s="33"/>
      <c r="KYC1628" s="31"/>
      <c r="KYD1628" s="32"/>
      <c r="KYE1628" s="32"/>
      <c r="KYF1628" s="32"/>
      <c r="KYG1628" s="32"/>
      <c r="KYH1628" s="32"/>
      <c r="KYI1628" s="32"/>
      <c r="KYJ1628" s="33"/>
      <c r="KYK1628" s="31"/>
      <c r="KYL1628" s="32"/>
      <c r="KYM1628" s="32"/>
      <c r="KYN1628" s="32"/>
      <c r="KYO1628" s="32"/>
      <c r="KYP1628" s="32"/>
      <c r="KYQ1628" s="32"/>
      <c r="KYR1628" s="33"/>
      <c r="KYS1628" s="31"/>
      <c r="KYT1628" s="32"/>
      <c r="KYU1628" s="32"/>
      <c r="KYV1628" s="32"/>
      <c r="KYW1628" s="32"/>
      <c r="KYX1628" s="32"/>
      <c r="KYY1628" s="32"/>
      <c r="KYZ1628" s="33"/>
      <c r="KZA1628" s="31"/>
      <c r="KZB1628" s="32"/>
      <c r="KZC1628" s="32"/>
      <c r="KZD1628" s="32"/>
      <c r="KZE1628" s="32"/>
      <c r="KZF1628" s="32"/>
      <c r="KZG1628" s="32"/>
      <c r="KZH1628" s="33"/>
      <c r="KZI1628" s="31"/>
      <c r="KZJ1628" s="32"/>
      <c r="KZK1628" s="32"/>
      <c r="KZL1628" s="32"/>
      <c r="KZM1628" s="32"/>
      <c r="KZN1628" s="32"/>
      <c r="KZO1628" s="32"/>
      <c r="KZP1628" s="33"/>
      <c r="KZQ1628" s="31"/>
      <c r="KZR1628" s="32"/>
      <c r="KZS1628" s="32"/>
      <c r="KZT1628" s="32"/>
      <c r="KZU1628" s="32"/>
      <c r="KZV1628" s="32"/>
      <c r="KZW1628" s="32"/>
      <c r="KZX1628" s="33"/>
      <c r="KZY1628" s="31"/>
      <c r="KZZ1628" s="32"/>
      <c r="LAA1628" s="32"/>
      <c r="LAB1628" s="32"/>
      <c r="LAC1628" s="32"/>
      <c r="LAD1628" s="32"/>
      <c r="LAE1628" s="32"/>
      <c r="LAF1628" s="33"/>
      <c r="LAG1628" s="31"/>
      <c r="LAH1628" s="32"/>
      <c r="LAI1628" s="32"/>
      <c r="LAJ1628" s="32"/>
      <c r="LAK1628" s="32"/>
      <c r="LAL1628" s="32"/>
      <c r="LAM1628" s="32"/>
      <c r="LAN1628" s="33"/>
      <c r="LAO1628" s="31"/>
      <c r="LAP1628" s="32"/>
      <c r="LAQ1628" s="32"/>
      <c r="LAR1628" s="32"/>
      <c r="LAS1628" s="32"/>
      <c r="LAT1628" s="32"/>
      <c r="LAU1628" s="32"/>
      <c r="LAV1628" s="33"/>
      <c r="LAW1628" s="31"/>
      <c r="LAX1628" s="32"/>
      <c r="LAY1628" s="32"/>
      <c r="LAZ1628" s="32"/>
      <c r="LBA1628" s="32"/>
      <c r="LBB1628" s="32"/>
      <c r="LBC1628" s="32"/>
      <c r="LBD1628" s="33"/>
      <c r="LBE1628" s="31"/>
      <c r="LBF1628" s="32"/>
      <c r="LBG1628" s="32"/>
      <c r="LBH1628" s="32"/>
      <c r="LBI1628" s="32"/>
      <c r="LBJ1628" s="32"/>
      <c r="LBK1628" s="32"/>
      <c r="LBL1628" s="33"/>
      <c r="LBM1628" s="31"/>
      <c r="LBN1628" s="32"/>
      <c r="LBO1628" s="32"/>
      <c r="LBP1628" s="32"/>
      <c r="LBQ1628" s="32"/>
      <c r="LBR1628" s="32"/>
      <c r="LBS1628" s="32"/>
      <c r="LBT1628" s="33"/>
      <c r="LBU1628" s="31"/>
      <c r="LBV1628" s="32"/>
      <c r="LBW1628" s="32"/>
      <c r="LBX1628" s="32"/>
      <c r="LBY1628" s="32"/>
      <c r="LBZ1628" s="32"/>
      <c r="LCA1628" s="32"/>
      <c r="LCB1628" s="33"/>
      <c r="LCC1628" s="31"/>
      <c r="LCD1628" s="32"/>
      <c r="LCE1628" s="32"/>
      <c r="LCF1628" s="32"/>
      <c r="LCG1628" s="32"/>
      <c r="LCH1628" s="32"/>
      <c r="LCI1628" s="32"/>
      <c r="LCJ1628" s="33"/>
      <c r="LCK1628" s="31"/>
      <c r="LCL1628" s="32"/>
      <c r="LCM1628" s="32"/>
      <c r="LCN1628" s="32"/>
      <c r="LCO1628" s="32"/>
      <c r="LCP1628" s="32"/>
      <c r="LCQ1628" s="32"/>
      <c r="LCR1628" s="33"/>
      <c r="LCS1628" s="31"/>
      <c r="LCT1628" s="32"/>
      <c r="LCU1628" s="32"/>
      <c r="LCV1628" s="32"/>
      <c r="LCW1628" s="32"/>
      <c r="LCX1628" s="32"/>
      <c r="LCY1628" s="32"/>
      <c r="LCZ1628" s="33"/>
      <c r="LDA1628" s="31"/>
      <c r="LDB1628" s="32"/>
      <c r="LDC1628" s="32"/>
      <c r="LDD1628" s="32"/>
      <c r="LDE1628" s="32"/>
      <c r="LDF1628" s="32"/>
      <c r="LDG1628" s="32"/>
      <c r="LDH1628" s="33"/>
      <c r="LDI1628" s="31"/>
      <c r="LDJ1628" s="32"/>
      <c r="LDK1628" s="32"/>
      <c r="LDL1628" s="32"/>
      <c r="LDM1628" s="32"/>
      <c r="LDN1628" s="32"/>
      <c r="LDO1628" s="32"/>
      <c r="LDP1628" s="33"/>
      <c r="LDQ1628" s="31"/>
      <c r="LDR1628" s="32"/>
      <c r="LDS1628" s="32"/>
      <c r="LDT1628" s="32"/>
      <c r="LDU1628" s="32"/>
      <c r="LDV1628" s="32"/>
      <c r="LDW1628" s="32"/>
      <c r="LDX1628" s="33"/>
      <c r="LDY1628" s="31"/>
      <c r="LDZ1628" s="32"/>
      <c r="LEA1628" s="32"/>
      <c r="LEB1628" s="32"/>
      <c r="LEC1628" s="32"/>
      <c r="LED1628" s="32"/>
      <c r="LEE1628" s="32"/>
      <c r="LEF1628" s="33"/>
      <c r="LEG1628" s="31"/>
      <c r="LEH1628" s="32"/>
      <c r="LEI1628" s="32"/>
      <c r="LEJ1628" s="32"/>
      <c r="LEK1628" s="32"/>
      <c r="LEL1628" s="32"/>
      <c r="LEM1628" s="32"/>
      <c r="LEN1628" s="33"/>
      <c r="LEO1628" s="31"/>
      <c r="LEP1628" s="32"/>
      <c r="LEQ1628" s="32"/>
      <c r="LER1628" s="32"/>
      <c r="LES1628" s="32"/>
      <c r="LET1628" s="32"/>
      <c r="LEU1628" s="32"/>
      <c r="LEV1628" s="33"/>
      <c r="LEW1628" s="31"/>
      <c r="LEX1628" s="32"/>
      <c r="LEY1628" s="32"/>
      <c r="LEZ1628" s="32"/>
      <c r="LFA1628" s="32"/>
      <c r="LFB1628" s="32"/>
      <c r="LFC1628" s="32"/>
      <c r="LFD1628" s="33"/>
      <c r="LFE1628" s="31"/>
      <c r="LFF1628" s="32"/>
      <c r="LFG1628" s="32"/>
      <c r="LFH1628" s="32"/>
      <c r="LFI1628" s="32"/>
      <c r="LFJ1628" s="32"/>
      <c r="LFK1628" s="32"/>
      <c r="LFL1628" s="33"/>
      <c r="LFM1628" s="31"/>
      <c r="LFN1628" s="32"/>
      <c r="LFO1628" s="32"/>
      <c r="LFP1628" s="32"/>
      <c r="LFQ1628" s="32"/>
      <c r="LFR1628" s="32"/>
      <c r="LFS1628" s="32"/>
      <c r="LFT1628" s="33"/>
      <c r="LFU1628" s="31"/>
      <c r="LFV1628" s="32"/>
      <c r="LFW1628" s="32"/>
      <c r="LFX1628" s="32"/>
      <c r="LFY1628" s="32"/>
      <c r="LFZ1628" s="32"/>
      <c r="LGA1628" s="32"/>
      <c r="LGB1628" s="33"/>
      <c r="LGC1628" s="31"/>
      <c r="LGD1628" s="32"/>
      <c r="LGE1628" s="32"/>
      <c r="LGF1628" s="32"/>
      <c r="LGG1628" s="32"/>
      <c r="LGH1628" s="32"/>
      <c r="LGI1628" s="32"/>
      <c r="LGJ1628" s="33"/>
      <c r="LGK1628" s="31"/>
      <c r="LGL1628" s="32"/>
      <c r="LGM1628" s="32"/>
      <c r="LGN1628" s="32"/>
      <c r="LGO1628" s="32"/>
      <c r="LGP1628" s="32"/>
      <c r="LGQ1628" s="32"/>
      <c r="LGR1628" s="33"/>
      <c r="LGS1628" s="31"/>
      <c r="LGT1628" s="32"/>
      <c r="LGU1628" s="32"/>
      <c r="LGV1628" s="32"/>
      <c r="LGW1628" s="32"/>
      <c r="LGX1628" s="32"/>
      <c r="LGY1628" s="32"/>
      <c r="LGZ1628" s="33"/>
      <c r="LHA1628" s="31"/>
      <c r="LHB1628" s="32"/>
      <c r="LHC1628" s="32"/>
      <c r="LHD1628" s="32"/>
      <c r="LHE1628" s="32"/>
      <c r="LHF1628" s="32"/>
      <c r="LHG1628" s="32"/>
      <c r="LHH1628" s="33"/>
      <c r="LHI1628" s="31"/>
      <c r="LHJ1628" s="32"/>
      <c r="LHK1628" s="32"/>
      <c r="LHL1628" s="32"/>
      <c r="LHM1628" s="32"/>
      <c r="LHN1628" s="32"/>
      <c r="LHO1628" s="32"/>
      <c r="LHP1628" s="33"/>
      <c r="LHQ1628" s="31"/>
      <c r="LHR1628" s="32"/>
      <c r="LHS1628" s="32"/>
      <c r="LHT1628" s="32"/>
      <c r="LHU1628" s="32"/>
      <c r="LHV1628" s="32"/>
      <c r="LHW1628" s="32"/>
      <c r="LHX1628" s="33"/>
      <c r="LHY1628" s="31"/>
      <c r="LHZ1628" s="32"/>
      <c r="LIA1628" s="32"/>
      <c r="LIB1628" s="32"/>
      <c r="LIC1628" s="32"/>
      <c r="LID1628" s="32"/>
      <c r="LIE1628" s="32"/>
      <c r="LIF1628" s="33"/>
      <c r="LIG1628" s="31"/>
      <c r="LIH1628" s="32"/>
      <c r="LII1628" s="32"/>
      <c r="LIJ1628" s="32"/>
      <c r="LIK1628" s="32"/>
      <c r="LIL1628" s="32"/>
      <c r="LIM1628" s="32"/>
      <c r="LIN1628" s="33"/>
      <c r="LIO1628" s="31"/>
      <c r="LIP1628" s="32"/>
      <c r="LIQ1628" s="32"/>
      <c r="LIR1628" s="32"/>
      <c r="LIS1628" s="32"/>
      <c r="LIT1628" s="32"/>
      <c r="LIU1628" s="32"/>
      <c r="LIV1628" s="33"/>
      <c r="LIW1628" s="31"/>
      <c r="LIX1628" s="32"/>
      <c r="LIY1628" s="32"/>
      <c r="LIZ1628" s="32"/>
      <c r="LJA1628" s="32"/>
      <c r="LJB1628" s="32"/>
      <c r="LJC1628" s="32"/>
      <c r="LJD1628" s="33"/>
      <c r="LJE1628" s="31"/>
      <c r="LJF1628" s="32"/>
      <c r="LJG1628" s="32"/>
      <c r="LJH1628" s="32"/>
      <c r="LJI1628" s="32"/>
      <c r="LJJ1628" s="32"/>
      <c r="LJK1628" s="32"/>
      <c r="LJL1628" s="33"/>
      <c r="LJM1628" s="31"/>
      <c r="LJN1628" s="32"/>
      <c r="LJO1628" s="32"/>
      <c r="LJP1628" s="32"/>
      <c r="LJQ1628" s="32"/>
      <c r="LJR1628" s="32"/>
      <c r="LJS1628" s="32"/>
      <c r="LJT1628" s="33"/>
      <c r="LJU1628" s="31"/>
      <c r="LJV1628" s="32"/>
      <c r="LJW1628" s="32"/>
      <c r="LJX1628" s="32"/>
      <c r="LJY1628" s="32"/>
      <c r="LJZ1628" s="32"/>
      <c r="LKA1628" s="32"/>
      <c r="LKB1628" s="33"/>
      <c r="LKC1628" s="31"/>
      <c r="LKD1628" s="32"/>
      <c r="LKE1628" s="32"/>
      <c r="LKF1628" s="32"/>
      <c r="LKG1628" s="32"/>
      <c r="LKH1628" s="32"/>
      <c r="LKI1628" s="32"/>
      <c r="LKJ1628" s="33"/>
      <c r="LKK1628" s="31"/>
      <c r="LKL1628" s="32"/>
      <c r="LKM1628" s="32"/>
      <c r="LKN1628" s="32"/>
      <c r="LKO1628" s="32"/>
      <c r="LKP1628" s="32"/>
      <c r="LKQ1628" s="32"/>
      <c r="LKR1628" s="33"/>
      <c r="LKS1628" s="31"/>
      <c r="LKT1628" s="32"/>
      <c r="LKU1628" s="32"/>
      <c r="LKV1628" s="32"/>
      <c r="LKW1628" s="32"/>
      <c r="LKX1628" s="32"/>
      <c r="LKY1628" s="32"/>
      <c r="LKZ1628" s="33"/>
      <c r="LLA1628" s="31"/>
      <c r="LLB1628" s="32"/>
      <c r="LLC1628" s="32"/>
      <c r="LLD1628" s="32"/>
      <c r="LLE1628" s="32"/>
      <c r="LLF1628" s="32"/>
      <c r="LLG1628" s="32"/>
      <c r="LLH1628" s="33"/>
      <c r="LLI1628" s="31"/>
      <c r="LLJ1628" s="32"/>
      <c r="LLK1628" s="32"/>
      <c r="LLL1628" s="32"/>
      <c r="LLM1628" s="32"/>
      <c r="LLN1628" s="32"/>
      <c r="LLO1628" s="32"/>
      <c r="LLP1628" s="33"/>
      <c r="LLQ1628" s="31"/>
      <c r="LLR1628" s="32"/>
      <c r="LLS1628" s="32"/>
      <c r="LLT1628" s="32"/>
      <c r="LLU1628" s="32"/>
      <c r="LLV1628" s="32"/>
      <c r="LLW1628" s="32"/>
      <c r="LLX1628" s="33"/>
      <c r="LLY1628" s="31"/>
      <c r="LLZ1628" s="32"/>
      <c r="LMA1628" s="32"/>
      <c r="LMB1628" s="32"/>
      <c r="LMC1628" s="32"/>
      <c r="LMD1628" s="32"/>
      <c r="LME1628" s="32"/>
      <c r="LMF1628" s="33"/>
      <c r="LMG1628" s="31"/>
      <c r="LMH1628" s="32"/>
      <c r="LMI1628" s="32"/>
      <c r="LMJ1628" s="32"/>
      <c r="LMK1628" s="32"/>
      <c r="LML1628" s="32"/>
      <c r="LMM1628" s="32"/>
      <c r="LMN1628" s="33"/>
      <c r="LMO1628" s="31"/>
      <c r="LMP1628" s="32"/>
      <c r="LMQ1628" s="32"/>
      <c r="LMR1628" s="32"/>
      <c r="LMS1628" s="32"/>
      <c r="LMT1628" s="32"/>
      <c r="LMU1628" s="32"/>
      <c r="LMV1628" s="33"/>
      <c r="LMW1628" s="31"/>
      <c r="LMX1628" s="32"/>
      <c r="LMY1628" s="32"/>
      <c r="LMZ1628" s="32"/>
      <c r="LNA1628" s="32"/>
      <c r="LNB1628" s="32"/>
      <c r="LNC1628" s="32"/>
      <c r="LND1628" s="33"/>
      <c r="LNE1628" s="31"/>
      <c r="LNF1628" s="32"/>
      <c r="LNG1628" s="32"/>
      <c r="LNH1628" s="32"/>
      <c r="LNI1628" s="32"/>
      <c r="LNJ1628" s="32"/>
      <c r="LNK1628" s="32"/>
      <c r="LNL1628" s="33"/>
      <c r="LNM1628" s="31"/>
      <c r="LNN1628" s="32"/>
      <c r="LNO1628" s="32"/>
      <c r="LNP1628" s="32"/>
      <c r="LNQ1628" s="32"/>
      <c r="LNR1628" s="32"/>
      <c r="LNS1628" s="32"/>
      <c r="LNT1628" s="33"/>
      <c r="LNU1628" s="31"/>
      <c r="LNV1628" s="32"/>
      <c r="LNW1628" s="32"/>
      <c r="LNX1628" s="32"/>
      <c r="LNY1628" s="32"/>
      <c r="LNZ1628" s="32"/>
      <c r="LOA1628" s="32"/>
      <c r="LOB1628" s="33"/>
      <c r="LOC1628" s="31"/>
      <c r="LOD1628" s="32"/>
      <c r="LOE1628" s="32"/>
      <c r="LOF1628" s="32"/>
      <c r="LOG1628" s="32"/>
      <c r="LOH1628" s="32"/>
      <c r="LOI1628" s="32"/>
      <c r="LOJ1628" s="33"/>
      <c r="LOK1628" s="31"/>
      <c r="LOL1628" s="32"/>
      <c r="LOM1628" s="32"/>
      <c r="LON1628" s="32"/>
      <c r="LOO1628" s="32"/>
      <c r="LOP1628" s="32"/>
      <c r="LOQ1628" s="32"/>
      <c r="LOR1628" s="33"/>
      <c r="LOS1628" s="31"/>
      <c r="LOT1628" s="32"/>
      <c r="LOU1628" s="32"/>
      <c r="LOV1628" s="32"/>
      <c r="LOW1628" s="32"/>
      <c r="LOX1628" s="32"/>
      <c r="LOY1628" s="32"/>
      <c r="LOZ1628" s="33"/>
      <c r="LPA1628" s="31"/>
      <c r="LPB1628" s="32"/>
      <c r="LPC1628" s="32"/>
      <c r="LPD1628" s="32"/>
      <c r="LPE1628" s="32"/>
      <c r="LPF1628" s="32"/>
      <c r="LPG1628" s="32"/>
      <c r="LPH1628" s="33"/>
      <c r="LPI1628" s="31"/>
      <c r="LPJ1628" s="32"/>
      <c r="LPK1628" s="32"/>
      <c r="LPL1628" s="32"/>
      <c r="LPM1628" s="32"/>
      <c r="LPN1628" s="32"/>
      <c r="LPO1628" s="32"/>
      <c r="LPP1628" s="33"/>
      <c r="LPQ1628" s="31"/>
      <c r="LPR1628" s="32"/>
      <c r="LPS1628" s="32"/>
      <c r="LPT1628" s="32"/>
      <c r="LPU1628" s="32"/>
      <c r="LPV1628" s="32"/>
      <c r="LPW1628" s="32"/>
      <c r="LPX1628" s="33"/>
      <c r="LPY1628" s="31"/>
      <c r="LPZ1628" s="32"/>
      <c r="LQA1628" s="32"/>
      <c r="LQB1628" s="32"/>
      <c r="LQC1628" s="32"/>
      <c r="LQD1628" s="32"/>
      <c r="LQE1628" s="32"/>
      <c r="LQF1628" s="33"/>
      <c r="LQG1628" s="31"/>
      <c r="LQH1628" s="32"/>
      <c r="LQI1628" s="32"/>
      <c r="LQJ1628" s="32"/>
      <c r="LQK1628" s="32"/>
      <c r="LQL1628" s="32"/>
      <c r="LQM1628" s="32"/>
      <c r="LQN1628" s="33"/>
      <c r="LQO1628" s="31"/>
      <c r="LQP1628" s="32"/>
      <c r="LQQ1628" s="32"/>
      <c r="LQR1628" s="32"/>
      <c r="LQS1628" s="32"/>
      <c r="LQT1628" s="32"/>
      <c r="LQU1628" s="32"/>
      <c r="LQV1628" s="33"/>
      <c r="LQW1628" s="31"/>
      <c r="LQX1628" s="32"/>
      <c r="LQY1628" s="32"/>
      <c r="LQZ1628" s="32"/>
      <c r="LRA1628" s="32"/>
      <c r="LRB1628" s="32"/>
      <c r="LRC1628" s="32"/>
      <c r="LRD1628" s="33"/>
      <c r="LRE1628" s="31"/>
      <c r="LRF1628" s="32"/>
      <c r="LRG1628" s="32"/>
      <c r="LRH1628" s="32"/>
      <c r="LRI1628" s="32"/>
      <c r="LRJ1628" s="32"/>
      <c r="LRK1628" s="32"/>
      <c r="LRL1628" s="33"/>
      <c r="LRM1628" s="31"/>
      <c r="LRN1628" s="32"/>
      <c r="LRO1628" s="32"/>
      <c r="LRP1628" s="32"/>
      <c r="LRQ1628" s="32"/>
      <c r="LRR1628" s="32"/>
      <c r="LRS1628" s="32"/>
      <c r="LRT1628" s="33"/>
      <c r="LRU1628" s="31"/>
      <c r="LRV1628" s="32"/>
      <c r="LRW1628" s="32"/>
      <c r="LRX1628" s="32"/>
      <c r="LRY1628" s="32"/>
      <c r="LRZ1628" s="32"/>
      <c r="LSA1628" s="32"/>
      <c r="LSB1628" s="33"/>
      <c r="LSC1628" s="31"/>
      <c r="LSD1628" s="32"/>
      <c r="LSE1628" s="32"/>
      <c r="LSF1628" s="32"/>
      <c r="LSG1628" s="32"/>
      <c r="LSH1628" s="32"/>
      <c r="LSI1628" s="32"/>
      <c r="LSJ1628" s="33"/>
      <c r="LSK1628" s="31"/>
      <c r="LSL1628" s="32"/>
      <c r="LSM1628" s="32"/>
      <c r="LSN1628" s="32"/>
      <c r="LSO1628" s="32"/>
      <c r="LSP1628" s="32"/>
      <c r="LSQ1628" s="32"/>
      <c r="LSR1628" s="33"/>
      <c r="LSS1628" s="31"/>
      <c r="LST1628" s="32"/>
      <c r="LSU1628" s="32"/>
      <c r="LSV1628" s="32"/>
      <c r="LSW1628" s="32"/>
      <c r="LSX1628" s="32"/>
      <c r="LSY1628" s="32"/>
      <c r="LSZ1628" s="33"/>
      <c r="LTA1628" s="31"/>
      <c r="LTB1628" s="32"/>
      <c r="LTC1628" s="32"/>
      <c r="LTD1628" s="32"/>
      <c r="LTE1628" s="32"/>
      <c r="LTF1628" s="32"/>
      <c r="LTG1628" s="32"/>
      <c r="LTH1628" s="33"/>
      <c r="LTI1628" s="31"/>
      <c r="LTJ1628" s="32"/>
      <c r="LTK1628" s="32"/>
      <c r="LTL1628" s="32"/>
      <c r="LTM1628" s="32"/>
      <c r="LTN1628" s="32"/>
      <c r="LTO1628" s="32"/>
      <c r="LTP1628" s="33"/>
      <c r="LTQ1628" s="31"/>
      <c r="LTR1628" s="32"/>
      <c r="LTS1628" s="32"/>
      <c r="LTT1628" s="32"/>
      <c r="LTU1628" s="32"/>
      <c r="LTV1628" s="32"/>
      <c r="LTW1628" s="32"/>
      <c r="LTX1628" s="33"/>
      <c r="LTY1628" s="31"/>
      <c r="LTZ1628" s="32"/>
      <c r="LUA1628" s="32"/>
      <c r="LUB1628" s="32"/>
      <c r="LUC1628" s="32"/>
      <c r="LUD1628" s="32"/>
      <c r="LUE1628" s="32"/>
      <c r="LUF1628" s="33"/>
      <c r="LUG1628" s="31"/>
      <c r="LUH1628" s="32"/>
      <c r="LUI1628" s="32"/>
      <c r="LUJ1628" s="32"/>
      <c r="LUK1628" s="32"/>
      <c r="LUL1628" s="32"/>
      <c r="LUM1628" s="32"/>
      <c r="LUN1628" s="33"/>
      <c r="LUO1628" s="31"/>
      <c r="LUP1628" s="32"/>
      <c r="LUQ1628" s="32"/>
      <c r="LUR1628" s="32"/>
      <c r="LUS1628" s="32"/>
      <c r="LUT1628" s="32"/>
      <c r="LUU1628" s="32"/>
      <c r="LUV1628" s="33"/>
      <c r="LUW1628" s="31"/>
      <c r="LUX1628" s="32"/>
      <c r="LUY1628" s="32"/>
      <c r="LUZ1628" s="32"/>
      <c r="LVA1628" s="32"/>
      <c r="LVB1628" s="32"/>
      <c r="LVC1628" s="32"/>
      <c r="LVD1628" s="33"/>
      <c r="LVE1628" s="31"/>
      <c r="LVF1628" s="32"/>
      <c r="LVG1628" s="32"/>
      <c r="LVH1628" s="32"/>
      <c r="LVI1628" s="32"/>
      <c r="LVJ1628" s="32"/>
      <c r="LVK1628" s="32"/>
      <c r="LVL1628" s="33"/>
      <c r="LVM1628" s="31"/>
      <c r="LVN1628" s="32"/>
      <c r="LVO1628" s="32"/>
      <c r="LVP1628" s="32"/>
      <c r="LVQ1628" s="32"/>
      <c r="LVR1628" s="32"/>
      <c r="LVS1628" s="32"/>
      <c r="LVT1628" s="33"/>
      <c r="LVU1628" s="31"/>
      <c r="LVV1628" s="32"/>
      <c r="LVW1628" s="32"/>
      <c r="LVX1628" s="32"/>
      <c r="LVY1628" s="32"/>
      <c r="LVZ1628" s="32"/>
      <c r="LWA1628" s="32"/>
      <c r="LWB1628" s="33"/>
      <c r="LWC1628" s="31"/>
      <c r="LWD1628" s="32"/>
      <c r="LWE1628" s="32"/>
      <c r="LWF1628" s="32"/>
      <c r="LWG1628" s="32"/>
      <c r="LWH1628" s="32"/>
      <c r="LWI1628" s="32"/>
      <c r="LWJ1628" s="33"/>
      <c r="LWK1628" s="31"/>
      <c r="LWL1628" s="32"/>
      <c r="LWM1628" s="32"/>
      <c r="LWN1628" s="32"/>
      <c r="LWO1628" s="32"/>
      <c r="LWP1628" s="32"/>
      <c r="LWQ1628" s="32"/>
      <c r="LWR1628" s="33"/>
      <c r="LWS1628" s="31"/>
      <c r="LWT1628" s="32"/>
      <c r="LWU1628" s="32"/>
      <c r="LWV1628" s="32"/>
      <c r="LWW1628" s="32"/>
      <c r="LWX1628" s="32"/>
      <c r="LWY1628" s="32"/>
      <c r="LWZ1628" s="33"/>
      <c r="LXA1628" s="31"/>
      <c r="LXB1628" s="32"/>
      <c r="LXC1628" s="32"/>
      <c r="LXD1628" s="32"/>
      <c r="LXE1628" s="32"/>
      <c r="LXF1628" s="32"/>
      <c r="LXG1628" s="32"/>
      <c r="LXH1628" s="33"/>
      <c r="LXI1628" s="31"/>
      <c r="LXJ1628" s="32"/>
      <c r="LXK1628" s="32"/>
      <c r="LXL1628" s="32"/>
      <c r="LXM1628" s="32"/>
      <c r="LXN1628" s="32"/>
      <c r="LXO1628" s="32"/>
      <c r="LXP1628" s="33"/>
      <c r="LXQ1628" s="31"/>
      <c r="LXR1628" s="32"/>
      <c r="LXS1628" s="32"/>
      <c r="LXT1628" s="32"/>
      <c r="LXU1628" s="32"/>
      <c r="LXV1628" s="32"/>
      <c r="LXW1628" s="32"/>
      <c r="LXX1628" s="33"/>
      <c r="LXY1628" s="31"/>
      <c r="LXZ1628" s="32"/>
      <c r="LYA1628" s="32"/>
      <c r="LYB1628" s="32"/>
      <c r="LYC1628" s="32"/>
      <c r="LYD1628" s="32"/>
      <c r="LYE1628" s="32"/>
      <c r="LYF1628" s="33"/>
      <c r="LYG1628" s="31"/>
      <c r="LYH1628" s="32"/>
      <c r="LYI1628" s="32"/>
      <c r="LYJ1628" s="32"/>
      <c r="LYK1628" s="32"/>
      <c r="LYL1628" s="32"/>
      <c r="LYM1628" s="32"/>
      <c r="LYN1628" s="33"/>
      <c r="LYO1628" s="31"/>
      <c r="LYP1628" s="32"/>
      <c r="LYQ1628" s="32"/>
      <c r="LYR1628" s="32"/>
      <c r="LYS1628" s="32"/>
      <c r="LYT1628" s="32"/>
      <c r="LYU1628" s="32"/>
      <c r="LYV1628" s="33"/>
      <c r="LYW1628" s="31"/>
      <c r="LYX1628" s="32"/>
      <c r="LYY1628" s="32"/>
      <c r="LYZ1628" s="32"/>
      <c r="LZA1628" s="32"/>
      <c r="LZB1628" s="32"/>
      <c r="LZC1628" s="32"/>
      <c r="LZD1628" s="33"/>
      <c r="LZE1628" s="31"/>
      <c r="LZF1628" s="32"/>
      <c r="LZG1628" s="32"/>
      <c r="LZH1628" s="32"/>
      <c r="LZI1628" s="32"/>
      <c r="LZJ1628" s="32"/>
      <c r="LZK1628" s="32"/>
      <c r="LZL1628" s="33"/>
      <c r="LZM1628" s="31"/>
      <c r="LZN1628" s="32"/>
      <c r="LZO1628" s="32"/>
      <c r="LZP1628" s="32"/>
      <c r="LZQ1628" s="32"/>
      <c r="LZR1628" s="32"/>
      <c r="LZS1628" s="32"/>
      <c r="LZT1628" s="33"/>
      <c r="LZU1628" s="31"/>
      <c r="LZV1628" s="32"/>
      <c r="LZW1628" s="32"/>
      <c r="LZX1628" s="32"/>
      <c r="LZY1628" s="32"/>
      <c r="LZZ1628" s="32"/>
      <c r="MAA1628" s="32"/>
      <c r="MAB1628" s="33"/>
      <c r="MAC1628" s="31"/>
      <c r="MAD1628" s="32"/>
      <c r="MAE1628" s="32"/>
      <c r="MAF1628" s="32"/>
      <c r="MAG1628" s="32"/>
      <c r="MAH1628" s="32"/>
      <c r="MAI1628" s="32"/>
      <c r="MAJ1628" s="33"/>
      <c r="MAK1628" s="31"/>
      <c r="MAL1628" s="32"/>
      <c r="MAM1628" s="32"/>
      <c r="MAN1628" s="32"/>
      <c r="MAO1628" s="32"/>
      <c r="MAP1628" s="32"/>
      <c r="MAQ1628" s="32"/>
      <c r="MAR1628" s="33"/>
      <c r="MAS1628" s="31"/>
      <c r="MAT1628" s="32"/>
      <c r="MAU1628" s="32"/>
      <c r="MAV1628" s="32"/>
      <c r="MAW1628" s="32"/>
      <c r="MAX1628" s="32"/>
      <c r="MAY1628" s="32"/>
      <c r="MAZ1628" s="33"/>
      <c r="MBA1628" s="31"/>
      <c r="MBB1628" s="32"/>
      <c r="MBC1628" s="32"/>
      <c r="MBD1628" s="32"/>
      <c r="MBE1628" s="32"/>
      <c r="MBF1628" s="32"/>
      <c r="MBG1628" s="32"/>
      <c r="MBH1628" s="33"/>
      <c r="MBI1628" s="31"/>
      <c r="MBJ1628" s="32"/>
      <c r="MBK1628" s="32"/>
      <c r="MBL1628" s="32"/>
      <c r="MBM1628" s="32"/>
      <c r="MBN1628" s="32"/>
      <c r="MBO1628" s="32"/>
      <c r="MBP1628" s="33"/>
      <c r="MBQ1628" s="31"/>
      <c r="MBR1628" s="32"/>
      <c r="MBS1628" s="32"/>
      <c r="MBT1628" s="32"/>
      <c r="MBU1628" s="32"/>
      <c r="MBV1628" s="32"/>
      <c r="MBW1628" s="32"/>
      <c r="MBX1628" s="33"/>
      <c r="MBY1628" s="31"/>
      <c r="MBZ1628" s="32"/>
      <c r="MCA1628" s="32"/>
      <c r="MCB1628" s="32"/>
      <c r="MCC1628" s="32"/>
      <c r="MCD1628" s="32"/>
      <c r="MCE1628" s="32"/>
      <c r="MCF1628" s="33"/>
      <c r="MCG1628" s="31"/>
      <c r="MCH1628" s="32"/>
      <c r="MCI1628" s="32"/>
      <c r="MCJ1628" s="32"/>
      <c r="MCK1628" s="32"/>
      <c r="MCL1628" s="32"/>
      <c r="MCM1628" s="32"/>
      <c r="MCN1628" s="33"/>
      <c r="MCO1628" s="31"/>
      <c r="MCP1628" s="32"/>
      <c r="MCQ1628" s="32"/>
      <c r="MCR1628" s="32"/>
      <c r="MCS1628" s="32"/>
      <c r="MCT1628" s="32"/>
      <c r="MCU1628" s="32"/>
      <c r="MCV1628" s="33"/>
      <c r="MCW1628" s="31"/>
      <c r="MCX1628" s="32"/>
      <c r="MCY1628" s="32"/>
      <c r="MCZ1628" s="32"/>
      <c r="MDA1628" s="32"/>
      <c r="MDB1628" s="32"/>
      <c r="MDC1628" s="32"/>
      <c r="MDD1628" s="33"/>
      <c r="MDE1628" s="31"/>
      <c r="MDF1628" s="32"/>
      <c r="MDG1628" s="32"/>
      <c r="MDH1628" s="32"/>
      <c r="MDI1628" s="32"/>
      <c r="MDJ1628" s="32"/>
      <c r="MDK1628" s="32"/>
      <c r="MDL1628" s="33"/>
      <c r="MDM1628" s="31"/>
      <c r="MDN1628" s="32"/>
      <c r="MDO1628" s="32"/>
      <c r="MDP1628" s="32"/>
      <c r="MDQ1628" s="32"/>
      <c r="MDR1628" s="32"/>
      <c r="MDS1628" s="32"/>
      <c r="MDT1628" s="33"/>
      <c r="MDU1628" s="31"/>
      <c r="MDV1628" s="32"/>
      <c r="MDW1628" s="32"/>
      <c r="MDX1628" s="32"/>
      <c r="MDY1628" s="32"/>
      <c r="MDZ1628" s="32"/>
      <c r="MEA1628" s="32"/>
      <c r="MEB1628" s="33"/>
      <c r="MEC1628" s="31"/>
      <c r="MED1628" s="32"/>
      <c r="MEE1628" s="32"/>
      <c r="MEF1628" s="32"/>
      <c r="MEG1628" s="32"/>
      <c r="MEH1628" s="32"/>
      <c r="MEI1628" s="32"/>
      <c r="MEJ1628" s="33"/>
      <c r="MEK1628" s="31"/>
      <c r="MEL1628" s="32"/>
      <c r="MEM1628" s="32"/>
      <c r="MEN1628" s="32"/>
      <c r="MEO1628" s="32"/>
      <c r="MEP1628" s="32"/>
      <c r="MEQ1628" s="32"/>
      <c r="MER1628" s="33"/>
      <c r="MES1628" s="31"/>
      <c r="MET1628" s="32"/>
      <c r="MEU1628" s="32"/>
      <c r="MEV1628" s="32"/>
      <c r="MEW1628" s="32"/>
      <c r="MEX1628" s="32"/>
      <c r="MEY1628" s="32"/>
      <c r="MEZ1628" s="33"/>
      <c r="MFA1628" s="31"/>
      <c r="MFB1628" s="32"/>
      <c r="MFC1628" s="32"/>
      <c r="MFD1628" s="32"/>
      <c r="MFE1628" s="32"/>
      <c r="MFF1628" s="32"/>
      <c r="MFG1628" s="32"/>
      <c r="MFH1628" s="33"/>
      <c r="MFI1628" s="31"/>
      <c r="MFJ1628" s="32"/>
      <c r="MFK1628" s="32"/>
      <c r="MFL1628" s="32"/>
      <c r="MFM1628" s="32"/>
      <c r="MFN1628" s="32"/>
      <c r="MFO1628" s="32"/>
      <c r="MFP1628" s="33"/>
      <c r="MFQ1628" s="31"/>
      <c r="MFR1628" s="32"/>
      <c r="MFS1628" s="32"/>
      <c r="MFT1628" s="32"/>
      <c r="MFU1628" s="32"/>
      <c r="MFV1628" s="32"/>
      <c r="MFW1628" s="32"/>
      <c r="MFX1628" s="33"/>
      <c r="MFY1628" s="31"/>
      <c r="MFZ1628" s="32"/>
      <c r="MGA1628" s="32"/>
      <c r="MGB1628" s="32"/>
      <c r="MGC1628" s="32"/>
      <c r="MGD1628" s="32"/>
      <c r="MGE1628" s="32"/>
      <c r="MGF1628" s="33"/>
      <c r="MGG1628" s="31"/>
      <c r="MGH1628" s="32"/>
      <c r="MGI1628" s="32"/>
      <c r="MGJ1628" s="32"/>
      <c r="MGK1628" s="32"/>
      <c r="MGL1628" s="32"/>
      <c r="MGM1628" s="32"/>
      <c r="MGN1628" s="33"/>
      <c r="MGO1628" s="31"/>
      <c r="MGP1628" s="32"/>
      <c r="MGQ1628" s="32"/>
      <c r="MGR1628" s="32"/>
      <c r="MGS1628" s="32"/>
      <c r="MGT1628" s="32"/>
      <c r="MGU1628" s="32"/>
      <c r="MGV1628" s="33"/>
      <c r="MGW1628" s="31"/>
      <c r="MGX1628" s="32"/>
      <c r="MGY1628" s="32"/>
      <c r="MGZ1628" s="32"/>
      <c r="MHA1628" s="32"/>
      <c r="MHB1628" s="32"/>
      <c r="MHC1628" s="32"/>
      <c r="MHD1628" s="33"/>
      <c r="MHE1628" s="31"/>
      <c r="MHF1628" s="32"/>
      <c r="MHG1628" s="32"/>
      <c r="MHH1628" s="32"/>
      <c r="MHI1628" s="32"/>
      <c r="MHJ1628" s="32"/>
      <c r="MHK1628" s="32"/>
      <c r="MHL1628" s="33"/>
      <c r="MHM1628" s="31"/>
      <c r="MHN1628" s="32"/>
      <c r="MHO1628" s="32"/>
      <c r="MHP1628" s="32"/>
      <c r="MHQ1628" s="32"/>
      <c r="MHR1628" s="32"/>
      <c r="MHS1628" s="32"/>
      <c r="MHT1628" s="33"/>
      <c r="MHU1628" s="31"/>
      <c r="MHV1628" s="32"/>
      <c r="MHW1628" s="32"/>
      <c r="MHX1628" s="32"/>
      <c r="MHY1628" s="32"/>
      <c r="MHZ1628" s="32"/>
      <c r="MIA1628" s="32"/>
      <c r="MIB1628" s="33"/>
      <c r="MIC1628" s="31"/>
      <c r="MID1628" s="32"/>
      <c r="MIE1628" s="32"/>
      <c r="MIF1628" s="32"/>
      <c r="MIG1628" s="32"/>
      <c r="MIH1628" s="32"/>
      <c r="MII1628" s="32"/>
      <c r="MIJ1628" s="33"/>
      <c r="MIK1628" s="31"/>
      <c r="MIL1628" s="32"/>
      <c r="MIM1628" s="32"/>
      <c r="MIN1628" s="32"/>
      <c r="MIO1628" s="32"/>
      <c r="MIP1628" s="32"/>
      <c r="MIQ1628" s="32"/>
      <c r="MIR1628" s="33"/>
      <c r="MIS1628" s="31"/>
      <c r="MIT1628" s="32"/>
      <c r="MIU1628" s="32"/>
      <c r="MIV1628" s="32"/>
      <c r="MIW1628" s="32"/>
      <c r="MIX1628" s="32"/>
      <c r="MIY1628" s="32"/>
      <c r="MIZ1628" s="33"/>
      <c r="MJA1628" s="31"/>
      <c r="MJB1628" s="32"/>
      <c r="MJC1628" s="32"/>
      <c r="MJD1628" s="32"/>
      <c r="MJE1628" s="32"/>
      <c r="MJF1628" s="32"/>
      <c r="MJG1628" s="32"/>
      <c r="MJH1628" s="33"/>
      <c r="MJI1628" s="31"/>
      <c r="MJJ1628" s="32"/>
      <c r="MJK1628" s="32"/>
      <c r="MJL1628" s="32"/>
      <c r="MJM1628" s="32"/>
      <c r="MJN1628" s="32"/>
      <c r="MJO1628" s="32"/>
      <c r="MJP1628" s="33"/>
      <c r="MJQ1628" s="31"/>
      <c r="MJR1628" s="32"/>
      <c r="MJS1628" s="32"/>
      <c r="MJT1628" s="32"/>
      <c r="MJU1628" s="32"/>
      <c r="MJV1628" s="32"/>
      <c r="MJW1628" s="32"/>
      <c r="MJX1628" s="33"/>
      <c r="MJY1628" s="31"/>
      <c r="MJZ1628" s="32"/>
      <c r="MKA1628" s="32"/>
      <c r="MKB1628" s="32"/>
      <c r="MKC1628" s="32"/>
      <c r="MKD1628" s="32"/>
      <c r="MKE1628" s="32"/>
      <c r="MKF1628" s="33"/>
      <c r="MKG1628" s="31"/>
      <c r="MKH1628" s="32"/>
      <c r="MKI1628" s="32"/>
      <c r="MKJ1628" s="32"/>
      <c r="MKK1628" s="32"/>
      <c r="MKL1628" s="32"/>
      <c r="MKM1628" s="32"/>
      <c r="MKN1628" s="33"/>
      <c r="MKO1628" s="31"/>
      <c r="MKP1628" s="32"/>
      <c r="MKQ1628" s="32"/>
      <c r="MKR1628" s="32"/>
      <c r="MKS1628" s="32"/>
      <c r="MKT1628" s="32"/>
      <c r="MKU1628" s="32"/>
      <c r="MKV1628" s="33"/>
      <c r="MKW1628" s="31"/>
      <c r="MKX1628" s="32"/>
      <c r="MKY1628" s="32"/>
      <c r="MKZ1628" s="32"/>
      <c r="MLA1628" s="32"/>
      <c r="MLB1628" s="32"/>
      <c r="MLC1628" s="32"/>
      <c r="MLD1628" s="33"/>
      <c r="MLE1628" s="31"/>
      <c r="MLF1628" s="32"/>
      <c r="MLG1628" s="32"/>
      <c r="MLH1628" s="32"/>
      <c r="MLI1628" s="32"/>
      <c r="MLJ1628" s="32"/>
      <c r="MLK1628" s="32"/>
      <c r="MLL1628" s="33"/>
      <c r="MLM1628" s="31"/>
      <c r="MLN1628" s="32"/>
      <c r="MLO1628" s="32"/>
      <c r="MLP1628" s="32"/>
      <c r="MLQ1628" s="32"/>
      <c r="MLR1628" s="32"/>
      <c r="MLS1628" s="32"/>
      <c r="MLT1628" s="33"/>
      <c r="MLU1628" s="31"/>
      <c r="MLV1628" s="32"/>
      <c r="MLW1628" s="32"/>
      <c r="MLX1628" s="32"/>
      <c r="MLY1628" s="32"/>
      <c r="MLZ1628" s="32"/>
      <c r="MMA1628" s="32"/>
      <c r="MMB1628" s="33"/>
      <c r="MMC1628" s="31"/>
      <c r="MMD1628" s="32"/>
      <c r="MME1628" s="32"/>
      <c r="MMF1628" s="32"/>
      <c r="MMG1628" s="32"/>
      <c r="MMH1628" s="32"/>
      <c r="MMI1628" s="32"/>
      <c r="MMJ1628" s="33"/>
      <c r="MMK1628" s="31"/>
      <c r="MML1628" s="32"/>
      <c r="MMM1628" s="32"/>
      <c r="MMN1628" s="32"/>
      <c r="MMO1628" s="32"/>
      <c r="MMP1628" s="32"/>
      <c r="MMQ1628" s="32"/>
      <c r="MMR1628" s="33"/>
      <c r="MMS1628" s="31"/>
      <c r="MMT1628" s="32"/>
      <c r="MMU1628" s="32"/>
      <c r="MMV1628" s="32"/>
      <c r="MMW1628" s="32"/>
      <c r="MMX1628" s="32"/>
      <c r="MMY1628" s="32"/>
      <c r="MMZ1628" s="33"/>
      <c r="MNA1628" s="31"/>
      <c r="MNB1628" s="32"/>
      <c r="MNC1628" s="32"/>
      <c r="MND1628" s="32"/>
      <c r="MNE1628" s="32"/>
      <c r="MNF1628" s="32"/>
      <c r="MNG1628" s="32"/>
      <c r="MNH1628" s="33"/>
      <c r="MNI1628" s="31"/>
      <c r="MNJ1628" s="32"/>
      <c r="MNK1628" s="32"/>
      <c r="MNL1628" s="32"/>
      <c r="MNM1628" s="32"/>
      <c r="MNN1628" s="32"/>
      <c r="MNO1628" s="32"/>
      <c r="MNP1628" s="33"/>
      <c r="MNQ1628" s="31"/>
      <c r="MNR1628" s="32"/>
      <c r="MNS1628" s="32"/>
      <c r="MNT1628" s="32"/>
      <c r="MNU1628" s="32"/>
      <c r="MNV1628" s="32"/>
      <c r="MNW1628" s="32"/>
      <c r="MNX1628" s="33"/>
      <c r="MNY1628" s="31"/>
      <c r="MNZ1628" s="32"/>
      <c r="MOA1628" s="32"/>
      <c r="MOB1628" s="32"/>
      <c r="MOC1628" s="32"/>
      <c r="MOD1628" s="32"/>
      <c r="MOE1628" s="32"/>
      <c r="MOF1628" s="33"/>
      <c r="MOG1628" s="31"/>
      <c r="MOH1628" s="32"/>
      <c r="MOI1628" s="32"/>
      <c r="MOJ1628" s="32"/>
      <c r="MOK1628" s="32"/>
      <c r="MOL1628" s="32"/>
      <c r="MOM1628" s="32"/>
      <c r="MON1628" s="33"/>
      <c r="MOO1628" s="31"/>
      <c r="MOP1628" s="32"/>
      <c r="MOQ1628" s="32"/>
      <c r="MOR1628" s="32"/>
      <c r="MOS1628" s="32"/>
      <c r="MOT1628" s="32"/>
      <c r="MOU1628" s="32"/>
      <c r="MOV1628" s="33"/>
      <c r="MOW1628" s="31"/>
      <c r="MOX1628" s="32"/>
      <c r="MOY1628" s="32"/>
      <c r="MOZ1628" s="32"/>
      <c r="MPA1628" s="32"/>
      <c r="MPB1628" s="32"/>
      <c r="MPC1628" s="32"/>
      <c r="MPD1628" s="33"/>
      <c r="MPE1628" s="31"/>
      <c r="MPF1628" s="32"/>
      <c r="MPG1628" s="32"/>
      <c r="MPH1628" s="32"/>
      <c r="MPI1628" s="32"/>
      <c r="MPJ1628" s="32"/>
      <c r="MPK1628" s="32"/>
      <c r="MPL1628" s="33"/>
      <c r="MPM1628" s="31"/>
      <c r="MPN1628" s="32"/>
      <c r="MPO1628" s="32"/>
      <c r="MPP1628" s="32"/>
      <c r="MPQ1628" s="32"/>
      <c r="MPR1628" s="32"/>
      <c r="MPS1628" s="32"/>
      <c r="MPT1628" s="33"/>
      <c r="MPU1628" s="31"/>
      <c r="MPV1628" s="32"/>
      <c r="MPW1628" s="32"/>
      <c r="MPX1628" s="32"/>
      <c r="MPY1628" s="32"/>
      <c r="MPZ1628" s="32"/>
      <c r="MQA1628" s="32"/>
      <c r="MQB1628" s="33"/>
      <c r="MQC1628" s="31"/>
      <c r="MQD1628" s="32"/>
      <c r="MQE1628" s="32"/>
      <c r="MQF1628" s="32"/>
      <c r="MQG1628" s="32"/>
      <c r="MQH1628" s="32"/>
      <c r="MQI1628" s="32"/>
      <c r="MQJ1628" s="33"/>
      <c r="MQK1628" s="31"/>
      <c r="MQL1628" s="32"/>
      <c r="MQM1628" s="32"/>
      <c r="MQN1628" s="32"/>
      <c r="MQO1628" s="32"/>
      <c r="MQP1628" s="32"/>
      <c r="MQQ1628" s="32"/>
      <c r="MQR1628" s="33"/>
      <c r="MQS1628" s="31"/>
      <c r="MQT1628" s="32"/>
      <c r="MQU1628" s="32"/>
      <c r="MQV1628" s="32"/>
      <c r="MQW1628" s="32"/>
      <c r="MQX1628" s="32"/>
      <c r="MQY1628" s="32"/>
      <c r="MQZ1628" s="33"/>
      <c r="MRA1628" s="31"/>
      <c r="MRB1628" s="32"/>
      <c r="MRC1628" s="32"/>
      <c r="MRD1628" s="32"/>
      <c r="MRE1628" s="32"/>
      <c r="MRF1628" s="32"/>
      <c r="MRG1628" s="32"/>
      <c r="MRH1628" s="33"/>
      <c r="MRI1628" s="31"/>
      <c r="MRJ1628" s="32"/>
      <c r="MRK1628" s="32"/>
      <c r="MRL1628" s="32"/>
      <c r="MRM1628" s="32"/>
      <c r="MRN1628" s="32"/>
      <c r="MRO1628" s="32"/>
      <c r="MRP1628" s="33"/>
      <c r="MRQ1628" s="31"/>
      <c r="MRR1628" s="32"/>
      <c r="MRS1628" s="32"/>
      <c r="MRT1628" s="32"/>
      <c r="MRU1628" s="32"/>
      <c r="MRV1628" s="32"/>
      <c r="MRW1628" s="32"/>
      <c r="MRX1628" s="33"/>
      <c r="MRY1628" s="31"/>
      <c r="MRZ1628" s="32"/>
      <c r="MSA1628" s="32"/>
      <c r="MSB1628" s="32"/>
      <c r="MSC1628" s="32"/>
      <c r="MSD1628" s="32"/>
      <c r="MSE1628" s="32"/>
      <c r="MSF1628" s="33"/>
      <c r="MSG1628" s="31"/>
      <c r="MSH1628" s="32"/>
      <c r="MSI1628" s="32"/>
      <c r="MSJ1628" s="32"/>
      <c r="MSK1628" s="32"/>
      <c r="MSL1628" s="32"/>
      <c r="MSM1628" s="32"/>
      <c r="MSN1628" s="33"/>
      <c r="MSO1628" s="31"/>
      <c r="MSP1628" s="32"/>
      <c r="MSQ1628" s="32"/>
      <c r="MSR1628" s="32"/>
      <c r="MSS1628" s="32"/>
      <c r="MST1628" s="32"/>
      <c r="MSU1628" s="32"/>
      <c r="MSV1628" s="33"/>
      <c r="MSW1628" s="31"/>
      <c r="MSX1628" s="32"/>
      <c r="MSY1628" s="32"/>
      <c r="MSZ1628" s="32"/>
      <c r="MTA1628" s="32"/>
      <c r="MTB1628" s="32"/>
      <c r="MTC1628" s="32"/>
      <c r="MTD1628" s="33"/>
      <c r="MTE1628" s="31"/>
      <c r="MTF1628" s="32"/>
      <c r="MTG1628" s="32"/>
      <c r="MTH1628" s="32"/>
      <c r="MTI1628" s="32"/>
      <c r="MTJ1628" s="32"/>
      <c r="MTK1628" s="32"/>
      <c r="MTL1628" s="33"/>
      <c r="MTM1628" s="31"/>
      <c r="MTN1628" s="32"/>
      <c r="MTO1628" s="32"/>
      <c r="MTP1628" s="32"/>
      <c r="MTQ1628" s="32"/>
      <c r="MTR1628" s="32"/>
      <c r="MTS1628" s="32"/>
      <c r="MTT1628" s="33"/>
      <c r="MTU1628" s="31"/>
      <c r="MTV1628" s="32"/>
      <c r="MTW1628" s="32"/>
      <c r="MTX1628" s="32"/>
      <c r="MTY1628" s="32"/>
      <c r="MTZ1628" s="32"/>
      <c r="MUA1628" s="32"/>
      <c r="MUB1628" s="33"/>
      <c r="MUC1628" s="31"/>
      <c r="MUD1628" s="32"/>
      <c r="MUE1628" s="32"/>
      <c r="MUF1628" s="32"/>
      <c r="MUG1628" s="32"/>
      <c r="MUH1628" s="32"/>
      <c r="MUI1628" s="32"/>
      <c r="MUJ1628" s="33"/>
      <c r="MUK1628" s="31"/>
      <c r="MUL1628" s="32"/>
      <c r="MUM1628" s="32"/>
      <c r="MUN1628" s="32"/>
      <c r="MUO1628" s="32"/>
      <c r="MUP1628" s="32"/>
      <c r="MUQ1628" s="32"/>
      <c r="MUR1628" s="33"/>
      <c r="MUS1628" s="31"/>
      <c r="MUT1628" s="32"/>
      <c r="MUU1628" s="32"/>
      <c r="MUV1628" s="32"/>
      <c r="MUW1628" s="32"/>
      <c r="MUX1628" s="32"/>
      <c r="MUY1628" s="32"/>
      <c r="MUZ1628" s="33"/>
      <c r="MVA1628" s="31"/>
      <c r="MVB1628" s="32"/>
      <c r="MVC1628" s="32"/>
      <c r="MVD1628" s="32"/>
      <c r="MVE1628" s="32"/>
      <c r="MVF1628" s="32"/>
      <c r="MVG1628" s="32"/>
      <c r="MVH1628" s="33"/>
      <c r="MVI1628" s="31"/>
      <c r="MVJ1628" s="32"/>
      <c r="MVK1628" s="32"/>
      <c r="MVL1628" s="32"/>
      <c r="MVM1628" s="32"/>
      <c r="MVN1628" s="32"/>
      <c r="MVO1628" s="32"/>
      <c r="MVP1628" s="33"/>
      <c r="MVQ1628" s="31"/>
      <c r="MVR1628" s="32"/>
      <c r="MVS1628" s="32"/>
      <c r="MVT1628" s="32"/>
      <c r="MVU1628" s="32"/>
      <c r="MVV1628" s="32"/>
      <c r="MVW1628" s="32"/>
      <c r="MVX1628" s="33"/>
      <c r="MVY1628" s="31"/>
      <c r="MVZ1628" s="32"/>
      <c r="MWA1628" s="32"/>
      <c r="MWB1628" s="32"/>
      <c r="MWC1628" s="32"/>
      <c r="MWD1628" s="32"/>
      <c r="MWE1628" s="32"/>
      <c r="MWF1628" s="33"/>
      <c r="MWG1628" s="31"/>
      <c r="MWH1628" s="32"/>
      <c r="MWI1628" s="32"/>
      <c r="MWJ1628" s="32"/>
      <c r="MWK1628" s="32"/>
      <c r="MWL1628" s="32"/>
      <c r="MWM1628" s="32"/>
      <c r="MWN1628" s="33"/>
      <c r="MWO1628" s="31"/>
      <c r="MWP1628" s="32"/>
      <c r="MWQ1628" s="32"/>
      <c r="MWR1628" s="32"/>
      <c r="MWS1628" s="32"/>
      <c r="MWT1628" s="32"/>
      <c r="MWU1628" s="32"/>
      <c r="MWV1628" s="33"/>
      <c r="MWW1628" s="31"/>
      <c r="MWX1628" s="32"/>
      <c r="MWY1628" s="32"/>
      <c r="MWZ1628" s="32"/>
      <c r="MXA1628" s="32"/>
      <c r="MXB1628" s="32"/>
      <c r="MXC1628" s="32"/>
      <c r="MXD1628" s="33"/>
      <c r="MXE1628" s="31"/>
      <c r="MXF1628" s="32"/>
      <c r="MXG1628" s="32"/>
      <c r="MXH1628" s="32"/>
      <c r="MXI1628" s="32"/>
      <c r="MXJ1628" s="32"/>
      <c r="MXK1628" s="32"/>
      <c r="MXL1628" s="33"/>
      <c r="MXM1628" s="31"/>
      <c r="MXN1628" s="32"/>
      <c r="MXO1628" s="32"/>
      <c r="MXP1628" s="32"/>
      <c r="MXQ1628" s="32"/>
      <c r="MXR1628" s="32"/>
      <c r="MXS1628" s="32"/>
      <c r="MXT1628" s="33"/>
      <c r="MXU1628" s="31"/>
      <c r="MXV1628" s="32"/>
      <c r="MXW1628" s="32"/>
      <c r="MXX1628" s="32"/>
      <c r="MXY1628" s="32"/>
      <c r="MXZ1628" s="32"/>
      <c r="MYA1628" s="32"/>
      <c r="MYB1628" s="33"/>
      <c r="MYC1628" s="31"/>
      <c r="MYD1628" s="32"/>
      <c r="MYE1628" s="32"/>
      <c r="MYF1628" s="32"/>
      <c r="MYG1628" s="32"/>
      <c r="MYH1628" s="32"/>
      <c r="MYI1628" s="32"/>
      <c r="MYJ1628" s="33"/>
      <c r="MYK1628" s="31"/>
      <c r="MYL1628" s="32"/>
      <c r="MYM1628" s="32"/>
      <c r="MYN1628" s="32"/>
      <c r="MYO1628" s="32"/>
      <c r="MYP1628" s="32"/>
      <c r="MYQ1628" s="32"/>
      <c r="MYR1628" s="33"/>
      <c r="MYS1628" s="31"/>
      <c r="MYT1628" s="32"/>
      <c r="MYU1628" s="32"/>
      <c r="MYV1628" s="32"/>
      <c r="MYW1628" s="32"/>
      <c r="MYX1628" s="32"/>
      <c r="MYY1628" s="32"/>
      <c r="MYZ1628" s="33"/>
      <c r="MZA1628" s="31"/>
      <c r="MZB1628" s="32"/>
      <c r="MZC1628" s="32"/>
      <c r="MZD1628" s="32"/>
      <c r="MZE1628" s="32"/>
      <c r="MZF1628" s="32"/>
      <c r="MZG1628" s="32"/>
      <c r="MZH1628" s="33"/>
      <c r="MZI1628" s="31"/>
      <c r="MZJ1628" s="32"/>
      <c r="MZK1628" s="32"/>
      <c r="MZL1628" s="32"/>
      <c r="MZM1628" s="32"/>
      <c r="MZN1628" s="32"/>
      <c r="MZO1628" s="32"/>
      <c r="MZP1628" s="33"/>
      <c r="MZQ1628" s="31"/>
      <c r="MZR1628" s="32"/>
      <c r="MZS1628" s="32"/>
      <c r="MZT1628" s="32"/>
      <c r="MZU1628" s="32"/>
      <c r="MZV1628" s="32"/>
      <c r="MZW1628" s="32"/>
      <c r="MZX1628" s="33"/>
      <c r="MZY1628" s="31"/>
      <c r="MZZ1628" s="32"/>
      <c r="NAA1628" s="32"/>
      <c r="NAB1628" s="32"/>
      <c r="NAC1628" s="32"/>
      <c r="NAD1628" s="32"/>
      <c r="NAE1628" s="32"/>
      <c r="NAF1628" s="33"/>
      <c r="NAG1628" s="31"/>
      <c r="NAH1628" s="32"/>
      <c r="NAI1628" s="32"/>
      <c r="NAJ1628" s="32"/>
      <c r="NAK1628" s="32"/>
      <c r="NAL1628" s="32"/>
      <c r="NAM1628" s="32"/>
      <c r="NAN1628" s="33"/>
      <c r="NAO1628" s="31"/>
      <c r="NAP1628" s="32"/>
      <c r="NAQ1628" s="32"/>
      <c r="NAR1628" s="32"/>
      <c r="NAS1628" s="32"/>
      <c r="NAT1628" s="32"/>
      <c r="NAU1628" s="32"/>
      <c r="NAV1628" s="33"/>
      <c r="NAW1628" s="31"/>
      <c r="NAX1628" s="32"/>
      <c r="NAY1628" s="32"/>
      <c r="NAZ1628" s="32"/>
      <c r="NBA1628" s="32"/>
      <c r="NBB1628" s="32"/>
      <c r="NBC1628" s="32"/>
      <c r="NBD1628" s="33"/>
      <c r="NBE1628" s="31"/>
      <c r="NBF1628" s="32"/>
      <c r="NBG1628" s="32"/>
      <c r="NBH1628" s="32"/>
      <c r="NBI1628" s="32"/>
      <c r="NBJ1628" s="32"/>
      <c r="NBK1628" s="32"/>
      <c r="NBL1628" s="33"/>
      <c r="NBM1628" s="31"/>
      <c r="NBN1628" s="32"/>
      <c r="NBO1628" s="32"/>
      <c r="NBP1628" s="32"/>
      <c r="NBQ1628" s="32"/>
      <c r="NBR1628" s="32"/>
      <c r="NBS1628" s="32"/>
      <c r="NBT1628" s="33"/>
      <c r="NBU1628" s="31"/>
      <c r="NBV1628" s="32"/>
      <c r="NBW1628" s="32"/>
      <c r="NBX1628" s="32"/>
      <c r="NBY1628" s="32"/>
      <c r="NBZ1628" s="32"/>
      <c r="NCA1628" s="32"/>
      <c r="NCB1628" s="33"/>
      <c r="NCC1628" s="31"/>
      <c r="NCD1628" s="32"/>
      <c r="NCE1628" s="32"/>
      <c r="NCF1628" s="32"/>
      <c r="NCG1628" s="32"/>
      <c r="NCH1628" s="32"/>
      <c r="NCI1628" s="32"/>
      <c r="NCJ1628" s="33"/>
      <c r="NCK1628" s="31"/>
      <c r="NCL1628" s="32"/>
      <c r="NCM1628" s="32"/>
      <c r="NCN1628" s="32"/>
      <c r="NCO1628" s="32"/>
      <c r="NCP1628" s="32"/>
      <c r="NCQ1628" s="32"/>
      <c r="NCR1628" s="33"/>
      <c r="NCS1628" s="31"/>
      <c r="NCT1628" s="32"/>
      <c r="NCU1628" s="32"/>
      <c r="NCV1628" s="32"/>
      <c r="NCW1628" s="32"/>
      <c r="NCX1628" s="32"/>
      <c r="NCY1628" s="32"/>
      <c r="NCZ1628" s="33"/>
      <c r="NDA1628" s="31"/>
      <c r="NDB1628" s="32"/>
      <c r="NDC1628" s="32"/>
      <c r="NDD1628" s="32"/>
      <c r="NDE1628" s="32"/>
      <c r="NDF1628" s="32"/>
      <c r="NDG1628" s="32"/>
      <c r="NDH1628" s="33"/>
      <c r="NDI1628" s="31"/>
      <c r="NDJ1628" s="32"/>
      <c r="NDK1628" s="32"/>
      <c r="NDL1628" s="32"/>
      <c r="NDM1628" s="32"/>
      <c r="NDN1628" s="32"/>
      <c r="NDO1628" s="32"/>
      <c r="NDP1628" s="33"/>
      <c r="NDQ1628" s="31"/>
      <c r="NDR1628" s="32"/>
      <c r="NDS1628" s="32"/>
      <c r="NDT1628" s="32"/>
      <c r="NDU1628" s="32"/>
      <c r="NDV1628" s="32"/>
      <c r="NDW1628" s="32"/>
      <c r="NDX1628" s="33"/>
      <c r="NDY1628" s="31"/>
      <c r="NDZ1628" s="32"/>
      <c r="NEA1628" s="32"/>
      <c r="NEB1628" s="32"/>
      <c r="NEC1628" s="32"/>
      <c r="NED1628" s="32"/>
      <c r="NEE1628" s="32"/>
      <c r="NEF1628" s="33"/>
      <c r="NEG1628" s="31"/>
      <c r="NEH1628" s="32"/>
      <c r="NEI1628" s="32"/>
      <c r="NEJ1628" s="32"/>
      <c r="NEK1628" s="32"/>
      <c r="NEL1628" s="32"/>
      <c r="NEM1628" s="32"/>
      <c r="NEN1628" s="33"/>
      <c r="NEO1628" s="31"/>
      <c r="NEP1628" s="32"/>
      <c r="NEQ1628" s="32"/>
      <c r="NER1628" s="32"/>
      <c r="NES1628" s="32"/>
      <c r="NET1628" s="32"/>
      <c r="NEU1628" s="32"/>
      <c r="NEV1628" s="33"/>
      <c r="NEW1628" s="31"/>
      <c r="NEX1628" s="32"/>
      <c r="NEY1628" s="32"/>
      <c r="NEZ1628" s="32"/>
      <c r="NFA1628" s="32"/>
      <c r="NFB1628" s="32"/>
      <c r="NFC1628" s="32"/>
      <c r="NFD1628" s="33"/>
      <c r="NFE1628" s="31"/>
      <c r="NFF1628" s="32"/>
      <c r="NFG1628" s="32"/>
      <c r="NFH1628" s="32"/>
      <c r="NFI1628" s="32"/>
      <c r="NFJ1628" s="32"/>
      <c r="NFK1628" s="32"/>
      <c r="NFL1628" s="33"/>
      <c r="NFM1628" s="31"/>
      <c r="NFN1628" s="32"/>
      <c r="NFO1628" s="32"/>
      <c r="NFP1628" s="32"/>
      <c r="NFQ1628" s="32"/>
      <c r="NFR1628" s="32"/>
      <c r="NFS1628" s="32"/>
      <c r="NFT1628" s="33"/>
      <c r="NFU1628" s="31"/>
      <c r="NFV1628" s="32"/>
      <c r="NFW1628" s="32"/>
      <c r="NFX1628" s="32"/>
      <c r="NFY1628" s="32"/>
      <c r="NFZ1628" s="32"/>
      <c r="NGA1628" s="32"/>
      <c r="NGB1628" s="33"/>
      <c r="NGC1628" s="31"/>
      <c r="NGD1628" s="32"/>
      <c r="NGE1628" s="32"/>
      <c r="NGF1628" s="32"/>
      <c r="NGG1628" s="32"/>
      <c r="NGH1628" s="32"/>
      <c r="NGI1628" s="32"/>
      <c r="NGJ1628" s="33"/>
      <c r="NGK1628" s="31"/>
      <c r="NGL1628" s="32"/>
      <c r="NGM1628" s="32"/>
      <c r="NGN1628" s="32"/>
      <c r="NGO1628" s="32"/>
      <c r="NGP1628" s="32"/>
      <c r="NGQ1628" s="32"/>
      <c r="NGR1628" s="33"/>
      <c r="NGS1628" s="31"/>
      <c r="NGT1628" s="32"/>
      <c r="NGU1628" s="32"/>
      <c r="NGV1628" s="32"/>
      <c r="NGW1628" s="32"/>
      <c r="NGX1628" s="32"/>
      <c r="NGY1628" s="32"/>
      <c r="NGZ1628" s="33"/>
      <c r="NHA1628" s="31"/>
      <c r="NHB1628" s="32"/>
      <c r="NHC1628" s="32"/>
      <c r="NHD1628" s="32"/>
      <c r="NHE1628" s="32"/>
      <c r="NHF1628" s="32"/>
      <c r="NHG1628" s="32"/>
      <c r="NHH1628" s="33"/>
      <c r="NHI1628" s="31"/>
      <c r="NHJ1628" s="32"/>
      <c r="NHK1628" s="32"/>
      <c r="NHL1628" s="32"/>
      <c r="NHM1628" s="32"/>
      <c r="NHN1628" s="32"/>
      <c r="NHO1628" s="32"/>
      <c r="NHP1628" s="33"/>
      <c r="NHQ1628" s="31"/>
      <c r="NHR1628" s="32"/>
      <c r="NHS1628" s="32"/>
      <c r="NHT1628" s="32"/>
      <c r="NHU1628" s="32"/>
      <c r="NHV1628" s="32"/>
      <c r="NHW1628" s="32"/>
      <c r="NHX1628" s="33"/>
      <c r="NHY1628" s="31"/>
      <c r="NHZ1628" s="32"/>
      <c r="NIA1628" s="32"/>
      <c r="NIB1628" s="32"/>
      <c r="NIC1628" s="32"/>
      <c r="NID1628" s="32"/>
      <c r="NIE1628" s="32"/>
      <c r="NIF1628" s="33"/>
      <c r="NIG1628" s="31"/>
      <c r="NIH1628" s="32"/>
      <c r="NII1628" s="32"/>
      <c r="NIJ1628" s="32"/>
      <c r="NIK1628" s="32"/>
      <c r="NIL1628" s="32"/>
      <c r="NIM1628" s="32"/>
      <c r="NIN1628" s="33"/>
      <c r="NIO1628" s="31"/>
      <c r="NIP1628" s="32"/>
      <c r="NIQ1628" s="32"/>
      <c r="NIR1628" s="32"/>
      <c r="NIS1628" s="32"/>
      <c r="NIT1628" s="32"/>
      <c r="NIU1628" s="32"/>
      <c r="NIV1628" s="33"/>
      <c r="NIW1628" s="31"/>
      <c r="NIX1628" s="32"/>
      <c r="NIY1628" s="32"/>
      <c r="NIZ1628" s="32"/>
      <c r="NJA1628" s="32"/>
      <c r="NJB1628" s="32"/>
      <c r="NJC1628" s="32"/>
      <c r="NJD1628" s="33"/>
      <c r="NJE1628" s="31"/>
      <c r="NJF1628" s="32"/>
      <c r="NJG1628" s="32"/>
      <c r="NJH1628" s="32"/>
      <c r="NJI1628" s="32"/>
      <c r="NJJ1628" s="32"/>
      <c r="NJK1628" s="32"/>
      <c r="NJL1628" s="33"/>
      <c r="NJM1628" s="31"/>
      <c r="NJN1628" s="32"/>
      <c r="NJO1628" s="32"/>
      <c r="NJP1628" s="32"/>
      <c r="NJQ1628" s="32"/>
      <c r="NJR1628" s="32"/>
      <c r="NJS1628" s="32"/>
      <c r="NJT1628" s="33"/>
      <c r="NJU1628" s="31"/>
      <c r="NJV1628" s="32"/>
      <c r="NJW1628" s="32"/>
      <c r="NJX1628" s="32"/>
      <c r="NJY1628" s="32"/>
      <c r="NJZ1628" s="32"/>
      <c r="NKA1628" s="32"/>
      <c r="NKB1628" s="33"/>
      <c r="NKC1628" s="31"/>
      <c r="NKD1628" s="32"/>
      <c r="NKE1628" s="32"/>
      <c r="NKF1628" s="32"/>
      <c r="NKG1628" s="32"/>
      <c r="NKH1628" s="32"/>
      <c r="NKI1628" s="32"/>
      <c r="NKJ1628" s="33"/>
      <c r="NKK1628" s="31"/>
      <c r="NKL1628" s="32"/>
      <c r="NKM1628" s="32"/>
      <c r="NKN1628" s="32"/>
      <c r="NKO1628" s="32"/>
      <c r="NKP1628" s="32"/>
      <c r="NKQ1628" s="32"/>
      <c r="NKR1628" s="33"/>
      <c r="NKS1628" s="31"/>
      <c r="NKT1628" s="32"/>
      <c r="NKU1628" s="32"/>
      <c r="NKV1628" s="32"/>
      <c r="NKW1628" s="32"/>
      <c r="NKX1628" s="32"/>
      <c r="NKY1628" s="32"/>
      <c r="NKZ1628" s="33"/>
      <c r="NLA1628" s="31"/>
      <c r="NLB1628" s="32"/>
      <c r="NLC1628" s="32"/>
      <c r="NLD1628" s="32"/>
      <c r="NLE1628" s="32"/>
      <c r="NLF1628" s="32"/>
      <c r="NLG1628" s="32"/>
      <c r="NLH1628" s="33"/>
      <c r="NLI1628" s="31"/>
      <c r="NLJ1628" s="32"/>
      <c r="NLK1628" s="32"/>
      <c r="NLL1628" s="32"/>
      <c r="NLM1628" s="32"/>
      <c r="NLN1628" s="32"/>
      <c r="NLO1628" s="32"/>
      <c r="NLP1628" s="33"/>
      <c r="NLQ1628" s="31"/>
      <c r="NLR1628" s="32"/>
      <c r="NLS1628" s="32"/>
      <c r="NLT1628" s="32"/>
      <c r="NLU1628" s="32"/>
      <c r="NLV1628" s="32"/>
      <c r="NLW1628" s="32"/>
      <c r="NLX1628" s="33"/>
      <c r="NLY1628" s="31"/>
      <c r="NLZ1628" s="32"/>
      <c r="NMA1628" s="32"/>
      <c r="NMB1628" s="32"/>
      <c r="NMC1628" s="32"/>
      <c r="NMD1628" s="32"/>
      <c r="NME1628" s="32"/>
      <c r="NMF1628" s="33"/>
      <c r="NMG1628" s="31"/>
      <c r="NMH1628" s="32"/>
      <c r="NMI1628" s="32"/>
      <c r="NMJ1628" s="32"/>
      <c r="NMK1628" s="32"/>
      <c r="NML1628" s="32"/>
      <c r="NMM1628" s="32"/>
      <c r="NMN1628" s="33"/>
      <c r="NMO1628" s="31"/>
      <c r="NMP1628" s="32"/>
      <c r="NMQ1628" s="32"/>
      <c r="NMR1628" s="32"/>
      <c r="NMS1628" s="32"/>
      <c r="NMT1628" s="32"/>
      <c r="NMU1628" s="32"/>
      <c r="NMV1628" s="33"/>
      <c r="NMW1628" s="31"/>
      <c r="NMX1628" s="32"/>
      <c r="NMY1628" s="32"/>
      <c r="NMZ1628" s="32"/>
      <c r="NNA1628" s="32"/>
      <c r="NNB1628" s="32"/>
      <c r="NNC1628" s="32"/>
      <c r="NND1628" s="33"/>
      <c r="NNE1628" s="31"/>
      <c r="NNF1628" s="32"/>
      <c r="NNG1628" s="32"/>
      <c r="NNH1628" s="32"/>
      <c r="NNI1628" s="32"/>
      <c r="NNJ1628" s="32"/>
      <c r="NNK1628" s="32"/>
      <c r="NNL1628" s="33"/>
      <c r="NNM1628" s="31"/>
      <c r="NNN1628" s="32"/>
      <c r="NNO1628" s="32"/>
      <c r="NNP1628" s="32"/>
      <c r="NNQ1628" s="32"/>
      <c r="NNR1628" s="32"/>
      <c r="NNS1628" s="32"/>
      <c r="NNT1628" s="33"/>
      <c r="NNU1628" s="31"/>
      <c r="NNV1628" s="32"/>
      <c r="NNW1628" s="32"/>
      <c r="NNX1628" s="32"/>
      <c r="NNY1628" s="32"/>
      <c r="NNZ1628" s="32"/>
      <c r="NOA1628" s="32"/>
      <c r="NOB1628" s="33"/>
      <c r="NOC1628" s="31"/>
      <c r="NOD1628" s="32"/>
      <c r="NOE1628" s="32"/>
      <c r="NOF1628" s="32"/>
      <c r="NOG1628" s="32"/>
      <c r="NOH1628" s="32"/>
      <c r="NOI1628" s="32"/>
      <c r="NOJ1628" s="33"/>
      <c r="NOK1628" s="31"/>
      <c r="NOL1628" s="32"/>
      <c r="NOM1628" s="32"/>
      <c r="NON1628" s="32"/>
      <c r="NOO1628" s="32"/>
      <c r="NOP1628" s="32"/>
      <c r="NOQ1628" s="32"/>
      <c r="NOR1628" s="33"/>
      <c r="NOS1628" s="31"/>
      <c r="NOT1628" s="32"/>
      <c r="NOU1628" s="32"/>
      <c r="NOV1628" s="32"/>
      <c r="NOW1628" s="32"/>
      <c r="NOX1628" s="32"/>
      <c r="NOY1628" s="32"/>
      <c r="NOZ1628" s="33"/>
      <c r="NPA1628" s="31"/>
      <c r="NPB1628" s="32"/>
      <c r="NPC1628" s="32"/>
      <c r="NPD1628" s="32"/>
      <c r="NPE1628" s="32"/>
      <c r="NPF1628" s="32"/>
      <c r="NPG1628" s="32"/>
      <c r="NPH1628" s="33"/>
      <c r="NPI1628" s="31"/>
      <c r="NPJ1628" s="32"/>
      <c r="NPK1628" s="32"/>
      <c r="NPL1628" s="32"/>
      <c r="NPM1628" s="32"/>
      <c r="NPN1628" s="32"/>
      <c r="NPO1628" s="32"/>
      <c r="NPP1628" s="33"/>
      <c r="NPQ1628" s="31"/>
      <c r="NPR1628" s="32"/>
      <c r="NPS1628" s="32"/>
      <c r="NPT1628" s="32"/>
      <c r="NPU1628" s="32"/>
      <c r="NPV1628" s="32"/>
      <c r="NPW1628" s="32"/>
      <c r="NPX1628" s="33"/>
      <c r="NPY1628" s="31"/>
      <c r="NPZ1628" s="32"/>
      <c r="NQA1628" s="32"/>
      <c r="NQB1628" s="32"/>
      <c r="NQC1628" s="32"/>
      <c r="NQD1628" s="32"/>
      <c r="NQE1628" s="32"/>
      <c r="NQF1628" s="33"/>
      <c r="NQG1628" s="31"/>
      <c r="NQH1628" s="32"/>
      <c r="NQI1628" s="32"/>
      <c r="NQJ1628" s="32"/>
      <c r="NQK1628" s="32"/>
      <c r="NQL1628" s="32"/>
      <c r="NQM1628" s="32"/>
      <c r="NQN1628" s="33"/>
      <c r="NQO1628" s="31"/>
      <c r="NQP1628" s="32"/>
      <c r="NQQ1628" s="32"/>
      <c r="NQR1628" s="32"/>
      <c r="NQS1628" s="32"/>
      <c r="NQT1628" s="32"/>
      <c r="NQU1628" s="32"/>
      <c r="NQV1628" s="33"/>
      <c r="NQW1628" s="31"/>
      <c r="NQX1628" s="32"/>
      <c r="NQY1628" s="32"/>
      <c r="NQZ1628" s="32"/>
      <c r="NRA1628" s="32"/>
      <c r="NRB1628" s="32"/>
      <c r="NRC1628" s="32"/>
      <c r="NRD1628" s="33"/>
      <c r="NRE1628" s="31"/>
      <c r="NRF1628" s="32"/>
      <c r="NRG1628" s="32"/>
      <c r="NRH1628" s="32"/>
      <c r="NRI1628" s="32"/>
      <c r="NRJ1628" s="32"/>
      <c r="NRK1628" s="32"/>
      <c r="NRL1628" s="33"/>
      <c r="NRM1628" s="31"/>
      <c r="NRN1628" s="32"/>
      <c r="NRO1628" s="32"/>
      <c r="NRP1628" s="32"/>
      <c r="NRQ1628" s="32"/>
      <c r="NRR1628" s="32"/>
      <c r="NRS1628" s="32"/>
      <c r="NRT1628" s="33"/>
      <c r="NRU1628" s="31"/>
      <c r="NRV1628" s="32"/>
      <c r="NRW1628" s="32"/>
      <c r="NRX1628" s="32"/>
      <c r="NRY1628" s="32"/>
      <c r="NRZ1628" s="32"/>
      <c r="NSA1628" s="32"/>
      <c r="NSB1628" s="33"/>
      <c r="NSC1628" s="31"/>
      <c r="NSD1628" s="32"/>
      <c r="NSE1628" s="32"/>
      <c r="NSF1628" s="32"/>
      <c r="NSG1628" s="32"/>
      <c r="NSH1628" s="32"/>
      <c r="NSI1628" s="32"/>
      <c r="NSJ1628" s="33"/>
      <c r="NSK1628" s="31"/>
      <c r="NSL1628" s="32"/>
      <c r="NSM1628" s="32"/>
      <c r="NSN1628" s="32"/>
      <c r="NSO1628" s="32"/>
      <c r="NSP1628" s="32"/>
      <c r="NSQ1628" s="32"/>
      <c r="NSR1628" s="33"/>
      <c r="NSS1628" s="31"/>
      <c r="NST1628" s="32"/>
      <c r="NSU1628" s="32"/>
      <c r="NSV1628" s="32"/>
      <c r="NSW1628" s="32"/>
      <c r="NSX1628" s="32"/>
      <c r="NSY1628" s="32"/>
      <c r="NSZ1628" s="33"/>
      <c r="NTA1628" s="31"/>
      <c r="NTB1628" s="32"/>
      <c r="NTC1628" s="32"/>
      <c r="NTD1628" s="32"/>
      <c r="NTE1628" s="32"/>
      <c r="NTF1628" s="32"/>
      <c r="NTG1628" s="32"/>
      <c r="NTH1628" s="33"/>
      <c r="NTI1628" s="31"/>
      <c r="NTJ1628" s="32"/>
      <c r="NTK1628" s="32"/>
      <c r="NTL1628" s="32"/>
      <c r="NTM1628" s="32"/>
      <c r="NTN1628" s="32"/>
      <c r="NTO1628" s="32"/>
      <c r="NTP1628" s="33"/>
      <c r="NTQ1628" s="31"/>
      <c r="NTR1628" s="32"/>
      <c r="NTS1628" s="32"/>
      <c r="NTT1628" s="32"/>
      <c r="NTU1628" s="32"/>
      <c r="NTV1628" s="32"/>
      <c r="NTW1628" s="32"/>
      <c r="NTX1628" s="33"/>
      <c r="NTY1628" s="31"/>
      <c r="NTZ1628" s="32"/>
      <c r="NUA1628" s="32"/>
      <c r="NUB1628" s="32"/>
      <c r="NUC1628" s="32"/>
      <c r="NUD1628" s="32"/>
      <c r="NUE1628" s="32"/>
      <c r="NUF1628" s="33"/>
      <c r="NUG1628" s="31"/>
      <c r="NUH1628" s="32"/>
      <c r="NUI1628" s="32"/>
      <c r="NUJ1628" s="32"/>
      <c r="NUK1628" s="32"/>
      <c r="NUL1628" s="32"/>
      <c r="NUM1628" s="32"/>
      <c r="NUN1628" s="33"/>
      <c r="NUO1628" s="31"/>
      <c r="NUP1628" s="32"/>
      <c r="NUQ1628" s="32"/>
      <c r="NUR1628" s="32"/>
      <c r="NUS1628" s="32"/>
      <c r="NUT1628" s="32"/>
      <c r="NUU1628" s="32"/>
      <c r="NUV1628" s="33"/>
      <c r="NUW1628" s="31"/>
      <c r="NUX1628" s="32"/>
      <c r="NUY1628" s="32"/>
      <c r="NUZ1628" s="32"/>
      <c r="NVA1628" s="32"/>
      <c r="NVB1628" s="32"/>
      <c r="NVC1628" s="32"/>
      <c r="NVD1628" s="33"/>
      <c r="NVE1628" s="31"/>
      <c r="NVF1628" s="32"/>
      <c r="NVG1628" s="32"/>
      <c r="NVH1628" s="32"/>
      <c r="NVI1628" s="32"/>
      <c r="NVJ1628" s="32"/>
      <c r="NVK1628" s="32"/>
      <c r="NVL1628" s="33"/>
      <c r="NVM1628" s="31"/>
      <c r="NVN1628" s="32"/>
      <c r="NVO1628" s="32"/>
      <c r="NVP1628" s="32"/>
      <c r="NVQ1628" s="32"/>
      <c r="NVR1628" s="32"/>
      <c r="NVS1628" s="32"/>
      <c r="NVT1628" s="33"/>
      <c r="NVU1628" s="31"/>
      <c r="NVV1628" s="32"/>
      <c r="NVW1628" s="32"/>
      <c r="NVX1628" s="32"/>
      <c r="NVY1628" s="32"/>
      <c r="NVZ1628" s="32"/>
      <c r="NWA1628" s="32"/>
      <c r="NWB1628" s="33"/>
      <c r="NWC1628" s="31"/>
      <c r="NWD1628" s="32"/>
      <c r="NWE1628" s="32"/>
      <c r="NWF1628" s="32"/>
      <c r="NWG1628" s="32"/>
      <c r="NWH1628" s="32"/>
      <c r="NWI1628" s="32"/>
      <c r="NWJ1628" s="33"/>
      <c r="NWK1628" s="31"/>
      <c r="NWL1628" s="32"/>
      <c r="NWM1628" s="32"/>
      <c r="NWN1628" s="32"/>
      <c r="NWO1628" s="32"/>
      <c r="NWP1628" s="32"/>
      <c r="NWQ1628" s="32"/>
      <c r="NWR1628" s="33"/>
      <c r="NWS1628" s="31"/>
      <c r="NWT1628" s="32"/>
      <c r="NWU1628" s="32"/>
      <c r="NWV1628" s="32"/>
      <c r="NWW1628" s="32"/>
      <c r="NWX1628" s="32"/>
      <c r="NWY1628" s="32"/>
      <c r="NWZ1628" s="33"/>
      <c r="NXA1628" s="31"/>
      <c r="NXB1628" s="32"/>
      <c r="NXC1628" s="32"/>
      <c r="NXD1628" s="32"/>
      <c r="NXE1628" s="32"/>
      <c r="NXF1628" s="32"/>
      <c r="NXG1628" s="32"/>
      <c r="NXH1628" s="33"/>
      <c r="NXI1628" s="31"/>
      <c r="NXJ1628" s="32"/>
      <c r="NXK1628" s="32"/>
      <c r="NXL1628" s="32"/>
      <c r="NXM1628" s="32"/>
      <c r="NXN1628" s="32"/>
      <c r="NXO1628" s="32"/>
      <c r="NXP1628" s="33"/>
      <c r="NXQ1628" s="31"/>
      <c r="NXR1628" s="32"/>
      <c r="NXS1628" s="32"/>
      <c r="NXT1628" s="32"/>
      <c r="NXU1628" s="32"/>
      <c r="NXV1628" s="32"/>
      <c r="NXW1628" s="32"/>
      <c r="NXX1628" s="33"/>
      <c r="NXY1628" s="31"/>
      <c r="NXZ1628" s="32"/>
      <c r="NYA1628" s="32"/>
      <c r="NYB1628" s="32"/>
      <c r="NYC1628" s="32"/>
      <c r="NYD1628" s="32"/>
      <c r="NYE1628" s="32"/>
      <c r="NYF1628" s="33"/>
      <c r="NYG1628" s="31"/>
      <c r="NYH1628" s="32"/>
      <c r="NYI1628" s="32"/>
      <c r="NYJ1628" s="32"/>
      <c r="NYK1628" s="32"/>
      <c r="NYL1628" s="32"/>
      <c r="NYM1628" s="32"/>
      <c r="NYN1628" s="33"/>
      <c r="NYO1628" s="31"/>
      <c r="NYP1628" s="32"/>
      <c r="NYQ1628" s="32"/>
      <c r="NYR1628" s="32"/>
      <c r="NYS1628" s="32"/>
      <c r="NYT1628" s="32"/>
      <c r="NYU1628" s="32"/>
      <c r="NYV1628" s="33"/>
      <c r="NYW1628" s="31"/>
      <c r="NYX1628" s="32"/>
      <c r="NYY1628" s="32"/>
      <c r="NYZ1628" s="32"/>
      <c r="NZA1628" s="32"/>
      <c r="NZB1628" s="32"/>
      <c r="NZC1628" s="32"/>
      <c r="NZD1628" s="33"/>
      <c r="NZE1628" s="31"/>
      <c r="NZF1628" s="32"/>
      <c r="NZG1628" s="32"/>
      <c r="NZH1628" s="32"/>
      <c r="NZI1628" s="32"/>
      <c r="NZJ1628" s="32"/>
      <c r="NZK1628" s="32"/>
      <c r="NZL1628" s="33"/>
      <c r="NZM1628" s="31"/>
      <c r="NZN1628" s="32"/>
      <c r="NZO1628" s="32"/>
      <c r="NZP1628" s="32"/>
      <c r="NZQ1628" s="32"/>
      <c r="NZR1628" s="32"/>
      <c r="NZS1628" s="32"/>
      <c r="NZT1628" s="33"/>
      <c r="NZU1628" s="31"/>
      <c r="NZV1628" s="32"/>
      <c r="NZW1628" s="32"/>
      <c r="NZX1628" s="32"/>
      <c r="NZY1628" s="32"/>
      <c r="NZZ1628" s="32"/>
      <c r="OAA1628" s="32"/>
      <c r="OAB1628" s="33"/>
      <c r="OAC1628" s="31"/>
      <c r="OAD1628" s="32"/>
      <c r="OAE1628" s="32"/>
      <c r="OAF1628" s="32"/>
      <c r="OAG1628" s="32"/>
      <c r="OAH1628" s="32"/>
      <c r="OAI1628" s="32"/>
      <c r="OAJ1628" s="33"/>
      <c r="OAK1628" s="31"/>
      <c r="OAL1628" s="32"/>
      <c r="OAM1628" s="32"/>
      <c r="OAN1628" s="32"/>
      <c r="OAO1628" s="32"/>
      <c r="OAP1628" s="32"/>
      <c r="OAQ1628" s="32"/>
      <c r="OAR1628" s="33"/>
      <c r="OAS1628" s="31"/>
      <c r="OAT1628" s="32"/>
      <c r="OAU1628" s="32"/>
      <c r="OAV1628" s="32"/>
      <c r="OAW1628" s="32"/>
      <c r="OAX1628" s="32"/>
      <c r="OAY1628" s="32"/>
      <c r="OAZ1628" s="33"/>
      <c r="OBA1628" s="31"/>
      <c r="OBB1628" s="32"/>
      <c r="OBC1628" s="32"/>
      <c r="OBD1628" s="32"/>
      <c r="OBE1628" s="32"/>
      <c r="OBF1628" s="32"/>
      <c r="OBG1628" s="32"/>
      <c r="OBH1628" s="33"/>
      <c r="OBI1628" s="31"/>
      <c r="OBJ1628" s="32"/>
      <c r="OBK1628" s="32"/>
      <c r="OBL1628" s="32"/>
      <c r="OBM1628" s="32"/>
      <c r="OBN1628" s="32"/>
      <c r="OBO1628" s="32"/>
      <c r="OBP1628" s="33"/>
      <c r="OBQ1628" s="31"/>
      <c r="OBR1628" s="32"/>
      <c r="OBS1628" s="32"/>
      <c r="OBT1628" s="32"/>
      <c r="OBU1628" s="32"/>
      <c r="OBV1628" s="32"/>
      <c r="OBW1628" s="32"/>
      <c r="OBX1628" s="33"/>
      <c r="OBY1628" s="31"/>
      <c r="OBZ1628" s="32"/>
      <c r="OCA1628" s="32"/>
      <c r="OCB1628" s="32"/>
      <c r="OCC1628" s="32"/>
      <c r="OCD1628" s="32"/>
      <c r="OCE1628" s="32"/>
      <c r="OCF1628" s="33"/>
      <c r="OCG1628" s="31"/>
      <c r="OCH1628" s="32"/>
      <c r="OCI1628" s="32"/>
      <c r="OCJ1628" s="32"/>
      <c r="OCK1628" s="32"/>
      <c r="OCL1628" s="32"/>
      <c r="OCM1628" s="32"/>
      <c r="OCN1628" s="33"/>
      <c r="OCO1628" s="31"/>
      <c r="OCP1628" s="32"/>
      <c r="OCQ1628" s="32"/>
      <c r="OCR1628" s="32"/>
      <c r="OCS1628" s="32"/>
      <c r="OCT1628" s="32"/>
      <c r="OCU1628" s="32"/>
      <c r="OCV1628" s="33"/>
      <c r="OCW1628" s="31"/>
      <c r="OCX1628" s="32"/>
      <c r="OCY1628" s="32"/>
      <c r="OCZ1628" s="32"/>
      <c r="ODA1628" s="32"/>
      <c r="ODB1628" s="32"/>
      <c r="ODC1628" s="32"/>
      <c r="ODD1628" s="33"/>
      <c r="ODE1628" s="31"/>
      <c r="ODF1628" s="32"/>
      <c r="ODG1628" s="32"/>
      <c r="ODH1628" s="32"/>
      <c r="ODI1628" s="32"/>
      <c r="ODJ1628" s="32"/>
      <c r="ODK1628" s="32"/>
      <c r="ODL1628" s="33"/>
      <c r="ODM1628" s="31"/>
      <c r="ODN1628" s="32"/>
      <c r="ODO1628" s="32"/>
      <c r="ODP1628" s="32"/>
      <c r="ODQ1628" s="32"/>
      <c r="ODR1628" s="32"/>
      <c r="ODS1628" s="32"/>
      <c r="ODT1628" s="33"/>
      <c r="ODU1628" s="31"/>
      <c r="ODV1628" s="32"/>
      <c r="ODW1628" s="32"/>
      <c r="ODX1628" s="32"/>
      <c r="ODY1628" s="32"/>
      <c r="ODZ1628" s="32"/>
      <c r="OEA1628" s="32"/>
      <c r="OEB1628" s="33"/>
      <c r="OEC1628" s="31"/>
      <c r="OED1628" s="32"/>
      <c r="OEE1628" s="32"/>
      <c r="OEF1628" s="32"/>
      <c r="OEG1628" s="32"/>
      <c r="OEH1628" s="32"/>
      <c r="OEI1628" s="32"/>
      <c r="OEJ1628" s="33"/>
      <c r="OEK1628" s="31"/>
      <c r="OEL1628" s="32"/>
      <c r="OEM1628" s="32"/>
      <c r="OEN1628" s="32"/>
      <c r="OEO1628" s="32"/>
      <c r="OEP1628" s="32"/>
      <c r="OEQ1628" s="32"/>
      <c r="OER1628" s="33"/>
      <c r="OES1628" s="31"/>
      <c r="OET1628" s="32"/>
      <c r="OEU1628" s="32"/>
      <c r="OEV1628" s="32"/>
      <c r="OEW1628" s="32"/>
      <c r="OEX1628" s="32"/>
      <c r="OEY1628" s="32"/>
      <c r="OEZ1628" s="33"/>
      <c r="OFA1628" s="31"/>
      <c r="OFB1628" s="32"/>
      <c r="OFC1628" s="32"/>
      <c r="OFD1628" s="32"/>
      <c r="OFE1628" s="32"/>
      <c r="OFF1628" s="32"/>
      <c r="OFG1628" s="32"/>
      <c r="OFH1628" s="33"/>
      <c r="OFI1628" s="31"/>
      <c r="OFJ1628" s="32"/>
      <c r="OFK1628" s="32"/>
      <c r="OFL1628" s="32"/>
      <c r="OFM1628" s="32"/>
      <c r="OFN1628" s="32"/>
      <c r="OFO1628" s="32"/>
      <c r="OFP1628" s="33"/>
      <c r="OFQ1628" s="31"/>
      <c r="OFR1628" s="32"/>
      <c r="OFS1628" s="32"/>
      <c r="OFT1628" s="32"/>
      <c r="OFU1628" s="32"/>
      <c r="OFV1628" s="32"/>
      <c r="OFW1628" s="32"/>
      <c r="OFX1628" s="33"/>
      <c r="OFY1628" s="31"/>
      <c r="OFZ1628" s="32"/>
      <c r="OGA1628" s="32"/>
      <c r="OGB1628" s="32"/>
      <c r="OGC1628" s="32"/>
      <c r="OGD1628" s="32"/>
      <c r="OGE1628" s="32"/>
      <c r="OGF1628" s="33"/>
      <c r="OGG1628" s="31"/>
      <c r="OGH1628" s="32"/>
      <c r="OGI1628" s="32"/>
      <c r="OGJ1628" s="32"/>
      <c r="OGK1628" s="32"/>
      <c r="OGL1628" s="32"/>
      <c r="OGM1628" s="32"/>
      <c r="OGN1628" s="33"/>
      <c r="OGO1628" s="31"/>
      <c r="OGP1628" s="32"/>
      <c r="OGQ1628" s="32"/>
      <c r="OGR1628" s="32"/>
      <c r="OGS1628" s="32"/>
      <c r="OGT1628" s="32"/>
      <c r="OGU1628" s="32"/>
      <c r="OGV1628" s="33"/>
      <c r="OGW1628" s="31"/>
      <c r="OGX1628" s="32"/>
      <c r="OGY1628" s="32"/>
      <c r="OGZ1628" s="32"/>
      <c r="OHA1628" s="32"/>
      <c r="OHB1628" s="32"/>
      <c r="OHC1628" s="32"/>
      <c r="OHD1628" s="33"/>
      <c r="OHE1628" s="31"/>
      <c r="OHF1628" s="32"/>
      <c r="OHG1628" s="32"/>
      <c r="OHH1628" s="32"/>
      <c r="OHI1628" s="32"/>
      <c r="OHJ1628" s="32"/>
      <c r="OHK1628" s="32"/>
      <c r="OHL1628" s="33"/>
      <c r="OHM1628" s="31"/>
      <c r="OHN1628" s="32"/>
      <c r="OHO1628" s="32"/>
      <c r="OHP1628" s="32"/>
      <c r="OHQ1628" s="32"/>
      <c r="OHR1628" s="32"/>
      <c r="OHS1628" s="32"/>
      <c r="OHT1628" s="33"/>
      <c r="OHU1628" s="31"/>
      <c r="OHV1628" s="32"/>
      <c r="OHW1628" s="32"/>
      <c r="OHX1628" s="32"/>
      <c r="OHY1628" s="32"/>
      <c r="OHZ1628" s="32"/>
      <c r="OIA1628" s="32"/>
      <c r="OIB1628" s="33"/>
      <c r="OIC1628" s="31"/>
      <c r="OID1628" s="32"/>
      <c r="OIE1628" s="32"/>
      <c r="OIF1628" s="32"/>
      <c r="OIG1628" s="32"/>
      <c r="OIH1628" s="32"/>
      <c r="OII1628" s="32"/>
      <c r="OIJ1628" s="33"/>
      <c r="OIK1628" s="31"/>
      <c r="OIL1628" s="32"/>
      <c r="OIM1628" s="32"/>
      <c r="OIN1628" s="32"/>
      <c r="OIO1628" s="32"/>
      <c r="OIP1628" s="32"/>
      <c r="OIQ1628" s="32"/>
      <c r="OIR1628" s="33"/>
      <c r="OIS1628" s="31"/>
      <c r="OIT1628" s="32"/>
      <c r="OIU1628" s="32"/>
      <c r="OIV1628" s="32"/>
      <c r="OIW1628" s="32"/>
      <c r="OIX1628" s="32"/>
      <c r="OIY1628" s="32"/>
      <c r="OIZ1628" s="33"/>
      <c r="OJA1628" s="31"/>
      <c r="OJB1628" s="32"/>
      <c r="OJC1628" s="32"/>
      <c r="OJD1628" s="32"/>
      <c r="OJE1628" s="32"/>
      <c r="OJF1628" s="32"/>
      <c r="OJG1628" s="32"/>
      <c r="OJH1628" s="33"/>
      <c r="OJI1628" s="31"/>
      <c r="OJJ1628" s="32"/>
      <c r="OJK1628" s="32"/>
      <c r="OJL1628" s="32"/>
      <c r="OJM1628" s="32"/>
      <c r="OJN1628" s="32"/>
      <c r="OJO1628" s="32"/>
      <c r="OJP1628" s="33"/>
      <c r="OJQ1628" s="31"/>
      <c r="OJR1628" s="32"/>
      <c r="OJS1628" s="32"/>
      <c r="OJT1628" s="32"/>
      <c r="OJU1628" s="32"/>
      <c r="OJV1628" s="32"/>
      <c r="OJW1628" s="32"/>
      <c r="OJX1628" s="33"/>
      <c r="OJY1628" s="31"/>
      <c r="OJZ1628" s="32"/>
      <c r="OKA1628" s="32"/>
      <c r="OKB1628" s="32"/>
      <c r="OKC1628" s="32"/>
      <c r="OKD1628" s="32"/>
      <c r="OKE1628" s="32"/>
      <c r="OKF1628" s="33"/>
      <c r="OKG1628" s="31"/>
      <c r="OKH1628" s="32"/>
      <c r="OKI1628" s="32"/>
      <c r="OKJ1628" s="32"/>
      <c r="OKK1628" s="32"/>
      <c r="OKL1628" s="32"/>
      <c r="OKM1628" s="32"/>
      <c r="OKN1628" s="33"/>
      <c r="OKO1628" s="31"/>
      <c r="OKP1628" s="32"/>
      <c r="OKQ1628" s="32"/>
      <c r="OKR1628" s="32"/>
      <c r="OKS1628" s="32"/>
      <c r="OKT1628" s="32"/>
      <c r="OKU1628" s="32"/>
      <c r="OKV1628" s="33"/>
      <c r="OKW1628" s="31"/>
      <c r="OKX1628" s="32"/>
      <c r="OKY1628" s="32"/>
      <c r="OKZ1628" s="32"/>
      <c r="OLA1628" s="32"/>
      <c r="OLB1628" s="32"/>
      <c r="OLC1628" s="32"/>
      <c r="OLD1628" s="33"/>
      <c r="OLE1628" s="31"/>
      <c r="OLF1628" s="32"/>
      <c r="OLG1628" s="32"/>
      <c r="OLH1628" s="32"/>
      <c r="OLI1628" s="32"/>
      <c r="OLJ1628" s="32"/>
      <c r="OLK1628" s="32"/>
      <c r="OLL1628" s="33"/>
      <c r="OLM1628" s="31"/>
      <c r="OLN1628" s="32"/>
      <c r="OLO1628" s="32"/>
      <c r="OLP1628" s="32"/>
      <c r="OLQ1628" s="32"/>
      <c r="OLR1628" s="32"/>
      <c r="OLS1628" s="32"/>
      <c r="OLT1628" s="33"/>
      <c r="OLU1628" s="31"/>
      <c r="OLV1628" s="32"/>
      <c r="OLW1628" s="32"/>
      <c r="OLX1628" s="32"/>
      <c r="OLY1628" s="32"/>
      <c r="OLZ1628" s="32"/>
      <c r="OMA1628" s="32"/>
      <c r="OMB1628" s="33"/>
      <c r="OMC1628" s="31"/>
      <c r="OMD1628" s="32"/>
      <c r="OME1628" s="32"/>
      <c r="OMF1628" s="32"/>
      <c r="OMG1628" s="32"/>
      <c r="OMH1628" s="32"/>
      <c r="OMI1628" s="32"/>
      <c r="OMJ1628" s="33"/>
      <c r="OMK1628" s="31"/>
      <c r="OML1628" s="32"/>
      <c r="OMM1628" s="32"/>
      <c r="OMN1628" s="32"/>
      <c r="OMO1628" s="32"/>
      <c r="OMP1628" s="32"/>
      <c r="OMQ1628" s="32"/>
      <c r="OMR1628" s="33"/>
      <c r="OMS1628" s="31"/>
      <c r="OMT1628" s="32"/>
      <c r="OMU1628" s="32"/>
      <c r="OMV1628" s="32"/>
      <c r="OMW1628" s="32"/>
      <c r="OMX1628" s="32"/>
      <c r="OMY1628" s="32"/>
      <c r="OMZ1628" s="33"/>
      <c r="ONA1628" s="31"/>
      <c r="ONB1628" s="32"/>
      <c r="ONC1628" s="32"/>
      <c r="OND1628" s="32"/>
      <c r="ONE1628" s="32"/>
      <c r="ONF1628" s="32"/>
      <c r="ONG1628" s="32"/>
      <c r="ONH1628" s="33"/>
      <c r="ONI1628" s="31"/>
      <c r="ONJ1628" s="32"/>
      <c r="ONK1628" s="32"/>
      <c r="ONL1628" s="32"/>
      <c r="ONM1628" s="32"/>
      <c r="ONN1628" s="32"/>
      <c r="ONO1628" s="32"/>
      <c r="ONP1628" s="33"/>
      <c r="ONQ1628" s="31"/>
      <c r="ONR1628" s="32"/>
      <c r="ONS1628" s="32"/>
      <c r="ONT1628" s="32"/>
      <c r="ONU1628" s="32"/>
      <c r="ONV1628" s="32"/>
      <c r="ONW1628" s="32"/>
      <c r="ONX1628" s="33"/>
      <c r="ONY1628" s="31"/>
      <c r="ONZ1628" s="32"/>
      <c r="OOA1628" s="32"/>
      <c r="OOB1628" s="32"/>
      <c r="OOC1628" s="32"/>
      <c r="OOD1628" s="32"/>
      <c r="OOE1628" s="32"/>
      <c r="OOF1628" s="33"/>
      <c r="OOG1628" s="31"/>
      <c r="OOH1628" s="32"/>
      <c r="OOI1628" s="32"/>
      <c r="OOJ1628" s="32"/>
      <c r="OOK1628" s="32"/>
      <c r="OOL1628" s="32"/>
      <c r="OOM1628" s="32"/>
      <c r="OON1628" s="33"/>
      <c r="OOO1628" s="31"/>
      <c r="OOP1628" s="32"/>
      <c r="OOQ1628" s="32"/>
      <c r="OOR1628" s="32"/>
      <c r="OOS1628" s="32"/>
      <c r="OOT1628" s="32"/>
      <c r="OOU1628" s="32"/>
      <c r="OOV1628" s="33"/>
      <c r="OOW1628" s="31"/>
      <c r="OOX1628" s="32"/>
      <c r="OOY1628" s="32"/>
      <c r="OOZ1628" s="32"/>
      <c r="OPA1628" s="32"/>
      <c r="OPB1628" s="32"/>
      <c r="OPC1628" s="32"/>
      <c r="OPD1628" s="33"/>
      <c r="OPE1628" s="31"/>
      <c r="OPF1628" s="32"/>
      <c r="OPG1628" s="32"/>
      <c r="OPH1628" s="32"/>
      <c r="OPI1628" s="32"/>
      <c r="OPJ1628" s="32"/>
      <c r="OPK1628" s="32"/>
      <c r="OPL1628" s="33"/>
      <c r="OPM1628" s="31"/>
      <c r="OPN1628" s="32"/>
      <c r="OPO1628" s="32"/>
      <c r="OPP1628" s="32"/>
      <c r="OPQ1628" s="32"/>
      <c r="OPR1628" s="32"/>
      <c r="OPS1628" s="32"/>
      <c r="OPT1628" s="33"/>
      <c r="OPU1628" s="31"/>
      <c r="OPV1628" s="32"/>
      <c r="OPW1628" s="32"/>
      <c r="OPX1628" s="32"/>
      <c r="OPY1628" s="32"/>
      <c r="OPZ1628" s="32"/>
      <c r="OQA1628" s="32"/>
      <c r="OQB1628" s="33"/>
      <c r="OQC1628" s="31"/>
      <c r="OQD1628" s="32"/>
      <c r="OQE1628" s="32"/>
      <c r="OQF1628" s="32"/>
      <c r="OQG1628" s="32"/>
      <c r="OQH1628" s="32"/>
      <c r="OQI1628" s="32"/>
      <c r="OQJ1628" s="33"/>
      <c r="OQK1628" s="31"/>
      <c r="OQL1628" s="32"/>
      <c r="OQM1628" s="32"/>
      <c r="OQN1628" s="32"/>
      <c r="OQO1628" s="32"/>
      <c r="OQP1628" s="32"/>
      <c r="OQQ1628" s="32"/>
      <c r="OQR1628" s="33"/>
      <c r="OQS1628" s="31"/>
      <c r="OQT1628" s="32"/>
      <c r="OQU1628" s="32"/>
      <c r="OQV1628" s="32"/>
      <c r="OQW1628" s="32"/>
      <c r="OQX1628" s="32"/>
      <c r="OQY1628" s="32"/>
      <c r="OQZ1628" s="33"/>
      <c r="ORA1628" s="31"/>
      <c r="ORB1628" s="32"/>
      <c r="ORC1628" s="32"/>
      <c r="ORD1628" s="32"/>
      <c r="ORE1628" s="32"/>
      <c r="ORF1628" s="32"/>
      <c r="ORG1628" s="32"/>
      <c r="ORH1628" s="33"/>
      <c r="ORI1628" s="31"/>
      <c r="ORJ1628" s="32"/>
      <c r="ORK1628" s="32"/>
      <c r="ORL1628" s="32"/>
      <c r="ORM1628" s="32"/>
      <c r="ORN1628" s="32"/>
      <c r="ORO1628" s="32"/>
      <c r="ORP1628" s="33"/>
      <c r="ORQ1628" s="31"/>
      <c r="ORR1628" s="32"/>
      <c r="ORS1628" s="32"/>
      <c r="ORT1628" s="32"/>
      <c r="ORU1628" s="32"/>
      <c r="ORV1628" s="32"/>
      <c r="ORW1628" s="32"/>
      <c r="ORX1628" s="33"/>
      <c r="ORY1628" s="31"/>
      <c r="ORZ1628" s="32"/>
      <c r="OSA1628" s="32"/>
      <c r="OSB1628" s="32"/>
      <c r="OSC1628" s="32"/>
      <c r="OSD1628" s="32"/>
      <c r="OSE1628" s="32"/>
      <c r="OSF1628" s="33"/>
      <c r="OSG1628" s="31"/>
      <c r="OSH1628" s="32"/>
      <c r="OSI1628" s="32"/>
      <c r="OSJ1628" s="32"/>
      <c r="OSK1628" s="32"/>
      <c r="OSL1628" s="32"/>
      <c r="OSM1628" s="32"/>
      <c r="OSN1628" s="33"/>
      <c r="OSO1628" s="31"/>
      <c r="OSP1628" s="32"/>
      <c r="OSQ1628" s="32"/>
      <c r="OSR1628" s="32"/>
      <c r="OSS1628" s="32"/>
      <c r="OST1628" s="32"/>
      <c r="OSU1628" s="32"/>
      <c r="OSV1628" s="33"/>
      <c r="OSW1628" s="31"/>
      <c r="OSX1628" s="32"/>
      <c r="OSY1628" s="32"/>
      <c r="OSZ1628" s="32"/>
      <c r="OTA1628" s="32"/>
      <c r="OTB1628" s="32"/>
      <c r="OTC1628" s="32"/>
      <c r="OTD1628" s="33"/>
      <c r="OTE1628" s="31"/>
      <c r="OTF1628" s="32"/>
      <c r="OTG1628" s="32"/>
      <c r="OTH1628" s="32"/>
      <c r="OTI1628" s="32"/>
      <c r="OTJ1628" s="32"/>
      <c r="OTK1628" s="32"/>
      <c r="OTL1628" s="33"/>
      <c r="OTM1628" s="31"/>
      <c r="OTN1628" s="32"/>
      <c r="OTO1628" s="32"/>
      <c r="OTP1628" s="32"/>
      <c r="OTQ1628" s="32"/>
      <c r="OTR1628" s="32"/>
      <c r="OTS1628" s="32"/>
      <c r="OTT1628" s="33"/>
      <c r="OTU1628" s="31"/>
      <c r="OTV1628" s="32"/>
      <c r="OTW1628" s="32"/>
      <c r="OTX1628" s="32"/>
      <c r="OTY1628" s="32"/>
      <c r="OTZ1628" s="32"/>
      <c r="OUA1628" s="32"/>
      <c r="OUB1628" s="33"/>
      <c r="OUC1628" s="31"/>
      <c r="OUD1628" s="32"/>
      <c r="OUE1628" s="32"/>
      <c r="OUF1628" s="32"/>
      <c r="OUG1628" s="32"/>
      <c r="OUH1628" s="32"/>
      <c r="OUI1628" s="32"/>
      <c r="OUJ1628" s="33"/>
      <c r="OUK1628" s="31"/>
      <c r="OUL1628" s="32"/>
      <c r="OUM1628" s="32"/>
      <c r="OUN1628" s="32"/>
      <c r="OUO1628" s="32"/>
      <c r="OUP1628" s="32"/>
      <c r="OUQ1628" s="32"/>
      <c r="OUR1628" s="33"/>
      <c r="OUS1628" s="31"/>
      <c r="OUT1628" s="32"/>
      <c r="OUU1628" s="32"/>
      <c r="OUV1628" s="32"/>
      <c r="OUW1628" s="32"/>
      <c r="OUX1628" s="32"/>
      <c r="OUY1628" s="32"/>
      <c r="OUZ1628" s="33"/>
      <c r="OVA1628" s="31"/>
      <c r="OVB1628" s="32"/>
      <c r="OVC1628" s="32"/>
      <c r="OVD1628" s="32"/>
      <c r="OVE1628" s="32"/>
      <c r="OVF1628" s="32"/>
      <c r="OVG1628" s="32"/>
      <c r="OVH1628" s="33"/>
      <c r="OVI1628" s="31"/>
      <c r="OVJ1628" s="32"/>
      <c r="OVK1628" s="32"/>
      <c r="OVL1628" s="32"/>
      <c r="OVM1628" s="32"/>
      <c r="OVN1628" s="32"/>
      <c r="OVO1628" s="32"/>
      <c r="OVP1628" s="33"/>
      <c r="OVQ1628" s="31"/>
      <c r="OVR1628" s="32"/>
      <c r="OVS1628" s="32"/>
      <c r="OVT1628" s="32"/>
      <c r="OVU1628" s="32"/>
      <c r="OVV1628" s="32"/>
      <c r="OVW1628" s="32"/>
      <c r="OVX1628" s="33"/>
      <c r="OVY1628" s="31"/>
      <c r="OVZ1628" s="32"/>
      <c r="OWA1628" s="32"/>
      <c r="OWB1628" s="32"/>
      <c r="OWC1628" s="32"/>
      <c r="OWD1628" s="32"/>
      <c r="OWE1628" s="32"/>
      <c r="OWF1628" s="33"/>
      <c r="OWG1628" s="31"/>
      <c r="OWH1628" s="32"/>
      <c r="OWI1628" s="32"/>
      <c r="OWJ1628" s="32"/>
      <c r="OWK1628" s="32"/>
      <c r="OWL1628" s="32"/>
      <c r="OWM1628" s="32"/>
      <c r="OWN1628" s="33"/>
      <c r="OWO1628" s="31"/>
      <c r="OWP1628" s="32"/>
      <c r="OWQ1628" s="32"/>
      <c r="OWR1628" s="32"/>
      <c r="OWS1628" s="32"/>
      <c r="OWT1628" s="32"/>
      <c r="OWU1628" s="32"/>
      <c r="OWV1628" s="33"/>
      <c r="OWW1628" s="31"/>
      <c r="OWX1628" s="32"/>
      <c r="OWY1628" s="32"/>
      <c r="OWZ1628" s="32"/>
      <c r="OXA1628" s="32"/>
      <c r="OXB1628" s="32"/>
      <c r="OXC1628" s="32"/>
      <c r="OXD1628" s="33"/>
      <c r="OXE1628" s="31"/>
      <c r="OXF1628" s="32"/>
      <c r="OXG1628" s="32"/>
      <c r="OXH1628" s="32"/>
      <c r="OXI1628" s="32"/>
      <c r="OXJ1628" s="32"/>
      <c r="OXK1628" s="32"/>
      <c r="OXL1628" s="33"/>
      <c r="OXM1628" s="31"/>
      <c r="OXN1628" s="32"/>
      <c r="OXO1628" s="32"/>
      <c r="OXP1628" s="32"/>
      <c r="OXQ1628" s="32"/>
      <c r="OXR1628" s="32"/>
      <c r="OXS1628" s="32"/>
      <c r="OXT1628" s="33"/>
      <c r="OXU1628" s="31"/>
      <c r="OXV1628" s="32"/>
      <c r="OXW1628" s="32"/>
      <c r="OXX1628" s="32"/>
      <c r="OXY1628" s="32"/>
      <c r="OXZ1628" s="32"/>
      <c r="OYA1628" s="32"/>
      <c r="OYB1628" s="33"/>
      <c r="OYC1628" s="31"/>
      <c r="OYD1628" s="32"/>
      <c r="OYE1628" s="32"/>
      <c r="OYF1628" s="32"/>
      <c r="OYG1628" s="32"/>
      <c r="OYH1628" s="32"/>
      <c r="OYI1628" s="32"/>
      <c r="OYJ1628" s="33"/>
      <c r="OYK1628" s="31"/>
      <c r="OYL1628" s="32"/>
      <c r="OYM1628" s="32"/>
      <c r="OYN1628" s="32"/>
      <c r="OYO1628" s="32"/>
      <c r="OYP1628" s="32"/>
      <c r="OYQ1628" s="32"/>
      <c r="OYR1628" s="33"/>
      <c r="OYS1628" s="31"/>
      <c r="OYT1628" s="32"/>
      <c r="OYU1628" s="32"/>
      <c r="OYV1628" s="32"/>
      <c r="OYW1628" s="32"/>
      <c r="OYX1628" s="32"/>
      <c r="OYY1628" s="32"/>
      <c r="OYZ1628" s="33"/>
      <c r="OZA1628" s="31"/>
      <c r="OZB1628" s="32"/>
      <c r="OZC1628" s="32"/>
      <c r="OZD1628" s="32"/>
      <c r="OZE1628" s="32"/>
      <c r="OZF1628" s="32"/>
      <c r="OZG1628" s="32"/>
      <c r="OZH1628" s="33"/>
      <c r="OZI1628" s="31"/>
      <c r="OZJ1628" s="32"/>
      <c r="OZK1628" s="32"/>
      <c r="OZL1628" s="32"/>
      <c r="OZM1628" s="32"/>
      <c r="OZN1628" s="32"/>
      <c r="OZO1628" s="32"/>
      <c r="OZP1628" s="33"/>
      <c r="OZQ1628" s="31"/>
      <c r="OZR1628" s="32"/>
      <c r="OZS1628" s="32"/>
      <c r="OZT1628" s="32"/>
      <c r="OZU1628" s="32"/>
      <c r="OZV1628" s="32"/>
      <c r="OZW1628" s="32"/>
      <c r="OZX1628" s="33"/>
      <c r="OZY1628" s="31"/>
      <c r="OZZ1628" s="32"/>
      <c r="PAA1628" s="32"/>
      <c r="PAB1628" s="32"/>
      <c r="PAC1628" s="32"/>
      <c r="PAD1628" s="32"/>
      <c r="PAE1628" s="32"/>
      <c r="PAF1628" s="33"/>
      <c r="PAG1628" s="31"/>
      <c r="PAH1628" s="32"/>
      <c r="PAI1628" s="32"/>
      <c r="PAJ1628" s="32"/>
      <c r="PAK1628" s="32"/>
      <c r="PAL1628" s="32"/>
      <c r="PAM1628" s="32"/>
      <c r="PAN1628" s="33"/>
      <c r="PAO1628" s="31"/>
      <c r="PAP1628" s="32"/>
      <c r="PAQ1628" s="32"/>
      <c r="PAR1628" s="32"/>
      <c r="PAS1628" s="32"/>
      <c r="PAT1628" s="32"/>
      <c r="PAU1628" s="32"/>
      <c r="PAV1628" s="33"/>
      <c r="PAW1628" s="31"/>
      <c r="PAX1628" s="32"/>
      <c r="PAY1628" s="32"/>
      <c r="PAZ1628" s="32"/>
      <c r="PBA1628" s="32"/>
      <c r="PBB1628" s="32"/>
      <c r="PBC1628" s="32"/>
      <c r="PBD1628" s="33"/>
      <c r="PBE1628" s="31"/>
      <c r="PBF1628" s="32"/>
      <c r="PBG1628" s="32"/>
      <c r="PBH1628" s="32"/>
      <c r="PBI1628" s="32"/>
      <c r="PBJ1628" s="32"/>
      <c r="PBK1628" s="32"/>
      <c r="PBL1628" s="33"/>
      <c r="PBM1628" s="31"/>
      <c r="PBN1628" s="32"/>
      <c r="PBO1628" s="32"/>
      <c r="PBP1628" s="32"/>
      <c r="PBQ1628" s="32"/>
      <c r="PBR1628" s="32"/>
      <c r="PBS1628" s="32"/>
      <c r="PBT1628" s="33"/>
      <c r="PBU1628" s="31"/>
      <c r="PBV1628" s="32"/>
      <c r="PBW1628" s="32"/>
      <c r="PBX1628" s="32"/>
      <c r="PBY1628" s="32"/>
      <c r="PBZ1628" s="32"/>
      <c r="PCA1628" s="32"/>
      <c r="PCB1628" s="33"/>
      <c r="PCC1628" s="31"/>
      <c r="PCD1628" s="32"/>
      <c r="PCE1628" s="32"/>
      <c r="PCF1628" s="32"/>
      <c r="PCG1628" s="32"/>
      <c r="PCH1628" s="32"/>
      <c r="PCI1628" s="32"/>
      <c r="PCJ1628" s="33"/>
      <c r="PCK1628" s="31"/>
      <c r="PCL1628" s="32"/>
      <c r="PCM1628" s="32"/>
      <c r="PCN1628" s="32"/>
      <c r="PCO1628" s="32"/>
      <c r="PCP1628" s="32"/>
      <c r="PCQ1628" s="32"/>
      <c r="PCR1628" s="33"/>
      <c r="PCS1628" s="31"/>
      <c r="PCT1628" s="32"/>
      <c r="PCU1628" s="32"/>
      <c r="PCV1628" s="32"/>
      <c r="PCW1628" s="32"/>
      <c r="PCX1628" s="32"/>
      <c r="PCY1628" s="32"/>
      <c r="PCZ1628" s="33"/>
      <c r="PDA1628" s="31"/>
      <c r="PDB1628" s="32"/>
      <c r="PDC1628" s="32"/>
      <c r="PDD1628" s="32"/>
      <c r="PDE1628" s="32"/>
      <c r="PDF1628" s="32"/>
      <c r="PDG1628" s="32"/>
      <c r="PDH1628" s="33"/>
      <c r="PDI1628" s="31"/>
      <c r="PDJ1628" s="32"/>
      <c r="PDK1628" s="32"/>
      <c r="PDL1628" s="32"/>
      <c r="PDM1628" s="32"/>
      <c r="PDN1628" s="32"/>
      <c r="PDO1628" s="32"/>
      <c r="PDP1628" s="33"/>
      <c r="PDQ1628" s="31"/>
      <c r="PDR1628" s="32"/>
      <c r="PDS1628" s="32"/>
      <c r="PDT1628" s="32"/>
      <c r="PDU1628" s="32"/>
      <c r="PDV1628" s="32"/>
      <c r="PDW1628" s="32"/>
      <c r="PDX1628" s="33"/>
      <c r="PDY1628" s="31"/>
      <c r="PDZ1628" s="32"/>
      <c r="PEA1628" s="32"/>
      <c r="PEB1628" s="32"/>
      <c r="PEC1628" s="32"/>
      <c r="PED1628" s="32"/>
      <c r="PEE1628" s="32"/>
      <c r="PEF1628" s="33"/>
      <c r="PEG1628" s="31"/>
      <c r="PEH1628" s="32"/>
      <c r="PEI1628" s="32"/>
      <c r="PEJ1628" s="32"/>
      <c r="PEK1628" s="32"/>
      <c r="PEL1628" s="32"/>
      <c r="PEM1628" s="32"/>
      <c r="PEN1628" s="33"/>
      <c r="PEO1628" s="31"/>
      <c r="PEP1628" s="32"/>
      <c r="PEQ1628" s="32"/>
      <c r="PER1628" s="32"/>
      <c r="PES1628" s="32"/>
      <c r="PET1628" s="32"/>
      <c r="PEU1628" s="32"/>
      <c r="PEV1628" s="33"/>
      <c r="PEW1628" s="31"/>
      <c r="PEX1628" s="32"/>
      <c r="PEY1628" s="32"/>
      <c r="PEZ1628" s="32"/>
      <c r="PFA1628" s="32"/>
      <c r="PFB1628" s="32"/>
      <c r="PFC1628" s="32"/>
      <c r="PFD1628" s="33"/>
      <c r="PFE1628" s="31"/>
      <c r="PFF1628" s="32"/>
      <c r="PFG1628" s="32"/>
      <c r="PFH1628" s="32"/>
      <c r="PFI1628" s="32"/>
      <c r="PFJ1628" s="32"/>
      <c r="PFK1628" s="32"/>
      <c r="PFL1628" s="33"/>
      <c r="PFM1628" s="31"/>
      <c r="PFN1628" s="32"/>
      <c r="PFO1628" s="32"/>
      <c r="PFP1628" s="32"/>
      <c r="PFQ1628" s="32"/>
      <c r="PFR1628" s="32"/>
      <c r="PFS1628" s="32"/>
      <c r="PFT1628" s="33"/>
      <c r="PFU1628" s="31"/>
      <c r="PFV1628" s="32"/>
      <c r="PFW1628" s="32"/>
      <c r="PFX1628" s="32"/>
      <c r="PFY1628" s="32"/>
      <c r="PFZ1628" s="32"/>
      <c r="PGA1628" s="32"/>
      <c r="PGB1628" s="33"/>
      <c r="PGC1628" s="31"/>
      <c r="PGD1628" s="32"/>
      <c r="PGE1628" s="32"/>
      <c r="PGF1628" s="32"/>
      <c r="PGG1628" s="32"/>
      <c r="PGH1628" s="32"/>
      <c r="PGI1628" s="32"/>
      <c r="PGJ1628" s="33"/>
      <c r="PGK1628" s="31"/>
      <c r="PGL1628" s="32"/>
      <c r="PGM1628" s="32"/>
      <c r="PGN1628" s="32"/>
      <c r="PGO1628" s="32"/>
      <c r="PGP1628" s="32"/>
      <c r="PGQ1628" s="32"/>
      <c r="PGR1628" s="33"/>
      <c r="PGS1628" s="31"/>
      <c r="PGT1628" s="32"/>
      <c r="PGU1628" s="32"/>
      <c r="PGV1628" s="32"/>
      <c r="PGW1628" s="32"/>
      <c r="PGX1628" s="32"/>
      <c r="PGY1628" s="32"/>
      <c r="PGZ1628" s="33"/>
      <c r="PHA1628" s="31"/>
      <c r="PHB1628" s="32"/>
      <c r="PHC1628" s="32"/>
      <c r="PHD1628" s="32"/>
      <c r="PHE1628" s="32"/>
      <c r="PHF1628" s="32"/>
      <c r="PHG1628" s="32"/>
      <c r="PHH1628" s="33"/>
      <c r="PHI1628" s="31"/>
      <c r="PHJ1628" s="32"/>
      <c r="PHK1628" s="32"/>
      <c r="PHL1628" s="32"/>
      <c r="PHM1628" s="32"/>
      <c r="PHN1628" s="32"/>
      <c r="PHO1628" s="32"/>
      <c r="PHP1628" s="33"/>
      <c r="PHQ1628" s="31"/>
      <c r="PHR1628" s="32"/>
      <c r="PHS1628" s="32"/>
      <c r="PHT1628" s="32"/>
      <c r="PHU1628" s="32"/>
      <c r="PHV1628" s="32"/>
      <c r="PHW1628" s="32"/>
      <c r="PHX1628" s="33"/>
      <c r="PHY1628" s="31"/>
      <c r="PHZ1628" s="32"/>
      <c r="PIA1628" s="32"/>
      <c r="PIB1628" s="32"/>
      <c r="PIC1628" s="32"/>
      <c r="PID1628" s="32"/>
      <c r="PIE1628" s="32"/>
      <c r="PIF1628" s="33"/>
      <c r="PIG1628" s="31"/>
      <c r="PIH1628" s="32"/>
      <c r="PII1628" s="32"/>
      <c r="PIJ1628" s="32"/>
      <c r="PIK1628" s="32"/>
      <c r="PIL1628" s="32"/>
      <c r="PIM1628" s="32"/>
      <c r="PIN1628" s="33"/>
      <c r="PIO1628" s="31"/>
      <c r="PIP1628" s="32"/>
      <c r="PIQ1628" s="32"/>
      <c r="PIR1628" s="32"/>
      <c r="PIS1628" s="32"/>
      <c r="PIT1628" s="32"/>
      <c r="PIU1628" s="32"/>
      <c r="PIV1628" s="33"/>
      <c r="PIW1628" s="31"/>
      <c r="PIX1628" s="32"/>
      <c r="PIY1628" s="32"/>
      <c r="PIZ1628" s="32"/>
      <c r="PJA1628" s="32"/>
      <c r="PJB1628" s="32"/>
      <c r="PJC1628" s="32"/>
      <c r="PJD1628" s="33"/>
      <c r="PJE1628" s="31"/>
      <c r="PJF1628" s="32"/>
      <c r="PJG1628" s="32"/>
      <c r="PJH1628" s="32"/>
      <c r="PJI1628" s="32"/>
      <c r="PJJ1628" s="32"/>
      <c r="PJK1628" s="32"/>
      <c r="PJL1628" s="33"/>
      <c r="PJM1628" s="31"/>
      <c r="PJN1628" s="32"/>
      <c r="PJO1628" s="32"/>
      <c r="PJP1628" s="32"/>
      <c r="PJQ1628" s="32"/>
      <c r="PJR1628" s="32"/>
      <c r="PJS1628" s="32"/>
      <c r="PJT1628" s="33"/>
      <c r="PJU1628" s="31"/>
      <c r="PJV1628" s="32"/>
      <c r="PJW1628" s="32"/>
      <c r="PJX1628" s="32"/>
      <c r="PJY1628" s="32"/>
      <c r="PJZ1628" s="32"/>
      <c r="PKA1628" s="32"/>
      <c r="PKB1628" s="33"/>
      <c r="PKC1628" s="31"/>
      <c r="PKD1628" s="32"/>
      <c r="PKE1628" s="32"/>
      <c r="PKF1628" s="32"/>
      <c r="PKG1628" s="32"/>
      <c r="PKH1628" s="32"/>
      <c r="PKI1628" s="32"/>
      <c r="PKJ1628" s="33"/>
      <c r="PKK1628" s="31"/>
      <c r="PKL1628" s="32"/>
      <c r="PKM1628" s="32"/>
      <c r="PKN1628" s="32"/>
      <c r="PKO1628" s="32"/>
      <c r="PKP1628" s="32"/>
      <c r="PKQ1628" s="32"/>
      <c r="PKR1628" s="33"/>
      <c r="PKS1628" s="31"/>
      <c r="PKT1628" s="32"/>
      <c r="PKU1628" s="32"/>
      <c r="PKV1628" s="32"/>
      <c r="PKW1628" s="32"/>
      <c r="PKX1628" s="32"/>
      <c r="PKY1628" s="32"/>
      <c r="PKZ1628" s="33"/>
      <c r="PLA1628" s="31"/>
      <c r="PLB1628" s="32"/>
      <c r="PLC1628" s="32"/>
      <c r="PLD1628" s="32"/>
      <c r="PLE1628" s="32"/>
      <c r="PLF1628" s="32"/>
      <c r="PLG1628" s="32"/>
      <c r="PLH1628" s="33"/>
      <c r="PLI1628" s="31"/>
      <c r="PLJ1628" s="32"/>
      <c r="PLK1628" s="32"/>
      <c r="PLL1628" s="32"/>
      <c r="PLM1628" s="32"/>
      <c r="PLN1628" s="32"/>
      <c r="PLO1628" s="32"/>
      <c r="PLP1628" s="33"/>
      <c r="PLQ1628" s="31"/>
      <c r="PLR1628" s="32"/>
      <c r="PLS1628" s="32"/>
      <c r="PLT1628" s="32"/>
      <c r="PLU1628" s="32"/>
      <c r="PLV1628" s="32"/>
      <c r="PLW1628" s="32"/>
      <c r="PLX1628" s="33"/>
      <c r="PLY1628" s="31"/>
      <c r="PLZ1628" s="32"/>
      <c r="PMA1628" s="32"/>
      <c r="PMB1628" s="32"/>
      <c r="PMC1628" s="32"/>
      <c r="PMD1628" s="32"/>
      <c r="PME1628" s="32"/>
      <c r="PMF1628" s="33"/>
      <c r="PMG1628" s="31"/>
      <c r="PMH1628" s="32"/>
      <c r="PMI1628" s="32"/>
      <c r="PMJ1628" s="32"/>
      <c r="PMK1628" s="32"/>
      <c r="PML1628" s="32"/>
      <c r="PMM1628" s="32"/>
      <c r="PMN1628" s="33"/>
      <c r="PMO1628" s="31"/>
      <c r="PMP1628" s="32"/>
      <c r="PMQ1628" s="32"/>
      <c r="PMR1628" s="32"/>
      <c r="PMS1628" s="32"/>
      <c r="PMT1628" s="32"/>
      <c r="PMU1628" s="32"/>
      <c r="PMV1628" s="33"/>
      <c r="PMW1628" s="31"/>
      <c r="PMX1628" s="32"/>
      <c r="PMY1628" s="32"/>
      <c r="PMZ1628" s="32"/>
      <c r="PNA1628" s="32"/>
      <c r="PNB1628" s="32"/>
      <c r="PNC1628" s="32"/>
      <c r="PND1628" s="33"/>
      <c r="PNE1628" s="31"/>
      <c r="PNF1628" s="32"/>
      <c r="PNG1628" s="32"/>
      <c r="PNH1628" s="32"/>
      <c r="PNI1628" s="32"/>
      <c r="PNJ1628" s="32"/>
      <c r="PNK1628" s="32"/>
      <c r="PNL1628" s="33"/>
      <c r="PNM1628" s="31"/>
      <c r="PNN1628" s="32"/>
      <c r="PNO1628" s="32"/>
      <c r="PNP1628" s="32"/>
      <c r="PNQ1628" s="32"/>
      <c r="PNR1628" s="32"/>
      <c r="PNS1628" s="32"/>
      <c r="PNT1628" s="33"/>
      <c r="PNU1628" s="31"/>
      <c r="PNV1628" s="32"/>
      <c r="PNW1628" s="32"/>
      <c r="PNX1628" s="32"/>
      <c r="PNY1628" s="32"/>
      <c r="PNZ1628" s="32"/>
      <c r="POA1628" s="32"/>
      <c r="POB1628" s="33"/>
      <c r="POC1628" s="31"/>
      <c r="POD1628" s="32"/>
      <c r="POE1628" s="32"/>
      <c r="POF1628" s="32"/>
      <c r="POG1628" s="32"/>
      <c r="POH1628" s="32"/>
      <c r="POI1628" s="32"/>
      <c r="POJ1628" s="33"/>
      <c r="POK1628" s="31"/>
      <c r="POL1628" s="32"/>
      <c r="POM1628" s="32"/>
      <c r="PON1628" s="32"/>
      <c r="POO1628" s="32"/>
      <c r="POP1628" s="32"/>
      <c r="POQ1628" s="32"/>
      <c r="POR1628" s="33"/>
      <c r="POS1628" s="31"/>
      <c r="POT1628" s="32"/>
      <c r="POU1628" s="32"/>
      <c r="POV1628" s="32"/>
      <c r="POW1628" s="32"/>
      <c r="POX1628" s="32"/>
      <c r="POY1628" s="32"/>
      <c r="POZ1628" s="33"/>
      <c r="PPA1628" s="31"/>
      <c r="PPB1628" s="32"/>
      <c r="PPC1628" s="32"/>
      <c r="PPD1628" s="32"/>
      <c r="PPE1628" s="32"/>
      <c r="PPF1628" s="32"/>
      <c r="PPG1628" s="32"/>
      <c r="PPH1628" s="33"/>
      <c r="PPI1628" s="31"/>
      <c r="PPJ1628" s="32"/>
      <c r="PPK1628" s="32"/>
      <c r="PPL1628" s="32"/>
      <c r="PPM1628" s="32"/>
      <c r="PPN1628" s="32"/>
      <c r="PPO1628" s="32"/>
      <c r="PPP1628" s="33"/>
      <c r="PPQ1628" s="31"/>
      <c r="PPR1628" s="32"/>
      <c r="PPS1628" s="32"/>
      <c r="PPT1628" s="32"/>
      <c r="PPU1628" s="32"/>
      <c r="PPV1628" s="32"/>
      <c r="PPW1628" s="32"/>
      <c r="PPX1628" s="33"/>
      <c r="PPY1628" s="31"/>
      <c r="PPZ1628" s="32"/>
      <c r="PQA1628" s="32"/>
      <c r="PQB1628" s="32"/>
      <c r="PQC1628" s="32"/>
      <c r="PQD1628" s="32"/>
      <c r="PQE1628" s="32"/>
      <c r="PQF1628" s="33"/>
      <c r="PQG1628" s="31"/>
      <c r="PQH1628" s="32"/>
      <c r="PQI1628" s="32"/>
      <c r="PQJ1628" s="32"/>
      <c r="PQK1628" s="32"/>
      <c r="PQL1628" s="32"/>
      <c r="PQM1628" s="32"/>
      <c r="PQN1628" s="33"/>
      <c r="PQO1628" s="31"/>
      <c r="PQP1628" s="32"/>
      <c r="PQQ1628" s="32"/>
      <c r="PQR1628" s="32"/>
      <c r="PQS1628" s="32"/>
      <c r="PQT1628" s="32"/>
      <c r="PQU1628" s="32"/>
      <c r="PQV1628" s="33"/>
      <c r="PQW1628" s="31"/>
      <c r="PQX1628" s="32"/>
      <c r="PQY1628" s="32"/>
      <c r="PQZ1628" s="32"/>
      <c r="PRA1628" s="32"/>
      <c r="PRB1628" s="32"/>
      <c r="PRC1628" s="32"/>
      <c r="PRD1628" s="33"/>
      <c r="PRE1628" s="31"/>
      <c r="PRF1628" s="32"/>
      <c r="PRG1628" s="32"/>
      <c r="PRH1628" s="32"/>
      <c r="PRI1628" s="32"/>
      <c r="PRJ1628" s="32"/>
      <c r="PRK1628" s="32"/>
      <c r="PRL1628" s="33"/>
      <c r="PRM1628" s="31"/>
      <c r="PRN1628" s="32"/>
      <c r="PRO1628" s="32"/>
      <c r="PRP1628" s="32"/>
      <c r="PRQ1628" s="32"/>
      <c r="PRR1628" s="32"/>
      <c r="PRS1628" s="32"/>
      <c r="PRT1628" s="33"/>
      <c r="PRU1628" s="31"/>
      <c r="PRV1628" s="32"/>
      <c r="PRW1628" s="32"/>
      <c r="PRX1628" s="32"/>
      <c r="PRY1628" s="32"/>
      <c r="PRZ1628" s="32"/>
      <c r="PSA1628" s="32"/>
      <c r="PSB1628" s="33"/>
      <c r="PSC1628" s="31"/>
      <c r="PSD1628" s="32"/>
      <c r="PSE1628" s="32"/>
      <c r="PSF1628" s="32"/>
      <c r="PSG1628" s="32"/>
      <c r="PSH1628" s="32"/>
      <c r="PSI1628" s="32"/>
      <c r="PSJ1628" s="33"/>
      <c r="PSK1628" s="31"/>
      <c r="PSL1628" s="32"/>
      <c r="PSM1628" s="32"/>
      <c r="PSN1628" s="32"/>
      <c r="PSO1628" s="32"/>
      <c r="PSP1628" s="32"/>
      <c r="PSQ1628" s="32"/>
      <c r="PSR1628" s="33"/>
      <c r="PSS1628" s="31"/>
      <c r="PST1628" s="32"/>
      <c r="PSU1628" s="32"/>
      <c r="PSV1628" s="32"/>
      <c r="PSW1628" s="32"/>
      <c r="PSX1628" s="32"/>
      <c r="PSY1628" s="32"/>
      <c r="PSZ1628" s="33"/>
      <c r="PTA1628" s="31"/>
      <c r="PTB1628" s="32"/>
      <c r="PTC1628" s="32"/>
      <c r="PTD1628" s="32"/>
      <c r="PTE1628" s="32"/>
      <c r="PTF1628" s="32"/>
      <c r="PTG1628" s="32"/>
      <c r="PTH1628" s="33"/>
      <c r="PTI1628" s="31"/>
      <c r="PTJ1628" s="32"/>
      <c r="PTK1628" s="32"/>
      <c r="PTL1628" s="32"/>
      <c r="PTM1628" s="32"/>
      <c r="PTN1628" s="32"/>
      <c r="PTO1628" s="32"/>
      <c r="PTP1628" s="33"/>
      <c r="PTQ1628" s="31"/>
      <c r="PTR1628" s="32"/>
      <c r="PTS1628" s="32"/>
      <c r="PTT1628" s="32"/>
      <c r="PTU1628" s="32"/>
      <c r="PTV1628" s="32"/>
      <c r="PTW1628" s="32"/>
      <c r="PTX1628" s="33"/>
      <c r="PTY1628" s="31"/>
      <c r="PTZ1628" s="32"/>
      <c r="PUA1628" s="32"/>
      <c r="PUB1628" s="32"/>
      <c r="PUC1628" s="32"/>
      <c r="PUD1628" s="32"/>
      <c r="PUE1628" s="32"/>
      <c r="PUF1628" s="33"/>
      <c r="PUG1628" s="31"/>
      <c r="PUH1628" s="32"/>
      <c r="PUI1628" s="32"/>
      <c r="PUJ1628" s="32"/>
      <c r="PUK1628" s="32"/>
      <c r="PUL1628" s="32"/>
      <c r="PUM1628" s="32"/>
      <c r="PUN1628" s="33"/>
      <c r="PUO1628" s="31"/>
      <c r="PUP1628" s="32"/>
      <c r="PUQ1628" s="32"/>
      <c r="PUR1628" s="32"/>
      <c r="PUS1628" s="32"/>
      <c r="PUT1628" s="32"/>
      <c r="PUU1628" s="32"/>
      <c r="PUV1628" s="33"/>
      <c r="PUW1628" s="31"/>
      <c r="PUX1628" s="32"/>
      <c r="PUY1628" s="32"/>
      <c r="PUZ1628" s="32"/>
      <c r="PVA1628" s="32"/>
      <c r="PVB1628" s="32"/>
      <c r="PVC1628" s="32"/>
      <c r="PVD1628" s="33"/>
      <c r="PVE1628" s="31"/>
      <c r="PVF1628" s="32"/>
      <c r="PVG1628" s="32"/>
      <c r="PVH1628" s="32"/>
      <c r="PVI1628" s="32"/>
      <c r="PVJ1628" s="32"/>
      <c r="PVK1628" s="32"/>
      <c r="PVL1628" s="33"/>
      <c r="PVM1628" s="31"/>
      <c r="PVN1628" s="32"/>
      <c r="PVO1628" s="32"/>
      <c r="PVP1628" s="32"/>
      <c r="PVQ1628" s="32"/>
      <c r="PVR1628" s="32"/>
      <c r="PVS1628" s="32"/>
      <c r="PVT1628" s="33"/>
      <c r="PVU1628" s="31"/>
      <c r="PVV1628" s="32"/>
      <c r="PVW1628" s="32"/>
      <c r="PVX1628" s="32"/>
      <c r="PVY1628" s="32"/>
      <c r="PVZ1628" s="32"/>
      <c r="PWA1628" s="32"/>
      <c r="PWB1628" s="33"/>
      <c r="PWC1628" s="31"/>
      <c r="PWD1628" s="32"/>
      <c r="PWE1628" s="32"/>
      <c r="PWF1628" s="32"/>
      <c r="PWG1628" s="32"/>
      <c r="PWH1628" s="32"/>
      <c r="PWI1628" s="32"/>
      <c r="PWJ1628" s="33"/>
      <c r="PWK1628" s="31"/>
      <c r="PWL1628" s="32"/>
      <c r="PWM1628" s="32"/>
      <c r="PWN1628" s="32"/>
      <c r="PWO1628" s="32"/>
      <c r="PWP1628" s="32"/>
      <c r="PWQ1628" s="32"/>
      <c r="PWR1628" s="33"/>
      <c r="PWS1628" s="31"/>
      <c r="PWT1628" s="32"/>
      <c r="PWU1628" s="32"/>
      <c r="PWV1628" s="32"/>
      <c r="PWW1628" s="32"/>
      <c r="PWX1628" s="32"/>
      <c r="PWY1628" s="32"/>
      <c r="PWZ1628" s="33"/>
      <c r="PXA1628" s="31"/>
      <c r="PXB1628" s="32"/>
      <c r="PXC1628" s="32"/>
      <c r="PXD1628" s="32"/>
      <c r="PXE1628" s="32"/>
      <c r="PXF1628" s="32"/>
      <c r="PXG1628" s="32"/>
      <c r="PXH1628" s="33"/>
      <c r="PXI1628" s="31"/>
      <c r="PXJ1628" s="32"/>
      <c r="PXK1628" s="32"/>
      <c r="PXL1628" s="32"/>
      <c r="PXM1628" s="32"/>
      <c r="PXN1628" s="32"/>
      <c r="PXO1628" s="32"/>
      <c r="PXP1628" s="33"/>
      <c r="PXQ1628" s="31"/>
      <c r="PXR1628" s="32"/>
      <c r="PXS1628" s="32"/>
      <c r="PXT1628" s="32"/>
      <c r="PXU1628" s="32"/>
      <c r="PXV1628" s="32"/>
      <c r="PXW1628" s="32"/>
      <c r="PXX1628" s="33"/>
      <c r="PXY1628" s="31"/>
      <c r="PXZ1628" s="32"/>
      <c r="PYA1628" s="32"/>
      <c r="PYB1628" s="32"/>
      <c r="PYC1628" s="32"/>
      <c r="PYD1628" s="32"/>
      <c r="PYE1628" s="32"/>
      <c r="PYF1628" s="33"/>
      <c r="PYG1628" s="31"/>
      <c r="PYH1628" s="32"/>
      <c r="PYI1628" s="32"/>
      <c r="PYJ1628" s="32"/>
      <c r="PYK1628" s="32"/>
      <c r="PYL1628" s="32"/>
      <c r="PYM1628" s="32"/>
      <c r="PYN1628" s="33"/>
      <c r="PYO1628" s="31"/>
      <c r="PYP1628" s="32"/>
      <c r="PYQ1628" s="32"/>
      <c r="PYR1628" s="32"/>
      <c r="PYS1628" s="32"/>
      <c r="PYT1628" s="32"/>
      <c r="PYU1628" s="32"/>
      <c r="PYV1628" s="33"/>
      <c r="PYW1628" s="31"/>
      <c r="PYX1628" s="32"/>
      <c r="PYY1628" s="32"/>
      <c r="PYZ1628" s="32"/>
      <c r="PZA1628" s="32"/>
      <c r="PZB1628" s="32"/>
      <c r="PZC1628" s="32"/>
      <c r="PZD1628" s="33"/>
      <c r="PZE1628" s="31"/>
      <c r="PZF1628" s="32"/>
      <c r="PZG1628" s="32"/>
      <c r="PZH1628" s="32"/>
      <c r="PZI1628" s="32"/>
      <c r="PZJ1628" s="32"/>
      <c r="PZK1628" s="32"/>
      <c r="PZL1628" s="33"/>
      <c r="PZM1628" s="31"/>
      <c r="PZN1628" s="32"/>
      <c r="PZO1628" s="32"/>
      <c r="PZP1628" s="32"/>
      <c r="PZQ1628" s="32"/>
      <c r="PZR1628" s="32"/>
      <c r="PZS1628" s="32"/>
      <c r="PZT1628" s="33"/>
      <c r="PZU1628" s="31"/>
      <c r="PZV1628" s="32"/>
      <c r="PZW1628" s="32"/>
      <c r="PZX1628" s="32"/>
      <c r="PZY1628" s="32"/>
      <c r="PZZ1628" s="32"/>
      <c r="QAA1628" s="32"/>
      <c r="QAB1628" s="33"/>
      <c r="QAC1628" s="31"/>
      <c r="QAD1628" s="32"/>
      <c r="QAE1628" s="32"/>
      <c r="QAF1628" s="32"/>
      <c r="QAG1628" s="32"/>
      <c r="QAH1628" s="32"/>
      <c r="QAI1628" s="32"/>
      <c r="QAJ1628" s="33"/>
      <c r="QAK1628" s="31"/>
      <c r="QAL1628" s="32"/>
      <c r="QAM1628" s="32"/>
      <c r="QAN1628" s="32"/>
      <c r="QAO1628" s="32"/>
      <c r="QAP1628" s="32"/>
      <c r="QAQ1628" s="32"/>
      <c r="QAR1628" s="33"/>
      <c r="QAS1628" s="31"/>
      <c r="QAT1628" s="32"/>
      <c r="QAU1628" s="32"/>
      <c r="QAV1628" s="32"/>
      <c r="QAW1628" s="32"/>
      <c r="QAX1628" s="32"/>
      <c r="QAY1628" s="32"/>
      <c r="QAZ1628" s="33"/>
      <c r="QBA1628" s="31"/>
      <c r="QBB1628" s="32"/>
      <c r="QBC1628" s="32"/>
      <c r="QBD1628" s="32"/>
      <c r="QBE1628" s="32"/>
      <c r="QBF1628" s="32"/>
      <c r="QBG1628" s="32"/>
      <c r="QBH1628" s="33"/>
      <c r="QBI1628" s="31"/>
      <c r="QBJ1628" s="32"/>
      <c r="QBK1628" s="32"/>
      <c r="QBL1628" s="32"/>
      <c r="QBM1628" s="32"/>
      <c r="QBN1628" s="32"/>
      <c r="QBO1628" s="32"/>
      <c r="QBP1628" s="33"/>
      <c r="QBQ1628" s="31"/>
      <c r="QBR1628" s="32"/>
      <c r="QBS1628" s="32"/>
      <c r="QBT1628" s="32"/>
      <c r="QBU1628" s="32"/>
      <c r="QBV1628" s="32"/>
      <c r="QBW1628" s="32"/>
      <c r="QBX1628" s="33"/>
      <c r="QBY1628" s="31"/>
      <c r="QBZ1628" s="32"/>
      <c r="QCA1628" s="32"/>
      <c r="QCB1628" s="32"/>
      <c r="QCC1628" s="32"/>
      <c r="QCD1628" s="32"/>
      <c r="QCE1628" s="32"/>
      <c r="QCF1628" s="33"/>
      <c r="QCG1628" s="31"/>
      <c r="QCH1628" s="32"/>
      <c r="QCI1628" s="32"/>
      <c r="QCJ1628" s="32"/>
      <c r="QCK1628" s="32"/>
      <c r="QCL1628" s="32"/>
      <c r="QCM1628" s="32"/>
      <c r="QCN1628" s="33"/>
      <c r="QCO1628" s="31"/>
      <c r="QCP1628" s="32"/>
      <c r="QCQ1628" s="32"/>
      <c r="QCR1628" s="32"/>
      <c r="QCS1628" s="32"/>
      <c r="QCT1628" s="32"/>
      <c r="QCU1628" s="32"/>
      <c r="QCV1628" s="33"/>
      <c r="QCW1628" s="31"/>
      <c r="QCX1628" s="32"/>
      <c r="QCY1628" s="32"/>
      <c r="QCZ1628" s="32"/>
      <c r="QDA1628" s="32"/>
      <c r="QDB1628" s="32"/>
      <c r="QDC1628" s="32"/>
      <c r="QDD1628" s="33"/>
      <c r="QDE1628" s="31"/>
      <c r="QDF1628" s="32"/>
      <c r="QDG1628" s="32"/>
      <c r="QDH1628" s="32"/>
      <c r="QDI1628" s="32"/>
      <c r="QDJ1628" s="32"/>
      <c r="QDK1628" s="32"/>
      <c r="QDL1628" s="33"/>
      <c r="QDM1628" s="31"/>
      <c r="QDN1628" s="32"/>
      <c r="QDO1628" s="32"/>
      <c r="QDP1628" s="32"/>
      <c r="QDQ1628" s="32"/>
      <c r="QDR1628" s="32"/>
      <c r="QDS1628" s="32"/>
      <c r="QDT1628" s="33"/>
      <c r="QDU1628" s="31"/>
      <c r="QDV1628" s="32"/>
      <c r="QDW1628" s="32"/>
      <c r="QDX1628" s="32"/>
      <c r="QDY1628" s="32"/>
      <c r="QDZ1628" s="32"/>
      <c r="QEA1628" s="32"/>
      <c r="QEB1628" s="33"/>
      <c r="QEC1628" s="31"/>
      <c r="QED1628" s="32"/>
      <c r="QEE1628" s="32"/>
      <c r="QEF1628" s="32"/>
      <c r="QEG1628" s="32"/>
      <c r="QEH1628" s="32"/>
      <c r="QEI1628" s="32"/>
      <c r="QEJ1628" s="33"/>
      <c r="QEK1628" s="31"/>
      <c r="QEL1628" s="32"/>
      <c r="QEM1628" s="32"/>
      <c r="QEN1628" s="32"/>
      <c r="QEO1628" s="32"/>
      <c r="QEP1628" s="32"/>
      <c r="QEQ1628" s="32"/>
      <c r="QER1628" s="33"/>
      <c r="QES1628" s="31"/>
      <c r="QET1628" s="32"/>
      <c r="QEU1628" s="32"/>
      <c r="QEV1628" s="32"/>
      <c r="QEW1628" s="32"/>
      <c r="QEX1628" s="32"/>
      <c r="QEY1628" s="32"/>
      <c r="QEZ1628" s="33"/>
      <c r="QFA1628" s="31"/>
      <c r="QFB1628" s="32"/>
      <c r="QFC1628" s="32"/>
      <c r="QFD1628" s="32"/>
      <c r="QFE1628" s="32"/>
      <c r="QFF1628" s="32"/>
      <c r="QFG1628" s="32"/>
      <c r="QFH1628" s="33"/>
      <c r="QFI1628" s="31"/>
      <c r="QFJ1628" s="32"/>
      <c r="QFK1628" s="32"/>
      <c r="QFL1628" s="32"/>
      <c r="QFM1628" s="32"/>
      <c r="QFN1628" s="32"/>
      <c r="QFO1628" s="32"/>
      <c r="QFP1628" s="33"/>
      <c r="QFQ1628" s="31"/>
      <c r="QFR1628" s="32"/>
      <c r="QFS1628" s="32"/>
      <c r="QFT1628" s="32"/>
      <c r="QFU1628" s="32"/>
      <c r="QFV1628" s="32"/>
      <c r="QFW1628" s="32"/>
      <c r="QFX1628" s="33"/>
      <c r="QFY1628" s="31"/>
      <c r="QFZ1628" s="32"/>
      <c r="QGA1628" s="32"/>
      <c r="QGB1628" s="32"/>
      <c r="QGC1628" s="32"/>
      <c r="QGD1628" s="32"/>
      <c r="QGE1628" s="32"/>
      <c r="QGF1628" s="33"/>
      <c r="QGG1628" s="31"/>
      <c r="QGH1628" s="32"/>
      <c r="QGI1628" s="32"/>
      <c r="QGJ1628" s="32"/>
      <c r="QGK1628" s="32"/>
      <c r="QGL1628" s="32"/>
      <c r="QGM1628" s="32"/>
      <c r="QGN1628" s="33"/>
      <c r="QGO1628" s="31"/>
      <c r="QGP1628" s="32"/>
      <c r="QGQ1628" s="32"/>
      <c r="QGR1628" s="32"/>
      <c r="QGS1628" s="32"/>
      <c r="QGT1628" s="32"/>
      <c r="QGU1628" s="32"/>
      <c r="QGV1628" s="33"/>
      <c r="QGW1628" s="31"/>
      <c r="QGX1628" s="32"/>
      <c r="QGY1628" s="32"/>
      <c r="QGZ1628" s="32"/>
      <c r="QHA1628" s="32"/>
      <c r="QHB1628" s="32"/>
      <c r="QHC1628" s="32"/>
      <c r="QHD1628" s="33"/>
      <c r="QHE1628" s="31"/>
      <c r="QHF1628" s="32"/>
      <c r="QHG1628" s="32"/>
      <c r="QHH1628" s="32"/>
      <c r="QHI1628" s="32"/>
      <c r="QHJ1628" s="32"/>
      <c r="QHK1628" s="32"/>
      <c r="QHL1628" s="33"/>
      <c r="QHM1628" s="31"/>
      <c r="QHN1628" s="32"/>
      <c r="QHO1628" s="32"/>
      <c r="QHP1628" s="32"/>
      <c r="QHQ1628" s="32"/>
      <c r="QHR1628" s="32"/>
      <c r="QHS1628" s="32"/>
      <c r="QHT1628" s="33"/>
      <c r="QHU1628" s="31"/>
      <c r="QHV1628" s="32"/>
      <c r="QHW1628" s="32"/>
      <c r="QHX1628" s="32"/>
      <c r="QHY1628" s="32"/>
      <c r="QHZ1628" s="32"/>
      <c r="QIA1628" s="32"/>
      <c r="QIB1628" s="33"/>
      <c r="QIC1628" s="31"/>
      <c r="QID1628" s="32"/>
      <c r="QIE1628" s="32"/>
      <c r="QIF1628" s="32"/>
      <c r="QIG1628" s="32"/>
      <c r="QIH1628" s="32"/>
      <c r="QII1628" s="32"/>
      <c r="QIJ1628" s="33"/>
      <c r="QIK1628" s="31"/>
      <c r="QIL1628" s="32"/>
      <c r="QIM1628" s="32"/>
      <c r="QIN1628" s="32"/>
      <c r="QIO1628" s="32"/>
      <c r="QIP1628" s="32"/>
      <c r="QIQ1628" s="32"/>
      <c r="QIR1628" s="33"/>
      <c r="QIS1628" s="31"/>
      <c r="QIT1628" s="32"/>
      <c r="QIU1628" s="32"/>
      <c r="QIV1628" s="32"/>
      <c r="QIW1628" s="32"/>
      <c r="QIX1628" s="32"/>
      <c r="QIY1628" s="32"/>
      <c r="QIZ1628" s="33"/>
      <c r="QJA1628" s="31"/>
      <c r="QJB1628" s="32"/>
      <c r="QJC1628" s="32"/>
      <c r="QJD1628" s="32"/>
      <c r="QJE1628" s="32"/>
      <c r="QJF1628" s="32"/>
      <c r="QJG1628" s="32"/>
      <c r="QJH1628" s="33"/>
      <c r="QJI1628" s="31"/>
      <c r="QJJ1628" s="32"/>
      <c r="QJK1628" s="32"/>
      <c r="QJL1628" s="32"/>
      <c r="QJM1628" s="32"/>
      <c r="QJN1628" s="32"/>
      <c r="QJO1628" s="32"/>
      <c r="QJP1628" s="33"/>
      <c r="QJQ1628" s="31"/>
      <c r="QJR1628" s="32"/>
      <c r="QJS1628" s="32"/>
      <c r="QJT1628" s="32"/>
      <c r="QJU1628" s="32"/>
      <c r="QJV1628" s="32"/>
      <c r="QJW1628" s="32"/>
      <c r="QJX1628" s="33"/>
      <c r="QJY1628" s="31"/>
      <c r="QJZ1628" s="32"/>
      <c r="QKA1628" s="32"/>
      <c r="QKB1628" s="32"/>
      <c r="QKC1628" s="32"/>
      <c r="QKD1628" s="32"/>
      <c r="QKE1628" s="32"/>
      <c r="QKF1628" s="33"/>
      <c r="QKG1628" s="31"/>
      <c r="QKH1628" s="32"/>
      <c r="QKI1628" s="32"/>
      <c r="QKJ1628" s="32"/>
      <c r="QKK1628" s="32"/>
      <c r="QKL1628" s="32"/>
      <c r="QKM1628" s="32"/>
      <c r="QKN1628" s="33"/>
      <c r="QKO1628" s="31"/>
      <c r="QKP1628" s="32"/>
      <c r="QKQ1628" s="32"/>
      <c r="QKR1628" s="32"/>
      <c r="QKS1628" s="32"/>
      <c r="QKT1628" s="32"/>
      <c r="QKU1628" s="32"/>
      <c r="QKV1628" s="33"/>
      <c r="QKW1628" s="31"/>
      <c r="QKX1628" s="32"/>
      <c r="QKY1628" s="32"/>
      <c r="QKZ1628" s="32"/>
      <c r="QLA1628" s="32"/>
      <c r="QLB1628" s="32"/>
      <c r="QLC1628" s="32"/>
      <c r="QLD1628" s="33"/>
      <c r="QLE1628" s="31"/>
      <c r="QLF1628" s="32"/>
      <c r="QLG1628" s="32"/>
      <c r="QLH1628" s="32"/>
      <c r="QLI1628" s="32"/>
      <c r="QLJ1628" s="32"/>
      <c r="QLK1628" s="32"/>
      <c r="QLL1628" s="33"/>
      <c r="QLM1628" s="31"/>
      <c r="QLN1628" s="32"/>
      <c r="QLO1628" s="32"/>
      <c r="QLP1628" s="32"/>
      <c r="QLQ1628" s="32"/>
      <c r="QLR1628" s="32"/>
      <c r="QLS1628" s="32"/>
      <c r="QLT1628" s="33"/>
      <c r="QLU1628" s="31"/>
      <c r="QLV1628" s="32"/>
      <c r="QLW1628" s="32"/>
      <c r="QLX1628" s="32"/>
      <c r="QLY1628" s="32"/>
      <c r="QLZ1628" s="32"/>
      <c r="QMA1628" s="32"/>
      <c r="QMB1628" s="33"/>
      <c r="QMC1628" s="31"/>
      <c r="QMD1628" s="32"/>
      <c r="QME1628" s="32"/>
      <c r="QMF1628" s="32"/>
      <c r="QMG1628" s="32"/>
      <c r="QMH1628" s="32"/>
      <c r="QMI1628" s="32"/>
      <c r="QMJ1628" s="33"/>
      <c r="QMK1628" s="31"/>
      <c r="QML1628" s="32"/>
      <c r="QMM1628" s="32"/>
      <c r="QMN1628" s="32"/>
      <c r="QMO1628" s="32"/>
      <c r="QMP1628" s="32"/>
      <c r="QMQ1628" s="32"/>
      <c r="QMR1628" s="33"/>
      <c r="QMS1628" s="31"/>
      <c r="QMT1628" s="32"/>
      <c r="QMU1628" s="32"/>
      <c r="QMV1628" s="32"/>
      <c r="QMW1628" s="32"/>
      <c r="QMX1628" s="32"/>
      <c r="QMY1628" s="32"/>
      <c r="QMZ1628" s="33"/>
      <c r="QNA1628" s="31"/>
      <c r="QNB1628" s="32"/>
      <c r="QNC1628" s="32"/>
      <c r="QND1628" s="32"/>
      <c r="QNE1628" s="32"/>
      <c r="QNF1628" s="32"/>
      <c r="QNG1628" s="32"/>
      <c r="QNH1628" s="33"/>
      <c r="QNI1628" s="31"/>
      <c r="QNJ1628" s="32"/>
      <c r="QNK1628" s="32"/>
      <c r="QNL1628" s="32"/>
      <c r="QNM1628" s="32"/>
      <c r="QNN1628" s="32"/>
      <c r="QNO1628" s="32"/>
      <c r="QNP1628" s="33"/>
      <c r="QNQ1628" s="31"/>
      <c r="QNR1628" s="32"/>
      <c r="QNS1628" s="32"/>
      <c r="QNT1628" s="32"/>
      <c r="QNU1628" s="32"/>
      <c r="QNV1628" s="32"/>
      <c r="QNW1628" s="32"/>
      <c r="QNX1628" s="33"/>
      <c r="QNY1628" s="31"/>
      <c r="QNZ1628" s="32"/>
      <c r="QOA1628" s="32"/>
      <c r="QOB1628" s="32"/>
      <c r="QOC1628" s="32"/>
      <c r="QOD1628" s="32"/>
      <c r="QOE1628" s="32"/>
      <c r="QOF1628" s="33"/>
      <c r="QOG1628" s="31"/>
      <c r="QOH1628" s="32"/>
      <c r="QOI1628" s="32"/>
      <c r="QOJ1628" s="32"/>
      <c r="QOK1628" s="32"/>
      <c r="QOL1628" s="32"/>
      <c r="QOM1628" s="32"/>
      <c r="QON1628" s="33"/>
      <c r="QOO1628" s="31"/>
      <c r="QOP1628" s="32"/>
      <c r="QOQ1628" s="32"/>
      <c r="QOR1628" s="32"/>
      <c r="QOS1628" s="32"/>
      <c r="QOT1628" s="32"/>
      <c r="QOU1628" s="32"/>
      <c r="QOV1628" s="33"/>
      <c r="QOW1628" s="31"/>
      <c r="QOX1628" s="32"/>
      <c r="QOY1628" s="32"/>
      <c r="QOZ1628" s="32"/>
      <c r="QPA1628" s="32"/>
      <c r="QPB1628" s="32"/>
      <c r="QPC1628" s="32"/>
      <c r="QPD1628" s="33"/>
      <c r="QPE1628" s="31"/>
      <c r="QPF1628" s="32"/>
      <c r="QPG1628" s="32"/>
      <c r="QPH1628" s="32"/>
      <c r="QPI1628" s="32"/>
      <c r="QPJ1628" s="32"/>
      <c r="QPK1628" s="32"/>
      <c r="QPL1628" s="33"/>
      <c r="QPM1628" s="31"/>
      <c r="QPN1628" s="32"/>
      <c r="QPO1628" s="32"/>
      <c r="QPP1628" s="32"/>
      <c r="QPQ1628" s="32"/>
      <c r="QPR1628" s="32"/>
      <c r="QPS1628" s="32"/>
      <c r="QPT1628" s="33"/>
      <c r="QPU1628" s="31"/>
      <c r="QPV1628" s="32"/>
      <c r="QPW1628" s="32"/>
      <c r="QPX1628" s="32"/>
      <c r="QPY1628" s="32"/>
      <c r="QPZ1628" s="32"/>
      <c r="QQA1628" s="32"/>
      <c r="QQB1628" s="33"/>
      <c r="QQC1628" s="31"/>
      <c r="QQD1628" s="32"/>
      <c r="QQE1628" s="32"/>
      <c r="QQF1628" s="32"/>
      <c r="QQG1628" s="32"/>
      <c r="QQH1628" s="32"/>
      <c r="QQI1628" s="32"/>
      <c r="QQJ1628" s="33"/>
      <c r="QQK1628" s="31"/>
      <c r="QQL1628" s="32"/>
      <c r="QQM1628" s="32"/>
      <c r="QQN1628" s="32"/>
      <c r="QQO1628" s="32"/>
      <c r="QQP1628" s="32"/>
      <c r="QQQ1628" s="32"/>
      <c r="QQR1628" s="33"/>
      <c r="QQS1628" s="31"/>
      <c r="QQT1628" s="32"/>
      <c r="QQU1628" s="32"/>
      <c r="QQV1628" s="32"/>
      <c r="QQW1628" s="32"/>
      <c r="QQX1628" s="32"/>
      <c r="QQY1628" s="32"/>
      <c r="QQZ1628" s="33"/>
      <c r="QRA1628" s="31"/>
      <c r="QRB1628" s="32"/>
      <c r="QRC1628" s="32"/>
      <c r="QRD1628" s="32"/>
      <c r="QRE1628" s="32"/>
      <c r="QRF1628" s="32"/>
      <c r="QRG1628" s="32"/>
      <c r="QRH1628" s="33"/>
      <c r="QRI1628" s="31"/>
      <c r="QRJ1628" s="32"/>
      <c r="QRK1628" s="32"/>
      <c r="QRL1628" s="32"/>
      <c r="QRM1628" s="32"/>
      <c r="QRN1628" s="32"/>
      <c r="QRO1628" s="32"/>
      <c r="QRP1628" s="33"/>
      <c r="QRQ1628" s="31"/>
      <c r="QRR1628" s="32"/>
      <c r="QRS1628" s="32"/>
      <c r="QRT1628" s="32"/>
      <c r="QRU1628" s="32"/>
      <c r="QRV1628" s="32"/>
      <c r="QRW1628" s="32"/>
      <c r="QRX1628" s="33"/>
      <c r="QRY1628" s="31"/>
      <c r="QRZ1628" s="32"/>
      <c r="QSA1628" s="32"/>
      <c r="QSB1628" s="32"/>
      <c r="QSC1628" s="32"/>
      <c r="QSD1628" s="32"/>
      <c r="QSE1628" s="32"/>
      <c r="QSF1628" s="33"/>
      <c r="QSG1628" s="31"/>
      <c r="QSH1628" s="32"/>
      <c r="QSI1628" s="32"/>
      <c r="QSJ1628" s="32"/>
      <c r="QSK1628" s="32"/>
      <c r="QSL1628" s="32"/>
      <c r="QSM1628" s="32"/>
      <c r="QSN1628" s="33"/>
      <c r="QSO1628" s="31"/>
      <c r="QSP1628" s="32"/>
      <c r="QSQ1628" s="32"/>
      <c r="QSR1628" s="32"/>
      <c r="QSS1628" s="32"/>
      <c r="QST1628" s="32"/>
      <c r="QSU1628" s="32"/>
      <c r="QSV1628" s="33"/>
      <c r="QSW1628" s="31"/>
      <c r="QSX1628" s="32"/>
      <c r="QSY1628" s="32"/>
      <c r="QSZ1628" s="32"/>
      <c r="QTA1628" s="32"/>
      <c r="QTB1628" s="32"/>
      <c r="QTC1628" s="32"/>
      <c r="QTD1628" s="33"/>
      <c r="QTE1628" s="31"/>
      <c r="QTF1628" s="32"/>
      <c r="QTG1628" s="32"/>
      <c r="QTH1628" s="32"/>
      <c r="QTI1628" s="32"/>
      <c r="QTJ1628" s="32"/>
      <c r="QTK1628" s="32"/>
      <c r="QTL1628" s="33"/>
      <c r="QTM1628" s="31"/>
      <c r="QTN1628" s="32"/>
      <c r="QTO1628" s="32"/>
      <c r="QTP1628" s="32"/>
      <c r="QTQ1628" s="32"/>
      <c r="QTR1628" s="32"/>
      <c r="QTS1628" s="32"/>
      <c r="QTT1628" s="33"/>
      <c r="QTU1628" s="31"/>
      <c r="QTV1628" s="32"/>
      <c r="QTW1628" s="32"/>
      <c r="QTX1628" s="32"/>
      <c r="QTY1628" s="32"/>
      <c r="QTZ1628" s="32"/>
      <c r="QUA1628" s="32"/>
      <c r="QUB1628" s="33"/>
      <c r="QUC1628" s="31"/>
      <c r="QUD1628" s="32"/>
      <c r="QUE1628" s="32"/>
      <c r="QUF1628" s="32"/>
      <c r="QUG1628" s="32"/>
      <c r="QUH1628" s="32"/>
      <c r="QUI1628" s="32"/>
      <c r="QUJ1628" s="33"/>
      <c r="QUK1628" s="31"/>
      <c r="QUL1628" s="32"/>
      <c r="QUM1628" s="32"/>
      <c r="QUN1628" s="32"/>
      <c r="QUO1628" s="32"/>
      <c r="QUP1628" s="32"/>
      <c r="QUQ1628" s="32"/>
      <c r="QUR1628" s="33"/>
      <c r="QUS1628" s="31"/>
      <c r="QUT1628" s="32"/>
      <c r="QUU1628" s="32"/>
      <c r="QUV1628" s="32"/>
      <c r="QUW1628" s="32"/>
      <c r="QUX1628" s="32"/>
      <c r="QUY1628" s="32"/>
      <c r="QUZ1628" s="33"/>
      <c r="QVA1628" s="31"/>
      <c r="QVB1628" s="32"/>
      <c r="QVC1628" s="32"/>
      <c r="QVD1628" s="32"/>
      <c r="QVE1628" s="32"/>
      <c r="QVF1628" s="32"/>
      <c r="QVG1628" s="32"/>
      <c r="QVH1628" s="33"/>
      <c r="QVI1628" s="31"/>
      <c r="QVJ1628" s="32"/>
      <c r="QVK1628" s="32"/>
      <c r="QVL1628" s="32"/>
      <c r="QVM1628" s="32"/>
      <c r="QVN1628" s="32"/>
      <c r="QVO1628" s="32"/>
      <c r="QVP1628" s="33"/>
      <c r="QVQ1628" s="31"/>
      <c r="QVR1628" s="32"/>
      <c r="QVS1628" s="32"/>
      <c r="QVT1628" s="32"/>
      <c r="QVU1628" s="32"/>
      <c r="QVV1628" s="32"/>
      <c r="QVW1628" s="32"/>
      <c r="QVX1628" s="33"/>
      <c r="QVY1628" s="31"/>
      <c r="QVZ1628" s="32"/>
      <c r="QWA1628" s="32"/>
      <c r="QWB1628" s="32"/>
      <c r="QWC1628" s="32"/>
      <c r="QWD1628" s="32"/>
      <c r="QWE1628" s="32"/>
      <c r="QWF1628" s="33"/>
      <c r="QWG1628" s="31"/>
      <c r="QWH1628" s="32"/>
      <c r="QWI1628" s="32"/>
      <c r="QWJ1628" s="32"/>
      <c r="QWK1628" s="32"/>
      <c r="QWL1628" s="32"/>
      <c r="QWM1628" s="32"/>
      <c r="QWN1628" s="33"/>
      <c r="QWO1628" s="31"/>
      <c r="QWP1628" s="32"/>
      <c r="QWQ1628" s="32"/>
      <c r="QWR1628" s="32"/>
      <c r="QWS1628" s="32"/>
      <c r="QWT1628" s="32"/>
      <c r="QWU1628" s="32"/>
      <c r="QWV1628" s="33"/>
      <c r="QWW1628" s="31"/>
      <c r="QWX1628" s="32"/>
      <c r="QWY1628" s="32"/>
      <c r="QWZ1628" s="32"/>
      <c r="QXA1628" s="32"/>
      <c r="QXB1628" s="32"/>
      <c r="QXC1628" s="32"/>
      <c r="QXD1628" s="33"/>
      <c r="QXE1628" s="31"/>
      <c r="QXF1628" s="32"/>
      <c r="QXG1628" s="32"/>
      <c r="QXH1628" s="32"/>
      <c r="QXI1628" s="32"/>
      <c r="QXJ1628" s="32"/>
      <c r="QXK1628" s="32"/>
      <c r="QXL1628" s="33"/>
      <c r="QXM1628" s="31"/>
      <c r="QXN1628" s="32"/>
      <c r="QXO1628" s="32"/>
      <c r="QXP1628" s="32"/>
      <c r="QXQ1628" s="32"/>
      <c r="QXR1628" s="32"/>
      <c r="QXS1628" s="32"/>
      <c r="QXT1628" s="33"/>
      <c r="QXU1628" s="31"/>
      <c r="QXV1628" s="32"/>
      <c r="QXW1628" s="32"/>
      <c r="QXX1628" s="32"/>
      <c r="QXY1628" s="32"/>
      <c r="QXZ1628" s="32"/>
      <c r="QYA1628" s="32"/>
      <c r="QYB1628" s="33"/>
      <c r="QYC1628" s="31"/>
      <c r="QYD1628" s="32"/>
      <c r="QYE1628" s="32"/>
      <c r="QYF1628" s="32"/>
      <c r="QYG1628" s="32"/>
      <c r="QYH1628" s="32"/>
      <c r="QYI1628" s="32"/>
      <c r="QYJ1628" s="33"/>
      <c r="QYK1628" s="31"/>
      <c r="QYL1628" s="32"/>
      <c r="QYM1628" s="32"/>
      <c r="QYN1628" s="32"/>
      <c r="QYO1628" s="32"/>
      <c r="QYP1628" s="32"/>
      <c r="QYQ1628" s="32"/>
      <c r="QYR1628" s="33"/>
      <c r="QYS1628" s="31"/>
      <c r="QYT1628" s="32"/>
      <c r="QYU1628" s="32"/>
      <c r="QYV1628" s="32"/>
      <c r="QYW1628" s="32"/>
      <c r="QYX1628" s="32"/>
      <c r="QYY1628" s="32"/>
      <c r="QYZ1628" s="33"/>
      <c r="QZA1628" s="31"/>
      <c r="QZB1628" s="32"/>
      <c r="QZC1628" s="32"/>
      <c r="QZD1628" s="32"/>
      <c r="QZE1628" s="32"/>
      <c r="QZF1628" s="32"/>
      <c r="QZG1628" s="32"/>
      <c r="QZH1628" s="33"/>
      <c r="QZI1628" s="31"/>
      <c r="QZJ1628" s="32"/>
      <c r="QZK1628" s="32"/>
      <c r="QZL1628" s="32"/>
      <c r="QZM1628" s="32"/>
      <c r="QZN1628" s="32"/>
      <c r="QZO1628" s="32"/>
      <c r="QZP1628" s="33"/>
      <c r="QZQ1628" s="31"/>
      <c r="QZR1628" s="32"/>
      <c r="QZS1628" s="32"/>
      <c r="QZT1628" s="32"/>
      <c r="QZU1628" s="32"/>
      <c r="QZV1628" s="32"/>
      <c r="QZW1628" s="32"/>
      <c r="QZX1628" s="33"/>
      <c r="QZY1628" s="31"/>
      <c r="QZZ1628" s="32"/>
      <c r="RAA1628" s="32"/>
      <c r="RAB1628" s="32"/>
      <c r="RAC1628" s="32"/>
      <c r="RAD1628" s="32"/>
      <c r="RAE1628" s="32"/>
      <c r="RAF1628" s="33"/>
      <c r="RAG1628" s="31"/>
      <c r="RAH1628" s="32"/>
      <c r="RAI1628" s="32"/>
      <c r="RAJ1628" s="32"/>
      <c r="RAK1628" s="32"/>
      <c r="RAL1628" s="32"/>
      <c r="RAM1628" s="32"/>
      <c r="RAN1628" s="33"/>
      <c r="RAO1628" s="31"/>
      <c r="RAP1628" s="32"/>
      <c r="RAQ1628" s="32"/>
      <c r="RAR1628" s="32"/>
      <c r="RAS1628" s="32"/>
      <c r="RAT1628" s="32"/>
      <c r="RAU1628" s="32"/>
      <c r="RAV1628" s="33"/>
      <c r="RAW1628" s="31"/>
      <c r="RAX1628" s="32"/>
      <c r="RAY1628" s="32"/>
      <c r="RAZ1628" s="32"/>
      <c r="RBA1628" s="32"/>
      <c r="RBB1628" s="32"/>
      <c r="RBC1628" s="32"/>
      <c r="RBD1628" s="33"/>
      <c r="RBE1628" s="31"/>
      <c r="RBF1628" s="32"/>
      <c r="RBG1628" s="32"/>
      <c r="RBH1628" s="32"/>
      <c r="RBI1628" s="32"/>
      <c r="RBJ1628" s="32"/>
      <c r="RBK1628" s="32"/>
      <c r="RBL1628" s="33"/>
      <c r="RBM1628" s="31"/>
      <c r="RBN1628" s="32"/>
      <c r="RBO1628" s="32"/>
      <c r="RBP1628" s="32"/>
      <c r="RBQ1628" s="32"/>
      <c r="RBR1628" s="32"/>
      <c r="RBS1628" s="32"/>
      <c r="RBT1628" s="33"/>
      <c r="RBU1628" s="31"/>
      <c r="RBV1628" s="32"/>
      <c r="RBW1628" s="32"/>
      <c r="RBX1628" s="32"/>
      <c r="RBY1628" s="32"/>
      <c r="RBZ1628" s="32"/>
      <c r="RCA1628" s="32"/>
      <c r="RCB1628" s="33"/>
      <c r="RCC1628" s="31"/>
      <c r="RCD1628" s="32"/>
      <c r="RCE1628" s="32"/>
      <c r="RCF1628" s="32"/>
      <c r="RCG1628" s="32"/>
      <c r="RCH1628" s="32"/>
      <c r="RCI1628" s="32"/>
      <c r="RCJ1628" s="33"/>
      <c r="RCK1628" s="31"/>
      <c r="RCL1628" s="32"/>
      <c r="RCM1628" s="32"/>
      <c r="RCN1628" s="32"/>
      <c r="RCO1628" s="32"/>
      <c r="RCP1628" s="32"/>
      <c r="RCQ1628" s="32"/>
      <c r="RCR1628" s="33"/>
      <c r="RCS1628" s="31"/>
      <c r="RCT1628" s="32"/>
      <c r="RCU1628" s="32"/>
      <c r="RCV1628" s="32"/>
      <c r="RCW1628" s="32"/>
      <c r="RCX1628" s="32"/>
      <c r="RCY1628" s="32"/>
      <c r="RCZ1628" s="33"/>
      <c r="RDA1628" s="31"/>
      <c r="RDB1628" s="32"/>
      <c r="RDC1628" s="32"/>
      <c r="RDD1628" s="32"/>
      <c r="RDE1628" s="32"/>
      <c r="RDF1628" s="32"/>
      <c r="RDG1628" s="32"/>
      <c r="RDH1628" s="33"/>
      <c r="RDI1628" s="31"/>
      <c r="RDJ1628" s="32"/>
      <c r="RDK1628" s="32"/>
      <c r="RDL1628" s="32"/>
      <c r="RDM1628" s="32"/>
      <c r="RDN1628" s="32"/>
      <c r="RDO1628" s="32"/>
      <c r="RDP1628" s="33"/>
      <c r="RDQ1628" s="31"/>
      <c r="RDR1628" s="32"/>
      <c r="RDS1628" s="32"/>
      <c r="RDT1628" s="32"/>
      <c r="RDU1628" s="32"/>
      <c r="RDV1628" s="32"/>
      <c r="RDW1628" s="32"/>
      <c r="RDX1628" s="33"/>
      <c r="RDY1628" s="31"/>
      <c r="RDZ1628" s="32"/>
      <c r="REA1628" s="32"/>
      <c r="REB1628" s="32"/>
      <c r="REC1628" s="32"/>
      <c r="RED1628" s="32"/>
      <c r="REE1628" s="32"/>
      <c r="REF1628" s="33"/>
      <c r="REG1628" s="31"/>
      <c r="REH1628" s="32"/>
      <c r="REI1628" s="32"/>
      <c r="REJ1628" s="32"/>
      <c r="REK1628" s="32"/>
      <c r="REL1628" s="32"/>
      <c r="REM1628" s="32"/>
      <c r="REN1628" s="33"/>
      <c r="REO1628" s="31"/>
      <c r="REP1628" s="32"/>
      <c r="REQ1628" s="32"/>
      <c r="RER1628" s="32"/>
      <c r="RES1628" s="32"/>
      <c r="RET1628" s="32"/>
      <c r="REU1628" s="32"/>
      <c r="REV1628" s="33"/>
      <c r="REW1628" s="31"/>
      <c r="REX1628" s="32"/>
      <c r="REY1628" s="32"/>
      <c r="REZ1628" s="32"/>
      <c r="RFA1628" s="32"/>
      <c r="RFB1628" s="32"/>
      <c r="RFC1628" s="32"/>
      <c r="RFD1628" s="33"/>
      <c r="RFE1628" s="31"/>
      <c r="RFF1628" s="32"/>
      <c r="RFG1628" s="32"/>
      <c r="RFH1628" s="32"/>
      <c r="RFI1628" s="32"/>
      <c r="RFJ1628" s="32"/>
      <c r="RFK1628" s="32"/>
      <c r="RFL1628" s="33"/>
      <c r="RFM1628" s="31"/>
      <c r="RFN1628" s="32"/>
      <c r="RFO1628" s="32"/>
      <c r="RFP1628" s="32"/>
      <c r="RFQ1628" s="32"/>
      <c r="RFR1628" s="32"/>
      <c r="RFS1628" s="32"/>
      <c r="RFT1628" s="33"/>
      <c r="RFU1628" s="31"/>
      <c r="RFV1628" s="32"/>
      <c r="RFW1628" s="32"/>
      <c r="RFX1628" s="32"/>
      <c r="RFY1628" s="32"/>
      <c r="RFZ1628" s="32"/>
      <c r="RGA1628" s="32"/>
      <c r="RGB1628" s="33"/>
      <c r="RGC1628" s="31"/>
      <c r="RGD1628" s="32"/>
      <c r="RGE1628" s="32"/>
      <c r="RGF1628" s="32"/>
      <c r="RGG1628" s="32"/>
      <c r="RGH1628" s="32"/>
      <c r="RGI1628" s="32"/>
      <c r="RGJ1628" s="33"/>
      <c r="RGK1628" s="31"/>
      <c r="RGL1628" s="32"/>
      <c r="RGM1628" s="32"/>
      <c r="RGN1628" s="32"/>
      <c r="RGO1628" s="32"/>
      <c r="RGP1628" s="32"/>
      <c r="RGQ1628" s="32"/>
      <c r="RGR1628" s="33"/>
      <c r="RGS1628" s="31"/>
      <c r="RGT1628" s="32"/>
      <c r="RGU1628" s="32"/>
      <c r="RGV1628" s="32"/>
      <c r="RGW1628" s="32"/>
      <c r="RGX1628" s="32"/>
      <c r="RGY1628" s="32"/>
      <c r="RGZ1628" s="33"/>
      <c r="RHA1628" s="31"/>
      <c r="RHB1628" s="32"/>
      <c r="RHC1628" s="32"/>
      <c r="RHD1628" s="32"/>
      <c r="RHE1628" s="32"/>
      <c r="RHF1628" s="32"/>
      <c r="RHG1628" s="32"/>
      <c r="RHH1628" s="33"/>
      <c r="RHI1628" s="31"/>
      <c r="RHJ1628" s="32"/>
      <c r="RHK1628" s="32"/>
      <c r="RHL1628" s="32"/>
      <c r="RHM1628" s="32"/>
      <c r="RHN1628" s="32"/>
      <c r="RHO1628" s="32"/>
      <c r="RHP1628" s="33"/>
      <c r="RHQ1628" s="31"/>
      <c r="RHR1628" s="32"/>
      <c r="RHS1628" s="32"/>
      <c r="RHT1628" s="32"/>
      <c r="RHU1628" s="32"/>
      <c r="RHV1628" s="32"/>
      <c r="RHW1628" s="32"/>
      <c r="RHX1628" s="33"/>
      <c r="RHY1628" s="31"/>
      <c r="RHZ1628" s="32"/>
      <c r="RIA1628" s="32"/>
      <c r="RIB1628" s="32"/>
      <c r="RIC1628" s="32"/>
      <c r="RID1628" s="32"/>
      <c r="RIE1628" s="32"/>
      <c r="RIF1628" s="33"/>
      <c r="RIG1628" s="31"/>
      <c r="RIH1628" s="32"/>
      <c r="RII1628" s="32"/>
      <c r="RIJ1628" s="32"/>
      <c r="RIK1628" s="32"/>
      <c r="RIL1628" s="32"/>
      <c r="RIM1628" s="32"/>
      <c r="RIN1628" s="33"/>
      <c r="RIO1628" s="31"/>
      <c r="RIP1628" s="32"/>
      <c r="RIQ1628" s="32"/>
      <c r="RIR1628" s="32"/>
      <c r="RIS1628" s="32"/>
      <c r="RIT1628" s="32"/>
      <c r="RIU1628" s="32"/>
      <c r="RIV1628" s="33"/>
      <c r="RIW1628" s="31"/>
      <c r="RIX1628" s="32"/>
      <c r="RIY1628" s="32"/>
      <c r="RIZ1628" s="32"/>
      <c r="RJA1628" s="32"/>
      <c r="RJB1628" s="32"/>
      <c r="RJC1628" s="32"/>
      <c r="RJD1628" s="33"/>
      <c r="RJE1628" s="31"/>
      <c r="RJF1628" s="32"/>
      <c r="RJG1628" s="32"/>
      <c r="RJH1628" s="32"/>
      <c r="RJI1628" s="32"/>
      <c r="RJJ1628" s="32"/>
      <c r="RJK1628" s="32"/>
      <c r="RJL1628" s="33"/>
      <c r="RJM1628" s="31"/>
      <c r="RJN1628" s="32"/>
      <c r="RJO1628" s="32"/>
      <c r="RJP1628" s="32"/>
      <c r="RJQ1628" s="32"/>
      <c r="RJR1628" s="32"/>
      <c r="RJS1628" s="32"/>
      <c r="RJT1628" s="33"/>
      <c r="RJU1628" s="31"/>
      <c r="RJV1628" s="32"/>
      <c r="RJW1628" s="32"/>
      <c r="RJX1628" s="32"/>
      <c r="RJY1628" s="32"/>
      <c r="RJZ1628" s="32"/>
      <c r="RKA1628" s="32"/>
      <c r="RKB1628" s="33"/>
      <c r="RKC1628" s="31"/>
      <c r="RKD1628" s="32"/>
      <c r="RKE1628" s="32"/>
      <c r="RKF1628" s="32"/>
      <c r="RKG1628" s="32"/>
      <c r="RKH1628" s="32"/>
      <c r="RKI1628" s="32"/>
      <c r="RKJ1628" s="33"/>
      <c r="RKK1628" s="31"/>
      <c r="RKL1628" s="32"/>
      <c r="RKM1628" s="32"/>
      <c r="RKN1628" s="32"/>
      <c r="RKO1628" s="32"/>
      <c r="RKP1628" s="32"/>
      <c r="RKQ1628" s="32"/>
      <c r="RKR1628" s="33"/>
      <c r="RKS1628" s="31"/>
      <c r="RKT1628" s="32"/>
      <c r="RKU1628" s="32"/>
      <c r="RKV1628" s="32"/>
      <c r="RKW1628" s="32"/>
      <c r="RKX1628" s="32"/>
      <c r="RKY1628" s="32"/>
      <c r="RKZ1628" s="33"/>
      <c r="RLA1628" s="31"/>
      <c r="RLB1628" s="32"/>
      <c r="RLC1628" s="32"/>
      <c r="RLD1628" s="32"/>
      <c r="RLE1628" s="32"/>
      <c r="RLF1628" s="32"/>
      <c r="RLG1628" s="32"/>
      <c r="RLH1628" s="33"/>
      <c r="RLI1628" s="31"/>
      <c r="RLJ1628" s="32"/>
      <c r="RLK1628" s="32"/>
      <c r="RLL1628" s="32"/>
      <c r="RLM1628" s="32"/>
      <c r="RLN1628" s="32"/>
      <c r="RLO1628" s="32"/>
      <c r="RLP1628" s="33"/>
      <c r="RLQ1628" s="31"/>
      <c r="RLR1628" s="32"/>
      <c r="RLS1628" s="32"/>
      <c r="RLT1628" s="32"/>
      <c r="RLU1628" s="32"/>
      <c r="RLV1628" s="32"/>
      <c r="RLW1628" s="32"/>
      <c r="RLX1628" s="33"/>
      <c r="RLY1628" s="31"/>
      <c r="RLZ1628" s="32"/>
      <c r="RMA1628" s="32"/>
      <c r="RMB1628" s="32"/>
      <c r="RMC1628" s="32"/>
      <c r="RMD1628" s="32"/>
      <c r="RME1628" s="32"/>
      <c r="RMF1628" s="33"/>
      <c r="RMG1628" s="31"/>
      <c r="RMH1628" s="32"/>
      <c r="RMI1628" s="32"/>
      <c r="RMJ1628" s="32"/>
      <c r="RMK1628" s="32"/>
      <c r="RML1628" s="32"/>
      <c r="RMM1628" s="32"/>
      <c r="RMN1628" s="33"/>
      <c r="RMO1628" s="31"/>
      <c r="RMP1628" s="32"/>
      <c r="RMQ1628" s="32"/>
      <c r="RMR1628" s="32"/>
      <c r="RMS1628" s="32"/>
      <c r="RMT1628" s="32"/>
      <c r="RMU1628" s="32"/>
      <c r="RMV1628" s="33"/>
      <c r="RMW1628" s="31"/>
      <c r="RMX1628" s="32"/>
      <c r="RMY1628" s="32"/>
      <c r="RMZ1628" s="32"/>
      <c r="RNA1628" s="32"/>
      <c r="RNB1628" s="32"/>
      <c r="RNC1628" s="32"/>
      <c r="RND1628" s="33"/>
      <c r="RNE1628" s="31"/>
      <c r="RNF1628" s="32"/>
      <c r="RNG1628" s="32"/>
      <c r="RNH1628" s="32"/>
      <c r="RNI1628" s="32"/>
      <c r="RNJ1628" s="32"/>
      <c r="RNK1628" s="32"/>
      <c r="RNL1628" s="33"/>
      <c r="RNM1628" s="31"/>
      <c r="RNN1628" s="32"/>
      <c r="RNO1628" s="32"/>
      <c r="RNP1628" s="32"/>
      <c r="RNQ1628" s="32"/>
      <c r="RNR1628" s="32"/>
      <c r="RNS1628" s="32"/>
      <c r="RNT1628" s="33"/>
      <c r="RNU1628" s="31"/>
      <c r="RNV1628" s="32"/>
      <c r="RNW1628" s="32"/>
      <c r="RNX1628" s="32"/>
      <c r="RNY1628" s="32"/>
      <c r="RNZ1628" s="32"/>
      <c r="ROA1628" s="32"/>
      <c r="ROB1628" s="33"/>
      <c r="ROC1628" s="31"/>
      <c r="ROD1628" s="32"/>
      <c r="ROE1628" s="32"/>
      <c r="ROF1628" s="32"/>
      <c r="ROG1628" s="32"/>
      <c r="ROH1628" s="32"/>
      <c r="ROI1628" s="32"/>
      <c r="ROJ1628" s="33"/>
      <c r="ROK1628" s="31"/>
      <c r="ROL1628" s="32"/>
      <c r="ROM1628" s="32"/>
      <c r="RON1628" s="32"/>
      <c r="ROO1628" s="32"/>
      <c r="ROP1628" s="32"/>
      <c r="ROQ1628" s="32"/>
      <c r="ROR1628" s="33"/>
      <c r="ROS1628" s="31"/>
      <c r="ROT1628" s="32"/>
      <c r="ROU1628" s="32"/>
      <c r="ROV1628" s="32"/>
      <c r="ROW1628" s="32"/>
      <c r="ROX1628" s="32"/>
      <c r="ROY1628" s="32"/>
      <c r="ROZ1628" s="33"/>
      <c r="RPA1628" s="31"/>
      <c r="RPB1628" s="32"/>
      <c r="RPC1628" s="32"/>
      <c r="RPD1628" s="32"/>
      <c r="RPE1628" s="32"/>
      <c r="RPF1628" s="32"/>
      <c r="RPG1628" s="32"/>
      <c r="RPH1628" s="33"/>
      <c r="RPI1628" s="31"/>
      <c r="RPJ1628" s="32"/>
      <c r="RPK1628" s="32"/>
      <c r="RPL1628" s="32"/>
      <c r="RPM1628" s="32"/>
      <c r="RPN1628" s="32"/>
      <c r="RPO1628" s="32"/>
      <c r="RPP1628" s="33"/>
      <c r="RPQ1628" s="31"/>
      <c r="RPR1628" s="32"/>
      <c r="RPS1628" s="32"/>
      <c r="RPT1628" s="32"/>
      <c r="RPU1628" s="32"/>
      <c r="RPV1628" s="32"/>
      <c r="RPW1628" s="32"/>
      <c r="RPX1628" s="33"/>
      <c r="RPY1628" s="31"/>
      <c r="RPZ1628" s="32"/>
      <c r="RQA1628" s="32"/>
      <c r="RQB1628" s="32"/>
      <c r="RQC1628" s="32"/>
      <c r="RQD1628" s="32"/>
      <c r="RQE1628" s="32"/>
      <c r="RQF1628" s="33"/>
      <c r="RQG1628" s="31"/>
      <c r="RQH1628" s="32"/>
      <c r="RQI1628" s="32"/>
      <c r="RQJ1628" s="32"/>
      <c r="RQK1628" s="32"/>
      <c r="RQL1628" s="32"/>
      <c r="RQM1628" s="32"/>
      <c r="RQN1628" s="33"/>
      <c r="RQO1628" s="31"/>
      <c r="RQP1628" s="32"/>
      <c r="RQQ1628" s="32"/>
      <c r="RQR1628" s="32"/>
      <c r="RQS1628" s="32"/>
      <c r="RQT1628" s="32"/>
      <c r="RQU1628" s="32"/>
      <c r="RQV1628" s="33"/>
      <c r="RQW1628" s="31"/>
      <c r="RQX1628" s="32"/>
      <c r="RQY1628" s="32"/>
      <c r="RQZ1628" s="32"/>
      <c r="RRA1628" s="32"/>
      <c r="RRB1628" s="32"/>
      <c r="RRC1628" s="32"/>
      <c r="RRD1628" s="33"/>
      <c r="RRE1628" s="31"/>
      <c r="RRF1628" s="32"/>
      <c r="RRG1628" s="32"/>
      <c r="RRH1628" s="32"/>
      <c r="RRI1628" s="32"/>
      <c r="RRJ1628" s="32"/>
      <c r="RRK1628" s="32"/>
      <c r="RRL1628" s="33"/>
      <c r="RRM1628" s="31"/>
      <c r="RRN1628" s="32"/>
      <c r="RRO1628" s="32"/>
      <c r="RRP1628" s="32"/>
      <c r="RRQ1628" s="32"/>
      <c r="RRR1628" s="32"/>
      <c r="RRS1628" s="32"/>
      <c r="RRT1628" s="33"/>
      <c r="RRU1628" s="31"/>
      <c r="RRV1628" s="32"/>
      <c r="RRW1628" s="32"/>
      <c r="RRX1628" s="32"/>
      <c r="RRY1628" s="32"/>
      <c r="RRZ1628" s="32"/>
      <c r="RSA1628" s="32"/>
      <c r="RSB1628" s="33"/>
      <c r="RSC1628" s="31"/>
      <c r="RSD1628" s="32"/>
      <c r="RSE1628" s="32"/>
      <c r="RSF1628" s="32"/>
      <c r="RSG1628" s="32"/>
      <c r="RSH1628" s="32"/>
      <c r="RSI1628" s="32"/>
      <c r="RSJ1628" s="33"/>
      <c r="RSK1628" s="31"/>
      <c r="RSL1628" s="32"/>
      <c r="RSM1628" s="32"/>
      <c r="RSN1628" s="32"/>
      <c r="RSO1628" s="32"/>
      <c r="RSP1628" s="32"/>
      <c r="RSQ1628" s="32"/>
      <c r="RSR1628" s="33"/>
      <c r="RSS1628" s="31"/>
      <c r="RST1628" s="32"/>
      <c r="RSU1628" s="32"/>
      <c r="RSV1628" s="32"/>
      <c r="RSW1628" s="32"/>
      <c r="RSX1628" s="32"/>
      <c r="RSY1628" s="32"/>
      <c r="RSZ1628" s="33"/>
      <c r="RTA1628" s="31"/>
      <c r="RTB1628" s="32"/>
      <c r="RTC1628" s="32"/>
      <c r="RTD1628" s="32"/>
      <c r="RTE1628" s="32"/>
      <c r="RTF1628" s="32"/>
      <c r="RTG1628" s="32"/>
      <c r="RTH1628" s="33"/>
      <c r="RTI1628" s="31"/>
      <c r="RTJ1628" s="32"/>
      <c r="RTK1628" s="32"/>
      <c r="RTL1628" s="32"/>
      <c r="RTM1628" s="32"/>
      <c r="RTN1628" s="32"/>
      <c r="RTO1628" s="32"/>
      <c r="RTP1628" s="33"/>
      <c r="RTQ1628" s="31"/>
      <c r="RTR1628" s="32"/>
      <c r="RTS1628" s="32"/>
      <c r="RTT1628" s="32"/>
      <c r="RTU1628" s="32"/>
      <c r="RTV1628" s="32"/>
      <c r="RTW1628" s="32"/>
      <c r="RTX1628" s="33"/>
      <c r="RTY1628" s="31"/>
      <c r="RTZ1628" s="32"/>
      <c r="RUA1628" s="32"/>
      <c r="RUB1628" s="32"/>
      <c r="RUC1628" s="32"/>
      <c r="RUD1628" s="32"/>
      <c r="RUE1628" s="32"/>
      <c r="RUF1628" s="33"/>
      <c r="RUG1628" s="31"/>
      <c r="RUH1628" s="32"/>
      <c r="RUI1628" s="32"/>
      <c r="RUJ1628" s="32"/>
      <c r="RUK1628" s="32"/>
      <c r="RUL1628" s="32"/>
      <c r="RUM1628" s="32"/>
      <c r="RUN1628" s="33"/>
      <c r="RUO1628" s="31"/>
      <c r="RUP1628" s="32"/>
      <c r="RUQ1628" s="32"/>
      <c r="RUR1628" s="32"/>
      <c r="RUS1628" s="32"/>
      <c r="RUT1628" s="32"/>
      <c r="RUU1628" s="32"/>
      <c r="RUV1628" s="33"/>
      <c r="RUW1628" s="31"/>
      <c r="RUX1628" s="32"/>
      <c r="RUY1628" s="32"/>
      <c r="RUZ1628" s="32"/>
      <c r="RVA1628" s="32"/>
      <c r="RVB1628" s="32"/>
      <c r="RVC1628" s="32"/>
      <c r="RVD1628" s="33"/>
      <c r="RVE1628" s="31"/>
      <c r="RVF1628" s="32"/>
      <c r="RVG1628" s="32"/>
      <c r="RVH1628" s="32"/>
      <c r="RVI1628" s="32"/>
      <c r="RVJ1628" s="32"/>
      <c r="RVK1628" s="32"/>
      <c r="RVL1628" s="33"/>
      <c r="RVM1628" s="31"/>
      <c r="RVN1628" s="32"/>
      <c r="RVO1628" s="32"/>
      <c r="RVP1628" s="32"/>
      <c r="RVQ1628" s="32"/>
      <c r="RVR1628" s="32"/>
      <c r="RVS1628" s="32"/>
      <c r="RVT1628" s="33"/>
      <c r="RVU1628" s="31"/>
      <c r="RVV1628" s="32"/>
      <c r="RVW1628" s="32"/>
      <c r="RVX1628" s="32"/>
      <c r="RVY1628" s="32"/>
      <c r="RVZ1628" s="32"/>
      <c r="RWA1628" s="32"/>
      <c r="RWB1628" s="33"/>
      <c r="RWC1628" s="31"/>
      <c r="RWD1628" s="32"/>
      <c r="RWE1628" s="32"/>
      <c r="RWF1628" s="32"/>
      <c r="RWG1628" s="32"/>
      <c r="RWH1628" s="32"/>
      <c r="RWI1628" s="32"/>
      <c r="RWJ1628" s="33"/>
      <c r="RWK1628" s="31"/>
      <c r="RWL1628" s="32"/>
      <c r="RWM1628" s="32"/>
      <c r="RWN1628" s="32"/>
      <c r="RWO1628" s="32"/>
      <c r="RWP1628" s="32"/>
      <c r="RWQ1628" s="32"/>
      <c r="RWR1628" s="33"/>
      <c r="RWS1628" s="31"/>
      <c r="RWT1628" s="32"/>
      <c r="RWU1628" s="32"/>
      <c r="RWV1628" s="32"/>
      <c r="RWW1628" s="32"/>
      <c r="RWX1628" s="32"/>
      <c r="RWY1628" s="32"/>
      <c r="RWZ1628" s="33"/>
      <c r="RXA1628" s="31"/>
      <c r="RXB1628" s="32"/>
      <c r="RXC1628" s="32"/>
      <c r="RXD1628" s="32"/>
      <c r="RXE1628" s="32"/>
      <c r="RXF1628" s="32"/>
      <c r="RXG1628" s="32"/>
      <c r="RXH1628" s="33"/>
      <c r="RXI1628" s="31"/>
      <c r="RXJ1628" s="32"/>
      <c r="RXK1628" s="32"/>
      <c r="RXL1628" s="32"/>
      <c r="RXM1628" s="32"/>
      <c r="RXN1628" s="32"/>
      <c r="RXO1628" s="32"/>
      <c r="RXP1628" s="33"/>
      <c r="RXQ1628" s="31"/>
      <c r="RXR1628" s="32"/>
      <c r="RXS1628" s="32"/>
      <c r="RXT1628" s="32"/>
      <c r="RXU1628" s="32"/>
      <c r="RXV1628" s="32"/>
      <c r="RXW1628" s="32"/>
      <c r="RXX1628" s="33"/>
      <c r="RXY1628" s="31"/>
      <c r="RXZ1628" s="32"/>
      <c r="RYA1628" s="32"/>
      <c r="RYB1628" s="32"/>
      <c r="RYC1628" s="32"/>
      <c r="RYD1628" s="32"/>
      <c r="RYE1628" s="32"/>
      <c r="RYF1628" s="33"/>
      <c r="RYG1628" s="31"/>
      <c r="RYH1628" s="32"/>
      <c r="RYI1628" s="32"/>
      <c r="RYJ1628" s="32"/>
      <c r="RYK1628" s="32"/>
      <c r="RYL1628" s="32"/>
      <c r="RYM1628" s="32"/>
      <c r="RYN1628" s="33"/>
      <c r="RYO1628" s="31"/>
      <c r="RYP1628" s="32"/>
      <c r="RYQ1628" s="32"/>
      <c r="RYR1628" s="32"/>
      <c r="RYS1628" s="32"/>
      <c r="RYT1628" s="32"/>
      <c r="RYU1628" s="32"/>
      <c r="RYV1628" s="33"/>
      <c r="RYW1628" s="31"/>
      <c r="RYX1628" s="32"/>
      <c r="RYY1628" s="32"/>
      <c r="RYZ1628" s="32"/>
      <c r="RZA1628" s="32"/>
      <c r="RZB1628" s="32"/>
      <c r="RZC1628" s="32"/>
      <c r="RZD1628" s="33"/>
      <c r="RZE1628" s="31"/>
      <c r="RZF1628" s="32"/>
      <c r="RZG1628" s="32"/>
      <c r="RZH1628" s="32"/>
      <c r="RZI1628" s="32"/>
      <c r="RZJ1628" s="32"/>
      <c r="RZK1628" s="32"/>
      <c r="RZL1628" s="33"/>
      <c r="RZM1628" s="31"/>
      <c r="RZN1628" s="32"/>
      <c r="RZO1628" s="32"/>
      <c r="RZP1628" s="32"/>
      <c r="RZQ1628" s="32"/>
      <c r="RZR1628" s="32"/>
      <c r="RZS1628" s="32"/>
      <c r="RZT1628" s="33"/>
      <c r="RZU1628" s="31"/>
      <c r="RZV1628" s="32"/>
      <c r="RZW1628" s="32"/>
      <c r="RZX1628" s="32"/>
      <c r="RZY1628" s="32"/>
      <c r="RZZ1628" s="32"/>
      <c r="SAA1628" s="32"/>
      <c r="SAB1628" s="33"/>
      <c r="SAC1628" s="31"/>
      <c r="SAD1628" s="32"/>
      <c r="SAE1628" s="32"/>
      <c r="SAF1628" s="32"/>
      <c r="SAG1628" s="32"/>
      <c r="SAH1628" s="32"/>
      <c r="SAI1628" s="32"/>
      <c r="SAJ1628" s="33"/>
      <c r="SAK1628" s="31"/>
      <c r="SAL1628" s="32"/>
      <c r="SAM1628" s="32"/>
      <c r="SAN1628" s="32"/>
      <c r="SAO1628" s="32"/>
      <c r="SAP1628" s="32"/>
      <c r="SAQ1628" s="32"/>
      <c r="SAR1628" s="33"/>
      <c r="SAS1628" s="31"/>
      <c r="SAT1628" s="32"/>
      <c r="SAU1628" s="32"/>
      <c r="SAV1628" s="32"/>
      <c r="SAW1628" s="32"/>
      <c r="SAX1628" s="32"/>
      <c r="SAY1628" s="32"/>
      <c r="SAZ1628" s="33"/>
      <c r="SBA1628" s="31"/>
      <c r="SBB1628" s="32"/>
      <c r="SBC1628" s="32"/>
      <c r="SBD1628" s="32"/>
      <c r="SBE1628" s="32"/>
      <c r="SBF1628" s="32"/>
      <c r="SBG1628" s="32"/>
      <c r="SBH1628" s="33"/>
      <c r="SBI1628" s="31"/>
      <c r="SBJ1628" s="32"/>
      <c r="SBK1628" s="32"/>
      <c r="SBL1628" s="32"/>
      <c r="SBM1628" s="32"/>
      <c r="SBN1628" s="32"/>
      <c r="SBO1628" s="32"/>
      <c r="SBP1628" s="33"/>
      <c r="SBQ1628" s="31"/>
      <c r="SBR1628" s="32"/>
      <c r="SBS1628" s="32"/>
      <c r="SBT1628" s="32"/>
      <c r="SBU1628" s="32"/>
      <c r="SBV1628" s="32"/>
      <c r="SBW1628" s="32"/>
      <c r="SBX1628" s="33"/>
      <c r="SBY1628" s="31"/>
      <c r="SBZ1628" s="32"/>
      <c r="SCA1628" s="32"/>
      <c r="SCB1628" s="32"/>
      <c r="SCC1628" s="32"/>
      <c r="SCD1628" s="32"/>
      <c r="SCE1628" s="32"/>
      <c r="SCF1628" s="33"/>
      <c r="SCG1628" s="31"/>
      <c r="SCH1628" s="32"/>
      <c r="SCI1628" s="32"/>
      <c r="SCJ1628" s="32"/>
      <c r="SCK1628" s="32"/>
      <c r="SCL1628" s="32"/>
      <c r="SCM1628" s="32"/>
      <c r="SCN1628" s="33"/>
      <c r="SCO1628" s="31"/>
      <c r="SCP1628" s="32"/>
      <c r="SCQ1628" s="32"/>
      <c r="SCR1628" s="32"/>
      <c r="SCS1628" s="32"/>
      <c r="SCT1628" s="32"/>
      <c r="SCU1628" s="32"/>
      <c r="SCV1628" s="33"/>
      <c r="SCW1628" s="31"/>
      <c r="SCX1628" s="32"/>
      <c r="SCY1628" s="32"/>
      <c r="SCZ1628" s="32"/>
      <c r="SDA1628" s="32"/>
      <c r="SDB1628" s="32"/>
      <c r="SDC1628" s="32"/>
      <c r="SDD1628" s="33"/>
      <c r="SDE1628" s="31"/>
      <c r="SDF1628" s="32"/>
      <c r="SDG1628" s="32"/>
      <c r="SDH1628" s="32"/>
      <c r="SDI1628" s="32"/>
      <c r="SDJ1628" s="32"/>
      <c r="SDK1628" s="32"/>
      <c r="SDL1628" s="33"/>
      <c r="SDM1628" s="31"/>
      <c r="SDN1628" s="32"/>
      <c r="SDO1628" s="32"/>
      <c r="SDP1628" s="32"/>
      <c r="SDQ1628" s="32"/>
      <c r="SDR1628" s="32"/>
      <c r="SDS1628" s="32"/>
      <c r="SDT1628" s="33"/>
      <c r="SDU1628" s="31"/>
      <c r="SDV1628" s="32"/>
      <c r="SDW1628" s="32"/>
      <c r="SDX1628" s="32"/>
      <c r="SDY1628" s="32"/>
      <c r="SDZ1628" s="32"/>
      <c r="SEA1628" s="32"/>
      <c r="SEB1628" s="33"/>
      <c r="SEC1628" s="31"/>
      <c r="SED1628" s="32"/>
      <c r="SEE1628" s="32"/>
      <c r="SEF1628" s="32"/>
      <c r="SEG1628" s="32"/>
      <c r="SEH1628" s="32"/>
      <c r="SEI1628" s="32"/>
      <c r="SEJ1628" s="33"/>
      <c r="SEK1628" s="31"/>
      <c r="SEL1628" s="32"/>
      <c r="SEM1628" s="32"/>
      <c r="SEN1628" s="32"/>
      <c r="SEO1628" s="32"/>
      <c r="SEP1628" s="32"/>
      <c r="SEQ1628" s="32"/>
      <c r="SER1628" s="33"/>
      <c r="SES1628" s="31"/>
      <c r="SET1628" s="32"/>
      <c r="SEU1628" s="32"/>
      <c r="SEV1628" s="32"/>
      <c r="SEW1628" s="32"/>
      <c r="SEX1628" s="32"/>
      <c r="SEY1628" s="32"/>
      <c r="SEZ1628" s="33"/>
      <c r="SFA1628" s="31"/>
      <c r="SFB1628" s="32"/>
      <c r="SFC1628" s="32"/>
      <c r="SFD1628" s="32"/>
      <c r="SFE1628" s="32"/>
      <c r="SFF1628" s="32"/>
      <c r="SFG1628" s="32"/>
      <c r="SFH1628" s="33"/>
      <c r="SFI1628" s="31"/>
      <c r="SFJ1628" s="32"/>
      <c r="SFK1628" s="32"/>
      <c r="SFL1628" s="32"/>
      <c r="SFM1628" s="32"/>
      <c r="SFN1628" s="32"/>
      <c r="SFO1628" s="32"/>
      <c r="SFP1628" s="33"/>
      <c r="SFQ1628" s="31"/>
      <c r="SFR1628" s="32"/>
      <c r="SFS1628" s="32"/>
      <c r="SFT1628" s="32"/>
      <c r="SFU1628" s="32"/>
      <c r="SFV1628" s="32"/>
      <c r="SFW1628" s="32"/>
      <c r="SFX1628" s="33"/>
      <c r="SFY1628" s="31"/>
      <c r="SFZ1628" s="32"/>
      <c r="SGA1628" s="32"/>
      <c r="SGB1628" s="32"/>
      <c r="SGC1628" s="32"/>
      <c r="SGD1628" s="32"/>
      <c r="SGE1628" s="32"/>
      <c r="SGF1628" s="33"/>
      <c r="SGG1628" s="31"/>
      <c r="SGH1628" s="32"/>
      <c r="SGI1628" s="32"/>
      <c r="SGJ1628" s="32"/>
      <c r="SGK1628" s="32"/>
      <c r="SGL1628" s="32"/>
      <c r="SGM1628" s="32"/>
      <c r="SGN1628" s="33"/>
      <c r="SGO1628" s="31"/>
      <c r="SGP1628" s="32"/>
      <c r="SGQ1628" s="32"/>
      <c r="SGR1628" s="32"/>
      <c r="SGS1628" s="32"/>
      <c r="SGT1628" s="32"/>
      <c r="SGU1628" s="32"/>
      <c r="SGV1628" s="33"/>
      <c r="SGW1628" s="31"/>
      <c r="SGX1628" s="32"/>
      <c r="SGY1628" s="32"/>
      <c r="SGZ1628" s="32"/>
      <c r="SHA1628" s="32"/>
      <c r="SHB1628" s="32"/>
      <c r="SHC1628" s="32"/>
      <c r="SHD1628" s="33"/>
      <c r="SHE1628" s="31"/>
      <c r="SHF1628" s="32"/>
      <c r="SHG1628" s="32"/>
      <c r="SHH1628" s="32"/>
      <c r="SHI1628" s="32"/>
      <c r="SHJ1628" s="32"/>
      <c r="SHK1628" s="32"/>
      <c r="SHL1628" s="33"/>
      <c r="SHM1628" s="31"/>
      <c r="SHN1628" s="32"/>
      <c r="SHO1628" s="32"/>
      <c r="SHP1628" s="32"/>
      <c r="SHQ1628" s="32"/>
      <c r="SHR1628" s="32"/>
      <c r="SHS1628" s="32"/>
      <c r="SHT1628" s="33"/>
      <c r="SHU1628" s="31"/>
      <c r="SHV1628" s="32"/>
      <c r="SHW1628" s="32"/>
      <c r="SHX1628" s="32"/>
      <c r="SHY1628" s="32"/>
      <c r="SHZ1628" s="32"/>
      <c r="SIA1628" s="32"/>
      <c r="SIB1628" s="33"/>
      <c r="SIC1628" s="31"/>
      <c r="SID1628" s="32"/>
      <c r="SIE1628" s="32"/>
      <c r="SIF1628" s="32"/>
      <c r="SIG1628" s="32"/>
      <c r="SIH1628" s="32"/>
      <c r="SII1628" s="32"/>
      <c r="SIJ1628" s="33"/>
      <c r="SIK1628" s="31"/>
      <c r="SIL1628" s="32"/>
      <c r="SIM1628" s="32"/>
      <c r="SIN1628" s="32"/>
      <c r="SIO1628" s="32"/>
      <c r="SIP1628" s="32"/>
      <c r="SIQ1628" s="32"/>
      <c r="SIR1628" s="33"/>
      <c r="SIS1628" s="31"/>
      <c r="SIT1628" s="32"/>
      <c r="SIU1628" s="32"/>
      <c r="SIV1628" s="32"/>
      <c r="SIW1628" s="32"/>
      <c r="SIX1628" s="32"/>
      <c r="SIY1628" s="32"/>
      <c r="SIZ1628" s="33"/>
      <c r="SJA1628" s="31"/>
      <c r="SJB1628" s="32"/>
      <c r="SJC1628" s="32"/>
      <c r="SJD1628" s="32"/>
      <c r="SJE1628" s="32"/>
      <c r="SJF1628" s="32"/>
      <c r="SJG1628" s="32"/>
      <c r="SJH1628" s="33"/>
      <c r="SJI1628" s="31"/>
      <c r="SJJ1628" s="32"/>
      <c r="SJK1628" s="32"/>
      <c r="SJL1628" s="32"/>
      <c r="SJM1628" s="32"/>
      <c r="SJN1628" s="32"/>
      <c r="SJO1628" s="32"/>
      <c r="SJP1628" s="33"/>
      <c r="SJQ1628" s="31"/>
      <c r="SJR1628" s="32"/>
      <c r="SJS1628" s="32"/>
      <c r="SJT1628" s="32"/>
      <c r="SJU1628" s="32"/>
      <c r="SJV1628" s="32"/>
      <c r="SJW1628" s="32"/>
      <c r="SJX1628" s="33"/>
      <c r="SJY1628" s="31"/>
      <c r="SJZ1628" s="32"/>
      <c r="SKA1628" s="32"/>
      <c r="SKB1628" s="32"/>
      <c r="SKC1628" s="32"/>
      <c r="SKD1628" s="32"/>
      <c r="SKE1628" s="32"/>
      <c r="SKF1628" s="33"/>
      <c r="SKG1628" s="31"/>
      <c r="SKH1628" s="32"/>
      <c r="SKI1628" s="32"/>
      <c r="SKJ1628" s="32"/>
      <c r="SKK1628" s="32"/>
      <c r="SKL1628" s="32"/>
      <c r="SKM1628" s="32"/>
      <c r="SKN1628" s="33"/>
      <c r="SKO1628" s="31"/>
      <c r="SKP1628" s="32"/>
      <c r="SKQ1628" s="32"/>
      <c r="SKR1628" s="32"/>
      <c r="SKS1628" s="32"/>
      <c r="SKT1628" s="32"/>
      <c r="SKU1628" s="32"/>
      <c r="SKV1628" s="33"/>
      <c r="SKW1628" s="31"/>
      <c r="SKX1628" s="32"/>
      <c r="SKY1628" s="32"/>
      <c r="SKZ1628" s="32"/>
      <c r="SLA1628" s="32"/>
      <c r="SLB1628" s="32"/>
      <c r="SLC1628" s="32"/>
      <c r="SLD1628" s="33"/>
      <c r="SLE1628" s="31"/>
      <c r="SLF1628" s="32"/>
      <c r="SLG1628" s="32"/>
      <c r="SLH1628" s="32"/>
      <c r="SLI1628" s="32"/>
      <c r="SLJ1628" s="32"/>
      <c r="SLK1628" s="32"/>
      <c r="SLL1628" s="33"/>
      <c r="SLM1628" s="31"/>
      <c r="SLN1628" s="32"/>
      <c r="SLO1628" s="32"/>
      <c r="SLP1628" s="32"/>
      <c r="SLQ1628" s="32"/>
      <c r="SLR1628" s="32"/>
      <c r="SLS1628" s="32"/>
      <c r="SLT1628" s="33"/>
      <c r="SLU1628" s="31"/>
      <c r="SLV1628" s="32"/>
      <c r="SLW1628" s="32"/>
      <c r="SLX1628" s="32"/>
      <c r="SLY1628" s="32"/>
      <c r="SLZ1628" s="32"/>
      <c r="SMA1628" s="32"/>
      <c r="SMB1628" s="33"/>
      <c r="SMC1628" s="31"/>
      <c r="SMD1628" s="32"/>
      <c r="SME1628" s="32"/>
      <c r="SMF1628" s="32"/>
      <c r="SMG1628" s="32"/>
      <c r="SMH1628" s="32"/>
      <c r="SMI1628" s="32"/>
      <c r="SMJ1628" s="33"/>
      <c r="SMK1628" s="31"/>
      <c r="SML1628" s="32"/>
      <c r="SMM1628" s="32"/>
      <c r="SMN1628" s="32"/>
      <c r="SMO1628" s="32"/>
      <c r="SMP1628" s="32"/>
      <c r="SMQ1628" s="32"/>
      <c r="SMR1628" s="33"/>
      <c r="SMS1628" s="31"/>
      <c r="SMT1628" s="32"/>
      <c r="SMU1628" s="32"/>
      <c r="SMV1628" s="32"/>
      <c r="SMW1628" s="32"/>
      <c r="SMX1628" s="32"/>
      <c r="SMY1628" s="32"/>
      <c r="SMZ1628" s="33"/>
      <c r="SNA1628" s="31"/>
      <c r="SNB1628" s="32"/>
      <c r="SNC1628" s="32"/>
      <c r="SND1628" s="32"/>
      <c r="SNE1628" s="32"/>
      <c r="SNF1628" s="32"/>
      <c r="SNG1628" s="32"/>
      <c r="SNH1628" s="33"/>
      <c r="SNI1628" s="31"/>
      <c r="SNJ1628" s="32"/>
      <c r="SNK1628" s="32"/>
      <c r="SNL1628" s="32"/>
      <c r="SNM1628" s="32"/>
      <c r="SNN1628" s="32"/>
      <c r="SNO1628" s="32"/>
      <c r="SNP1628" s="33"/>
      <c r="SNQ1628" s="31"/>
      <c r="SNR1628" s="32"/>
      <c r="SNS1628" s="32"/>
      <c r="SNT1628" s="32"/>
      <c r="SNU1628" s="32"/>
      <c r="SNV1628" s="32"/>
      <c r="SNW1628" s="32"/>
      <c r="SNX1628" s="33"/>
      <c r="SNY1628" s="31"/>
      <c r="SNZ1628" s="32"/>
      <c r="SOA1628" s="32"/>
      <c r="SOB1628" s="32"/>
      <c r="SOC1628" s="32"/>
      <c r="SOD1628" s="32"/>
      <c r="SOE1628" s="32"/>
      <c r="SOF1628" s="33"/>
      <c r="SOG1628" s="31"/>
      <c r="SOH1628" s="32"/>
      <c r="SOI1628" s="32"/>
      <c r="SOJ1628" s="32"/>
      <c r="SOK1628" s="32"/>
      <c r="SOL1628" s="32"/>
      <c r="SOM1628" s="32"/>
      <c r="SON1628" s="33"/>
      <c r="SOO1628" s="31"/>
      <c r="SOP1628" s="32"/>
      <c r="SOQ1628" s="32"/>
      <c r="SOR1628" s="32"/>
      <c r="SOS1628" s="32"/>
      <c r="SOT1628" s="32"/>
      <c r="SOU1628" s="32"/>
      <c r="SOV1628" s="33"/>
      <c r="SOW1628" s="31"/>
      <c r="SOX1628" s="32"/>
      <c r="SOY1628" s="32"/>
      <c r="SOZ1628" s="32"/>
      <c r="SPA1628" s="32"/>
      <c r="SPB1628" s="32"/>
      <c r="SPC1628" s="32"/>
      <c r="SPD1628" s="33"/>
      <c r="SPE1628" s="31"/>
      <c r="SPF1628" s="32"/>
      <c r="SPG1628" s="32"/>
      <c r="SPH1628" s="32"/>
      <c r="SPI1628" s="32"/>
      <c r="SPJ1628" s="32"/>
      <c r="SPK1628" s="32"/>
      <c r="SPL1628" s="33"/>
      <c r="SPM1628" s="31"/>
      <c r="SPN1628" s="32"/>
      <c r="SPO1628" s="32"/>
      <c r="SPP1628" s="32"/>
      <c r="SPQ1628" s="32"/>
      <c r="SPR1628" s="32"/>
      <c r="SPS1628" s="32"/>
      <c r="SPT1628" s="33"/>
      <c r="SPU1628" s="31"/>
      <c r="SPV1628" s="32"/>
      <c r="SPW1628" s="32"/>
      <c r="SPX1628" s="32"/>
      <c r="SPY1628" s="32"/>
      <c r="SPZ1628" s="32"/>
      <c r="SQA1628" s="32"/>
      <c r="SQB1628" s="33"/>
      <c r="SQC1628" s="31"/>
      <c r="SQD1628" s="32"/>
      <c r="SQE1628" s="32"/>
      <c r="SQF1628" s="32"/>
      <c r="SQG1628" s="32"/>
      <c r="SQH1628" s="32"/>
      <c r="SQI1628" s="32"/>
      <c r="SQJ1628" s="33"/>
      <c r="SQK1628" s="31"/>
      <c r="SQL1628" s="32"/>
      <c r="SQM1628" s="32"/>
      <c r="SQN1628" s="32"/>
      <c r="SQO1628" s="32"/>
      <c r="SQP1628" s="32"/>
      <c r="SQQ1628" s="32"/>
      <c r="SQR1628" s="33"/>
      <c r="SQS1628" s="31"/>
      <c r="SQT1628" s="32"/>
      <c r="SQU1628" s="32"/>
      <c r="SQV1628" s="32"/>
      <c r="SQW1628" s="32"/>
      <c r="SQX1628" s="32"/>
      <c r="SQY1628" s="32"/>
      <c r="SQZ1628" s="33"/>
      <c r="SRA1628" s="31"/>
      <c r="SRB1628" s="32"/>
      <c r="SRC1628" s="32"/>
      <c r="SRD1628" s="32"/>
      <c r="SRE1628" s="32"/>
      <c r="SRF1628" s="32"/>
      <c r="SRG1628" s="32"/>
      <c r="SRH1628" s="33"/>
      <c r="SRI1628" s="31"/>
      <c r="SRJ1628" s="32"/>
      <c r="SRK1628" s="32"/>
      <c r="SRL1628" s="32"/>
      <c r="SRM1628" s="32"/>
      <c r="SRN1628" s="32"/>
      <c r="SRO1628" s="32"/>
      <c r="SRP1628" s="33"/>
      <c r="SRQ1628" s="31"/>
      <c r="SRR1628" s="32"/>
      <c r="SRS1628" s="32"/>
      <c r="SRT1628" s="32"/>
      <c r="SRU1628" s="32"/>
      <c r="SRV1628" s="32"/>
      <c r="SRW1628" s="32"/>
      <c r="SRX1628" s="33"/>
      <c r="SRY1628" s="31"/>
      <c r="SRZ1628" s="32"/>
      <c r="SSA1628" s="32"/>
      <c r="SSB1628" s="32"/>
      <c r="SSC1628" s="32"/>
      <c r="SSD1628" s="32"/>
      <c r="SSE1628" s="32"/>
      <c r="SSF1628" s="33"/>
      <c r="SSG1628" s="31"/>
      <c r="SSH1628" s="32"/>
      <c r="SSI1628" s="32"/>
      <c r="SSJ1628" s="32"/>
      <c r="SSK1628" s="32"/>
      <c r="SSL1628" s="32"/>
      <c r="SSM1628" s="32"/>
      <c r="SSN1628" s="33"/>
      <c r="SSO1628" s="31"/>
      <c r="SSP1628" s="32"/>
      <c r="SSQ1628" s="32"/>
      <c r="SSR1628" s="32"/>
      <c r="SSS1628" s="32"/>
      <c r="SST1628" s="32"/>
      <c r="SSU1628" s="32"/>
      <c r="SSV1628" s="33"/>
      <c r="SSW1628" s="31"/>
      <c r="SSX1628" s="32"/>
      <c r="SSY1628" s="32"/>
      <c r="SSZ1628" s="32"/>
      <c r="STA1628" s="32"/>
      <c r="STB1628" s="32"/>
      <c r="STC1628" s="32"/>
      <c r="STD1628" s="33"/>
      <c r="STE1628" s="31"/>
      <c r="STF1628" s="32"/>
      <c r="STG1628" s="32"/>
      <c r="STH1628" s="32"/>
      <c r="STI1628" s="32"/>
      <c r="STJ1628" s="32"/>
      <c r="STK1628" s="32"/>
      <c r="STL1628" s="33"/>
      <c r="STM1628" s="31"/>
      <c r="STN1628" s="32"/>
      <c r="STO1628" s="32"/>
      <c r="STP1628" s="32"/>
      <c r="STQ1628" s="32"/>
      <c r="STR1628" s="32"/>
      <c r="STS1628" s="32"/>
      <c r="STT1628" s="33"/>
      <c r="STU1628" s="31"/>
      <c r="STV1628" s="32"/>
      <c r="STW1628" s="32"/>
      <c r="STX1628" s="32"/>
      <c r="STY1628" s="32"/>
      <c r="STZ1628" s="32"/>
      <c r="SUA1628" s="32"/>
      <c r="SUB1628" s="33"/>
      <c r="SUC1628" s="31"/>
      <c r="SUD1628" s="32"/>
      <c r="SUE1628" s="32"/>
      <c r="SUF1628" s="32"/>
      <c r="SUG1628" s="32"/>
      <c r="SUH1628" s="32"/>
      <c r="SUI1628" s="32"/>
      <c r="SUJ1628" s="33"/>
      <c r="SUK1628" s="31"/>
      <c r="SUL1628" s="32"/>
      <c r="SUM1628" s="32"/>
      <c r="SUN1628" s="32"/>
      <c r="SUO1628" s="32"/>
      <c r="SUP1628" s="32"/>
      <c r="SUQ1628" s="32"/>
      <c r="SUR1628" s="33"/>
      <c r="SUS1628" s="31"/>
      <c r="SUT1628" s="32"/>
      <c r="SUU1628" s="32"/>
      <c r="SUV1628" s="32"/>
      <c r="SUW1628" s="32"/>
      <c r="SUX1628" s="32"/>
      <c r="SUY1628" s="32"/>
      <c r="SUZ1628" s="33"/>
      <c r="SVA1628" s="31"/>
      <c r="SVB1628" s="32"/>
      <c r="SVC1628" s="32"/>
      <c r="SVD1628" s="32"/>
      <c r="SVE1628" s="32"/>
      <c r="SVF1628" s="32"/>
      <c r="SVG1628" s="32"/>
      <c r="SVH1628" s="33"/>
      <c r="SVI1628" s="31"/>
      <c r="SVJ1628" s="32"/>
      <c r="SVK1628" s="32"/>
      <c r="SVL1628" s="32"/>
      <c r="SVM1628" s="32"/>
      <c r="SVN1628" s="32"/>
      <c r="SVO1628" s="32"/>
      <c r="SVP1628" s="33"/>
      <c r="SVQ1628" s="31"/>
      <c r="SVR1628" s="32"/>
      <c r="SVS1628" s="32"/>
      <c r="SVT1628" s="32"/>
      <c r="SVU1628" s="32"/>
      <c r="SVV1628" s="32"/>
      <c r="SVW1628" s="32"/>
      <c r="SVX1628" s="33"/>
      <c r="SVY1628" s="31"/>
      <c r="SVZ1628" s="32"/>
      <c r="SWA1628" s="32"/>
      <c r="SWB1628" s="32"/>
      <c r="SWC1628" s="32"/>
      <c r="SWD1628" s="32"/>
      <c r="SWE1628" s="32"/>
      <c r="SWF1628" s="33"/>
      <c r="SWG1628" s="31"/>
      <c r="SWH1628" s="32"/>
      <c r="SWI1628" s="32"/>
      <c r="SWJ1628" s="32"/>
      <c r="SWK1628" s="32"/>
      <c r="SWL1628" s="32"/>
      <c r="SWM1628" s="32"/>
      <c r="SWN1628" s="33"/>
      <c r="SWO1628" s="31"/>
      <c r="SWP1628" s="32"/>
      <c r="SWQ1628" s="32"/>
      <c r="SWR1628" s="32"/>
      <c r="SWS1628" s="32"/>
      <c r="SWT1628" s="32"/>
      <c r="SWU1628" s="32"/>
      <c r="SWV1628" s="33"/>
      <c r="SWW1628" s="31"/>
      <c r="SWX1628" s="32"/>
      <c r="SWY1628" s="32"/>
      <c r="SWZ1628" s="32"/>
      <c r="SXA1628" s="32"/>
      <c r="SXB1628" s="32"/>
      <c r="SXC1628" s="32"/>
      <c r="SXD1628" s="33"/>
      <c r="SXE1628" s="31"/>
      <c r="SXF1628" s="32"/>
      <c r="SXG1628" s="32"/>
      <c r="SXH1628" s="32"/>
      <c r="SXI1628" s="32"/>
      <c r="SXJ1628" s="32"/>
      <c r="SXK1628" s="32"/>
      <c r="SXL1628" s="33"/>
      <c r="SXM1628" s="31"/>
      <c r="SXN1628" s="32"/>
      <c r="SXO1628" s="32"/>
      <c r="SXP1628" s="32"/>
      <c r="SXQ1628" s="32"/>
      <c r="SXR1628" s="32"/>
      <c r="SXS1628" s="32"/>
      <c r="SXT1628" s="33"/>
      <c r="SXU1628" s="31"/>
      <c r="SXV1628" s="32"/>
      <c r="SXW1628" s="32"/>
      <c r="SXX1628" s="32"/>
      <c r="SXY1628" s="32"/>
      <c r="SXZ1628" s="32"/>
      <c r="SYA1628" s="32"/>
      <c r="SYB1628" s="33"/>
      <c r="SYC1628" s="31"/>
      <c r="SYD1628" s="32"/>
      <c r="SYE1628" s="32"/>
      <c r="SYF1628" s="32"/>
      <c r="SYG1628" s="32"/>
      <c r="SYH1628" s="32"/>
      <c r="SYI1628" s="32"/>
      <c r="SYJ1628" s="33"/>
      <c r="SYK1628" s="31"/>
      <c r="SYL1628" s="32"/>
      <c r="SYM1628" s="32"/>
      <c r="SYN1628" s="32"/>
      <c r="SYO1628" s="32"/>
      <c r="SYP1628" s="32"/>
      <c r="SYQ1628" s="32"/>
      <c r="SYR1628" s="33"/>
      <c r="SYS1628" s="31"/>
      <c r="SYT1628" s="32"/>
      <c r="SYU1628" s="32"/>
      <c r="SYV1628" s="32"/>
      <c r="SYW1628" s="32"/>
      <c r="SYX1628" s="32"/>
      <c r="SYY1628" s="32"/>
      <c r="SYZ1628" s="33"/>
      <c r="SZA1628" s="31"/>
      <c r="SZB1628" s="32"/>
      <c r="SZC1628" s="32"/>
      <c r="SZD1628" s="32"/>
      <c r="SZE1628" s="32"/>
      <c r="SZF1628" s="32"/>
      <c r="SZG1628" s="32"/>
      <c r="SZH1628" s="33"/>
      <c r="SZI1628" s="31"/>
      <c r="SZJ1628" s="32"/>
      <c r="SZK1628" s="32"/>
      <c r="SZL1628" s="32"/>
      <c r="SZM1628" s="32"/>
      <c r="SZN1628" s="32"/>
      <c r="SZO1628" s="32"/>
      <c r="SZP1628" s="33"/>
      <c r="SZQ1628" s="31"/>
      <c r="SZR1628" s="32"/>
      <c r="SZS1628" s="32"/>
      <c r="SZT1628" s="32"/>
      <c r="SZU1628" s="32"/>
      <c r="SZV1628" s="32"/>
      <c r="SZW1628" s="32"/>
      <c r="SZX1628" s="33"/>
      <c r="SZY1628" s="31"/>
      <c r="SZZ1628" s="32"/>
      <c r="TAA1628" s="32"/>
      <c r="TAB1628" s="32"/>
      <c r="TAC1628" s="32"/>
      <c r="TAD1628" s="32"/>
      <c r="TAE1628" s="32"/>
      <c r="TAF1628" s="33"/>
      <c r="TAG1628" s="31"/>
      <c r="TAH1628" s="32"/>
      <c r="TAI1628" s="32"/>
      <c r="TAJ1628" s="32"/>
      <c r="TAK1628" s="32"/>
      <c r="TAL1628" s="32"/>
      <c r="TAM1628" s="32"/>
      <c r="TAN1628" s="33"/>
      <c r="TAO1628" s="31"/>
      <c r="TAP1628" s="32"/>
      <c r="TAQ1628" s="32"/>
      <c r="TAR1628" s="32"/>
      <c r="TAS1628" s="32"/>
      <c r="TAT1628" s="32"/>
      <c r="TAU1628" s="32"/>
      <c r="TAV1628" s="33"/>
      <c r="TAW1628" s="31"/>
      <c r="TAX1628" s="32"/>
      <c r="TAY1628" s="32"/>
      <c r="TAZ1628" s="32"/>
      <c r="TBA1628" s="32"/>
      <c r="TBB1628" s="32"/>
      <c r="TBC1628" s="32"/>
      <c r="TBD1628" s="33"/>
      <c r="TBE1628" s="31"/>
      <c r="TBF1628" s="32"/>
      <c r="TBG1628" s="32"/>
      <c r="TBH1628" s="32"/>
      <c r="TBI1628" s="32"/>
      <c r="TBJ1628" s="32"/>
      <c r="TBK1628" s="32"/>
      <c r="TBL1628" s="33"/>
      <c r="TBM1628" s="31"/>
      <c r="TBN1628" s="32"/>
      <c r="TBO1628" s="32"/>
      <c r="TBP1628" s="32"/>
      <c r="TBQ1628" s="32"/>
      <c r="TBR1628" s="32"/>
      <c r="TBS1628" s="32"/>
      <c r="TBT1628" s="33"/>
      <c r="TBU1628" s="31"/>
      <c r="TBV1628" s="32"/>
      <c r="TBW1628" s="32"/>
      <c r="TBX1628" s="32"/>
      <c r="TBY1628" s="32"/>
      <c r="TBZ1628" s="32"/>
      <c r="TCA1628" s="32"/>
      <c r="TCB1628" s="33"/>
      <c r="TCC1628" s="31"/>
      <c r="TCD1628" s="32"/>
      <c r="TCE1628" s="32"/>
      <c r="TCF1628" s="32"/>
      <c r="TCG1628" s="32"/>
      <c r="TCH1628" s="32"/>
      <c r="TCI1628" s="32"/>
      <c r="TCJ1628" s="33"/>
      <c r="TCK1628" s="31"/>
      <c r="TCL1628" s="32"/>
      <c r="TCM1628" s="32"/>
      <c r="TCN1628" s="32"/>
      <c r="TCO1628" s="32"/>
      <c r="TCP1628" s="32"/>
      <c r="TCQ1628" s="32"/>
      <c r="TCR1628" s="33"/>
      <c r="TCS1628" s="31"/>
      <c r="TCT1628" s="32"/>
      <c r="TCU1628" s="32"/>
      <c r="TCV1628" s="32"/>
      <c r="TCW1628" s="32"/>
      <c r="TCX1628" s="32"/>
      <c r="TCY1628" s="32"/>
      <c r="TCZ1628" s="33"/>
      <c r="TDA1628" s="31"/>
      <c r="TDB1628" s="32"/>
      <c r="TDC1628" s="32"/>
      <c r="TDD1628" s="32"/>
      <c r="TDE1628" s="32"/>
      <c r="TDF1628" s="32"/>
      <c r="TDG1628" s="32"/>
      <c r="TDH1628" s="33"/>
      <c r="TDI1628" s="31"/>
      <c r="TDJ1628" s="32"/>
      <c r="TDK1628" s="32"/>
      <c r="TDL1628" s="32"/>
      <c r="TDM1628" s="32"/>
      <c r="TDN1628" s="32"/>
      <c r="TDO1628" s="32"/>
      <c r="TDP1628" s="33"/>
      <c r="TDQ1628" s="31"/>
      <c r="TDR1628" s="32"/>
      <c r="TDS1628" s="32"/>
      <c r="TDT1628" s="32"/>
      <c r="TDU1628" s="32"/>
      <c r="TDV1628" s="32"/>
      <c r="TDW1628" s="32"/>
      <c r="TDX1628" s="33"/>
      <c r="TDY1628" s="31"/>
      <c r="TDZ1628" s="32"/>
      <c r="TEA1628" s="32"/>
      <c r="TEB1628" s="32"/>
      <c r="TEC1628" s="32"/>
      <c r="TED1628" s="32"/>
      <c r="TEE1628" s="32"/>
      <c r="TEF1628" s="33"/>
      <c r="TEG1628" s="31"/>
      <c r="TEH1628" s="32"/>
      <c r="TEI1628" s="32"/>
      <c r="TEJ1628" s="32"/>
      <c r="TEK1628" s="32"/>
      <c r="TEL1628" s="32"/>
      <c r="TEM1628" s="32"/>
      <c r="TEN1628" s="33"/>
      <c r="TEO1628" s="31"/>
      <c r="TEP1628" s="32"/>
      <c r="TEQ1628" s="32"/>
      <c r="TER1628" s="32"/>
      <c r="TES1628" s="32"/>
      <c r="TET1628" s="32"/>
      <c r="TEU1628" s="32"/>
      <c r="TEV1628" s="33"/>
      <c r="TEW1628" s="31"/>
      <c r="TEX1628" s="32"/>
      <c r="TEY1628" s="32"/>
      <c r="TEZ1628" s="32"/>
      <c r="TFA1628" s="32"/>
      <c r="TFB1628" s="32"/>
      <c r="TFC1628" s="32"/>
      <c r="TFD1628" s="33"/>
      <c r="TFE1628" s="31"/>
      <c r="TFF1628" s="32"/>
      <c r="TFG1628" s="32"/>
      <c r="TFH1628" s="32"/>
      <c r="TFI1628" s="32"/>
      <c r="TFJ1628" s="32"/>
      <c r="TFK1628" s="32"/>
      <c r="TFL1628" s="33"/>
      <c r="TFM1628" s="31"/>
      <c r="TFN1628" s="32"/>
      <c r="TFO1628" s="32"/>
      <c r="TFP1628" s="32"/>
      <c r="TFQ1628" s="32"/>
      <c r="TFR1628" s="32"/>
      <c r="TFS1628" s="32"/>
      <c r="TFT1628" s="33"/>
      <c r="TFU1628" s="31"/>
      <c r="TFV1628" s="32"/>
      <c r="TFW1628" s="32"/>
      <c r="TFX1628" s="32"/>
      <c r="TFY1628" s="32"/>
      <c r="TFZ1628" s="32"/>
      <c r="TGA1628" s="32"/>
      <c r="TGB1628" s="33"/>
      <c r="TGC1628" s="31"/>
      <c r="TGD1628" s="32"/>
      <c r="TGE1628" s="32"/>
      <c r="TGF1628" s="32"/>
      <c r="TGG1628" s="32"/>
      <c r="TGH1628" s="32"/>
      <c r="TGI1628" s="32"/>
      <c r="TGJ1628" s="33"/>
      <c r="TGK1628" s="31"/>
      <c r="TGL1628" s="32"/>
      <c r="TGM1628" s="32"/>
      <c r="TGN1628" s="32"/>
      <c r="TGO1628" s="32"/>
      <c r="TGP1628" s="32"/>
      <c r="TGQ1628" s="32"/>
      <c r="TGR1628" s="33"/>
      <c r="TGS1628" s="31"/>
      <c r="TGT1628" s="32"/>
      <c r="TGU1628" s="32"/>
      <c r="TGV1628" s="32"/>
      <c r="TGW1628" s="32"/>
      <c r="TGX1628" s="32"/>
      <c r="TGY1628" s="32"/>
      <c r="TGZ1628" s="33"/>
      <c r="THA1628" s="31"/>
      <c r="THB1628" s="32"/>
      <c r="THC1628" s="32"/>
      <c r="THD1628" s="32"/>
      <c r="THE1628" s="32"/>
      <c r="THF1628" s="32"/>
      <c r="THG1628" s="32"/>
      <c r="THH1628" s="33"/>
      <c r="THI1628" s="31"/>
      <c r="THJ1628" s="32"/>
      <c r="THK1628" s="32"/>
      <c r="THL1628" s="32"/>
      <c r="THM1628" s="32"/>
      <c r="THN1628" s="32"/>
      <c r="THO1628" s="32"/>
      <c r="THP1628" s="33"/>
      <c r="THQ1628" s="31"/>
      <c r="THR1628" s="32"/>
      <c r="THS1628" s="32"/>
      <c r="THT1628" s="32"/>
      <c r="THU1628" s="32"/>
      <c r="THV1628" s="32"/>
      <c r="THW1628" s="32"/>
      <c r="THX1628" s="33"/>
      <c r="THY1628" s="31"/>
      <c r="THZ1628" s="32"/>
      <c r="TIA1628" s="32"/>
      <c r="TIB1628" s="32"/>
      <c r="TIC1628" s="32"/>
      <c r="TID1628" s="32"/>
      <c r="TIE1628" s="32"/>
      <c r="TIF1628" s="33"/>
      <c r="TIG1628" s="31"/>
      <c r="TIH1628" s="32"/>
      <c r="TII1628" s="32"/>
      <c r="TIJ1628" s="32"/>
      <c r="TIK1628" s="32"/>
      <c r="TIL1628" s="32"/>
      <c r="TIM1628" s="32"/>
      <c r="TIN1628" s="33"/>
      <c r="TIO1628" s="31"/>
      <c r="TIP1628" s="32"/>
      <c r="TIQ1628" s="32"/>
      <c r="TIR1628" s="32"/>
      <c r="TIS1628" s="32"/>
      <c r="TIT1628" s="32"/>
      <c r="TIU1628" s="32"/>
      <c r="TIV1628" s="33"/>
      <c r="TIW1628" s="31"/>
      <c r="TIX1628" s="32"/>
      <c r="TIY1628" s="32"/>
      <c r="TIZ1628" s="32"/>
      <c r="TJA1628" s="32"/>
      <c r="TJB1628" s="32"/>
      <c r="TJC1628" s="32"/>
      <c r="TJD1628" s="33"/>
      <c r="TJE1628" s="31"/>
      <c r="TJF1628" s="32"/>
      <c r="TJG1628" s="32"/>
      <c r="TJH1628" s="32"/>
      <c r="TJI1628" s="32"/>
      <c r="TJJ1628" s="32"/>
      <c r="TJK1628" s="32"/>
      <c r="TJL1628" s="33"/>
      <c r="TJM1628" s="31"/>
      <c r="TJN1628" s="32"/>
      <c r="TJO1628" s="32"/>
      <c r="TJP1628" s="32"/>
      <c r="TJQ1628" s="32"/>
      <c r="TJR1628" s="32"/>
      <c r="TJS1628" s="32"/>
      <c r="TJT1628" s="33"/>
      <c r="TJU1628" s="31"/>
      <c r="TJV1628" s="32"/>
      <c r="TJW1628" s="32"/>
      <c r="TJX1628" s="32"/>
      <c r="TJY1628" s="32"/>
      <c r="TJZ1628" s="32"/>
      <c r="TKA1628" s="32"/>
      <c r="TKB1628" s="33"/>
      <c r="TKC1628" s="31"/>
      <c r="TKD1628" s="32"/>
      <c r="TKE1628" s="32"/>
      <c r="TKF1628" s="32"/>
      <c r="TKG1628" s="32"/>
      <c r="TKH1628" s="32"/>
      <c r="TKI1628" s="32"/>
      <c r="TKJ1628" s="33"/>
      <c r="TKK1628" s="31"/>
      <c r="TKL1628" s="32"/>
      <c r="TKM1628" s="32"/>
      <c r="TKN1628" s="32"/>
      <c r="TKO1628" s="32"/>
      <c r="TKP1628" s="32"/>
      <c r="TKQ1628" s="32"/>
      <c r="TKR1628" s="33"/>
      <c r="TKS1628" s="31"/>
      <c r="TKT1628" s="32"/>
      <c r="TKU1628" s="32"/>
      <c r="TKV1628" s="32"/>
      <c r="TKW1628" s="32"/>
      <c r="TKX1628" s="32"/>
      <c r="TKY1628" s="32"/>
      <c r="TKZ1628" s="33"/>
      <c r="TLA1628" s="31"/>
      <c r="TLB1628" s="32"/>
      <c r="TLC1628" s="32"/>
      <c r="TLD1628" s="32"/>
      <c r="TLE1628" s="32"/>
      <c r="TLF1628" s="32"/>
      <c r="TLG1628" s="32"/>
      <c r="TLH1628" s="33"/>
      <c r="TLI1628" s="31"/>
      <c r="TLJ1628" s="32"/>
      <c r="TLK1628" s="32"/>
      <c r="TLL1628" s="32"/>
      <c r="TLM1628" s="32"/>
      <c r="TLN1628" s="32"/>
      <c r="TLO1628" s="32"/>
      <c r="TLP1628" s="33"/>
      <c r="TLQ1628" s="31"/>
      <c r="TLR1628" s="32"/>
      <c r="TLS1628" s="32"/>
      <c r="TLT1628" s="32"/>
      <c r="TLU1628" s="32"/>
      <c r="TLV1628" s="32"/>
      <c r="TLW1628" s="32"/>
      <c r="TLX1628" s="33"/>
      <c r="TLY1628" s="31"/>
      <c r="TLZ1628" s="32"/>
      <c r="TMA1628" s="32"/>
      <c r="TMB1628" s="32"/>
      <c r="TMC1628" s="32"/>
      <c r="TMD1628" s="32"/>
      <c r="TME1628" s="32"/>
      <c r="TMF1628" s="33"/>
      <c r="TMG1628" s="31"/>
      <c r="TMH1628" s="32"/>
      <c r="TMI1628" s="32"/>
      <c r="TMJ1628" s="32"/>
      <c r="TMK1628" s="32"/>
      <c r="TML1628" s="32"/>
      <c r="TMM1628" s="32"/>
      <c r="TMN1628" s="33"/>
      <c r="TMO1628" s="31"/>
      <c r="TMP1628" s="32"/>
      <c r="TMQ1628" s="32"/>
      <c r="TMR1628" s="32"/>
      <c r="TMS1628" s="32"/>
      <c r="TMT1628" s="32"/>
      <c r="TMU1628" s="32"/>
      <c r="TMV1628" s="33"/>
      <c r="TMW1628" s="31"/>
      <c r="TMX1628" s="32"/>
      <c r="TMY1628" s="32"/>
      <c r="TMZ1628" s="32"/>
      <c r="TNA1628" s="32"/>
      <c r="TNB1628" s="32"/>
      <c r="TNC1628" s="32"/>
      <c r="TND1628" s="33"/>
      <c r="TNE1628" s="31"/>
      <c r="TNF1628" s="32"/>
      <c r="TNG1628" s="32"/>
      <c r="TNH1628" s="32"/>
      <c r="TNI1628" s="32"/>
      <c r="TNJ1628" s="32"/>
      <c r="TNK1628" s="32"/>
      <c r="TNL1628" s="33"/>
      <c r="TNM1628" s="31"/>
      <c r="TNN1628" s="32"/>
      <c r="TNO1628" s="32"/>
      <c r="TNP1628" s="32"/>
      <c r="TNQ1628" s="32"/>
      <c r="TNR1628" s="32"/>
      <c r="TNS1628" s="32"/>
      <c r="TNT1628" s="33"/>
      <c r="TNU1628" s="31"/>
      <c r="TNV1628" s="32"/>
      <c r="TNW1628" s="32"/>
      <c r="TNX1628" s="32"/>
      <c r="TNY1628" s="32"/>
      <c r="TNZ1628" s="32"/>
      <c r="TOA1628" s="32"/>
      <c r="TOB1628" s="33"/>
      <c r="TOC1628" s="31"/>
      <c r="TOD1628" s="32"/>
      <c r="TOE1628" s="32"/>
      <c r="TOF1628" s="32"/>
      <c r="TOG1628" s="32"/>
      <c r="TOH1628" s="32"/>
      <c r="TOI1628" s="32"/>
      <c r="TOJ1628" s="33"/>
      <c r="TOK1628" s="31"/>
      <c r="TOL1628" s="32"/>
      <c r="TOM1628" s="32"/>
      <c r="TON1628" s="32"/>
      <c r="TOO1628" s="32"/>
      <c r="TOP1628" s="32"/>
      <c r="TOQ1628" s="32"/>
      <c r="TOR1628" s="33"/>
      <c r="TOS1628" s="31"/>
      <c r="TOT1628" s="32"/>
      <c r="TOU1628" s="32"/>
      <c r="TOV1628" s="32"/>
      <c r="TOW1628" s="32"/>
      <c r="TOX1628" s="32"/>
      <c r="TOY1628" s="32"/>
      <c r="TOZ1628" s="33"/>
      <c r="TPA1628" s="31"/>
      <c r="TPB1628" s="32"/>
      <c r="TPC1628" s="32"/>
      <c r="TPD1628" s="32"/>
      <c r="TPE1628" s="32"/>
      <c r="TPF1628" s="32"/>
      <c r="TPG1628" s="32"/>
      <c r="TPH1628" s="33"/>
      <c r="TPI1628" s="31"/>
      <c r="TPJ1628" s="32"/>
      <c r="TPK1628" s="32"/>
      <c r="TPL1628" s="32"/>
      <c r="TPM1628" s="32"/>
      <c r="TPN1628" s="32"/>
      <c r="TPO1628" s="32"/>
      <c r="TPP1628" s="33"/>
      <c r="TPQ1628" s="31"/>
      <c r="TPR1628" s="32"/>
      <c r="TPS1628" s="32"/>
      <c r="TPT1628" s="32"/>
      <c r="TPU1628" s="32"/>
      <c r="TPV1628" s="32"/>
      <c r="TPW1628" s="32"/>
      <c r="TPX1628" s="33"/>
      <c r="TPY1628" s="31"/>
      <c r="TPZ1628" s="32"/>
      <c r="TQA1628" s="32"/>
      <c r="TQB1628" s="32"/>
      <c r="TQC1628" s="32"/>
      <c r="TQD1628" s="32"/>
      <c r="TQE1628" s="32"/>
      <c r="TQF1628" s="33"/>
      <c r="TQG1628" s="31"/>
      <c r="TQH1628" s="32"/>
      <c r="TQI1628" s="32"/>
      <c r="TQJ1628" s="32"/>
      <c r="TQK1628" s="32"/>
      <c r="TQL1628" s="32"/>
      <c r="TQM1628" s="32"/>
      <c r="TQN1628" s="33"/>
      <c r="TQO1628" s="31"/>
      <c r="TQP1628" s="32"/>
      <c r="TQQ1628" s="32"/>
      <c r="TQR1628" s="32"/>
      <c r="TQS1628" s="32"/>
      <c r="TQT1628" s="32"/>
      <c r="TQU1628" s="32"/>
      <c r="TQV1628" s="33"/>
      <c r="TQW1628" s="31"/>
      <c r="TQX1628" s="32"/>
      <c r="TQY1628" s="32"/>
      <c r="TQZ1628" s="32"/>
      <c r="TRA1628" s="32"/>
      <c r="TRB1628" s="32"/>
      <c r="TRC1628" s="32"/>
      <c r="TRD1628" s="33"/>
      <c r="TRE1628" s="31"/>
      <c r="TRF1628" s="32"/>
      <c r="TRG1628" s="32"/>
      <c r="TRH1628" s="32"/>
      <c r="TRI1628" s="32"/>
      <c r="TRJ1628" s="32"/>
      <c r="TRK1628" s="32"/>
      <c r="TRL1628" s="33"/>
      <c r="TRM1628" s="31"/>
      <c r="TRN1628" s="32"/>
      <c r="TRO1628" s="32"/>
      <c r="TRP1628" s="32"/>
      <c r="TRQ1628" s="32"/>
      <c r="TRR1628" s="32"/>
      <c r="TRS1628" s="32"/>
      <c r="TRT1628" s="33"/>
      <c r="TRU1628" s="31"/>
      <c r="TRV1628" s="32"/>
      <c r="TRW1628" s="32"/>
      <c r="TRX1628" s="32"/>
      <c r="TRY1628" s="32"/>
      <c r="TRZ1628" s="32"/>
      <c r="TSA1628" s="32"/>
      <c r="TSB1628" s="33"/>
      <c r="TSC1628" s="31"/>
      <c r="TSD1628" s="32"/>
      <c r="TSE1628" s="32"/>
      <c r="TSF1628" s="32"/>
      <c r="TSG1628" s="32"/>
      <c r="TSH1628" s="32"/>
      <c r="TSI1628" s="32"/>
      <c r="TSJ1628" s="33"/>
      <c r="TSK1628" s="31"/>
      <c r="TSL1628" s="32"/>
      <c r="TSM1628" s="32"/>
      <c r="TSN1628" s="32"/>
      <c r="TSO1628" s="32"/>
      <c r="TSP1628" s="32"/>
      <c r="TSQ1628" s="32"/>
      <c r="TSR1628" s="33"/>
      <c r="TSS1628" s="31"/>
      <c r="TST1628" s="32"/>
      <c r="TSU1628" s="32"/>
      <c r="TSV1628" s="32"/>
      <c r="TSW1628" s="32"/>
      <c r="TSX1628" s="32"/>
      <c r="TSY1628" s="32"/>
      <c r="TSZ1628" s="33"/>
      <c r="TTA1628" s="31"/>
      <c r="TTB1628" s="32"/>
      <c r="TTC1628" s="32"/>
      <c r="TTD1628" s="32"/>
      <c r="TTE1628" s="32"/>
      <c r="TTF1628" s="32"/>
      <c r="TTG1628" s="32"/>
      <c r="TTH1628" s="33"/>
      <c r="TTI1628" s="31"/>
      <c r="TTJ1628" s="32"/>
      <c r="TTK1628" s="32"/>
      <c r="TTL1628" s="32"/>
      <c r="TTM1628" s="32"/>
      <c r="TTN1628" s="32"/>
      <c r="TTO1628" s="32"/>
      <c r="TTP1628" s="33"/>
      <c r="TTQ1628" s="31"/>
      <c r="TTR1628" s="32"/>
      <c r="TTS1628" s="32"/>
      <c r="TTT1628" s="32"/>
      <c r="TTU1628" s="32"/>
      <c r="TTV1628" s="32"/>
      <c r="TTW1628" s="32"/>
      <c r="TTX1628" s="33"/>
      <c r="TTY1628" s="31"/>
      <c r="TTZ1628" s="32"/>
      <c r="TUA1628" s="32"/>
      <c r="TUB1628" s="32"/>
      <c r="TUC1628" s="32"/>
      <c r="TUD1628" s="32"/>
      <c r="TUE1628" s="32"/>
      <c r="TUF1628" s="33"/>
      <c r="TUG1628" s="31"/>
      <c r="TUH1628" s="32"/>
      <c r="TUI1628" s="32"/>
      <c r="TUJ1628" s="32"/>
      <c r="TUK1628" s="32"/>
      <c r="TUL1628" s="32"/>
      <c r="TUM1628" s="32"/>
      <c r="TUN1628" s="33"/>
      <c r="TUO1628" s="31"/>
      <c r="TUP1628" s="32"/>
      <c r="TUQ1628" s="32"/>
      <c r="TUR1628" s="32"/>
      <c r="TUS1628" s="32"/>
      <c r="TUT1628" s="32"/>
      <c r="TUU1628" s="32"/>
      <c r="TUV1628" s="33"/>
      <c r="TUW1628" s="31"/>
      <c r="TUX1628" s="32"/>
      <c r="TUY1628" s="32"/>
      <c r="TUZ1628" s="32"/>
      <c r="TVA1628" s="32"/>
      <c r="TVB1628" s="32"/>
      <c r="TVC1628" s="32"/>
      <c r="TVD1628" s="33"/>
      <c r="TVE1628" s="31"/>
      <c r="TVF1628" s="32"/>
      <c r="TVG1628" s="32"/>
      <c r="TVH1628" s="32"/>
      <c r="TVI1628" s="32"/>
      <c r="TVJ1628" s="32"/>
      <c r="TVK1628" s="32"/>
      <c r="TVL1628" s="33"/>
      <c r="TVM1628" s="31"/>
      <c r="TVN1628" s="32"/>
      <c r="TVO1628" s="32"/>
      <c r="TVP1628" s="32"/>
      <c r="TVQ1628" s="32"/>
      <c r="TVR1628" s="32"/>
      <c r="TVS1628" s="32"/>
      <c r="TVT1628" s="33"/>
      <c r="TVU1628" s="31"/>
      <c r="TVV1628" s="32"/>
      <c r="TVW1628" s="32"/>
      <c r="TVX1628" s="32"/>
      <c r="TVY1628" s="32"/>
      <c r="TVZ1628" s="32"/>
      <c r="TWA1628" s="32"/>
      <c r="TWB1628" s="33"/>
      <c r="TWC1628" s="31"/>
      <c r="TWD1628" s="32"/>
      <c r="TWE1628" s="32"/>
      <c r="TWF1628" s="32"/>
      <c r="TWG1628" s="32"/>
      <c r="TWH1628" s="32"/>
      <c r="TWI1628" s="32"/>
      <c r="TWJ1628" s="33"/>
      <c r="TWK1628" s="31"/>
      <c r="TWL1628" s="32"/>
      <c r="TWM1628" s="32"/>
      <c r="TWN1628" s="32"/>
      <c r="TWO1628" s="32"/>
      <c r="TWP1628" s="32"/>
      <c r="TWQ1628" s="32"/>
      <c r="TWR1628" s="33"/>
      <c r="TWS1628" s="31"/>
      <c r="TWT1628" s="32"/>
      <c r="TWU1628" s="32"/>
      <c r="TWV1628" s="32"/>
      <c r="TWW1628" s="32"/>
      <c r="TWX1628" s="32"/>
      <c r="TWY1628" s="32"/>
      <c r="TWZ1628" s="33"/>
      <c r="TXA1628" s="31"/>
      <c r="TXB1628" s="32"/>
      <c r="TXC1628" s="32"/>
      <c r="TXD1628" s="32"/>
      <c r="TXE1628" s="32"/>
      <c r="TXF1628" s="32"/>
      <c r="TXG1628" s="32"/>
      <c r="TXH1628" s="33"/>
      <c r="TXI1628" s="31"/>
      <c r="TXJ1628" s="32"/>
      <c r="TXK1628" s="32"/>
      <c r="TXL1628" s="32"/>
      <c r="TXM1628" s="32"/>
      <c r="TXN1628" s="32"/>
      <c r="TXO1628" s="32"/>
      <c r="TXP1628" s="33"/>
      <c r="TXQ1628" s="31"/>
      <c r="TXR1628" s="32"/>
      <c r="TXS1628" s="32"/>
      <c r="TXT1628" s="32"/>
      <c r="TXU1628" s="32"/>
      <c r="TXV1628" s="32"/>
      <c r="TXW1628" s="32"/>
      <c r="TXX1628" s="33"/>
      <c r="TXY1628" s="31"/>
      <c r="TXZ1628" s="32"/>
      <c r="TYA1628" s="32"/>
      <c r="TYB1628" s="32"/>
      <c r="TYC1628" s="32"/>
      <c r="TYD1628" s="32"/>
      <c r="TYE1628" s="32"/>
      <c r="TYF1628" s="33"/>
      <c r="TYG1628" s="31"/>
      <c r="TYH1628" s="32"/>
      <c r="TYI1628" s="32"/>
      <c r="TYJ1628" s="32"/>
      <c r="TYK1628" s="32"/>
      <c r="TYL1628" s="32"/>
      <c r="TYM1628" s="32"/>
      <c r="TYN1628" s="33"/>
      <c r="TYO1628" s="31"/>
      <c r="TYP1628" s="32"/>
      <c r="TYQ1628" s="32"/>
      <c r="TYR1628" s="32"/>
      <c r="TYS1628" s="32"/>
      <c r="TYT1628" s="32"/>
      <c r="TYU1628" s="32"/>
      <c r="TYV1628" s="33"/>
      <c r="TYW1628" s="31"/>
      <c r="TYX1628" s="32"/>
      <c r="TYY1628" s="32"/>
      <c r="TYZ1628" s="32"/>
      <c r="TZA1628" s="32"/>
      <c r="TZB1628" s="32"/>
      <c r="TZC1628" s="32"/>
      <c r="TZD1628" s="33"/>
      <c r="TZE1628" s="31"/>
      <c r="TZF1628" s="32"/>
      <c r="TZG1628" s="32"/>
      <c r="TZH1628" s="32"/>
      <c r="TZI1628" s="32"/>
      <c r="TZJ1628" s="32"/>
      <c r="TZK1628" s="32"/>
      <c r="TZL1628" s="33"/>
      <c r="TZM1628" s="31"/>
      <c r="TZN1628" s="32"/>
      <c r="TZO1628" s="32"/>
      <c r="TZP1628" s="32"/>
      <c r="TZQ1628" s="32"/>
      <c r="TZR1628" s="32"/>
      <c r="TZS1628" s="32"/>
      <c r="TZT1628" s="33"/>
      <c r="TZU1628" s="31"/>
      <c r="TZV1628" s="32"/>
      <c r="TZW1628" s="32"/>
      <c r="TZX1628" s="32"/>
      <c r="TZY1628" s="32"/>
      <c r="TZZ1628" s="32"/>
      <c r="UAA1628" s="32"/>
      <c r="UAB1628" s="33"/>
      <c r="UAC1628" s="31"/>
      <c r="UAD1628" s="32"/>
      <c r="UAE1628" s="32"/>
      <c r="UAF1628" s="32"/>
      <c r="UAG1628" s="32"/>
      <c r="UAH1628" s="32"/>
      <c r="UAI1628" s="32"/>
      <c r="UAJ1628" s="33"/>
      <c r="UAK1628" s="31"/>
      <c r="UAL1628" s="32"/>
      <c r="UAM1628" s="32"/>
      <c r="UAN1628" s="32"/>
      <c r="UAO1628" s="32"/>
      <c r="UAP1628" s="32"/>
      <c r="UAQ1628" s="32"/>
      <c r="UAR1628" s="33"/>
      <c r="UAS1628" s="31"/>
      <c r="UAT1628" s="32"/>
      <c r="UAU1628" s="32"/>
      <c r="UAV1628" s="32"/>
      <c r="UAW1628" s="32"/>
      <c r="UAX1628" s="32"/>
      <c r="UAY1628" s="32"/>
      <c r="UAZ1628" s="33"/>
      <c r="UBA1628" s="31"/>
      <c r="UBB1628" s="32"/>
      <c r="UBC1628" s="32"/>
      <c r="UBD1628" s="32"/>
      <c r="UBE1628" s="32"/>
      <c r="UBF1628" s="32"/>
      <c r="UBG1628" s="32"/>
      <c r="UBH1628" s="33"/>
      <c r="UBI1628" s="31"/>
      <c r="UBJ1628" s="32"/>
      <c r="UBK1628" s="32"/>
      <c r="UBL1628" s="32"/>
      <c r="UBM1628" s="32"/>
      <c r="UBN1628" s="32"/>
      <c r="UBO1628" s="32"/>
      <c r="UBP1628" s="33"/>
      <c r="UBQ1628" s="31"/>
      <c r="UBR1628" s="32"/>
      <c r="UBS1628" s="32"/>
      <c r="UBT1628" s="32"/>
      <c r="UBU1628" s="32"/>
      <c r="UBV1628" s="32"/>
      <c r="UBW1628" s="32"/>
      <c r="UBX1628" s="33"/>
      <c r="UBY1628" s="31"/>
      <c r="UBZ1628" s="32"/>
      <c r="UCA1628" s="32"/>
      <c r="UCB1628" s="32"/>
      <c r="UCC1628" s="32"/>
      <c r="UCD1628" s="32"/>
      <c r="UCE1628" s="32"/>
      <c r="UCF1628" s="33"/>
      <c r="UCG1628" s="31"/>
      <c r="UCH1628" s="32"/>
      <c r="UCI1628" s="32"/>
      <c r="UCJ1628" s="32"/>
      <c r="UCK1628" s="32"/>
      <c r="UCL1628" s="32"/>
      <c r="UCM1628" s="32"/>
      <c r="UCN1628" s="33"/>
      <c r="UCO1628" s="31"/>
      <c r="UCP1628" s="32"/>
      <c r="UCQ1628" s="32"/>
      <c r="UCR1628" s="32"/>
      <c r="UCS1628" s="32"/>
      <c r="UCT1628" s="32"/>
      <c r="UCU1628" s="32"/>
      <c r="UCV1628" s="33"/>
      <c r="UCW1628" s="31"/>
      <c r="UCX1628" s="32"/>
      <c r="UCY1628" s="32"/>
      <c r="UCZ1628" s="32"/>
      <c r="UDA1628" s="32"/>
      <c r="UDB1628" s="32"/>
      <c r="UDC1628" s="32"/>
      <c r="UDD1628" s="33"/>
      <c r="UDE1628" s="31"/>
      <c r="UDF1628" s="32"/>
      <c r="UDG1628" s="32"/>
      <c r="UDH1628" s="32"/>
      <c r="UDI1628" s="32"/>
      <c r="UDJ1628" s="32"/>
      <c r="UDK1628" s="32"/>
      <c r="UDL1628" s="33"/>
      <c r="UDM1628" s="31"/>
      <c r="UDN1628" s="32"/>
      <c r="UDO1628" s="32"/>
      <c r="UDP1628" s="32"/>
      <c r="UDQ1628" s="32"/>
      <c r="UDR1628" s="32"/>
      <c r="UDS1628" s="32"/>
      <c r="UDT1628" s="33"/>
      <c r="UDU1628" s="31"/>
      <c r="UDV1628" s="32"/>
      <c r="UDW1628" s="32"/>
      <c r="UDX1628" s="32"/>
      <c r="UDY1628" s="32"/>
      <c r="UDZ1628" s="32"/>
      <c r="UEA1628" s="32"/>
      <c r="UEB1628" s="33"/>
      <c r="UEC1628" s="31"/>
      <c r="UED1628" s="32"/>
      <c r="UEE1628" s="32"/>
      <c r="UEF1628" s="32"/>
      <c r="UEG1628" s="32"/>
      <c r="UEH1628" s="32"/>
      <c r="UEI1628" s="32"/>
      <c r="UEJ1628" s="33"/>
      <c r="UEK1628" s="31"/>
      <c r="UEL1628" s="32"/>
      <c r="UEM1628" s="32"/>
      <c r="UEN1628" s="32"/>
      <c r="UEO1628" s="32"/>
      <c r="UEP1628" s="32"/>
      <c r="UEQ1628" s="32"/>
      <c r="UER1628" s="33"/>
      <c r="UES1628" s="31"/>
      <c r="UET1628" s="32"/>
      <c r="UEU1628" s="32"/>
      <c r="UEV1628" s="32"/>
      <c r="UEW1628" s="32"/>
      <c r="UEX1628" s="32"/>
      <c r="UEY1628" s="32"/>
      <c r="UEZ1628" s="33"/>
      <c r="UFA1628" s="31"/>
      <c r="UFB1628" s="32"/>
      <c r="UFC1628" s="32"/>
      <c r="UFD1628" s="32"/>
      <c r="UFE1628" s="32"/>
      <c r="UFF1628" s="32"/>
      <c r="UFG1628" s="32"/>
      <c r="UFH1628" s="33"/>
      <c r="UFI1628" s="31"/>
      <c r="UFJ1628" s="32"/>
      <c r="UFK1628" s="32"/>
      <c r="UFL1628" s="32"/>
      <c r="UFM1628" s="32"/>
      <c r="UFN1628" s="32"/>
      <c r="UFO1628" s="32"/>
      <c r="UFP1628" s="33"/>
      <c r="UFQ1628" s="31"/>
      <c r="UFR1628" s="32"/>
      <c r="UFS1628" s="32"/>
      <c r="UFT1628" s="32"/>
      <c r="UFU1628" s="32"/>
      <c r="UFV1628" s="32"/>
      <c r="UFW1628" s="32"/>
      <c r="UFX1628" s="33"/>
      <c r="UFY1628" s="31"/>
      <c r="UFZ1628" s="32"/>
      <c r="UGA1628" s="32"/>
      <c r="UGB1628" s="32"/>
      <c r="UGC1628" s="32"/>
      <c r="UGD1628" s="32"/>
      <c r="UGE1628" s="32"/>
      <c r="UGF1628" s="33"/>
      <c r="UGG1628" s="31"/>
      <c r="UGH1628" s="32"/>
      <c r="UGI1628" s="32"/>
      <c r="UGJ1628" s="32"/>
      <c r="UGK1628" s="32"/>
      <c r="UGL1628" s="32"/>
      <c r="UGM1628" s="32"/>
      <c r="UGN1628" s="33"/>
      <c r="UGO1628" s="31"/>
      <c r="UGP1628" s="32"/>
      <c r="UGQ1628" s="32"/>
      <c r="UGR1628" s="32"/>
      <c r="UGS1628" s="32"/>
      <c r="UGT1628" s="32"/>
      <c r="UGU1628" s="32"/>
      <c r="UGV1628" s="33"/>
      <c r="UGW1628" s="31"/>
      <c r="UGX1628" s="32"/>
      <c r="UGY1628" s="32"/>
      <c r="UGZ1628" s="32"/>
      <c r="UHA1628" s="32"/>
      <c r="UHB1628" s="32"/>
      <c r="UHC1628" s="32"/>
      <c r="UHD1628" s="33"/>
      <c r="UHE1628" s="31"/>
      <c r="UHF1628" s="32"/>
      <c r="UHG1628" s="32"/>
      <c r="UHH1628" s="32"/>
      <c r="UHI1628" s="32"/>
      <c r="UHJ1628" s="32"/>
      <c r="UHK1628" s="32"/>
      <c r="UHL1628" s="33"/>
      <c r="UHM1628" s="31"/>
      <c r="UHN1628" s="32"/>
      <c r="UHO1628" s="32"/>
      <c r="UHP1628" s="32"/>
      <c r="UHQ1628" s="32"/>
      <c r="UHR1628" s="32"/>
      <c r="UHS1628" s="32"/>
      <c r="UHT1628" s="33"/>
      <c r="UHU1628" s="31"/>
      <c r="UHV1628" s="32"/>
      <c r="UHW1628" s="32"/>
      <c r="UHX1628" s="32"/>
      <c r="UHY1628" s="32"/>
      <c r="UHZ1628" s="32"/>
      <c r="UIA1628" s="32"/>
      <c r="UIB1628" s="33"/>
      <c r="UIC1628" s="31"/>
      <c r="UID1628" s="32"/>
      <c r="UIE1628" s="32"/>
      <c r="UIF1628" s="32"/>
      <c r="UIG1628" s="32"/>
      <c r="UIH1628" s="32"/>
      <c r="UII1628" s="32"/>
      <c r="UIJ1628" s="33"/>
      <c r="UIK1628" s="31"/>
      <c r="UIL1628" s="32"/>
      <c r="UIM1628" s="32"/>
      <c r="UIN1628" s="32"/>
      <c r="UIO1628" s="32"/>
      <c r="UIP1628" s="32"/>
      <c r="UIQ1628" s="32"/>
      <c r="UIR1628" s="33"/>
      <c r="UIS1628" s="31"/>
      <c r="UIT1628" s="32"/>
      <c r="UIU1628" s="32"/>
      <c r="UIV1628" s="32"/>
      <c r="UIW1628" s="32"/>
      <c r="UIX1628" s="32"/>
      <c r="UIY1628" s="32"/>
      <c r="UIZ1628" s="33"/>
      <c r="UJA1628" s="31"/>
      <c r="UJB1628" s="32"/>
      <c r="UJC1628" s="32"/>
      <c r="UJD1628" s="32"/>
      <c r="UJE1628" s="32"/>
      <c r="UJF1628" s="32"/>
      <c r="UJG1628" s="32"/>
      <c r="UJH1628" s="33"/>
      <c r="UJI1628" s="31"/>
      <c r="UJJ1628" s="32"/>
      <c r="UJK1628" s="32"/>
      <c r="UJL1628" s="32"/>
      <c r="UJM1628" s="32"/>
      <c r="UJN1628" s="32"/>
      <c r="UJO1628" s="32"/>
      <c r="UJP1628" s="33"/>
      <c r="UJQ1628" s="31"/>
      <c r="UJR1628" s="32"/>
      <c r="UJS1628" s="32"/>
      <c r="UJT1628" s="32"/>
      <c r="UJU1628" s="32"/>
      <c r="UJV1628" s="32"/>
      <c r="UJW1628" s="32"/>
      <c r="UJX1628" s="33"/>
      <c r="UJY1628" s="31"/>
      <c r="UJZ1628" s="32"/>
      <c r="UKA1628" s="32"/>
      <c r="UKB1628" s="32"/>
      <c r="UKC1628" s="32"/>
      <c r="UKD1628" s="32"/>
      <c r="UKE1628" s="32"/>
      <c r="UKF1628" s="33"/>
      <c r="UKG1628" s="31"/>
      <c r="UKH1628" s="32"/>
      <c r="UKI1628" s="32"/>
      <c r="UKJ1628" s="32"/>
      <c r="UKK1628" s="32"/>
      <c r="UKL1628" s="32"/>
      <c r="UKM1628" s="32"/>
      <c r="UKN1628" s="33"/>
      <c r="UKO1628" s="31"/>
      <c r="UKP1628" s="32"/>
      <c r="UKQ1628" s="32"/>
      <c r="UKR1628" s="32"/>
      <c r="UKS1628" s="32"/>
      <c r="UKT1628" s="32"/>
      <c r="UKU1628" s="32"/>
      <c r="UKV1628" s="33"/>
      <c r="UKW1628" s="31"/>
      <c r="UKX1628" s="32"/>
      <c r="UKY1628" s="32"/>
      <c r="UKZ1628" s="32"/>
      <c r="ULA1628" s="32"/>
      <c r="ULB1628" s="32"/>
      <c r="ULC1628" s="32"/>
      <c r="ULD1628" s="33"/>
      <c r="ULE1628" s="31"/>
      <c r="ULF1628" s="32"/>
      <c r="ULG1628" s="32"/>
      <c r="ULH1628" s="32"/>
      <c r="ULI1628" s="32"/>
      <c r="ULJ1628" s="32"/>
      <c r="ULK1628" s="32"/>
      <c r="ULL1628" s="33"/>
      <c r="ULM1628" s="31"/>
      <c r="ULN1628" s="32"/>
      <c r="ULO1628" s="32"/>
      <c r="ULP1628" s="32"/>
      <c r="ULQ1628" s="32"/>
      <c r="ULR1628" s="32"/>
      <c r="ULS1628" s="32"/>
      <c r="ULT1628" s="33"/>
      <c r="ULU1628" s="31"/>
      <c r="ULV1628" s="32"/>
      <c r="ULW1628" s="32"/>
      <c r="ULX1628" s="32"/>
      <c r="ULY1628" s="32"/>
      <c r="ULZ1628" s="32"/>
      <c r="UMA1628" s="32"/>
      <c r="UMB1628" s="33"/>
      <c r="UMC1628" s="31"/>
      <c r="UMD1628" s="32"/>
      <c r="UME1628" s="32"/>
      <c r="UMF1628" s="32"/>
      <c r="UMG1628" s="32"/>
      <c r="UMH1628" s="32"/>
      <c r="UMI1628" s="32"/>
      <c r="UMJ1628" s="33"/>
      <c r="UMK1628" s="31"/>
      <c r="UML1628" s="32"/>
      <c r="UMM1628" s="32"/>
      <c r="UMN1628" s="32"/>
      <c r="UMO1628" s="32"/>
      <c r="UMP1628" s="32"/>
      <c r="UMQ1628" s="32"/>
      <c r="UMR1628" s="33"/>
      <c r="UMS1628" s="31"/>
      <c r="UMT1628" s="32"/>
      <c r="UMU1628" s="32"/>
      <c r="UMV1628" s="32"/>
      <c r="UMW1628" s="32"/>
      <c r="UMX1628" s="32"/>
      <c r="UMY1628" s="32"/>
      <c r="UMZ1628" s="33"/>
      <c r="UNA1628" s="31"/>
      <c r="UNB1628" s="32"/>
      <c r="UNC1628" s="32"/>
      <c r="UND1628" s="32"/>
      <c r="UNE1628" s="32"/>
      <c r="UNF1628" s="32"/>
      <c r="UNG1628" s="32"/>
      <c r="UNH1628" s="33"/>
      <c r="UNI1628" s="31"/>
      <c r="UNJ1628" s="32"/>
      <c r="UNK1628" s="32"/>
      <c r="UNL1628" s="32"/>
      <c r="UNM1628" s="32"/>
      <c r="UNN1628" s="32"/>
      <c r="UNO1628" s="32"/>
      <c r="UNP1628" s="33"/>
      <c r="UNQ1628" s="31"/>
      <c r="UNR1628" s="32"/>
      <c r="UNS1628" s="32"/>
      <c r="UNT1628" s="32"/>
      <c r="UNU1628" s="32"/>
      <c r="UNV1628" s="32"/>
      <c r="UNW1628" s="32"/>
      <c r="UNX1628" s="33"/>
      <c r="UNY1628" s="31"/>
      <c r="UNZ1628" s="32"/>
      <c r="UOA1628" s="32"/>
      <c r="UOB1628" s="32"/>
      <c r="UOC1628" s="32"/>
      <c r="UOD1628" s="32"/>
      <c r="UOE1628" s="32"/>
      <c r="UOF1628" s="33"/>
      <c r="UOG1628" s="31"/>
      <c r="UOH1628" s="32"/>
      <c r="UOI1628" s="32"/>
      <c r="UOJ1628" s="32"/>
      <c r="UOK1628" s="32"/>
      <c r="UOL1628" s="32"/>
      <c r="UOM1628" s="32"/>
      <c r="UON1628" s="33"/>
      <c r="UOO1628" s="31"/>
      <c r="UOP1628" s="32"/>
      <c r="UOQ1628" s="32"/>
      <c r="UOR1628" s="32"/>
      <c r="UOS1628" s="32"/>
      <c r="UOT1628" s="32"/>
      <c r="UOU1628" s="32"/>
      <c r="UOV1628" s="33"/>
      <c r="UOW1628" s="31"/>
      <c r="UOX1628" s="32"/>
      <c r="UOY1628" s="32"/>
      <c r="UOZ1628" s="32"/>
      <c r="UPA1628" s="32"/>
      <c r="UPB1628" s="32"/>
      <c r="UPC1628" s="32"/>
      <c r="UPD1628" s="33"/>
      <c r="UPE1628" s="31"/>
      <c r="UPF1628" s="32"/>
      <c r="UPG1628" s="32"/>
      <c r="UPH1628" s="32"/>
      <c r="UPI1628" s="32"/>
      <c r="UPJ1628" s="32"/>
      <c r="UPK1628" s="32"/>
      <c r="UPL1628" s="33"/>
      <c r="UPM1628" s="31"/>
      <c r="UPN1628" s="32"/>
      <c r="UPO1628" s="32"/>
      <c r="UPP1628" s="32"/>
      <c r="UPQ1628" s="32"/>
      <c r="UPR1628" s="32"/>
      <c r="UPS1628" s="32"/>
      <c r="UPT1628" s="33"/>
      <c r="UPU1628" s="31"/>
      <c r="UPV1628" s="32"/>
      <c r="UPW1628" s="32"/>
      <c r="UPX1628" s="32"/>
      <c r="UPY1628" s="32"/>
      <c r="UPZ1628" s="32"/>
      <c r="UQA1628" s="32"/>
      <c r="UQB1628" s="33"/>
      <c r="UQC1628" s="31"/>
      <c r="UQD1628" s="32"/>
      <c r="UQE1628" s="32"/>
      <c r="UQF1628" s="32"/>
      <c r="UQG1628" s="32"/>
      <c r="UQH1628" s="32"/>
      <c r="UQI1628" s="32"/>
      <c r="UQJ1628" s="33"/>
      <c r="UQK1628" s="31"/>
      <c r="UQL1628" s="32"/>
      <c r="UQM1628" s="32"/>
      <c r="UQN1628" s="32"/>
      <c r="UQO1628" s="32"/>
      <c r="UQP1628" s="32"/>
      <c r="UQQ1628" s="32"/>
      <c r="UQR1628" s="33"/>
      <c r="UQS1628" s="31"/>
      <c r="UQT1628" s="32"/>
      <c r="UQU1628" s="32"/>
      <c r="UQV1628" s="32"/>
      <c r="UQW1628" s="32"/>
      <c r="UQX1628" s="32"/>
      <c r="UQY1628" s="32"/>
      <c r="UQZ1628" s="33"/>
      <c r="URA1628" s="31"/>
      <c r="URB1628" s="32"/>
      <c r="URC1628" s="32"/>
      <c r="URD1628" s="32"/>
      <c r="URE1628" s="32"/>
      <c r="URF1628" s="32"/>
      <c r="URG1628" s="32"/>
      <c r="URH1628" s="33"/>
      <c r="URI1628" s="31"/>
      <c r="URJ1628" s="32"/>
      <c r="URK1628" s="32"/>
      <c r="URL1628" s="32"/>
      <c r="URM1628" s="32"/>
      <c r="URN1628" s="32"/>
      <c r="URO1628" s="32"/>
      <c r="URP1628" s="33"/>
      <c r="URQ1628" s="31"/>
      <c r="URR1628" s="32"/>
      <c r="URS1628" s="32"/>
      <c r="URT1628" s="32"/>
      <c r="URU1628" s="32"/>
      <c r="URV1628" s="32"/>
      <c r="URW1628" s="32"/>
      <c r="URX1628" s="33"/>
      <c r="URY1628" s="31"/>
      <c r="URZ1628" s="32"/>
      <c r="USA1628" s="32"/>
      <c r="USB1628" s="32"/>
      <c r="USC1628" s="32"/>
      <c r="USD1628" s="32"/>
      <c r="USE1628" s="32"/>
      <c r="USF1628" s="33"/>
      <c r="USG1628" s="31"/>
      <c r="USH1628" s="32"/>
      <c r="USI1628" s="32"/>
      <c r="USJ1628" s="32"/>
      <c r="USK1628" s="32"/>
      <c r="USL1628" s="32"/>
      <c r="USM1628" s="32"/>
      <c r="USN1628" s="33"/>
      <c r="USO1628" s="31"/>
      <c r="USP1628" s="32"/>
      <c r="USQ1628" s="32"/>
      <c r="USR1628" s="32"/>
      <c r="USS1628" s="32"/>
      <c r="UST1628" s="32"/>
      <c r="USU1628" s="32"/>
      <c r="USV1628" s="33"/>
      <c r="USW1628" s="31"/>
      <c r="USX1628" s="32"/>
      <c r="USY1628" s="32"/>
      <c r="USZ1628" s="32"/>
      <c r="UTA1628" s="32"/>
      <c r="UTB1628" s="32"/>
      <c r="UTC1628" s="32"/>
      <c r="UTD1628" s="33"/>
      <c r="UTE1628" s="31"/>
      <c r="UTF1628" s="31"/>
      <c r="UTG1628" s="31"/>
      <c r="UTH1628" s="31"/>
      <c r="UTI1628" s="31"/>
      <c r="UTJ1628" s="31"/>
      <c r="UTK1628" s="31"/>
      <c r="UTL1628" s="31"/>
    </row>
    <row r="1629" spans="1:14728" ht="15" customHeight="1" x14ac:dyDescent="0.25">
      <c r="A1629" s="23" t="s">
        <v>59</v>
      </c>
      <c r="B1629" s="24"/>
      <c r="C1629" s="24"/>
      <c r="D1629" s="24"/>
      <c r="E1629" s="24"/>
      <c r="F1629" s="24"/>
      <c r="G1629" s="24"/>
      <c r="H1629" s="25"/>
      <c r="I1629" s="5"/>
      <c r="J1629" s="5"/>
      <c r="K1629" s="5"/>
      <c r="L1629" s="5"/>
      <c r="M1629" s="5"/>
      <c r="N1629" s="5"/>
      <c r="O1629" s="5"/>
      <c r="P1629" s="5"/>
      <c r="Q1629" s="20"/>
      <c r="R1629" s="21"/>
      <c r="S1629" s="21"/>
      <c r="T1629" s="21"/>
      <c r="U1629" s="21"/>
      <c r="V1629" s="21"/>
      <c r="W1629" s="21"/>
      <c r="X1629" s="22"/>
      <c r="Y1629" s="20"/>
      <c r="Z1629" s="21"/>
      <c r="AA1629" s="21"/>
      <c r="AB1629" s="21"/>
      <c r="AC1629" s="21"/>
      <c r="AD1629" s="21"/>
      <c r="AE1629" s="21"/>
      <c r="AF1629" s="22"/>
      <c r="AG1629" s="20"/>
      <c r="AH1629" s="21"/>
      <c r="AI1629" s="21"/>
      <c r="AJ1629" s="21"/>
      <c r="AK1629" s="21"/>
      <c r="AL1629" s="21"/>
      <c r="AM1629" s="21"/>
      <c r="AN1629" s="22"/>
      <c r="AO1629" s="17"/>
      <c r="AP1629" s="18"/>
      <c r="AQ1629" s="18"/>
      <c r="AR1629" s="18"/>
      <c r="AS1629" s="18"/>
      <c r="AT1629" s="18"/>
      <c r="AU1629" s="18"/>
      <c r="AV1629" s="19"/>
      <c r="AW1629" s="17"/>
      <c r="AX1629" s="18"/>
      <c r="AY1629" s="18"/>
      <c r="AZ1629" s="18"/>
      <c r="BA1629" s="18"/>
      <c r="BB1629" s="18"/>
      <c r="BC1629" s="18"/>
      <c r="BD1629" s="19"/>
      <c r="BE1629" s="17"/>
      <c r="BF1629" s="18"/>
      <c r="BG1629" s="18"/>
      <c r="BH1629" s="18"/>
      <c r="BI1629" s="18"/>
      <c r="BJ1629" s="18"/>
      <c r="BK1629" s="18"/>
      <c r="BL1629" s="19"/>
      <c r="BM1629" s="17"/>
      <c r="BN1629" s="18"/>
      <c r="BO1629" s="18"/>
      <c r="BP1629" s="18"/>
      <c r="BQ1629" s="18"/>
      <c r="BR1629" s="18"/>
      <c r="BS1629" s="18"/>
      <c r="BT1629" s="19"/>
      <c r="BU1629" s="17"/>
      <c r="BV1629" s="18"/>
      <c r="BW1629" s="18"/>
      <c r="BX1629" s="18"/>
      <c r="BY1629" s="18"/>
      <c r="BZ1629" s="18"/>
      <c r="CA1629" s="18"/>
      <c r="CB1629" s="19"/>
      <c r="CC1629" s="17"/>
      <c r="CD1629" s="18"/>
      <c r="CE1629" s="18"/>
      <c r="CF1629" s="18"/>
      <c r="CG1629" s="18"/>
      <c r="CH1629" s="18"/>
      <c r="CI1629" s="18"/>
      <c r="CJ1629" s="19"/>
      <c r="CK1629" s="17"/>
      <c r="CL1629" s="18"/>
      <c r="CM1629" s="18"/>
      <c r="CN1629" s="18"/>
      <c r="CO1629" s="18"/>
      <c r="CP1629" s="18"/>
      <c r="CQ1629" s="18"/>
      <c r="CR1629" s="19"/>
      <c r="CS1629" s="17"/>
      <c r="CT1629" s="18"/>
      <c r="CU1629" s="18"/>
      <c r="CV1629" s="18"/>
      <c r="CW1629" s="18"/>
      <c r="CX1629" s="18"/>
      <c r="CY1629" s="18"/>
      <c r="CZ1629" s="19"/>
      <c r="DA1629" s="17"/>
      <c r="DB1629" s="18"/>
      <c r="DC1629" s="18"/>
      <c r="DD1629" s="18"/>
      <c r="DE1629" s="18"/>
      <c r="DF1629" s="18"/>
      <c r="DG1629" s="18"/>
      <c r="DH1629" s="19"/>
      <c r="DI1629" s="17"/>
      <c r="DJ1629" s="18"/>
      <c r="DK1629" s="18"/>
      <c r="DL1629" s="18"/>
      <c r="DM1629" s="18"/>
      <c r="DN1629" s="18"/>
      <c r="DO1629" s="18"/>
      <c r="DP1629" s="19"/>
      <c r="DQ1629" s="17"/>
      <c r="DR1629" s="18"/>
      <c r="DS1629" s="18"/>
      <c r="DT1629" s="18"/>
      <c r="DU1629" s="18"/>
      <c r="DV1629" s="18"/>
      <c r="DW1629" s="18"/>
      <c r="DX1629" s="19"/>
      <c r="DY1629" s="17"/>
      <c r="DZ1629" s="18"/>
      <c r="EA1629" s="18"/>
      <c r="EB1629" s="18"/>
      <c r="EC1629" s="18"/>
      <c r="ED1629" s="18"/>
      <c r="EE1629" s="18"/>
      <c r="EF1629" s="19"/>
      <c r="EG1629" s="17"/>
      <c r="EH1629" s="18"/>
      <c r="EI1629" s="18"/>
      <c r="EJ1629" s="18"/>
      <c r="EK1629" s="18"/>
      <c r="EL1629" s="18"/>
      <c r="EM1629" s="18"/>
      <c r="EN1629" s="19"/>
      <c r="EO1629" s="17"/>
      <c r="EP1629" s="18"/>
      <c r="EQ1629" s="18"/>
      <c r="ER1629" s="18"/>
      <c r="ES1629" s="18"/>
      <c r="ET1629" s="18"/>
      <c r="EU1629" s="18"/>
      <c r="EV1629" s="19"/>
      <c r="EW1629" s="17"/>
      <c r="EX1629" s="18"/>
      <c r="EY1629" s="18"/>
      <c r="EZ1629" s="18"/>
      <c r="FA1629" s="18"/>
      <c r="FB1629" s="18"/>
      <c r="FC1629" s="18"/>
      <c r="FD1629" s="19"/>
      <c r="FE1629" s="17"/>
      <c r="FF1629" s="18"/>
      <c r="FG1629" s="18"/>
      <c r="FH1629" s="18"/>
      <c r="FI1629" s="18"/>
      <c r="FJ1629" s="18"/>
      <c r="FK1629" s="18"/>
      <c r="FL1629" s="19"/>
      <c r="FM1629" s="17"/>
      <c r="FN1629" s="18"/>
      <c r="FO1629" s="18"/>
      <c r="FP1629" s="18"/>
      <c r="FQ1629" s="18"/>
      <c r="FR1629" s="18"/>
      <c r="FS1629" s="18"/>
      <c r="FT1629" s="19"/>
      <c r="FU1629" s="17"/>
      <c r="FV1629" s="18"/>
      <c r="FW1629" s="18"/>
      <c r="FX1629" s="18"/>
      <c r="FY1629" s="18"/>
      <c r="FZ1629" s="18"/>
      <c r="GA1629" s="18"/>
      <c r="GB1629" s="19"/>
      <c r="GC1629" s="17"/>
      <c r="GD1629" s="18"/>
      <c r="GE1629" s="18"/>
      <c r="GF1629" s="18"/>
      <c r="GG1629" s="18"/>
      <c r="GH1629" s="18"/>
      <c r="GI1629" s="18"/>
      <c r="GJ1629" s="19"/>
      <c r="GK1629" s="17"/>
      <c r="GL1629" s="18"/>
      <c r="GM1629" s="18"/>
      <c r="GN1629" s="18"/>
      <c r="GO1629" s="18"/>
      <c r="GP1629" s="18"/>
      <c r="GQ1629" s="18"/>
      <c r="GR1629" s="19"/>
      <c r="GS1629" s="17"/>
      <c r="GT1629" s="18"/>
      <c r="GU1629" s="18"/>
      <c r="GV1629" s="18"/>
      <c r="GW1629" s="18"/>
      <c r="GX1629" s="18"/>
      <c r="GY1629" s="18"/>
      <c r="GZ1629" s="19"/>
      <c r="HA1629" s="17"/>
      <c r="HB1629" s="18"/>
      <c r="HC1629" s="18"/>
      <c r="HD1629" s="18"/>
      <c r="HE1629" s="18"/>
      <c r="HF1629" s="18"/>
      <c r="HG1629" s="18"/>
      <c r="HH1629" s="19"/>
      <c r="HI1629" s="17"/>
      <c r="HJ1629" s="18"/>
      <c r="HK1629" s="18"/>
      <c r="HL1629" s="18"/>
      <c r="HM1629" s="18"/>
      <c r="HN1629" s="18"/>
      <c r="HO1629" s="18"/>
      <c r="HP1629" s="19"/>
      <c r="HQ1629" s="17"/>
      <c r="HR1629" s="18"/>
      <c r="HS1629" s="18"/>
      <c r="HT1629" s="18"/>
      <c r="HU1629" s="18"/>
      <c r="HV1629" s="18"/>
      <c r="HW1629" s="18"/>
      <c r="HX1629" s="19"/>
      <c r="HY1629" s="17"/>
      <c r="HZ1629" s="18"/>
      <c r="IA1629" s="18"/>
      <c r="IB1629" s="18"/>
      <c r="IC1629" s="18"/>
      <c r="ID1629" s="18"/>
      <c r="IE1629" s="18"/>
      <c r="IF1629" s="19"/>
      <c r="IG1629" s="17"/>
      <c r="IH1629" s="18"/>
      <c r="II1629" s="18"/>
      <c r="IJ1629" s="18"/>
      <c r="IK1629" s="18"/>
      <c r="IL1629" s="18"/>
      <c r="IM1629" s="18"/>
      <c r="IN1629" s="19"/>
      <c r="IO1629" s="17"/>
      <c r="IP1629" s="18"/>
      <c r="IQ1629" s="18"/>
      <c r="IR1629" s="18"/>
      <c r="IS1629" s="18"/>
      <c r="IT1629" s="18"/>
      <c r="IU1629" s="18"/>
      <c r="IV1629" s="19"/>
      <c r="IW1629" s="17"/>
      <c r="IX1629" s="18"/>
      <c r="IY1629" s="18"/>
      <c r="IZ1629" s="18"/>
      <c r="JA1629" s="18"/>
      <c r="JB1629" s="18"/>
      <c r="JC1629" s="18"/>
      <c r="JD1629" s="19"/>
      <c r="JE1629" s="17"/>
      <c r="JF1629" s="18"/>
      <c r="JG1629" s="18"/>
      <c r="JH1629" s="18"/>
      <c r="JI1629" s="18"/>
      <c r="JJ1629" s="18"/>
      <c r="JK1629" s="18"/>
      <c r="JL1629" s="19"/>
      <c r="JM1629" s="17"/>
      <c r="JN1629" s="18"/>
      <c r="JO1629" s="18"/>
      <c r="JP1629" s="18"/>
      <c r="JQ1629" s="18"/>
      <c r="JR1629" s="18"/>
      <c r="JS1629" s="18"/>
      <c r="JT1629" s="19"/>
      <c r="JU1629" s="17"/>
      <c r="JV1629" s="18"/>
      <c r="JW1629" s="18"/>
      <c r="JX1629" s="18"/>
      <c r="JY1629" s="18"/>
      <c r="JZ1629" s="18"/>
      <c r="KA1629" s="18"/>
      <c r="KB1629" s="19"/>
      <c r="KC1629" s="17"/>
      <c r="KD1629" s="18"/>
      <c r="KE1629" s="18"/>
      <c r="KF1629" s="18"/>
      <c r="KG1629" s="18"/>
      <c r="KH1629" s="18"/>
      <c r="KI1629" s="18"/>
      <c r="KJ1629" s="19"/>
      <c r="KK1629" s="17"/>
      <c r="KL1629" s="18"/>
      <c r="KM1629" s="18"/>
      <c r="KN1629" s="18"/>
      <c r="KO1629" s="18"/>
      <c r="KP1629" s="18"/>
      <c r="KQ1629" s="18"/>
      <c r="KR1629" s="19"/>
      <c r="KS1629" s="17"/>
      <c r="KT1629" s="18"/>
      <c r="KU1629" s="18"/>
      <c r="KV1629" s="18"/>
      <c r="KW1629" s="18"/>
      <c r="KX1629" s="18"/>
      <c r="KY1629" s="18"/>
      <c r="KZ1629" s="19"/>
      <c r="LA1629" s="17"/>
      <c r="LB1629" s="18"/>
      <c r="LC1629" s="18"/>
      <c r="LD1629" s="18"/>
      <c r="LE1629" s="18"/>
      <c r="LF1629" s="18"/>
      <c r="LG1629" s="18"/>
      <c r="LH1629" s="19"/>
      <c r="LI1629" s="17"/>
      <c r="LJ1629" s="18"/>
      <c r="LK1629" s="18"/>
      <c r="LL1629" s="18"/>
      <c r="LM1629" s="18"/>
      <c r="LN1629" s="18"/>
      <c r="LO1629" s="18"/>
      <c r="LP1629" s="19"/>
      <c r="LQ1629" s="17"/>
      <c r="LR1629" s="18"/>
      <c r="LS1629" s="18"/>
      <c r="LT1629" s="18"/>
      <c r="LU1629" s="18"/>
      <c r="LV1629" s="18"/>
      <c r="LW1629" s="18"/>
      <c r="LX1629" s="19"/>
      <c r="LY1629" s="17"/>
      <c r="LZ1629" s="18"/>
      <c r="MA1629" s="18"/>
      <c r="MB1629" s="18"/>
      <c r="MC1629" s="18"/>
      <c r="MD1629" s="18"/>
      <c r="ME1629" s="18"/>
      <c r="MF1629" s="19"/>
      <c r="MG1629" s="17"/>
      <c r="MH1629" s="18"/>
      <c r="MI1629" s="18"/>
      <c r="MJ1629" s="18"/>
      <c r="MK1629" s="18"/>
      <c r="ML1629" s="18"/>
      <c r="MM1629" s="18"/>
      <c r="MN1629" s="19"/>
      <c r="MO1629" s="17"/>
      <c r="MP1629" s="18"/>
      <c r="MQ1629" s="18"/>
      <c r="MR1629" s="18"/>
      <c r="MS1629" s="18"/>
      <c r="MT1629" s="18"/>
      <c r="MU1629" s="18"/>
      <c r="MV1629" s="19"/>
      <c r="MW1629" s="17"/>
      <c r="MX1629" s="18"/>
      <c r="MY1629" s="18"/>
      <c r="MZ1629" s="18"/>
      <c r="NA1629" s="18"/>
      <c r="NB1629" s="18"/>
      <c r="NC1629" s="18"/>
      <c r="ND1629" s="19"/>
      <c r="NE1629" s="17"/>
      <c r="NF1629" s="18"/>
      <c r="NG1629" s="18"/>
      <c r="NH1629" s="18"/>
      <c r="NI1629" s="18"/>
      <c r="NJ1629" s="18"/>
      <c r="NK1629" s="18"/>
      <c r="NL1629" s="19"/>
      <c r="NM1629" s="17"/>
      <c r="NN1629" s="18"/>
      <c r="NO1629" s="18"/>
      <c r="NP1629" s="18"/>
      <c r="NQ1629" s="18"/>
      <c r="NR1629" s="18"/>
      <c r="NS1629" s="18"/>
      <c r="NT1629" s="19"/>
      <c r="NU1629" s="17"/>
      <c r="NV1629" s="18"/>
      <c r="NW1629" s="18"/>
      <c r="NX1629" s="18"/>
      <c r="NY1629" s="18"/>
      <c r="NZ1629" s="18"/>
      <c r="OA1629" s="18"/>
      <c r="OB1629" s="19"/>
      <c r="OC1629" s="17"/>
      <c r="OD1629" s="18"/>
      <c r="OE1629" s="18"/>
      <c r="OF1629" s="18"/>
      <c r="OG1629" s="18"/>
      <c r="OH1629" s="18"/>
      <c r="OI1629" s="18"/>
      <c r="OJ1629" s="19"/>
      <c r="OK1629" s="17"/>
      <c r="OL1629" s="18"/>
      <c r="OM1629" s="18"/>
      <c r="ON1629" s="18"/>
      <c r="OO1629" s="18"/>
      <c r="OP1629" s="18"/>
      <c r="OQ1629" s="18"/>
      <c r="OR1629" s="19"/>
      <c r="OS1629" s="17"/>
      <c r="OT1629" s="18"/>
      <c r="OU1629" s="18"/>
      <c r="OV1629" s="18"/>
      <c r="OW1629" s="18"/>
      <c r="OX1629" s="18"/>
      <c r="OY1629" s="18"/>
      <c r="OZ1629" s="19"/>
      <c r="PA1629" s="17"/>
      <c r="PB1629" s="18"/>
      <c r="PC1629" s="18"/>
      <c r="PD1629" s="18"/>
      <c r="PE1629" s="18"/>
      <c r="PF1629" s="18"/>
      <c r="PG1629" s="18"/>
      <c r="PH1629" s="19"/>
      <c r="PI1629" s="17"/>
      <c r="PJ1629" s="18"/>
      <c r="PK1629" s="18"/>
      <c r="PL1629" s="18"/>
      <c r="PM1629" s="18"/>
      <c r="PN1629" s="18"/>
      <c r="PO1629" s="18"/>
      <c r="PP1629" s="19"/>
      <c r="PQ1629" s="17"/>
      <c r="PR1629" s="18"/>
      <c r="PS1629" s="18"/>
      <c r="PT1629" s="18"/>
      <c r="PU1629" s="18"/>
      <c r="PV1629" s="18"/>
      <c r="PW1629" s="18"/>
      <c r="PX1629" s="19"/>
      <c r="PY1629" s="17"/>
      <c r="PZ1629" s="18"/>
      <c r="QA1629" s="18"/>
      <c r="QB1629" s="18"/>
      <c r="QC1629" s="18"/>
      <c r="QD1629" s="18"/>
      <c r="QE1629" s="18"/>
      <c r="QF1629" s="19"/>
      <c r="QG1629" s="17"/>
      <c r="QH1629" s="18"/>
      <c r="QI1629" s="18"/>
      <c r="QJ1629" s="18"/>
      <c r="QK1629" s="18"/>
      <c r="QL1629" s="18"/>
      <c r="QM1629" s="18"/>
      <c r="QN1629" s="19"/>
      <c r="QO1629" s="17"/>
      <c r="QP1629" s="18"/>
      <c r="QQ1629" s="18"/>
      <c r="QR1629" s="18"/>
      <c r="QS1629" s="18"/>
      <c r="QT1629" s="18"/>
      <c r="QU1629" s="18"/>
      <c r="QV1629" s="19"/>
      <c r="QW1629" s="17"/>
      <c r="QX1629" s="18"/>
      <c r="QY1629" s="18"/>
      <c r="QZ1629" s="18"/>
      <c r="RA1629" s="18"/>
      <c r="RB1629" s="18"/>
      <c r="RC1629" s="18"/>
      <c r="RD1629" s="19"/>
      <c r="RE1629" s="17"/>
      <c r="RF1629" s="18"/>
      <c r="RG1629" s="18"/>
      <c r="RH1629" s="18"/>
      <c r="RI1629" s="18"/>
      <c r="RJ1629" s="18"/>
      <c r="RK1629" s="18"/>
      <c r="RL1629" s="19"/>
      <c r="RM1629" s="17"/>
      <c r="RN1629" s="18"/>
      <c r="RO1629" s="18"/>
      <c r="RP1629" s="18"/>
      <c r="RQ1629" s="18"/>
      <c r="RR1629" s="18"/>
      <c r="RS1629" s="18"/>
      <c r="RT1629" s="19"/>
      <c r="RU1629" s="17"/>
      <c r="RV1629" s="18"/>
      <c r="RW1629" s="18"/>
      <c r="RX1629" s="18"/>
      <c r="RY1629" s="18"/>
      <c r="RZ1629" s="18"/>
      <c r="SA1629" s="18"/>
      <c r="SB1629" s="19"/>
      <c r="SC1629" s="17"/>
      <c r="SD1629" s="18"/>
      <c r="SE1629" s="18"/>
      <c r="SF1629" s="18"/>
      <c r="SG1629" s="18"/>
      <c r="SH1629" s="18"/>
      <c r="SI1629" s="18"/>
      <c r="SJ1629" s="19"/>
      <c r="SK1629" s="17"/>
      <c r="SL1629" s="18"/>
      <c r="SM1629" s="18"/>
      <c r="SN1629" s="18"/>
      <c r="SO1629" s="18"/>
      <c r="SP1629" s="18"/>
      <c r="SQ1629" s="18"/>
      <c r="SR1629" s="19"/>
      <c r="SS1629" s="17"/>
      <c r="ST1629" s="18"/>
      <c r="SU1629" s="18"/>
      <c r="SV1629" s="18"/>
      <c r="SW1629" s="18"/>
      <c r="SX1629" s="18"/>
      <c r="SY1629" s="18"/>
      <c r="SZ1629" s="19"/>
      <c r="TA1629" s="17"/>
      <c r="TB1629" s="18"/>
      <c r="TC1629" s="18"/>
      <c r="TD1629" s="18"/>
      <c r="TE1629" s="18"/>
      <c r="TF1629" s="18"/>
      <c r="TG1629" s="18"/>
      <c r="TH1629" s="19"/>
      <c r="TI1629" s="17"/>
      <c r="TJ1629" s="18"/>
      <c r="TK1629" s="18"/>
      <c r="TL1629" s="18"/>
      <c r="TM1629" s="18"/>
      <c r="TN1629" s="18"/>
      <c r="TO1629" s="18"/>
      <c r="TP1629" s="19"/>
      <c r="TQ1629" s="17"/>
      <c r="TR1629" s="18"/>
      <c r="TS1629" s="18"/>
      <c r="TT1629" s="18"/>
      <c r="TU1629" s="18"/>
      <c r="TV1629" s="18"/>
      <c r="TW1629" s="18"/>
      <c r="TX1629" s="19"/>
      <c r="TY1629" s="17"/>
      <c r="TZ1629" s="18"/>
      <c r="UA1629" s="18"/>
      <c r="UB1629" s="18"/>
      <c r="UC1629" s="18"/>
      <c r="UD1629" s="18"/>
      <c r="UE1629" s="18"/>
      <c r="UF1629" s="19"/>
      <c r="UG1629" s="17"/>
      <c r="UH1629" s="18"/>
      <c r="UI1629" s="18"/>
      <c r="UJ1629" s="18"/>
      <c r="UK1629" s="18"/>
      <c r="UL1629" s="18"/>
      <c r="UM1629" s="18"/>
      <c r="UN1629" s="19"/>
      <c r="UO1629" s="17"/>
      <c r="UP1629" s="18"/>
      <c r="UQ1629" s="18"/>
      <c r="UR1629" s="18"/>
      <c r="US1629" s="18"/>
      <c r="UT1629" s="18"/>
      <c r="UU1629" s="18"/>
      <c r="UV1629" s="19"/>
      <c r="UW1629" s="17"/>
      <c r="UX1629" s="18"/>
      <c r="UY1629" s="18"/>
      <c r="UZ1629" s="18"/>
      <c r="VA1629" s="18"/>
      <c r="VB1629" s="18"/>
      <c r="VC1629" s="18"/>
      <c r="VD1629" s="19"/>
      <c r="VE1629" s="17"/>
      <c r="VF1629" s="18"/>
      <c r="VG1629" s="18"/>
      <c r="VH1629" s="18"/>
      <c r="VI1629" s="18"/>
      <c r="VJ1629" s="18"/>
      <c r="VK1629" s="18"/>
      <c r="VL1629" s="19"/>
      <c r="VM1629" s="17"/>
      <c r="VN1629" s="18"/>
      <c r="VO1629" s="18"/>
      <c r="VP1629" s="18"/>
      <c r="VQ1629" s="18"/>
      <c r="VR1629" s="18"/>
      <c r="VS1629" s="18"/>
      <c r="VT1629" s="19"/>
      <c r="VU1629" s="17"/>
      <c r="VV1629" s="18"/>
      <c r="VW1629" s="18"/>
      <c r="VX1629" s="18"/>
      <c r="VY1629" s="18"/>
      <c r="VZ1629" s="18"/>
      <c r="WA1629" s="18"/>
      <c r="WB1629" s="19"/>
      <c r="WC1629" s="17"/>
      <c r="WD1629" s="18"/>
      <c r="WE1629" s="18"/>
      <c r="WF1629" s="18"/>
      <c r="WG1629" s="18"/>
      <c r="WH1629" s="18"/>
      <c r="WI1629" s="18"/>
      <c r="WJ1629" s="19"/>
      <c r="WK1629" s="17"/>
      <c r="WL1629" s="18"/>
      <c r="WM1629" s="18"/>
      <c r="WN1629" s="18"/>
      <c r="WO1629" s="18"/>
      <c r="WP1629" s="18"/>
      <c r="WQ1629" s="18"/>
      <c r="WR1629" s="19"/>
      <c r="WS1629" s="17"/>
      <c r="WT1629" s="18"/>
      <c r="WU1629" s="18"/>
      <c r="WV1629" s="18"/>
      <c r="WW1629" s="18"/>
      <c r="WX1629" s="18"/>
      <c r="WY1629" s="18"/>
      <c r="WZ1629" s="19"/>
      <c r="XA1629" s="17"/>
      <c r="XB1629" s="18"/>
      <c r="XC1629" s="18"/>
      <c r="XD1629" s="18"/>
      <c r="XE1629" s="18"/>
      <c r="XF1629" s="18"/>
      <c r="XG1629" s="18"/>
      <c r="XH1629" s="19"/>
      <c r="XI1629" s="17"/>
      <c r="XJ1629" s="18"/>
      <c r="XK1629" s="18"/>
      <c r="XL1629" s="18"/>
      <c r="XM1629" s="18"/>
      <c r="XN1629" s="18"/>
      <c r="XO1629" s="18"/>
      <c r="XP1629" s="19"/>
      <c r="XQ1629" s="17"/>
      <c r="XR1629" s="18"/>
      <c r="XS1629" s="18"/>
      <c r="XT1629" s="18"/>
      <c r="XU1629" s="18"/>
      <c r="XV1629" s="18"/>
      <c r="XW1629" s="18"/>
      <c r="XX1629" s="19"/>
      <c r="XY1629" s="17"/>
      <c r="XZ1629" s="18"/>
      <c r="YA1629" s="18"/>
      <c r="YB1629" s="18"/>
      <c r="YC1629" s="18"/>
      <c r="YD1629" s="18"/>
      <c r="YE1629" s="18"/>
      <c r="YF1629" s="19"/>
      <c r="YG1629" s="17"/>
      <c r="YH1629" s="18"/>
      <c r="YI1629" s="18"/>
      <c r="YJ1629" s="18"/>
      <c r="YK1629" s="18"/>
      <c r="YL1629" s="18"/>
      <c r="YM1629" s="18"/>
      <c r="YN1629" s="19"/>
      <c r="YO1629" s="17"/>
      <c r="YP1629" s="18"/>
      <c r="YQ1629" s="18"/>
      <c r="YR1629" s="18"/>
      <c r="YS1629" s="18"/>
      <c r="YT1629" s="18"/>
      <c r="YU1629" s="18"/>
      <c r="YV1629" s="19"/>
      <c r="YW1629" s="17"/>
      <c r="YX1629" s="18"/>
      <c r="YY1629" s="18"/>
      <c r="YZ1629" s="18"/>
      <c r="ZA1629" s="18"/>
      <c r="ZB1629" s="18"/>
      <c r="ZC1629" s="18"/>
      <c r="ZD1629" s="19"/>
      <c r="ZE1629" s="17"/>
      <c r="ZF1629" s="18"/>
      <c r="ZG1629" s="18"/>
      <c r="ZH1629" s="18"/>
      <c r="ZI1629" s="18"/>
      <c r="ZJ1629" s="18"/>
      <c r="ZK1629" s="18"/>
      <c r="ZL1629" s="19"/>
      <c r="ZM1629" s="17"/>
      <c r="ZN1629" s="18"/>
      <c r="ZO1629" s="18"/>
      <c r="ZP1629" s="18"/>
      <c r="ZQ1629" s="18"/>
      <c r="ZR1629" s="18"/>
      <c r="ZS1629" s="18"/>
      <c r="ZT1629" s="19"/>
      <c r="ZU1629" s="17"/>
      <c r="ZV1629" s="18"/>
      <c r="ZW1629" s="18"/>
      <c r="ZX1629" s="18"/>
      <c r="ZY1629" s="18"/>
      <c r="ZZ1629" s="18"/>
      <c r="AAA1629" s="18"/>
      <c r="AAB1629" s="19"/>
      <c r="AAC1629" s="17"/>
      <c r="AAD1629" s="18"/>
      <c r="AAE1629" s="18"/>
      <c r="AAF1629" s="18"/>
      <c r="AAG1629" s="18"/>
      <c r="AAH1629" s="18"/>
      <c r="AAI1629" s="18"/>
      <c r="AAJ1629" s="19"/>
      <c r="AAK1629" s="17"/>
      <c r="AAL1629" s="18"/>
      <c r="AAM1629" s="18"/>
      <c r="AAN1629" s="18"/>
      <c r="AAO1629" s="18"/>
      <c r="AAP1629" s="18"/>
      <c r="AAQ1629" s="18"/>
      <c r="AAR1629" s="19"/>
      <c r="AAS1629" s="17"/>
      <c r="AAT1629" s="18"/>
      <c r="AAU1629" s="18"/>
      <c r="AAV1629" s="18"/>
      <c r="AAW1629" s="18"/>
      <c r="AAX1629" s="18"/>
      <c r="AAY1629" s="18"/>
      <c r="AAZ1629" s="19"/>
      <c r="ABA1629" s="17"/>
      <c r="ABB1629" s="18"/>
      <c r="ABC1629" s="18"/>
      <c r="ABD1629" s="18"/>
      <c r="ABE1629" s="18"/>
      <c r="ABF1629" s="18"/>
      <c r="ABG1629" s="18"/>
      <c r="ABH1629" s="19"/>
      <c r="ABI1629" s="17"/>
      <c r="ABJ1629" s="18"/>
      <c r="ABK1629" s="18"/>
      <c r="ABL1629" s="18"/>
      <c r="ABM1629" s="18"/>
      <c r="ABN1629" s="18"/>
      <c r="ABO1629" s="18"/>
      <c r="ABP1629" s="19"/>
      <c r="ABQ1629" s="17"/>
      <c r="ABR1629" s="18"/>
      <c r="ABS1629" s="18"/>
      <c r="ABT1629" s="18"/>
      <c r="ABU1629" s="18"/>
      <c r="ABV1629" s="18"/>
      <c r="ABW1629" s="18"/>
      <c r="ABX1629" s="19"/>
      <c r="ABY1629" s="17"/>
      <c r="ABZ1629" s="18"/>
      <c r="ACA1629" s="18"/>
      <c r="ACB1629" s="18"/>
      <c r="ACC1629" s="18"/>
      <c r="ACD1629" s="18"/>
      <c r="ACE1629" s="18"/>
      <c r="ACF1629" s="19"/>
      <c r="ACG1629" s="17"/>
      <c r="ACH1629" s="18"/>
      <c r="ACI1629" s="18"/>
      <c r="ACJ1629" s="18"/>
      <c r="ACK1629" s="18"/>
      <c r="ACL1629" s="18"/>
      <c r="ACM1629" s="18"/>
      <c r="ACN1629" s="19"/>
      <c r="ACO1629" s="17"/>
      <c r="ACP1629" s="18"/>
      <c r="ACQ1629" s="18"/>
      <c r="ACR1629" s="18"/>
      <c r="ACS1629" s="18"/>
      <c r="ACT1629" s="18"/>
      <c r="ACU1629" s="18"/>
      <c r="ACV1629" s="19"/>
      <c r="ACW1629" s="17"/>
      <c r="ACX1629" s="18"/>
      <c r="ACY1629" s="18"/>
      <c r="ACZ1629" s="18"/>
      <c r="ADA1629" s="18"/>
      <c r="ADB1629" s="18"/>
      <c r="ADC1629" s="18"/>
      <c r="ADD1629" s="19"/>
      <c r="ADE1629" s="17"/>
      <c r="ADF1629" s="18"/>
      <c r="ADG1629" s="18"/>
      <c r="ADH1629" s="18"/>
      <c r="ADI1629" s="18"/>
      <c r="ADJ1629" s="18"/>
      <c r="ADK1629" s="18"/>
      <c r="ADL1629" s="19"/>
      <c r="ADM1629" s="17"/>
      <c r="ADN1629" s="18"/>
      <c r="ADO1629" s="18"/>
      <c r="ADP1629" s="18"/>
      <c r="ADQ1629" s="18"/>
      <c r="ADR1629" s="18"/>
      <c r="ADS1629" s="18"/>
      <c r="ADT1629" s="19"/>
      <c r="ADU1629" s="17"/>
      <c r="ADV1629" s="18"/>
      <c r="ADW1629" s="18"/>
      <c r="ADX1629" s="18"/>
      <c r="ADY1629" s="18"/>
      <c r="ADZ1629" s="18"/>
      <c r="AEA1629" s="18"/>
      <c r="AEB1629" s="19"/>
      <c r="AEC1629" s="17"/>
      <c r="AED1629" s="18"/>
      <c r="AEE1629" s="18"/>
      <c r="AEF1629" s="18"/>
      <c r="AEG1629" s="18"/>
      <c r="AEH1629" s="18"/>
      <c r="AEI1629" s="18"/>
      <c r="AEJ1629" s="19"/>
      <c r="AEK1629" s="17"/>
      <c r="AEL1629" s="18"/>
      <c r="AEM1629" s="18"/>
      <c r="AEN1629" s="18"/>
      <c r="AEO1629" s="18"/>
      <c r="AEP1629" s="18"/>
      <c r="AEQ1629" s="18"/>
      <c r="AER1629" s="19"/>
      <c r="AES1629" s="17"/>
      <c r="AET1629" s="18"/>
      <c r="AEU1629" s="18"/>
      <c r="AEV1629" s="18"/>
      <c r="AEW1629" s="18"/>
      <c r="AEX1629" s="18"/>
      <c r="AEY1629" s="18"/>
      <c r="AEZ1629" s="19"/>
      <c r="AFA1629" s="17"/>
      <c r="AFB1629" s="18"/>
      <c r="AFC1629" s="18"/>
      <c r="AFD1629" s="18"/>
      <c r="AFE1629" s="18"/>
      <c r="AFF1629" s="18"/>
      <c r="AFG1629" s="18"/>
      <c r="AFH1629" s="19"/>
      <c r="AFI1629" s="17"/>
      <c r="AFJ1629" s="18"/>
      <c r="AFK1629" s="18"/>
      <c r="AFL1629" s="18"/>
      <c r="AFM1629" s="18"/>
      <c r="AFN1629" s="18"/>
      <c r="AFO1629" s="18"/>
      <c r="AFP1629" s="19"/>
      <c r="AFQ1629" s="17"/>
      <c r="AFR1629" s="18"/>
      <c r="AFS1629" s="18"/>
      <c r="AFT1629" s="18"/>
      <c r="AFU1629" s="18"/>
      <c r="AFV1629" s="18"/>
      <c r="AFW1629" s="18"/>
      <c r="AFX1629" s="19"/>
      <c r="AFY1629" s="17"/>
      <c r="AFZ1629" s="18"/>
      <c r="AGA1629" s="18"/>
      <c r="AGB1629" s="18"/>
      <c r="AGC1629" s="18"/>
      <c r="AGD1629" s="18"/>
      <c r="AGE1629" s="18"/>
      <c r="AGF1629" s="19"/>
      <c r="AGG1629" s="17"/>
      <c r="AGH1629" s="18"/>
      <c r="AGI1629" s="18"/>
      <c r="AGJ1629" s="18"/>
      <c r="AGK1629" s="18"/>
      <c r="AGL1629" s="18"/>
      <c r="AGM1629" s="18"/>
      <c r="AGN1629" s="19"/>
      <c r="AGO1629" s="17"/>
      <c r="AGP1629" s="18"/>
      <c r="AGQ1629" s="18"/>
      <c r="AGR1629" s="18"/>
      <c r="AGS1629" s="18"/>
      <c r="AGT1629" s="18"/>
      <c r="AGU1629" s="18"/>
      <c r="AGV1629" s="19"/>
      <c r="AGW1629" s="17"/>
      <c r="AGX1629" s="18"/>
      <c r="AGY1629" s="18"/>
      <c r="AGZ1629" s="18"/>
      <c r="AHA1629" s="18"/>
      <c r="AHB1629" s="18"/>
      <c r="AHC1629" s="18"/>
      <c r="AHD1629" s="19"/>
      <c r="AHE1629" s="17"/>
      <c r="AHF1629" s="18"/>
      <c r="AHG1629" s="18"/>
      <c r="AHH1629" s="18"/>
      <c r="AHI1629" s="18"/>
      <c r="AHJ1629" s="18"/>
      <c r="AHK1629" s="18"/>
      <c r="AHL1629" s="19"/>
      <c r="AHM1629" s="17"/>
      <c r="AHN1629" s="18"/>
      <c r="AHO1629" s="18"/>
      <c r="AHP1629" s="18"/>
      <c r="AHQ1629" s="18"/>
      <c r="AHR1629" s="18"/>
      <c r="AHS1629" s="18"/>
      <c r="AHT1629" s="19"/>
      <c r="AHU1629" s="17"/>
      <c r="AHV1629" s="18"/>
      <c r="AHW1629" s="18"/>
      <c r="AHX1629" s="18"/>
      <c r="AHY1629" s="18"/>
      <c r="AHZ1629" s="18"/>
      <c r="AIA1629" s="18"/>
      <c r="AIB1629" s="19"/>
      <c r="AIC1629" s="17"/>
      <c r="AID1629" s="18"/>
      <c r="AIE1629" s="18"/>
      <c r="AIF1629" s="18"/>
      <c r="AIG1629" s="18"/>
      <c r="AIH1629" s="18"/>
      <c r="AII1629" s="18"/>
      <c r="AIJ1629" s="19"/>
      <c r="AIK1629" s="17"/>
      <c r="AIL1629" s="18"/>
      <c r="AIM1629" s="18"/>
      <c r="AIN1629" s="18"/>
      <c r="AIO1629" s="18"/>
      <c r="AIP1629" s="18"/>
      <c r="AIQ1629" s="18"/>
      <c r="AIR1629" s="19"/>
      <c r="AIS1629" s="17"/>
      <c r="AIT1629" s="18"/>
      <c r="AIU1629" s="18"/>
      <c r="AIV1629" s="18"/>
      <c r="AIW1629" s="18"/>
      <c r="AIX1629" s="18"/>
      <c r="AIY1629" s="18"/>
      <c r="AIZ1629" s="19"/>
      <c r="AJA1629" s="17"/>
      <c r="AJB1629" s="18"/>
      <c r="AJC1629" s="18"/>
      <c r="AJD1629" s="18"/>
      <c r="AJE1629" s="18"/>
      <c r="AJF1629" s="18"/>
      <c r="AJG1629" s="18"/>
      <c r="AJH1629" s="19"/>
      <c r="AJI1629" s="17"/>
      <c r="AJJ1629" s="18"/>
      <c r="AJK1629" s="18"/>
      <c r="AJL1629" s="18"/>
      <c r="AJM1629" s="18"/>
      <c r="AJN1629" s="18"/>
      <c r="AJO1629" s="18"/>
      <c r="AJP1629" s="19"/>
      <c r="AJQ1629" s="17"/>
      <c r="AJR1629" s="18"/>
      <c r="AJS1629" s="18"/>
      <c r="AJT1629" s="18"/>
      <c r="AJU1629" s="18"/>
      <c r="AJV1629" s="18"/>
      <c r="AJW1629" s="18"/>
      <c r="AJX1629" s="19"/>
      <c r="AJY1629" s="17"/>
      <c r="AJZ1629" s="18"/>
      <c r="AKA1629" s="18"/>
      <c r="AKB1629" s="18"/>
      <c r="AKC1629" s="18"/>
      <c r="AKD1629" s="18"/>
      <c r="AKE1629" s="18"/>
      <c r="AKF1629" s="19"/>
      <c r="AKG1629" s="17"/>
      <c r="AKH1629" s="18"/>
      <c r="AKI1629" s="18"/>
      <c r="AKJ1629" s="18"/>
      <c r="AKK1629" s="18"/>
      <c r="AKL1629" s="18"/>
      <c r="AKM1629" s="18"/>
      <c r="AKN1629" s="19"/>
      <c r="AKO1629" s="17"/>
      <c r="AKP1629" s="18"/>
      <c r="AKQ1629" s="18"/>
      <c r="AKR1629" s="18"/>
      <c r="AKS1629" s="18"/>
      <c r="AKT1629" s="18"/>
      <c r="AKU1629" s="18"/>
      <c r="AKV1629" s="19"/>
      <c r="AKW1629" s="17"/>
      <c r="AKX1629" s="18"/>
      <c r="AKY1629" s="18"/>
      <c r="AKZ1629" s="18"/>
      <c r="ALA1629" s="18"/>
      <c r="ALB1629" s="18"/>
      <c r="ALC1629" s="18"/>
      <c r="ALD1629" s="19"/>
      <c r="ALE1629" s="17"/>
      <c r="ALF1629" s="18"/>
      <c r="ALG1629" s="18"/>
      <c r="ALH1629" s="18"/>
      <c r="ALI1629" s="18"/>
      <c r="ALJ1629" s="18"/>
      <c r="ALK1629" s="18"/>
      <c r="ALL1629" s="19"/>
      <c r="ALM1629" s="17"/>
      <c r="ALN1629" s="18"/>
      <c r="ALO1629" s="18"/>
      <c r="ALP1629" s="18"/>
      <c r="ALQ1629" s="18"/>
      <c r="ALR1629" s="18"/>
      <c r="ALS1629" s="18"/>
      <c r="ALT1629" s="19"/>
      <c r="ALU1629" s="17"/>
      <c r="ALV1629" s="18"/>
      <c r="ALW1629" s="18"/>
      <c r="ALX1629" s="18"/>
      <c r="ALY1629" s="18"/>
      <c r="ALZ1629" s="18"/>
      <c r="AMA1629" s="18"/>
      <c r="AMB1629" s="19"/>
      <c r="AMC1629" s="17"/>
      <c r="AMD1629" s="18"/>
      <c r="AME1629" s="18"/>
      <c r="AMF1629" s="18"/>
      <c r="AMG1629" s="18"/>
      <c r="AMH1629" s="18"/>
      <c r="AMI1629" s="18"/>
      <c r="AMJ1629" s="19"/>
      <c r="AMK1629" s="17"/>
      <c r="AML1629" s="18"/>
      <c r="AMM1629" s="18"/>
      <c r="AMN1629" s="18"/>
      <c r="AMO1629" s="18"/>
      <c r="AMP1629" s="18"/>
      <c r="AMQ1629" s="18"/>
      <c r="AMR1629" s="19"/>
      <c r="AMS1629" s="17"/>
      <c r="AMT1629" s="18"/>
      <c r="AMU1629" s="18"/>
      <c r="AMV1629" s="18"/>
      <c r="AMW1629" s="18"/>
      <c r="AMX1629" s="18"/>
      <c r="AMY1629" s="18"/>
      <c r="AMZ1629" s="19"/>
      <c r="ANA1629" s="17"/>
      <c r="ANB1629" s="18"/>
      <c r="ANC1629" s="18"/>
      <c r="AND1629" s="18"/>
      <c r="ANE1629" s="18"/>
      <c r="ANF1629" s="18"/>
      <c r="ANG1629" s="18"/>
      <c r="ANH1629" s="19"/>
      <c r="ANI1629" s="17"/>
      <c r="ANJ1629" s="18"/>
      <c r="ANK1629" s="18"/>
      <c r="ANL1629" s="18"/>
      <c r="ANM1629" s="18"/>
      <c r="ANN1629" s="18"/>
      <c r="ANO1629" s="18"/>
      <c r="ANP1629" s="19"/>
      <c r="ANQ1629" s="17"/>
      <c r="ANR1629" s="18"/>
      <c r="ANS1629" s="18"/>
      <c r="ANT1629" s="18"/>
      <c r="ANU1629" s="18"/>
      <c r="ANV1629" s="18"/>
      <c r="ANW1629" s="18"/>
      <c r="ANX1629" s="19"/>
      <c r="ANY1629" s="17"/>
      <c r="ANZ1629" s="18"/>
      <c r="AOA1629" s="18"/>
      <c r="AOB1629" s="18"/>
      <c r="AOC1629" s="18"/>
      <c r="AOD1629" s="18"/>
      <c r="AOE1629" s="18"/>
      <c r="AOF1629" s="19"/>
      <c r="AOG1629" s="17"/>
      <c r="AOH1629" s="18"/>
      <c r="AOI1629" s="18"/>
      <c r="AOJ1629" s="18"/>
      <c r="AOK1629" s="18"/>
      <c r="AOL1629" s="18"/>
      <c r="AOM1629" s="18"/>
      <c r="AON1629" s="19"/>
      <c r="AOO1629" s="17"/>
      <c r="AOP1629" s="18"/>
      <c r="AOQ1629" s="18"/>
      <c r="AOR1629" s="18"/>
      <c r="AOS1629" s="18"/>
      <c r="AOT1629" s="18"/>
      <c r="AOU1629" s="18"/>
      <c r="AOV1629" s="19"/>
      <c r="AOW1629" s="17"/>
      <c r="AOX1629" s="18"/>
      <c r="AOY1629" s="18"/>
      <c r="AOZ1629" s="18"/>
      <c r="APA1629" s="18"/>
      <c r="APB1629" s="18"/>
      <c r="APC1629" s="18"/>
      <c r="APD1629" s="19"/>
      <c r="APE1629" s="17"/>
      <c r="APF1629" s="18"/>
      <c r="APG1629" s="18"/>
      <c r="APH1629" s="18"/>
      <c r="API1629" s="18"/>
      <c r="APJ1629" s="18"/>
      <c r="APK1629" s="18"/>
      <c r="APL1629" s="19"/>
      <c r="APM1629" s="17"/>
      <c r="APN1629" s="18"/>
      <c r="APO1629" s="18"/>
      <c r="APP1629" s="18"/>
      <c r="APQ1629" s="18"/>
      <c r="APR1629" s="18"/>
      <c r="APS1629" s="18"/>
      <c r="APT1629" s="19"/>
      <c r="APU1629" s="17"/>
      <c r="APV1629" s="18"/>
      <c r="APW1629" s="18"/>
      <c r="APX1629" s="18"/>
      <c r="APY1629" s="18"/>
      <c r="APZ1629" s="18"/>
      <c r="AQA1629" s="18"/>
      <c r="AQB1629" s="19"/>
      <c r="AQC1629" s="17"/>
      <c r="AQD1629" s="18"/>
      <c r="AQE1629" s="18"/>
      <c r="AQF1629" s="18"/>
      <c r="AQG1629" s="18"/>
      <c r="AQH1629" s="18"/>
      <c r="AQI1629" s="18"/>
      <c r="AQJ1629" s="19"/>
      <c r="AQK1629" s="17"/>
      <c r="AQL1629" s="18"/>
      <c r="AQM1629" s="18"/>
      <c r="AQN1629" s="18"/>
      <c r="AQO1629" s="18"/>
      <c r="AQP1629" s="18"/>
      <c r="AQQ1629" s="18"/>
      <c r="AQR1629" s="19"/>
      <c r="AQS1629" s="17"/>
      <c r="AQT1629" s="18"/>
      <c r="AQU1629" s="18"/>
      <c r="AQV1629" s="18"/>
      <c r="AQW1629" s="18"/>
      <c r="AQX1629" s="18"/>
      <c r="AQY1629" s="18"/>
      <c r="AQZ1629" s="19"/>
      <c r="ARA1629" s="17"/>
      <c r="ARB1629" s="18"/>
      <c r="ARC1629" s="18"/>
      <c r="ARD1629" s="18"/>
      <c r="ARE1629" s="18"/>
      <c r="ARF1629" s="18"/>
      <c r="ARG1629" s="18"/>
      <c r="ARH1629" s="19"/>
      <c r="ARI1629" s="17"/>
      <c r="ARJ1629" s="18"/>
      <c r="ARK1629" s="18"/>
      <c r="ARL1629" s="18"/>
      <c r="ARM1629" s="18"/>
      <c r="ARN1629" s="18"/>
      <c r="ARO1629" s="18"/>
      <c r="ARP1629" s="19"/>
      <c r="ARQ1629" s="17"/>
      <c r="ARR1629" s="18"/>
      <c r="ARS1629" s="18"/>
      <c r="ART1629" s="18"/>
      <c r="ARU1629" s="18"/>
      <c r="ARV1629" s="18"/>
      <c r="ARW1629" s="18"/>
      <c r="ARX1629" s="19"/>
      <c r="ARY1629" s="17"/>
      <c r="ARZ1629" s="18"/>
      <c r="ASA1629" s="18"/>
      <c r="ASB1629" s="18"/>
      <c r="ASC1629" s="18"/>
      <c r="ASD1629" s="18"/>
      <c r="ASE1629" s="18"/>
      <c r="ASF1629" s="19"/>
      <c r="ASG1629" s="17"/>
      <c r="ASH1629" s="18"/>
      <c r="ASI1629" s="18"/>
      <c r="ASJ1629" s="18"/>
      <c r="ASK1629" s="18"/>
      <c r="ASL1629" s="18"/>
      <c r="ASM1629" s="18"/>
      <c r="ASN1629" s="19"/>
      <c r="ASO1629" s="17"/>
      <c r="ASP1629" s="18"/>
      <c r="ASQ1629" s="18"/>
      <c r="ASR1629" s="18"/>
      <c r="ASS1629" s="18"/>
      <c r="AST1629" s="18"/>
      <c r="ASU1629" s="18"/>
      <c r="ASV1629" s="19"/>
      <c r="ASW1629" s="17"/>
      <c r="ASX1629" s="18"/>
      <c r="ASY1629" s="18"/>
      <c r="ASZ1629" s="18"/>
      <c r="ATA1629" s="18"/>
      <c r="ATB1629" s="18"/>
      <c r="ATC1629" s="18"/>
      <c r="ATD1629" s="19"/>
      <c r="ATE1629" s="17"/>
      <c r="ATF1629" s="18"/>
      <c r="ATG1629" s="18"/>
      <c r="ATH1629" s="18"/>
      <c r="ATI1629" s="18"/>
      <c r="ATJ1629" s="18"/>
      <c r="ATK1629" s="18"/>
      <c r="ATL1629" s="19"/>
      <c r="ATM1629" s="17"/>
      <c r="ATN1629" s="18"/>
      <c r="ATO1629" s="18"/>
      <c r="ATP1629" s="18"/>
      <c r="ATQ1629" s="18"/>
      <c r="ATR1629" s="18"/>
      <c r="ATS1629" s="18"/>
      <c r="ATT1629" s="19"/>
      <c r="ATU1629" s="17"/>
      <c r="ATV1629" s="18"/>
      <c r="ATW1629" s="18"/>
      <c r="ATX1629" s="18"/>
      <c r="ATY1629" s="18"/>
      <c r="ATZ1629" s="18"/>
      <c r="AUA1629" s="18"/>
      <c r="AUB1629" s="19"/>
      <c r="AUC1629" s="17"/>
      <c r="AUD1629" s="18"/>
      <c r="AUE1629" s="18"/>
      <c r="AUF1629" s="18"/>
      <c r="AUG1629" s="18"/>
      <c r="AUH1629" s="18"/>
      <c r="AUI1629" s="18"/>
      <c r="AUJ1629" s="19"/>
      <c r="AUK1629" s="17"/>
      <c r="AUL1629" s="18"/>
      <c r="AUM1629" s="18"/>
      <c r="AUN1629" s="18"/>
      <c r="AUO1629" s="18"/>
      <c r="AUP1629" s="18"/>
      <c r="AUQ1629" s="18"/>
      <c r="AUR1629" s="19"/>
      <c r="AUS1629" s="17"/>
      <c r="AUT1629" s="18"/>
      <c r="AUU1629" s="18"/>
      <c r="AUV1629" s="18"/>
      <c r="AUW1629" s="18"/>
      <c r="AUX1629" s="18"/>
      <c r="AUY1629" s="18"/>
      <c r="AUZ1629" s="19"/>
      <c r="AVA1629" s="17"/>
      <c r="AVB1629" s="18"/>
      <c r="AVC1629" s="18"/>
      <c r="AVD1629" s="18"/>
      <c r="AVE1629" s="18"/>
      <c r="AVF1629" s="18"/>
      <c r="AVG1629" s="18"/>
      <c r="AVH1629" s="19"/>
      <c r="AVI1629" s="17"/>
      <c r="AVJ1629" s="18"/>
      <c r="AVK1629" s="18"/>
      <c r="AVL1629" s="18"/>
      <c r="AVM1629" s="18"/>
      <c r="AVN1629" s="18"/>
      <c r="AVO1629" s="18"/>
      <c r="AVP1629" s="19"/>
      <c r="AVQ1629" s="17"/>
      <c r="AVR1629" s="18"/>
      <c r="AVS1629" s="18"/>
      <c r="AVT1629" s="18"/>
      <c r="AVU1629" s="18"/>
      <c r="AVV1629" s="18"/>
      <c r="AVW1629" s="18"/>
      <c r="AVX1629" s="19"/>
      <c r="AVY1629" s="17"/>
      <c r="AVZ1629" s="18"/>
      <c r="AWA1629" s="18"/>
      <c r="AWB1629" s="18"/>
      <c r="AWC1629" s="18"/>
      <c r="AWD1629" s="18"/>
      <c r="AWE1629" s="18"/>
      <c r="AWF1629" s="19"/>
      <c r="AWG1629" s="17"/>
      <c r="AWH1629" s="18"/>
      <c r="AWI1629" s="18"/>
      <c r="AWJ1629" s="18"/>
      <c r="AWK1629" s="18"/>
      <c r="AWL1629" s="18"/>
      <c r="AWM1629" s="18"/>
      <c r="AWN1629" s="19"/>
      <c r="AWO1629" s="17"/>
      <c r="AWP1629" s="18"/>
      <c r="AWQ1629" s="18"/>
      <c r="AWR1629" s="18"/>
      <c r="AWS1629" s="18"/>
      <c r="AWT1629" s="18"/>
      <c r="AWU1629" s="18"/>
      <c r="AWV1629" s="19"/>
      <c r="AWW1629" s="17"/>
      <c r="AWX1629" s="18"/>
      <c r="AWY1629" s="18"/>
      <c r="AWZ1629" s="18"/>
      <c r="AXA1629" s="18"/>
      <c r="AXB1629" s="18"/>
      <c r="AXC1629" s="18"/>
      <c r="AXD1629" s="19"/>
      <c r="AXE1629" s="17"/>
      <c r="AXF1629" s="18"/>
      <c r="AXG1629" s="18"/>
      <c r="AXH1629" s="18"/>
      <c r="AXI1629" s="18"/>
      <c r="AXJ1629" s="18"/>
      <c r="AXK1629" s="18"/>
      <c r="AXL1629" s="19"/>
      <c r="AXM1629" s="17"/>
      <c r="AXN1629" s="18"/>
      <c r="AXO1629" s="18"/>
      <c r="AXP1629" s="18"/>
      <c r="AXQ1629" s="18"/>
      <c r="AXR1629" s="18"/>
      <c r="AXS1629" s="18"/>
      <c r="AXT1629" s="19"/>
      <c r="AXU1629" s="17"/>
      <c r="AXV1629" s="18"/>
      <c r="AXW1629" s="18"/>
      <c r="AXX1629" s="18"/>
      <c r="AXY1629" s="18"/>
      <c r="AXZ1629" s="18"/>
      <c r="AYA1629" s="18"/>
      <c r="AYB1629" s="19"/>
      <c r="AYC1629" s="17"/>
      <c r="AYD1629" s="18"/>
      <c r="AYE1629" s="18"/>
      <c r="AYF1629" s="18"/>
      <c r="AYG1629" s="18"/>
      <c r="AYH1629" s="18"/>
      <c r="AYI1629" s="18"/>
      <c r="AYJ1629" s="19"/>
      <c r="AYK1629" s="17"/>
      <c r="AYL1629" s="18"/>
      <c r="AYM1629" s="18"/>
      <c r="AYN1629" s="18"/>
      <c r="AYO1629" s="18"/>
      <c r="AYP1629" s="18"/>
      <c r="AYQ1629" s="18"/>
      <c r="AYR1629" s="19"/>
      <c r="AYS1629" s="17"/>
      <c r="AYT1629" s="18"/>
      <c r="AYU1629" s="18"/>
      <c r="AYV1629" s="18"/>
      <c r="AYW1629" s="18"/>
      <c r="AYX1629" s="18"/>
      <c r="AYY1629" s="18"/>
      <c r="AYZ1629" s="19"/>
      <c r="AZA1629" s="17"/>
      <c r="AZB1629" s="18"/>
      <c r="AZC1629" s="18"/>
      <c r="AZD1629" s="18"/>
      <c r="AZE1629" s="18"/>
      <c r="AZF1629" s="18"/>
      <c r="AZG1629" s="18"/>
      <c r="AZH1629" s="19"/>
      <c r="AZI1629" s="17"/>
      <c r="AZJ1629" s="18"/>
      <c r="AZK1629" s="18"/>
      <c r="AZL1629" s="18"/>
      <c r="AZM1629" s="18"/>
      <c r="AZN1629" s="18"/>
      <c r="AZO1629" s="18"/>
      <c r="AZP1629" s="19"/>
      <c r="AZQ1629" s="17"/>
      <c r="AZR1629" s="18"/>
      <c r="AZS1629" s="18"/>
      <c r="AZT1629" s="18"/>
      <c r="AZU1629" s="18"/>
      <c r="AZV1629" s="18"/>
      <c r="AZW1629" s="18"/>
      <c r="AZX1629" s="19"/>
      <c r="AZY1629" s="17"/>
      <c r="AZZ1629" s="18"/>
      <c r="BAA1629" s="18"/>
      <c r="BAB1629" s="18"/>
      <c r="BAC1629" s="18"/>
      <c r="BAD1629" s="18"/>
      <c r="BAE1629" s="18"/>
      <c r="BAF1629" s="19"/>
      <c r="BAG1629" s="17"/>
      <c r="BAH1629" s="18"/>
      <c r="BAI1629" s="18"/>
      <c r="BAJ1629" s="18"/>
      <c r="BAK1629" s="18"/>
      <c r="BAL1629" s="18"/>
      <c r="BAM1629" s="18"/>
      <c r="BAN1629" s="19"/>
      <c r="BAO1629" s="17"/>
      <c r="BAP1629" s="18"/>
      <c r="BAQ1629" s="18"/>
      <c r="BAR1629" s="18"/>
      <c r="BAS1629" s="18"/>
      <c r="BAT1629" s="18"/>
      <c r="BAU1629" s="18"/>
      <c r="BAV1629" s="19"/>
      <c r="BAW1629" s="17"/>
      <c r="BAX1629" s="18"/>
      <c r="BAY1629" s="18"/>
      <c r="BAZ1629" s="18"/>
      <c r="BBA1629" s="18"/>
      <c r="BBB1629" s="18"/>
      <c r="BBC1629" s="18"/>
      <c r="BBD1629" s="19"/>
      <c r="BBE1629" s="17"/>
      <c r="BBF1629" s="18"/>
      <c r="BBG1629" s="18"/>
      <c r="BBH1629" s="18"/>
      <c r="BBI1629" s="18"/>
      <c r="BBJ1629" s="18"/>
      <c r="BBK1629" s="18"/>
      <c r="BBL1629" s="19"/>
      <c r="BBM1629" s="17"/>
      <c r="BBN1629" s="18"/>
      <c r="BBO1629" s="18"/>
      <c r="BBP1629" s="18"/>
      <c r="BBQ1629" s="18"/>
      <c r="BBR1629" s="18"/>
      <c r="BBS1629" s="18"/>
      <c r="BBT1629" s="19"/>
      <c r="BBU1629" s="17"/>
      <c r="BBV1629" s="18"/>
      <c r="BBW1629" s="18"/>
      <c r="BBX1629" s="18"/>
      <c r="BBY1629" s="18"/>
      <c r="BBZ1629" s="18"/>
      <c r="BCA1629" s="18"/>
      <c r="BCB1629" s="19"/>
      <c r="BCC1629" s="17"/>
      <c r="BCD1629" s="18"/>
      <c r="BCE1629" s="18"/>
      <c r="BCF1629" s="18"/>
      <c r="BCG1629" s="18"/>
      <c r="BCH1629" s="18"/>
      <c r="BCI1629" s="18"/>
      <c r="BCJ1629" s="19"/>
      <c r="BCK1629" s="17"/>
      <c r="BCL1629" s="18"/>
      <c r="BCM1629" s="18"/>
      <c r="BCN1629" s="18"/>
      <c r="BCO1629" s="18"/>
      <c r="BCP1629" s="18"/>
      <c r="BCQ1629" s="18"/>
      <c r="BCR1629" s="19"/>
      <c r="BCS1629" s="17"/>
      <c r="BCT1629" s="18"/>
      <c r="BCU1629" s="18"/>
      <c r="BCV1629" s="18"/>
      <c r="BCW1629" s="18"/>
      <c r="BCX1629" s="18"/>
      <c r="BCY1629" s="18"/>
      <c r="BCZ1629" s="19"/>
      <c r="BDA1629" s="17"/>
      <c r="BDB1629" s="18"/>
      <c r="BDC1629" s="18"/>
      <c r="BDD1629" s="18"/>
      <c r="BDE1629" s="18"/>
      <c r="BDF1629" s="18"/>
      <c r="BDG1629" s="18"/>
      <c r="BDH1629" s="19"/>
      <c r="BDI1629" s="17"/>
      <c r="BDJ1629" s="18"/>
      <c r="BDK1629" s="18"/>
      <c r="BDL1629" s="18"/>
      <c r="BDM1629" s="18"/>
      <c r="BDN1629" s="18"/>
      <c r="BDO1629" s="18"/>
      <c r="BDP1629" s="19"/>
      <c r="BDQ1629" s="17"/>
      <c r="BDR1629" s="18"/>
      <c r="BDS1629" s="18"/>
      <c r="BDT1629" s="18"/>
      <c r="BDU1629" s="18"/>
      <c r="BDV1629" s="18"/>
      <c r="BDW1629" s="18"/>
      <c r="BDX1629" s="19"/>
      <c r="BDY1629" s="17"/>
      <c r="BDZ1629" s="18"/>
      <c r="BEA1629" s="18"/>
      <c r="BEB1629" s="18"/>
      <c r="BEC1629" s="18"/>
      <c r="BED1629" s="18"/>
      <c r="BEE1629" s="18"/>
      <c r="BEF1629" s="19"/>
      <c r="BEG1629" s="17"/>
      <c r="BEH1629" s="18"/>
      <c r="BEI1629" s="18"/>
      <c r="BEJ1629" s="18"/>
      <c r="BEK1629" s="18"/>
      <c r="BEL1629" s="18"/>
      <c r="BEM1629" s="18"/>
      <c r="BEN1629" s="19"/>
      <c r="BEO1629" s="17"/>
      <c r="BEP1629" s="18"/>
      <c r="BEQ1629" s="18"/>
      <c r="BER1629" s="18"/>
      <c r="BES1629" s="18"/>
      <c r="BET1629" s="18"/>
      <c r="BEU1629" s="18"/>
      <c r="BEV1629" s="19"/>
      <c r="BEW1629" s="17"/>
      <c r="BEX1629" s="18"/>
      <c r="BEY1629" s="18"/>
      <c r="BEZ1629" s="18"/>
      <c r="BFA1629" s="18"/>
      <c r="BFB1629" s="18"/>
      <c r="BFC1629" s="18"/>
      <c r="BFD1629" s="19"/>
      <c r="BFE1629" s="17"/>
      <c r="BFF1629" s="18"/>
      <c r="BFG1629" s="18"/>
      <c r="BFH1629" s="18"/>
      <c r="BFI1629" s="18"/>
      <c r="BFJ1629" s="18"/>
      <c r="BFK1629" s="18"/>
      <c r="BFL1629" s="19"/>
      <c r="BFM1629" s="17"/>
      <c r="BFN1629" s="18"/>
      <c r="BFO1629" s="18"/>
      <c r="BFP1629" s="18"/>
      <c r="BFQ1629" s="18"/>
      <c r="BFR1629" s="18"/>
      <c r="BFS1629" s="18"/>
      <c r="BFT1629" s="19"/>
      <c r="BFU1629" s="17"/>
      <c r="BFV1629" s="18"/>
      <c r="BFW1629" s="18"/>
      <c r="BFX1629" s="18"/>
      <c r="BFY1629" s="18"/>
      <c r="BFZ1629" s="18"/>
      <c r="BGA1629" s="18"/>
      <c r="BGB1629" s="19"/>
      <c r="BGC1629" s="17"/>
      <c r="BGD1629" s="18"/>
      <c r="BGE1629" s="18"/>
      <c r="BGF1629" s="18"/>
      <c r="BGG1629" s="18"/>
      <c r="BGH1629" s="18"/>
      <c r="BGI1629" s="18"/>
      <c r="BGJ1629" s="19"/>
      <c r="BGK1629" s="17"/>
      <c r="BGL1629" s="18"/>
      <c r="BGM1629" s="18"/>
      <c r="BGN1629" s="18"/>
      <c r="BGO1629" s="18"/>
      <c r="BGP1629" s="18"/>
      <c r="BGQ1629" s="18"/>
      <c r="BGR1629" s="19"/>
      <c r="BGS1629" s="17"/>
      <c r="BGT1629" s="18"/>
      <c r="BGU1629" s="18"/>
      <c r="BGV1629" s="18"/>
      <c r="BGW1629" s="18"/>
      <c r="BGX1629" s="18"/>
      <c r="BGY1629" s="18"/>
      <c r="BGZ1629" s="19"/>
      <c r="BHA1629" s="17"/>
      <c r="BHB1629" s="18"/>
      <c r="BHC1629" s="18"/>
      <c r="BHD1629" s="18"/>
      <c r="BHE1629" s="18"/>
      <c r="BHF1629" s="18"/>
      <c r="BHG1629" s="18"/>
      <c r="BHH1629" s="19"/>
      <c r="BHI1629" s="17"/>
      <c r="BHJ1629" s="18"/>
      <c r="BHK1629" s="18"/>
      <c r="BHL1629" s="18"/>
      <c r="BHM1629" s="18"/>
      <c r="BHN1629" s="18"/>
      <c r="BHO1629" s="18"/>
      <c r="BHP1629" s="19"/>
      <c r="BHQ1629" s="17"/>
      <c r="BHR1629" s="18"/>
      <c r="BHS1629" s="18"/>
      <c r="BHT1629" s="18"/>
      <c r="BHU1629" s="18"/>
      <c r="BHV1629" s="18"/>
      <c r="BHW1629" s="18"/>
      <c r="BHX1629" s="19"/>
      <c r="BHY1629" s="17"/>
      <c r="BHZ1629" s="18"/>
      <c r="BIA1629" s="18"/>
      <c r="BIB1629" s="18"/>
      <c r="BIC1629" s="18"/>
      <c r="BID1629" s="18"/>
      <c r="BIE1629" s="18"/>
      <c r="BIF1629" s="19"/>
      <c r="BIG1629" s="17"/>
      <c r="BIH1629" s="18"/>
      <c r="BII1629" s="18"/>
      <c r="BIJ1629" s="18"/>
      <c r="BIK1629" s="18"/>
      <c r="BIL1629" s="18"/>
      <c r="BIM1629" s="18"/>
      <c r="BIN1629" s="19"/>
      <c r="BIO1629" s="17"/>
      <c r="BIP1629" s="18"/>
      <c r="BIQ1629" s="18"/>
      <c r="BIR1629" s="18"/>
      <c r="BIS1629" s="18"/>
      <c r="BIT1629" s="18"/>
      <c r="BIU1629" s="18"/>
      <c r="BIV1629" s="19"/>
      <c r="BIW1629" s="17"/>
      <c r="BIX1629" s="18"/>
      <c r="BIY1629" s="18"/>
      <c r="BIZ1629" s="18"/>
      <c r="BJA1629" s="18"/>
      <c r="BJB1629" s="18"/>
      <c r="BJC1629" s="18"/>
      <c r="BJD1629" s="19"/>
      <c r="BJE1629" s="17"/>
      <c r="BJF1629" s="18"/>
      <c r="BJG1629" s="18"/>
      <c r="BJH1629" s="18"/>
      <c r="BJI1629" s="18"/>
      <c r="BJJ1629" s="18"/>
      <c r="BJK1629" s="18"/>
      <c r="BJL1629" s="19"/>
      <c r="BJM1629" s="17"/>
      <c r="BJN1629" s="18"/>
      <c r="BJO1629" s="18"/>
      <c r="BJP1629" s="18"/>
      <c r="BJQ1629" s="18"/>
      <c r="BJR1629" s="18"/>
      <c r="BJS1629" s="18"/>
      <c r="BJT1629" s="19"/>
      <c r="BJU1629" s="17"/>
      <c r="BJV1629" s="18"/>
      <c r="BJW1629" s="18"/>
      <c r="BJX1629" s="18"/>
      <c r="BJY1629" s="18"/>
      <c r="BJZ1629" s="18"/>
      <c r="BKA1629" s="18"/>
      <c r="BKB1629" s="19"/>
      <c r="BKC1629" s="17"/>
      <c r="BKD1629" s="18"/>
      <c r="BKE1629" s="18"/>
      <c r="BKF1629" s="18"/>
      <c r="BKG1629" s="18"/>
      <c r="BKH1629" s="18"/>
      <c r="BKI1629" s="18"/>
      <c r="BKJ1629" s="19"/>
      <c r="BKK1629" s="17"/>
      <c r="BKL1629" s="18"/>
      <c r="BKM1629" s="18"/>
      <c r="BKN1629" s="18"/>
      <c r="BKO1629" s="18"/>
      <c r="BKP1629" s="18"/>
      <c r="BKQ1629" s="18"/>
      <c r="BKR1629" s="19"/>
      <c r="BKS1629" s="17"/>
      <c r="BKT1629" s="18"/>
      <c r="BKU1629" s="18"/>
      <c r="BKV1629" s="18"/>
      <c r="BKW1629" s="18"/>
      <c r="BKX1629" s="18"/>
      <c r="BKY1629" s="18"/>
      <c r="BKZ1629" s="19"/>
      <c r="BLA1629" s="17"/>
      <c r="BLB1629" s="18"/>
      <c r="BLC1629" s="18"/>
      <c r="BLD1629" s="18"/>
      <c r="BLE1629" s="18"/>
      <c r="BLF1629" s="18"/>
      <c r="BLG1629" s="18"/>
      <c r="BLH1629" s="19"/>
      <c r="BLI1629" s="17"/>
      <c r="BLJ1629" s="18"/>
      <c r="BLK1629" s="18"/>
      <c r="BLL1629" s="18"/>
      <c r="BLM1629" s="18"/>
      <c r="BLN1629" s="18"/>
      <c r="BLO1629" s="18"/>
      <c r="BLP1629" s="19"/>
      <c r="BLQ1629" s="17"/>
      <c r="BLR1629" s="18"/>
      <c r="BLS1629" s="18"/>
      <c r="BLT1629" s="18"/>
      <c r="BLU1629" s="18"/>
      <c r="BLV1629" s="18"/>
      <c r="BLW1629" s="18"/>
      <c r="BLX1629" s="19"/>
      <c r="BLY1629" s="17"/>
      <c r="BLZ1629" s="18"/>
      <c r="BMA1629" s="18"/>
      <c r="BMB1629" s="18"/>
      <c r="BMC1629" s="18"/>
      <c r="BMD1629" s="18"/>
      <c r="BME1629" s="18"/>
      <c r="BMF1629" s="19"/>
      <c r="BMG1629" s="17"/>
      <c r="BMH1629" s="18"/>
      <c r="BMI1629" s="18"/>
      <c r="BMJ1629" s="18"/>
      <c r="BMK1629" s="18"/>
      <c r="BML1629" s="18"/>
      <c r="BMM1629" s="18"/>
      <c r="BMN1629" s="19"/>
      <c r="BMO1629" s="17"/>
      <c r="BMP1629" s="18"/>
      <c r="BMQ1629" s="18"/>
      <c r="BMR1629" s="18"/>
      <c r="BMS1629" s="18"/>
      <c r="BMT1629" s="18"/>
      <c r="BMU1629" s="18"/>
      <c r="BMV1629" s="19"/>
      <c r="BMW1629" s="17"/>
      <c r="BMX1629" s="18"/>
      <c r="BMY1629" s="18"/>
      <c r="BMZ1629" s="18"/>
      <c r="BNA1629" s="18"/>
      <c r="BNB1629" s="18"/>
      <c r="BNC1629" s="18"/>
      <c r="BND1629" s="19"/>
      <c r="BNE1629" s="17"/>
      <c r="BNF1629" s="18"/>
      <c r="BNG1629" s="18"/>
      <c r="BNH1629" s="18"/>
      <c r="BNI1629" s="18"/>
      <c r="BNJ1629" s="18"/>
      <c r="BNK1629" s="18"/>
      <c r="BNL1629" s="19"/>
      <c r="BNM1629" s="17"/>
      <c r="BNN1629" s="18"/>
      <c r="BNO1629" s="18"/>
      <c r="BNP1629" s="18"/>
      <c r="BNQ1629" s="18"/>
      <c r="BNR1629" s="18"/>
      <c r="BNS1629" s="18"/>
      <c r="BNT1629" s="19"/>
      <c r="BNU1629" s="17"/>
      <c r="BNV1629" s="18"/>
      <c r="BNW1629" s="18"/>
      <c r="BNX1629" s="18"/>
      <c r="BNY1629" s="18"/>
      <c r="BNZ1629" s="18"/>
      <c r="BOA1629" s="18"/>
      <c r="BOB1629" s="19"/>
      <c r="BOC1629" s="17"/>
      <c r="BOD1629" s="18"/>
      <c r="BOE1629" s="18"/>
      <c r="BOF1629" s="18"/>
      <c r="BOG1629" s="18"/>
      <c r="BOH1629" s="18"/>
      <c r="BOI1629" s="18"/>
      <c r="BOJ1629" s="19"/>
      <c r="BOK1629" s="17"/>
      <c r="BOL1629" s="18"/>
      <c r="BOM1629" s="18"/>
      <c r="BON1629" s="18"/>
      <c r="BOO1629" s="18"/>
      <c r="BOP1629" s="18"/>
      <c r="BOQ1629" s="18"/>
      <c r="BOR1629" s="19"/>
      <c r="BOS1629" s="17"/>
      <c r="BOT1629" s="18"/>
      <c r="BOU1629" s="18"/>
      <c r="BOV1629" s="18"/>
      <c r="BOW1629" s="18"/>
      <c r="BOX1629" s="18"/>
      <c r="BOY1629" s="18"/>
      <c r="BOZ1629" s="19"/>
      <c r="BPA1629" s="17"/>
      <c r="BPB1629" s="18"/>
      <c r="BPC1629" s="18"/>
      <c r="BPD1629" s="18"/>
      <c r="BPE1629" s="18"/>
      <c r="BPF1629" s="18"/>
      <c r="BPG1629" s="18"/>
      <c r="BPH1629" s="19"/>
      <c r="BPI1629" s="17"/>
      <c r="BPJ1629" s="18"/>
      <c r="BPK1629" s="18"/>
      <c r="BPL1629" s="18"/>
      <c r="BPM1629" s="18"/>
      <c r="BPN1629" s="18"/>
      <c r="BPO1629" s="18"/>
      <c r="BPP1629" s="19"/>
      <c r="BPQ1629" s="17"/>
      <c r="BPR1629" s="18"/>
      <c r="BPS1629" s="18"/>
      <c r="BPT1629" s="18"/>
      <c r="BPU1629" s="18"/>
      <c r="BPV1629" s="18"/>
      <c r="BPW1629" s="18"/>
      <c r="BPX1629" s="19"/>
      <c r="BPY1629" s="17"/>
      <c r="BPZ1629" s="18"/>
      <c r="BQA1629" s="18"/>
      <c r="BQB1629" s="18"/>
      <c r="BQC1629" s="18"/>
      <c r="BQD1629" s="18"/>
      <c r="BQE1629" s="18"/>
      <c r="BQF1629" s="19"/>
      <c r="BQG1629" s="17"/>
      <c r="BQH1629" s="18"/>
      <c r="BQI1629" s="18"/>
      <c r="BQJ1629" s="18"/>
      <c r="BQK1629" s="18"/>
      <c r="BQL1629" s="18"/>
      <c r="BQM1629" s="18"/>
      <c r="BQN1629" s="19"/>
      <c r="BQO1629" s="17"/>
      <c r="BQP1629" s="18"/>
      <c r="BQQ1629" s="18"/>
      <c r="BQR1629" s="18"/>
      <c r="BQS1629" s="18"/>
      <c r="BQT1629" s="18"/>
      <c r="BQU1629" s="18"/>
      <c r="BQV1629" s="19"/>
      <c r="BQW1629" s="17"/>
      <c r="BQX1629" s="18"/>
      <c r="BQY1629" s="18"/>
      <c r="BQZ1629" s="18"/>
      <c r="BRA1629" s="18"/>
      <c r="BRB1629" s="18"/>
      <c r="BRC1629" s="18"/>
      <c r="BRD1629" s="19"/>
      <c r="BRE1629" s="17"/>
      <c r="BRF1629" s="18"/>
      <c r="BRG1629" s="18"/>
      <c r="BRH1629" s="18"/>
      <c r="BRI1629" s="18"/>
      <c r="BRJ1629" s="18"/>
      <c r="BRK1629" s="18"/>
      <c r="BRL1629" s="19"/>
      <c r="BRM1629" s="17"/>
      <c r="BRN1629" s="18"/>
      <c r="BRO1629" s="18"/>
      <c r="BRP1629" s="18"/>
      <c r="BRQ1629" s="18"/>
      <c r="BRR1629" s="18"/>
      <c r="BRS1629" s="18"/>
      <c r="BRT1629" s="19"/>
      <c r="BRU1629" s="17"/>
      <c r="BRV1629" s="18"/>
      <c r="BRW1629" s="18"/>
      <c r="BRX1629" s="18"/>
      <c r="BRY1629" s="18"/>
      <c r="BRZ1629" s="18"/>
      <c r="BSA1629" s="18"/>
      <c r="BSB1629" s="19"/>
      <c r="BSC1629" s="17"/>
      <c r="BSD1629" s="18"/>
      <c r="BSE1629" s="18"/>
      <c r="BSF1629" s="18"/>
      <c r="BSG1629" s="18"/>
      <c r="BSH1629" s="18"/>
      <c r="BSI1629" s="18"/>
      <c r="BSJ1629" s="19"/>
      <c r="BSK1629" s="17"/>
      <c r="BSL1629" s="18"/>
      <c r="BSM1629" s="18"/>
      <c r="BSN1629" s="18"/>
      <c r="BSO1629" s="18"/>
      <c r="BSP1629" s="18"/>
      <c r="BSQ1629" s="18"/>
      <c r="BSR1629" s="19"/>
      <c r="BSS1629" s="17"/>
      <c r="BST1629" s="18"/>
      <c r="BSU1629" s="18"/>
      <c r="BSV1629" s="18"/>
      <c r="BSW1629" s="18"/>
      <c r="BSX1629" s="18"/>
      <c r="BSY1629" s="18"/>
      <c r="BSZ1629" s="19"/>
      <c r="BTA1629" s="17"/>
      <c r="BTB1629" s="18"/>
      <c r="BTC1629" s="18"/>
      <c r="BTD1629" s="18"/>
      <c r="BTE1629" s="18"/>
      <c r="BTF1629" s="18"/>
      <c r="BTG1629" s="18"/>
      <c r="BTH1629" s="19"/>
      <c r="BTI1629" s="17"/>
      <c r="BTJ1629" s="18"/>
      <c r="BTK1629" s="18"/>
      <c r="BTL1629" s="18"/>
      <c r="BTM1629" s="18"/>
      <c r="BTN1629" s="18"/>
      <c r="BTO1629" s="18"/>
      <c r="BTP1629" s="19"/>
      <c r="BTQ1629" s="17"/>
      <c r="BTR1629" s="18"/>
      <c r="BTS1629" s="18"/>
      <c r="BTT1629" s="18"/>
      <c r="BTU1629" s="18"/>
      <c r="BTV1629" s="18"/>
      <c r="BTW1629" s="18"/>
      <c r="BTX1629" s="19"/>
      <c r="BTY1629" s="17"/>
      <c r="BTZ1629" s="18"/>
      <c r="BUA1629" s="18"/>
      <c r="BUB1629" s="18"/>
      <c r="BUC1629" s="18"/>
      <c r="BUD1629" s="18"/>
      <c r="BUE1629" s="18"/>
      <c r="BUF1629" s="19"/>
      <c r="BUG1629" s="17"/>
      <c r="BUH1629" s="18"/>
      <c r="BUI1629" s="18"/>
      <c r="BUJ1629" s="18"/>
      <c r="BUK1629" s="18"/>
      <c r="BUL1629" s="18"/>
      <c r="BUM1629" s="18"/>
      <c r="BUN1629" s="19"/>
      <c r="BUO1629" s="17"/>
      <c r="BUP1629" s="18"/>
      <c r="BUQ1629" s="18"/>
      <c r="BUR1629" s="18"/>
      <c r="BUS1629" s="18"/>
      <c r="BUT1629" s="18"/>
      <c r="BUU1629" s="18"/>
      <c r="BUV1629" s="19"/>
      <c r="BUW1629" s="17"/>
      <c r="BUX1629" s="18"/>
      <c r="BUY1629" s="18"/>
      <c r="BUZ1629" s="18"/>
      <c r="BVA1629" s="18"/>
      <c r="BVB1629" s="18"/>
      <c r="BVC1629" s="18"/>
      <c r="BVD1629" s="19"/>
      <c r="BVE1629" s="17"/>
      <c r="BVF1629" s="18"/>
      <c r="BVG1629" s="18"/>
      <c r="BVH1629" s="18"/>
      <c r="BVI1629" s="18"/>
      <c r="BVJ1629" s="18"/>
      <c r="BVK1629" s="18"/>
      <c r="BVL1629" s="19"/>
      <c r="BVM1629" s="17"/>
      <c r="BVN1629" s="18"/>
      <c r="BVO1629" s="18"/>
      <c r="BVP1629" s="18"/>
      <c r="BVQ1629" s="18"/>
      <c r="BVR1629" s="18"/>
      <c r="BVS1629" s="18"/>
      <c r="BVT1629" s="19"/>
      <c r="BVU1629" s="17"/>
      <c r="BVV1629" s="18"/>
      <c r="BVW1629" s="18"/>
      <c r="BVX1629" s="18"/>
      <c r="BVY1629" s="18"/>
      <c r="BVZ1629" s="18"/>
      <c r="BWA1629" s="18"/>
      <c r="BWB1629" s="19"/>
      <c r="BWC1629" s="17"/>
      <c r="BWD1629" s="18"/>
      <c r="BWE1629" s="18"/>
      <c r="BWF1629" s="18"/>
      <c r="BWG1629" s="18"/>
      <c r="BWH1629" s="18"/>
      <c r="BWI1629" s="18"/>
      <c r="BWJ1629" s="19"/>
      <c r="BWK1629" s="17"/>
      <c r="BWL1629" s="18"/>
      <c r="BWM1629" s="18"/>
      <c r="BWN1629" s="18"/>
      <c r="BWO1629" s="18"/>
      <c r="BWP1629" s="18"/>
      <c r="BWQ1629" s="18"/>
      <c r="BWR1629" s="19"/>
      <c r="BWS1629" s="17"/>
      <c r="BWT1629" s="18"/>
      <c r="BWU1629" s="18"/>
      <c r="BWV1629" s="18"/>
      <c r="BWW1629" s="18"/>
      <c r="BWX1629" s="18"/>
      <c r="BWY1629" s="18"/>
      <c r="BWZ1629" s="19"/>
      <c r="BXA1629" s="17"/>
      <c r="BXB1629" s="18"/>
      <c r="BXC1629" s="18"/>
      <c r="BXD1629" s="18"/>
      <c r="BXE1629" s="18"/>
      <c r="BXF1629" s="18"/>
      <c r="BXG1629" s="18"/>
      <c r="BXH1629" s="19"/>
      <c r="BXI1629" s="17"/>
      <c r="BXJ1629" s="18"/>
      <c r="BXK1629" s="18"/>
      <c r="BXL1629" s="18"/>
      <c r="BXM1629" s="18"/>
      <c r="BXN1629" s="18"/>
      <c r="BXO1629" s="18"/>
      <c r="BXP1629" s="19"/>
      <c r="BXQ1629" s="17"/>
      <c r="BXR1629" s="18"/>
      <c r="BXS1629" s="18"/>
      <c r="BXT1629" s="18"/>
      <c r="BXU1629" s="18"/>
      <c r="BXV1629" s="18"/>
      <c r="BXW1629" s="18"/>
      <c r="BXX1629" s="19"/>
      <c r="BXY1629" s="17"/>
      <c r="BXZ1629" s="18"/>
      <c r="BYA1629" s="18"/>
      <c r="BYB1629" s="18"/>
      <c r="BYC1629" s="18"/>
      <c r="BYD1629" s="18"/>
      <c r="BYE1629" s="18"/>
      <c r="BYF1629" s="19"/>
      <c r="BYG1629" s="17"/>
      <c r="BYH1629" s="18"/>
      <c r="BYI1629" s="18"/>
      <c r="BYJ1629" s="18"/>
      <c r="BYK1629" s="18"/>
      <c r="BYL1629" s="18"/>
      <c r="BYM1629" s="18"/>
      <c r="BYN1629" s="19"/>
      <c r="BYO1629" s="17"/>
      <c r="BYP1629" s="18"/>
      <c r="BYQ1629" s="18"/>
      <c r="BYR1629" s="18"/>
      <c r="BYS1629" s="18"/>
      <c r="BYT1629" s="18"/>
      <c r="BYU1629" s="18"/>
      <c r="BYV1629" s="19"/>
      <c r="BYW1629" s="17"/>
      <c r="BYX1629" s="18"/>
      <c r="BYY1629" s="18"/>
      <c r="BYZ1629" s="18"/>
      <c r="BZA1629" s="18"/>
      <c r="BZB1629" s="18"/>
      <c r="BZC1629" s="18"/>
      <c r="BZD1629" s="19"/>
      <c r="BZE1629" s="17"/>
      <c r="BZF1629" s="18"/>
      <c r="BZG1629" s="18"/>
      <c r="BZH1629" s="18"/>
      <c r="BZI1629" s="18"/>
      <c r="BZJ1629" s="18"/>
      <c r="BZK1629" s="18"/>
      <c r="BZL1629" s="19"/>
      <c r="BZM1629" s="17"/>
      <c r="BZN1629" s="18"/>
      <c r="BZO1629" s="18"/>
      <c r="BZP1629" s="18"/>
      <c r="BZQ1629" s="18"/>
      <c r="BZR1629" s="18"/>
      <c r="BZS1629" s="18"/>
      <c r="BZT1629" s="19"/>
      <c r="BZU1629" s="17"/>
      <c r="BZV1629" s="18"/>
      <c r="BZW1629" s="18"/>
      <c r="BZX1629" s="18"/>
      <c r="BZY1629" s="18"/>
      <c r="BZZ1629" s="18"/>
      <c r="CAA1629" s="18"/>
      <c r="CAB1629" s="19"/>
      <c r="CAC1629" s="17"/>
      <c r="CAD1629" s="18"/>
      <c r="CAE1629" s="18"/>
      <c r="CAF1629" s="18"/>
      <c r="CAG1629" s="18"/>
      <c r="CAH1629" s="18"/>
      <c r="CAI1629" s="18"/>
      <c r="CAJ1629" s="19"/>
      <c r="CAK1629" s="17"/>
      <c r="CAL1629" s="18"/>
      <c r="CAM1629" s="18"/>
      <c r="CAN1629" s="18"/>
      <c r="CAO1629" s="18"/>
      <c r="CAP1629" s="18"/>
      <c r="CAQ1629" s="18"/>
      <c r="CAR1629" s="19"/>
      <c r="CAS1629" s="17"/>
      <c r="CAT1629" s="18"/>
      <c r="CAU1629" s="18"/>
      <c r="CAV1629" s="18"/>
      <c r="CAW1629" s="18"/>
      <c r="CAX1629" s="18"/>
      <c r="CAY1629" s="18"/>
      <c r="CAZ1629" s="19"/>
      <c r="CBA1629" s="17"/>
      <c r="CBB1629" s="18"/>
      <c r="CBC1629" s="18"/>
      <c r="CBD1629" s="18"/>
      <c r="CBE1629" s="18"/>
      <c r="CBF1629" s="18"/>
      <c r="CBG1629" s="18"/>
      <c r="CBH1629" s="19"/>
      <c r="CBI1629" s="17"/>
      <c r="CBJ1629" s="18"/>
      <c r="CBK1629" s="18"/>
      <c r="CBL1629" s="18"/>
      <c r="CBM1629" s="18"/>
      <c r="CBN1629" s="18"/>
      <c r="CBO1629" s="18"/>
      <c r="CBP1629" s="19"/>
      <c r="CBQ1629" s="17"/>
      <c r="CBR1629" s="18"/>
      <c r="CBS1629" s="18"/>
      <c r="CBT1629" s="18"/>
      <c r="CBU1629" s="18"/>
      <c r="CBV1629" s="18"/>
      <c r="CBW1629" s="18"/>
      <c r="CBX1629" s="19"/>
      <c r="CBY1629" s="17"/>
      <c r="CBZ1629" s="18"/>
      <c r="CCA1629" s="18"/>
      <c r="CCB1629" s="18"/>
      <c r="CCC1629" s="18"/>
      <c r="CCD1629" s="18"/>
      <c r="CCE1629" s="18"/>
      <c r="CCF1629" s="19"/>
      <c r="CCG1629" s="17"/>
      <c r="CCH1629" s="18"/>
      <c r="CCI1629" s="18"/>
      <c r="CCJ1629" s="18"/>
      <c r="CCK1629" s="18"/>
      <c r="CCL1629" s="18"/>
      <c r="CCM1629" s="18"/>
      <c r="CCN1629" s="19"/>
      <c r="CCO1629" s="17"/>
      <c r="CCP1629" s="18"/>
      <c r="CCQ1629" s="18"/>
      <c r="CCR1629" s="18"/>
      <c r="CCS1629" s="18"/>
      <c r="CCT1629" s="18"/>
      <c r="CCU1629" s="18"/>
      <c r="CCV1629" s="19"/>
      <c r="CCW1629" s="17"/>
      <c r="CCX1629" s="18"/>
      <c r="CCY1629" s="18"/>
      <c r="CCZ1629" s="18"/>
      <c r="CDA1629" s="18"/>
      <c r="CDB1629" s="18"/>
      <c r="CDC1629" s="18"/>
      <c r="CDD1629" s="19"/>
      <c r="CDE1629" s="17"/>
      <c r="CDF1629" s="18"/>
      <c r="CDG1629" s="18"/>
      <c r="CDH1629" s="18"/>
      <c r="CDI1629" s="18"/>
      <c r="CDJ1629" s="18"/>
      <c r="CDK1629" s="18"/>
      <c r="CDL1629" s="19"/>
      <c r="CDM1629" s="17"/>
      <c r="CDN1629" s="18"/>
      <c r="CDO1629" s="18"/>
      <c r="CDP1629" s="18"/>
      <c r="CDQ1629" s="18"/>
      <c r="CDR1629" s="18"/>
      <c r="CDS1629" s="18"/>
      <c r="CDT1629" s="19"/>
      <c r="CDU1629" s="17"/>
      <c r="CDV1629" s="18"/>
      <c r="CDW1629" s="18"/>
      <c r="CDX1629" s="18"/>
      <c r="CDY1629" s="18"/>
      <c r="CDZ1629" s="18"/>
      <c r="CEA1629" s="18"/>
      <c r="CEB1629" s="19"/>
      <c r="CEC1629" s="17"/>
      <c r="CED1629" s="18"/>
      <c r="CEE1629" s="18"/>
      <c r="CEF1629" s="18"/>
      <c r="CEG1629" s="18"/>
      <c r="CEH1629" s="18"/>
      <c r="CEI1629" s="18"/>
      <c r="CEJ1629" s="19"/>
      <c r="CEK1629" s="17"/>
      <c r="CEL1629" s="18"/>
      <c r="CEM1629" s="18"/>
      <c r="CEN1629" s="18"/>
      <c r="CEO1629" s="18"/>
      <c r="CEP1629" s="18"/>
      <c r="CEQ1629" s="18"/>
      <c r="CER1629" s="19"/>
      <c r="CES1629" s="17"/>
      <c r="CET1629" s="18"/>
      <c r="CEU1629" s="18"/>
      <c r="CEV1629" s="18"/>
      <c r="CEW1629" s="18"/>
      <c r="CEX1629" s="18"/>
      <c r="CEY1629" s="18"/>
      <c r="CEZ1629" s="19"/>
      <c r="CFA1629" s="17"/>
      <c r="CFB1629" s="18"/>
      <c r="CFC1629" s="18"/>
      <c r="CFD1629" s="18"/>
      <c r="CFE1629" s="18"/>
      <c r="CFF1629" s="18"/>
      <c r="CFG1629" s="18"/>
      <c r="CFH1629" s="19"/>
      <c r="CFI1629" s="17"/>
      <c r="CFJ1629" s="18"/>
      <c r="CFK1629" s="18"/>
      <c r="CFL1629" s="18"/>
      <c r="CFM1629" s="18"/>
      <c r="CFN1629" s="18"/>
      <c r="CFO1629" s="18"/>
      <c r="CFP1629" s="19"/>
      <c r="CFQ1629" s="17"/>
      <c r="CFR1629" s="18"/>
      <c r="CFS1629" s="18"/>
      <c r="CFT1629" s="18"/>
      <c r="CFU1629" s="18"/>
      <c r="CFV1629" s="18"/>
      <c r="CFW1629" s="18"/>
      <c r="CFX1629" s="19"/>
      <c r="CFY1629" s="17"/>
      <c r="CFZ1629" s="18"/>
      <c r="CGA1629" s="18"/>
      <c r="CGB1629" s="18"/>
      <c r="CGC1629" s="18"/>
      <c r="CGD1629" s="18"/>
      <c r="CGE1629" s="18"/>
      <c r="CGF1629" s="19"/>
      <c r="CGG1629" s="17"/>
      <c r="CGH1629" s="18"/>
      <c r="CGI1629" s="18"/>
      <c r="CGJ1629" s="18"/>
      <c r="CGK1629" s="18"/>
      <c r="CGL1629" s="18"/>
      <c r="CGM1629" s="18"/>
      <c r="CGN1629" s="19"/>
      <c r="CGO1629" s="17"/>
      <c r="CGP1629" s="18"/>
      <c r="CGQ1629" s="18"/>
      <c r="CGR1629" s="18"/>
      <c r="CGS1629" s="18"/>
      <c r="CGT1629" s="18"/>
      <c r="CGU1629" s="18"/>
      <c r="CGV1629" s="19"/>
      <c r="CGW1629" s="17"/>
      <c r="CGX1629" s="18"/>
      <c r="CGY1629" s="18"/>
      <c r="CGZ1629" s="18"/>
      <c r="CHA1629" s="18"/>
      <c r="CHB1629" s="18"/>
      <c r="CHC1629" s="18"/>
      <c r="CHD1629" s="19"/>
      <c r="CHE1629" s="17"/>
      <c r="CHF1629" s="18"/>
      <c r="CHG1629" s="18"/>
      <c r="CHH1629" s="18"/>
      <c r="CHI1629" s="18"/>
      <c r="CHJ1629" s="18"/>
      <c r="CHK1629" s="18"/>
      <c r="CHL1629" s="19"/>
      <c r="CHM1629" s="17"/>
      <c r="CHN1629" s="18"/>
      <c r="CHO1629" s="18"/>
      <c r="CHP1629" s="18"/>
      <c r="CHQ1629" s="18"/>
      <c r="CHR1629" s="18"/>
      <c r="CHS1629" s="18"/>
      <c r="CHT1629" s="19"/>
      <c r="CHU1629" s="17"/>
      <c r="CHV1629" s="18"/>
      <c r="CHW1629" s="18"/>
      <c r="CHX1629" s="18"/>
      <c r="CHY1629" s="18"/>
      <c r="CHZ1629" s="18"/>
      <c r="CIA1629" s="18"/>
      <c r="CIB1629" s="19"/>
      <c r="CIC1629" s="17"/>
      <c r="CID1629" s="18"/>
      <c r="CIE1629" s="18"/>
      <c r="CIF1629" s="18"/>
      <c r="CIG1629" s="18"/>
      <c r="CIH1629" s="18"/>
      <c r="CII1629" s="18"/>
      <c r="CIJ1629" s="19"/>
      <c r="CIK1629" s="17"/>
      <c r="CIL1629" s="18"/>
      <c r="CIM1629" s="18"/>
      <c r="CIN1629" s="18"/>
      <c r="CIO1629" s="18"/>
      <c r="CIP1629" s="18"/>
      <c r="CIQ1629" s="18"/>
      <c r="CIR1629" s="19"/>
      <c r="CIS1629" s="17"/>
      <c r="CIT1629" s="18"/>
      <c r="CIU1629" s="18"/>
      <c r="CIV1629" s="18"/>
      <c r="CIW1629" s="18"/>
      <c r="CIX1629" s="18"/>
      <c r="CIY1629" s="18"/>
      <c r="CIZ1629" s="19"/>
      <c r="CJA1629" s="17"/>
      <c r="CJB1629" s="18"/>
      <c r="CJC1629" s="18"/>
      <c r="CJD1629" s="18"/>
      <c r="CJE1629" s="18"/>
      <c r="CJF1629" s="18"/>
      <c r="CJG1629" s="18"/>
      <c r="CJH1629" s="19"/>
      <c r="CJI1629" s="17"/>
      <c r="CJJ1629" s="18"/>
      <c r="CJK1629" s="18"/>
      <c r="CJL1629" s="18"/>
      <c r="CJM1629" s="18"/>
      <c r="CJN1629" s="18"/>
      <c r="CJO1629" s="18"/>
      <c r="CJP1629" s="19"/>
      <c r="CJQ1629" s="17"/>
      <c r="CJR1629" s="18"/>
      <c r="CJS1629" s="18"/>
      <c r="CJT1629" s="18"/>
      <c r="CJU1629" s="18"/>
      <c r="CJV1629" s="18"/>
      <c r="CJW1629" s="18"/>
      <c r="CJX1629" s="19"/>
      <c r="CJY1629" s="17"/>
      <c r="CJZ1629" s="18"/>
      <c r="CKA1629" s="18"/>
      <c r="CKB1629" s="18"/>
      <c r="CKC1629" s="18"/>
      <c r="CKD1629" s="18"/>
      <c r="CKE1629" s="18"/>
      <c r="CKF1629" s="19"/>
      <c r="CKG1629" s="17"/>
      <c r="CKH1629" s="18"/>
      <c r="CKI1629" s="18"/>
      <c r="CKJ1629" s="18"/>
      <c r="CKK1629" s="18"/>
      <c r="CKL1629" s="18"/>
      <c r="CKM1629" s="18"/>
      <c r="CKN1629" s="19"/>
      <c r="CKO1629" s="17"/>
      <c r="CKP1629" s="18"/>
      <c r="CKQ1629" s="18"/>
      <c r="CKR1629" s="18"/>
      <c r="CKS1629" s="18"/>
      <c r="CKT1629" s="18"/>
      <c r="CKU1629" s="18"/>
      <c r="CKV1629" s="19"/>
      <c r="CKW1629" s="17"/>
      <c r="CKX1629" s="18"/>
      <c r="CKY1629" s="18"/>
      <c r="CKZ1629" s="18"/>
      <c r="CLA1629" s="18"/>
      <c r="CLB1629" s="18"/>
      <c r="CLC1629" s="18"/>
      <c r="CLD1629" s="19"/>
      <c r="CLE1629" s="17"/>
      <c r="CLF1629" s="18"/>
      <c r="CLG1629" s="18"/>
      <c r="CLH1629" s="18"/>
      <c r="CLI1629" s="18"/>
      <c r="CLJ1629" s="18"/>
      <c r="CLK1629" s="18"/>
      <c r="CLL1629" s="19"/>
      <c r="CLM1629" s="17"/>
      <c r="CLN1629" s="18"/>
      <c r="CLO1629" s="18"/>
      <c r="CLP1629" s="18"/>
      <c r="CLQ1629" s="18"/>
      <c r="CLR1629" s="18"/>
      <c r="CLS1629" s="18"/>
      <c r="CLT1629" s="19"/>
      <c r="CLU1629" s="17"/>
      <c r="CLV1629" s="18"/>
      <c r="CLW1629" s="18"/>
      <c r="CLX1629" s="18"/>
      <c r="CLY1629" s="18"/>
      <c r="CLZ1629" s="18"/>
      <c r="CMA1629" s="18"/>
      <c r="CMB1629" s="19"/>
      <c r="CMC1629" s="17"/>
      <c r="CMD1629" s="18"/>
      <c r="CME1629" s="18"/>
      <c r="CMF1629" s="18"/>
      <c r="CMG1629" s="18"/>
      <c r="CMH1629" s="18"/>
      <c r="CMI1629" s="18"/>
      <c r="CMJ1629" s="19"/>
      <c r="CMK1629" s="17"/>
      <c r="CML1629" s="18"/>
      <c r="CMM1629" s="18"/>
      <c r="CMN1629" s="18"/>
      <c r="CMO1629" s="18"/>
      <c r="CMP1629" s="18"/>
      <c r="CMQ1629" s="18"/>
      <c r="CMR1629" s="19"/>
      <c r="CMS1629" s="17"/>
      <c r="CMT1629" s="18"/>
      <c r="CMU1629" s="18"/>
      <c r="CMV1629" s="18"/>
      <c r="CMW1629" s="18"/>
      <c r="CMX1629" s="18"/>
      <c r="CMY1629" s="18"/>
      <c r="CMZ1629" s="19"/>
      <c r="CNA1629" s="17"/>
      <c r="CNB1629" s="18"/>
      <c r="CNC1629" s="18"/>
      <c r="CND1629" s="18"/>
      <c r="CNE1629" s="18"/>
      <c r="CNF1629" s="18"/>
      <c r="CNG1629" s="18"/>
      <c r="CNH1629" s="19"/>
      <c r="CNI1629" s="17"/>
      <c r="CNJ1629" s="18"/>
      <c r="CNK1629" s="18"/>
      <c r="CNL1629" s="18"/>
      <c r="CNM1629" s="18"/>
      <c r="CNN1629" s="18"/>
      <c r="CNO1629" s="18"/>
      <c r="CNP1629" s="19"/>
      <c r="CNQ1629" s="17"/>
      <c r="CNR1629" s="18"/>
      <c r="CNS1629" s="18"/>
      <c r="CNT1629" s="18"/>
      <c r="CNU1629" s="18"/>
      <c r="CNV1629" s="18"/>
      <c r="CNW1629" s="18"/>
      <c r="CNX1629" s="19"/>
      <c r="CNY1629" s="17"/>
      <c r="CNZ1629" s="18"/>
      <c r="COA1629" s="18"/>
      <c r="COB1629" s="18"/>
      <c r="COC1629" s="18"/>
      <c r="COD1629" s="18"/>
      <c r="COE1629" s="18"/>
      <c r="COF1629" s="19"/>
      <c r="COG1629" s="17"/>
      <c r="COH1629" s="18"/>
      <c r="COI1629" s="18"/>
      <c r="COJ1629" s="18"/>
      <c r="COK1629" s="18"/>
      <c r="COL1629" s="18"/>
      <c r="COM1629" s="18"/>
      <c r="CON1629" s="19"/>
      <c r="COO1629" s="17"/>
      <c r="COP1629" s="18"/>
      <c r="COQ1629" s="18"/>
      <c r="COR1629" s="18"/>
      <c r="COS1629" s="18"/>
      <c r="COT1629" s="18"/>
      <c r="COU1629" s="18"/>
      <c r="COV1629" s="19"/>
      <c r="COW1629" s="17"/>
      <c r="COX1629" s="18"/>
      <c r="COY1629" s="18"/>
      <c r="COZ1629" s="18"/>
      <c r="CPA1629" s="18"/>
      <c r="CPB1629" s="18"/>
      <c r="CPC1629" s="18"/>
      <c r="CPD1629" s="19"/>
      <c r="CPE1629" s="17"/>
      <c r="CPF1629" s="18"/>
      <c r="CPG1629" s="18"/>
      <c r="CPH1629" s="18"/>
      <c r="CPI1629" s="18"/>
      <c r="CPJ1629" s="18"/>
      <c r="CPK1629" s="18"/>
      <c r="CPL1629" s="19"/>
      <c r="CPM1629" s="17"/>
      <c r="CPN1629" s="18"/>
      <c r="CPO1629" s="18"/>
      <c r="CPP1629" s="18"/>
      <c r="CPQ1629" s="18"/>
      <c r="CPR1629" s="18"/>
      <c r="CPS1629" s="18"/>
      <c r="CPT1629" s="19"/>
      <c r="CPU1629" s="17"/>
      <c r="CPV1629" s="18"/>
      <c r="CPW1629" s="18"/>
      <c r="CPX1629" s="18"/>
      <c r="CPY1629" s="18"/>
      <c r="CPZ1629" s="18"/>
      <c r="CQA1629" s="18"/>
      <c r="CQB1629" s="19"/>
      <c r="CQC1629" s="17"/>
      <c r="CQD1629" s="18"/>
      <c r="CQE1629" s="18"/>
      <c r="CQF1629" s="18"/>
      <c r="CQG1629" s="18"/>
      <c r="CQH1629" s="18"/>
      <c r="CQI1629" s="18"/>
      <c r="CQJ1629" s="19"/>
      <c r="CQK1629" s="17"/>
      <c r="CQL1629" s="18"/>
      <c r="CQM1629" s="18"/>
      <c r="CQN1629" s="18"/>
      <c r="CQO1629" s="18"/>
      <c r="CQP1629" s="18"/>
      <c r="CQQ1629" s="18"/>
      <c r="CQR1629" s="19"/>
      <c r="CQS1629" s="17"/>
      <c r="CQT1629" s="18"/>
      <c r="CQU1629" s="18"/>
      <c r="CQV1629" s="18"/>
      <c r="CQW1629" s="18"/>
      <c r="CQX1629" s="18"/>
      <c r="CQY1629" s="18"/>
      <c r="CQZ1629" s="19"/>
      <c r="CRA1629" s="17"/>
      <c r="CRB1629" s="18"/>
      <c r="CRC1629" s="18"/>
      <c r="CRD1629" s="18"/>
      <c r="CRE1629" s="18"/>
      <c r="CRF1629" s="18"/>
      <c r="CRG1629" s="18"/>
      <c r="CRH1629" s="19"/>
      <c r="CRI1629" s="17"/>
      <c r="CRJ1629" s="18"/>
      <c r="CRK1629" s="18"/>
      <c r="CRL1629" s="18"/>
      <c r="CRM1629" s="18"/>
      <c r="CRN1629" s="18"/>
      <c r="CRO1629" s="18"/>
      <c r="CRP1629" s="19"/>
      <c r="CRQ1629" s="17"/>
      <c r="CRR1629" s="18"/>
      <c r="CRS1629" s="18"/>
      <c r="CRT1629" s="18"/>
      <c r="CRU1629" s="18"/>
      <c r="CRV1629" s="18"/>
      <c r="CRW1629" s="18"/>
      <c r="CRX1629" s="19"/>
      <c r="CRY1629" s="17"/>
      <c r="CRZ1629" s="18"/>
      <c r="CSA1629" s="18"/>
      <c r="CSB1629" s="18"/>
      <c r="CSC1629" s="18"/>
      <c r="CSD1629" s="18"/>
      <c r="CSE1629" s="18"/>
      <c r="CSF1629" s="19"/>
      <c r="CSG1629" s="17"/>
      <c r="CSH1629" s="18"/>
      <c r="CSI1629" s="18"/>
      <c r="CSJ1629" s="18"/>
      <c r="CSK1629" s="18"/>
      <c r="CSL1629" s="18"/>
      <c r="CSM1629" s="18"/>
      <c r="CSN1629" s="19"/>
      <c r="CSO1629" s="17"/>
      <c r="CSP1629" s="18"/>
      <c r="CSQ1629" s="18"/>
      <c r="CSR1629" s="18"/>
      <c r="CSS1629" s="18"/>
      <c r="CST1629" s="18"/>
      <c r="CSU1629" s="18"/>
      <c r="CSV1629" s="19"/>
      <c r="CSW1629" s="17"/>
      <c r="CSX1629" s="18"/>
      <c r="CSY1629" s="18"/>
      <c r="CSZ1629" s="18"/>
      <c r="CTA1629" s="18"/>
      <c r="CTB1629" s="18"/>
      <c r="CTC1629" s="18"/>
      <c r="CTD1629" s="19"/>
      <c r="CTE1629" s="17"/>
      <c r="CTF1629" s="18"/>
      <c r="CTG1629" s="18"/>
      <c r="CTH1629" s="18"/>
      <c r="CTI1629" s="18"/>
      <c r="CTJ1629" s="18"/>
      <c r="CTK1629" s="18"/>
      <c r="CTL1629" s="19"/>
      <c r="CTM1629" s="17"/>
      <c r="CTN1629" s="18"/>
      <c r="CTO1629" s="18"/>
      <c r="CTP1629" s="18"/>
      <c r="CTQ1629" s="18"/>
      <c r="CTR1629" s="18"/>
      <c r="CTS1629" s="18"/>
      <c r="CTT1629" s="19"/>
      <c r="CTU1629" s="17"/>
      <c r="CTV1629" s="18"/>
      <c r="CTW1629" s="18"/>
      <c r="CTX1629" s="18"/>
      <c r="CTY1629" s="18"/>
      <c r="CTZ1629" s="18"/>
      <c r="CUA1629" s="18"/>
      <c r="CUB1629" s="19"/>
      <c r="CUC1629" s="17"/>
      <c r="CUD1629" s="18"/>
      <c r="CUE1629" s="18"/>
      <c r="CUF1629" s="18"/>
      <c r="CUG1629" s="18"/>
      <c r="CUH1629" s="18"/>
      <c r="CUI1629" s="18"/>
      <c r="CUJ1629" s="19"/>
      <c r="CUK1629" s="17"/>
      <c r="CUL1629" s="18"/>
      <c r="CUM1629" s="18"/>
      <c r="CUN1629" s="18"/>
      <c r="CUO1629" s="18"/>
      <c r="CUP1629" s="18"/>
      <c r="CUQ1629" s="18"/>
      <c r="CUR1629" s="19"/>
      <c r="CUS1629" s="17"/>
      <c r="CUT1629" s="18"/>
      <c r="CUU1629" s="18"/>
      <c r="CUV1629" s="18"/>
      <c r="CUW1629" s="18"/>
      <c r="CUX1629" s="18"/>
      <c r="CUY1629" s="18"/>
      <c r="CUZ1629" s="19"/>
      <c r="CVA1629" s="17"/>
      <c r="CVB1629" s="18"/>
      <c r="CVC1629" s="18"/>
      <c r="CVD1629" s="18"/>
      <c r="CVE1629" s="18"/>
      <c r="CVF1629" s="18"/>
      <c r="CVG1629" s="18"/>
      <c r="CVH1629" s="19"/>
      <c r="CVI1629" s="17"/>
      <c r="CVJ1629" s="18"/>
      <c r="CVK1629" s="18"/>
      <c r="CVL1629" s="18"/>
      <c r="CVM1629" s="18"/>
      <c r="CVN1629" s="18"/>
      <c r="CVO1629" s="18"/>
      <c r="CVP1629" s="19"/>
      <c r="CVQ1629" s="17"/>
      <c r="CVR1629" s="18"/>
      <c r="CVS1629" s="18"/>
      <c r="CVT1629" s="18"/>
      <c r="CVU1629" s="18"/>
      <c r="CVV1629" s="18"/>
      <c r="CVW1629" s="18"/>
      <c r="CVX1629" s="19"/>
      <c r="CVY1629" s="17"/>
      <c r="CVZ1629" s="18"/>
      <c r="CWA1629" s="18"/>
      <c r="CWB1629" s="18"/>
      <c r="CWC1629" s="18"/>
      <c r="CWD1629" s="18"/>
      <c r="CWE1629" s="18"/>
      <c r="CWF1629" s="19"/>
      <c r="CWG1629" s="17"/>
      <c r="CWH1629" s="18"/>
      <c r="CWI1629" s="18"/>
      <c r="CWJ1629" s="18"/>
      <c r="CWK1629" s="18"/>
      <c r="CWL1629" s="18"/>
      <c r="CWM1629" s="18"/>
      <c r="CWN1629" s="19"/>
      <c r="CWO1629" s="17"/>
      <c r="CWP1629" s="18"/>
      <c r="CWQ1629" s="18"/>
      <c r="CWR1629" s="18"/>
      <c r="CWS1629" s="18"/>
      <c r="CWT1629" s="18"/>
      <c r="CWU1629" s="18"/>
      <c r="CWV1629" s="19"/>
      <c r="CWW1629" s="17"/>
      <c r="CWX1629" s="18"/>
      <c r="CWY1629" s="18"/>
      <c r="CWZ1629" s="18"/>
      <c r="CXA1629" s="18"/>
      <c r="CXB1629" s="18"/>
      <c r="CXC1629" s="18"/>
      <c r="CXD1629" s="19"/>
      <c r="CXE1629" s="17"/>
      <c r="CXF1629" s="18"/>
      <c r="CXG1629" s="18"/>
      <c r="CXH1629" s="18"/>
      <c r="CXI1629" s="18"/>
      <c r="CXJ1629" s="18"/>
      <c r="CXK1629" s="18"/>
      <c r="CXL1629" s="19"/>
      <c r="CXM1629" s="17"/>
      <c r="CXN1629" s="18"/>
      <c r="CXO1629" s="18"/>
      <c r="CXP1629" s="18"/>
      <c r="CXQ1629" s="18"/>
      <c r="CXR1629" s="18"/>
      <c r="CXS1629" s="18"/>
      <c r="CXT1629" s="19"/>
      <c r="CXU1629" s="17"/>
      <c r="CXV1629" s="18"/>
      <c r="CXW1629" s="18"/>
      <c r="CXX1629" s="18"/>
      <c r="CXY1629" s="18"/>
      <c r="CXZ1629" s="18"/>
      <c r="CYA1629" s="18"/>
      <c r="CYB1629" s="19"/>
      <c r="CYC1629" s="17"/>
      <c r="CYD1629" s="18"/>
      <c r="CYE1629" s="18"/>
      <c r="CYF1629" s="18"/>
      <c r="CYG1629" s="18"/>
      <c r="CYH1629" s="18"/>
      <c r="CYI1629" s="18"/>
      <c r="CYJ1629" s="19"/>
      <c r="CYK1629" s="17"/>
      <c r="CYL1629" s="18"/>
      <c r="CYM1629" s="18"/>
      <c r="CYN1629" s="18"/>
      <c r="CYO1629" s="18"/>
      <c r="CYP1629" s="18"/>
      <c r="CYQ1629" s="18"/>
      <c r="CYR1629" s="19"/>
      <c r="CYS1629" s="17"/>
      <c r="CYT1629" s="18"/>
      <c r="CYU1629" s="18"/>
      <c r="CYV1629" s="18"/>
      <c r="CYW1629" s="18"/>
      <c r="CYX1629" s="18"/>
      <c r="CYY1629" s="18"/>
      <c r="CYZ1629" s="19"/>
      <c r="CZA1629" s="17"/>
      <c r="CZB1629" s="18"/>
      <c r="CZC1629" s="18"/>
      <c r="CZD1629" s="18"/>
      <c r="CZE1629" s="18"/>
      <c r="CZF1629" s="18"/>
      <c r="CZG1629" s="18"/>
      <c r="CZH1629" s="19"/>
      <c r="CZI1629" s="17"/>
      <c r="CZJ1629" s="18"/>
      <c r="CZK1629" s="18"/>
      <c r="CZL1629" s="18"/>
      <c r="CZM1629" s="18"/>
      <c r="CZN1629" s="18"/>
      <c r="CZO1629" s="18"/>
      <c r="CZP1629" s="19"/>
      <c r="CZQ1629" s="17"/>
      <c r="CZR1629" s="18"/>
      <c r="CZS1629" s="18"/>
      <c r="CZT1629" s="18"/>
      <c r="CZU1629" s="18"/>
      <c r="CZV1629" s="18"/>
      <c r="CZW1629" s="18"/>
      <c r="CZX1629" s="19"/>
      <c r="CZY1629" s="17"/>
      <c r="CZZ1629" s="18"/>
      <c r="DAA1629" s="18"/>
      <c r="DAB1629" s="18"/>
      <c r="DAC1629" s="18"/>
      <c r="DAD1629" s="18"/>
      <c r="DAE1629" s="18"/>
      <c r="DAF1629" s="19"/>
      <c r="DAG1629" s="17"/>
      <c r="DAH1629" s="18"/>
      <c r="DAI1629" s="18"/>
      <c r="DAJ1629" s="18"/>
      <c r="DAK1629" s="18"/>
      <c r="DAL1629" s="18"/>
      <c r="DAM1629" s="18"/>
      <c r="DAN1629" s="19"/>
      <c r="DAO1629" s="17"/>
      <c r="DAP1629" s="18"/>
      <c r="DAQ1629" s="18"/>
      <c r="DAR1629" s="18"/>
      <c r="DAS1629" s="18"/>
      <c r="DAT1629" s="18"/>
      <c r="DAU1629" s="18"/>
      <c r="DAV1629" s="19"/>
      <c r="DAW1629" s="17"/>
      <c r="DAX1629" s="18"/>
      <c r="DAY1629" s="18"/>
      <c r="DAZ1629" s="18"/>
      <c r="DBA1629" s="18"/>
      <c r="DBB1629" s="18"/>
      <c r="DBC1629" s="18"/>
      <c r="DBD1629" s="19"/>
      <c r="DBE1629" s="17"/>
      <c r="DBF1629" s="18"/>
      <c r="DBG1629" s="18"/>
      <c r="DBH1629" s="18"/>
      <c r="DBI1629" s="18"/>
      <c r="DBJ1629" s="18"/>
      <c r="DBK1629" s="18"/>
      <c r="DBL1629" s="19"/>
      <c r="DBM1629" s="17"/>
      <c r="DBN1629" s="18"/>
      <c r="DBO1629" s="18"/>
      <c r="DBP1629" s="18"/>
      <c r="DBQ1629" s="18"/>
      <c r="DBR1629" s="18"/>
      <c r="DBS1629" s="18"/>
      <c r="DBT1629" s="19"/>
      <c r="DBU1629" s="17"/>
      <c r="DBV1629" s="18"/>
      <c r="DBW1629" s="18"/>
      <c r="DBX1629" s="18"/>
      <c r="DBY1629" s="18"/>
      <c r="DBZ1629" s="18"/>
      <c r="DCA1629" s="18"/>
      <c r="DCB1629" s="19"/>
      <c r="DCC1629" s="17"/>
      <c r="DCD1629" s="18"/>
      <c r="DCE1629" s="18"/>
      <c r="DCF1629" s="18"/>
      <c r="DCG1629" s="18"/>
      <c r="DCH1629" s="18"/>
      <c r="DCI1629" s="18"/>
      <c r="DCJ1629" s="19"/>
      <c r="DCK1629" s="17"/>
      <c r="DCL1629" s="18"/>
      <c r="DCM1629" s="18"/>
      <c r="DCN1629" s="18"/>
      <c r="DCO1629" s="18"/>
      <c r="DCP1629" s="18"/>
      <c r="DCQ1629" s="18"/>
      <c r="DCR1629" s="19"/>
      <c r="DCS1629" s="17"/>
      <c r="DCT1629" s="18"/>
      <c r="DCU1629" s="18"/>
      <c r="DCV1629" s="18"/>
      <c r="DCW1629" s="18"/>
      <c r="DCX1629" s="18"/>
      <c r="DCY1629" s="18"/>
      <c r="DCZ1629" s="19"/>
      <c r="DDA1629" s="17"/>
      <c r="DDB1629" s="18"/>
      <c r="DDC1629" s="18"/>
      <c r="DDD1629" s="18"/>
      <c r="DDE1629" s="18"/>
      <c r="DDF1629" s="18"/>
      <c r="DDG1629" s="18"/>
      <c r="DDH1629" s="19"/>
      <c r="DDI1629" s="17"/>
      <c r="DDJ1629" s="18"/>
      <c r="DDK1629" s="18"/>
      <c r="DDL1629" s="18"/>
      <c r="DDM1629" s="18"/>
      <c r="DDN1629" s="18"/>
      <c r="DDO1629" s="18"/>
      <c r="DDP1629" s="19"/>
      <c r="DDQ1629" s="17"/>
      <c r="DDR1629" s="18"/>
      <c r="DDS1629" s="18"/>
      <c r="DDT1629" s="18"/>
      <c r="DDU1629" s="18"/>
      <c r="DDV1629" s="18"/>
      <c r="DDW1629" s="18"/>
      <c r="DDX1629" s="19"/>
      <c r="DDY1629" s="17"/>
      <c r="DDZ1629" s="18"/>
      <c r="DEA1629" s="18"/>
      <c r="DEB1629" s="18"/>
      <c r="DEC1629" s="18"/>
      <c r="DED1629" s="18"/>
      <c r="DEE1629" s="18"/>
      <c r="DEF1629" s="19"/>
      <c r="DEG1629" s="17"/>
      <c r="DEH1629" s="18"/>
      <c r="DEI1629" s="18"/>
      <c r="DEJ1629" s="18"/>
      <c r="DEK1629" s="18"/>
      <c r="DEL1629" s="18"/>
      <c r="DEM1629" s="18"/>
      <c r="DEN1629" s="19"/>
      <c r="DEO1629" s="17"/>
      <c r="DEP1629" s="18"/>
      <c r="DEQ1629" s="18"/>
      <c r="DER1629" s="18"/>
      <c r="DES1629" s="18"/>
      <c r="DET1629" s="18"/>
      <c r="DEU1629" s="18"/>
      <c r="DEV1629" s="19"/>
      <c r="DEW1629" s="17"/>
      <c r="DEX1629" s="18"/>
      <c r="DEY1629" s="18"/>
      <c r="DEZ1629" s="18"/>
      <c r="DFA1629" s="18"/>
      <c r="DFB1629" s="18"/>
      <c r="DFC1629" s="18"/>
      <c r="DFD1629" s="19"/>
      <c r="DFE1629" s="17"/>
      <c r="DFF1629" s="18"/>
      <c r="DFG1629" s="18"/>
      <c r="DFH1629" s="18"/>
      <c r="DFI1629" s="18"/>
      <c r="DFJ1629" s="18"/>
      <c r="DFK1629" s="18"/>
      <c r="DFL1629" s="19"/>
      <c r="DFM1629" s="17"/>
      <c r="DFN1629" s="18"/>
      <c r="DFO1629" s="18"/>
      <c r="DFP1629" s="18"/>
      <c r="DFQ1629" s="18"/>
      <c r="DFR1629" s="18"/>
      <c r="DFS1629" s="18"/>
      <c r="DFT1629" s="19"/>
      <c r="DFU1629" s="17"/>
      <c r="DFV1629" s="18"/>
      <c r="DFW1629" s="18"/>
      <c r="DFX1629" s="18"/>
      <c r="DFY1629" s="18"/>
      <c r="DFZ1629" s="18"/>
      <c r="DGA1629" s="18"/>
      <c r="DGB1629" s="19"/>
      <c r="DGC1629" s="17"/>
      <c r="DGD1629" s="18"/>
      <c r="DGE1629" s="18"/>
      <c r="DGF1629" s="18"/>
      <c r="DGG1629" s="18"/>
      <c r="DGH1629" s="18"/>
      <c r="DGI1629" s="18"/>
      <c r="DGJ1629" s="19"/>
      <c r="DGK1629" s="17"/>
      <c r="DGL1629" s="18"/>
      <c r="DGM1629" s="18"/>
      <c r="DGN1629" s="18"/>
      <c r="DGO1629" s="18"/>
      <c r="DGP1629" s="18"/>
      <c r="DGQ1629" s="18"/>
      <c r="DGR1629" s="19"/>
      <c r="DGS1629" s="17"/>
      <c r="DGT1629" s="18"/>
      <c r="DGU1629" s="18"/>
      <c r="DGV1629" s="18"/>
      <c r="DGW1629" s="18"/>
      <c r="DGX1629" s="18"/>
      <c r="DGY1629" s="18"/>
      <c r="DGZ1629" s="19"/>
      <c r="DHA1629" s="17"/>
      <c r="DHB1629" s="18"/>
      <c r="DHC1629" s="18"/>
      <c r="DHD1629" s="18"/>
      <c r="DHE1629" s="18"/>
      <c r="DHF1629" s="18"/>
      <c r="DHG1629" s="18"/>
      <c r="DHH1629" s="19"/>
      <c r="DHI1629" s="17"/>
      <c r="DHJ1629" s="18"/>
      <c r="DHK1629" s="18"/>
      <c r="DHL1629" s="18"/>
      <c r="DHM1629" s="18"/>
      <c r="DHN1629" s="18"/>
      <c r="DHO1629" s="18"/>
      <c r="DHP1629" s="19"/>
      <c r="DHQ1629" s="17"/>
      <c r="DHR1629" s="18"/>
      <c r="DHS1629" s="18"/>
      <c r="DHT1629" s="18"/>
      <c r="DHU1629" s="18"/>
      <c r="DHV1629" s="18"/>
      <c r="DHW1629" s="18"/>
      <c r="DHX1629" s="19"/>
      <c r="DHY1629" s="17"/>
      <c r="DHZ1629" s="18"/>
      <c r="DIA1629" s="18"/>
      <c r="DIB1629" s="18"/>
      <c r="DIC1629" s="18"/>
      <c r="DID1629" s="18"/>
      <c r="DIE1629" s="18"/>
      <c r="DIF1629" s="19"/>
      <c r="DIG1629" s="17"/>
      <c r="DIH1629" s="18"/>
      <c r="DII1629" s="18"/>
      <c r="DIJ1629" s="18"/>
      <c r="DIK1629" s="18"/>
      <c r="DIL1629" s="18"/>
      <c r="DIM1629" s="18"/>
      <c r="DIN1629" s="19"/>
      <c r="DIO1629" s="17"/>
      <c r="DIP1629" s="18"/>
      <c r="DIQ1629" s="18"/>
      <c r="DIR1629" s="18"/>
      <c r="DIS1629" s="18"/>
      <c r="DIT1629" s="18"/>
      <c r="DIU1629" s="18"/>
      <c r="DIV1629" s="19"/>
      <c r="DIW1629" s="17"/>
      <c r="DIX1629" s="18"/>
      <c r="DIY1629" s="18"/>
      <c r="DIZ1629" s="18"/>
      <c r="DJA1629" s="18"/>
      <c r="DJB1629" s="18"/>
      <c r="DJC1629" s="18"/>
      <c r="DJD1629" s="19"/>
      <c r="DJE1629" s="17"/>
      <c r="DJF1629" s="18"/>
      <c r="DJG1629" s="18"/>
      <c r="DJH1629" s="18"/>
      <c r="DJI1629" s="18"/>
      <c r="DJJ1629" s="18"/>
      <c r="DJK1629" s="18"/>
      <c r="DJL1629" s="19"/>
      <c r="DJM1629" s="17"/>
      <c r="DJN1629" s="18"/>
      <c r="DJO1629" s="18"/>
      <c r="DJP1629" s="18"/>
      <c r="DJQ1629" s="18"/>
      <c r="DJR1629" s="18"/>
      <c r="DJS1629" s="18"/>
      <c r="DJT1629" s="19"/>
      <c r="DJU1629" s="17"/>
      <c r="DJV1629" s="18"/>
      <c r="DJW1629" s="18"/>
      <c r="DJX1629" s="18"/>
      <c r="DJY1629" s="18"/>
      <c r="DJZ1629" s="18"/>
      <c r="DKA1629" s="18"/>
      <c r="DKB1629" s="19"/>
      <c r="DKC1629" s="17"/>
      <c r="DKD1629" s="18"/>
      <c r="DKE1629" s="18"/>
      <c r="DKF1629" s="18"/>
      <c r="DKG1629" s="18"/>
      <c r="DKH1629" s="18"/>
      <c r="DKI1629" s="18"/>
      <c r="DKJ1629" s="19"/>
      <c r="DKK1629" s="17"/>
      <c r="DKL1629" s="18"/>
      <c r="DKM1629" s="18"/>
      <c r="DKN1629" s="18"/>
      <c r="DKO1629" s="18"/>
      <c r="DKP1629" s="18"/>
      <c r="DKQ1629" s="18"/>
      <c r="DKR1629" s="19"/>
      <c r="DKS1629" s="17"/>
      <c r="DKT1629" s="18"/>
      <c r="DKU1629" s="18"/>
      <c r="DKV1629" s="18"/>
      <c r="DKW1629" s="18"/>
      <c r="DKX1629" s="18"/>
      <c r="DKY1629" s="18"/>
      <c r="DKZ1629" s="19"/>
      <c r="DLA1629" s="17"/>
      <c r="DLB1629" s="18"/>
      <c r="DLC1629" s="18"/>
      <c r="DLD1629" s="18"/>
      <c r="DLE1629" s="18"/>
      <c r="DLF1629" s="18"/>
      <c r="DLG1629" s="18"/>
      <c r="DLH1629" s="19"/>
      <c r="DLI1629" s="17"/>
      <c r="DLJ1629" s="18"/>
      <c r="DLK1629" s="18"/>
      <c r="DLL1629" s="18"/>
      <c r="DLM1629" s="18"/>
      <c r="DLN1629" s="18"/>
      <c r="DLO1629" s="18"/>
      <c r="DLP1629" s="19"/>
      <c r="DLQ1629" s="17"/>
      <c r="DLR1629" s="18"/>
      <c r="DLS1629" s="18"/>
      <c r="DLT1629" s="18"/>
      <c r="DLU1629" s="18"/>
      <c r="DLV1629" s="18"/>
      <c r="DLW1629" s="18"/>
      <c r="DLX1629" s="19"/>
      <c r="DLY1629" s="17"/>
      <c r="DLZ1629" s="18"/>
      <c r="DMA1629" s="18"/>
      <c r="DMB1629" s="18"/>
      <c r="DMC1629" s="18"/>
      <c r="DMD1629" s="18"/>
      <c r="DME1629" s="18"/>
      <c r="DMF1629" s="19"/>
      <c r="DMG1629" s="17"/>
      <c r="DMH1629" s="18"/>
      <c r="DMI1629" s="18"/>
      <c r="DMJ1629" s="18"/>
      <c r="DMK1629" s="18"/>
      <c r="DML1629" s="18"/>
      <c r="DMM1629" s="18"/>
      <c r="DMN1629" s="19"/>
      <c r="DMO1629" s="17"/>
      <c r="DMP1629" s="18"/>
      <c r="DMQ1629" s="18"/>
      <c r="DMR1629" s="18"/>
      <c r="DMS1629" s="18"/>
      <c r="DMT1629" s="18"/>
      <c r="DMU1629" s="18"/>
      <c r="DMV1629" s="19"/>
      <c r="DMW1629" s="17"/>
      <c r="DMX1629" s="18"/>
      <c r="DMY1629" s="18"/>
      <c r="DMZ1629" s="18"/>
      <c r="DNA1629" s="18"/>
      <c r="DNB1629" s="18"/>
      <c r="DNC1629" s="18"/>
      <c r="DND1629" s="19"/>
      <c r="DNE1629" s="17"/>
      <c r="DNF1629" s="18"/>
      <c r="DNG1629" s="18"/>
      <c r="DNH1629" s="18"/>
      <c r="DNI1629" s="18"/>
      <c r="DNJ1629" s="18"/>
      <c r="DNK1629" s="18"/>
      <c r="DNL1629" s="19"/>
      <c r="DNM1629" s="17"/>
      <c r="DNN1629" s="18"/>
      <c r="DNO1629" s="18"/>
      <c r="DNP1629" s="18"/>
      <c r="DNQ1629" s="18"/>
      <c r="DNR1629" s="18"/>
      <c r="DNS1629" s="18"/>
      <c r="DNT1629" s="19"/>
      <c r="DNU1629" s="17"/>
      <c r="DNV1629" s="18"/>
      <c r="DNW1629" s="18"/>
      <c r="DNX1629" s="18"/>
      <c r="DNY1629" s="18"/>
      <c r="DNZ1629" s="18"/>
      <c r="DOA1629" s="18"/>
      <c r="DOB1629" s="19"/>
      <c r="DOC1629" s="17"/>
      <c r="DOD1629" s="18"/>
      <c r="DOE1629" s="18"/>
      <c r="DOF1629" s="18"/>
      <c r="DOG1629" s="18"/>
      <c r="DOH1629" s="18"/>
      <c r="DOI1629" s="18"/>
      <c r="DOJ1629" s="19"/>
      <c r="DOK1629" s="17"/>
      <c r="DOL1629" s="18"/>
      <c r="DOM1629" s="18"/>
      <c r="DON1629" s="18"/>
      <c r="DOO1629" s="18"/>
      <c r="DOP1629" s="18"/>
      <c r="DOQ1629" s="18"/>
      <c r="DOR1629" s="19"/>
      <c r="DOS1629" s="17"/>
      <c r="DOT1629" s="18"/>
      <c r="DOU1629" s="18"/>
      <c r="DOV1629" s="18"/>
      <c r="DOW1629" s="18"/>
      <c r="DOX1629" s="18"/>
      <c r="DOY1629" s="18"/>
      <c r="DOZ1629" s="19"/>
      <c r="DPA1629" s="17"/>
      <c r="DPB1629" s="18"/>
      <c r="DPC1629" s="18"/>
      <c r="DPD1629" s="18"/>
      <c r="DPE1629" s="18"/>
      <c r="DPF1629" s="18"/>
      <c r="DPG1629" s="18"/>
      <c r="DPH1629" s="19"/>
      <c r="DPI1629" s="17"/>
      <c r="DPJ1629" s="18"/>
      <c r="DPK1629" s="18"/>
      <c r="DPL1629" s="18"/>
      <c r="DPM1629" s="18"/>
      <c r="DPN1629" s="18"/>
      <c r="DPO1629" s="18"/>
      <c r="DPP1629" s="19"/>
      <c r="DPQ1629" s="17"/>
      <c r="DPR1629" s="18"/>
      <c r="DPS1629" s="18"/>
      <c r="DPT1629" s="18"/>
      <c r="DPU1629" s="18"/>
      <c r="DPV1629" s="18"/>
      <c r="DPW1629" s="18"/>
      <c r="DPX1629" s="19"/>
      <c r="DPY1629" s="17"/>
      <c r="DPZ1629" s="18"/>
      <c r="DQA1629" s="18"/>
      <c r="DQB1629" s="18"/>
      <c r="DQC1629" s="18"/>
      <c r="DQD1629" s="18"/>
      <c r="DQE1629" s="18"/>
      <c r="DQF1629" s="19"/>
      <c r="DQG1629" s="17"/>
      <c r="DQH1629" s="18"/>
      <c r="DQI1629" s="18"/>
      <c r="DQJ1629" s="18"/>
      <c r="DQK1629" s="18"/>
      <c r="DQL1629" s="18"/>
      <c r="DQM1629" s="18"/>
      <c r="DQN1629" s="19"/>
      <c r="DQO1629" s="17"/>
      <c r="DQP1629" s="18"/>
      <c r="DQQ1629" s="18"/>
      <c r="DQR1629" s="18"/>
      <c r="DQS1629" s="18"/>
      <c r="DQT1629" s="18"/>
      <c r="DQU1629" s="18"/>
      <c r="DQV1629" s="19"/>
      <c r="DQW1629" s="17"/>
      <c r="DQX1629" s="18"/>
      <c r="DQY1629" s="18"/>
      <c r="DQZ1629" s="18"/>
      <c r="DRA1629" s="18"/>
      <c r="DRB1629" s="18"/>
      <c r="DRC1629" s="18"/>
      <c r="DRD1629" s="19"/>
      <c r="DRE1629" s="17"/>
      <c r="DRF1629" s="18"/>
      <c r="DRG1629" s="18"/>
      <c r="DRH1629" s="18"/>
      <c r="DRI1629" s="18"/>
      <c r="DRJ1629" s="18"/>
      <c r="DRK1629" s="18"/>
      <c r="DRL1629" s="19"/>
      <c r="DRM1629" s="17"/>
      <c r="DRN1629" s="18"/>
      <c r="DRO1629" s="18"/>
      <c r="DRP1629" s="18"/>
      <c r="DRQ1629" s="18"/>
      <c r="DRR1629" s="18"/>
      <c r="DRS1629" s="18"/>
      <c r="DRT1629" s="19"/>
      <c r="DRU1629" s="17"/>
      <c r="DRV1629" s="18"/>
      <c r="DRW1629" s="18"/>
      <c r="DRX1629" s="18"/>
      <c r="DRY1629" s="18"/>
      <c r="DRZ1629" s="18"/>
      <c r="DSA1629" s="18"/>
      <c r="DSB1629" s="19"/>
      <c r="DSC1629" s="17"/>
      <c r="DSD1629" s="18"/>
      <c r="DSE1629" s="18"/>
      <c r="DSF1629" s="18"/>
      <c r="DSG1629" s="18"/>
      <c r="DSH1629" s="18"/>
      <c r="DSI1629" s="18"/>
      <c r="DSJ1629" s="19"/>
      <c r="DSK1629" s="17"/>
      <c r="DSL1629" s="18"/>
      <c r="DSM1629" s="18"/>
      <c r="DSN1629" s="18"/>
      <c r="DSO1629" s="18"/>
      <c r="DSP1629" s="18"/>
      <c r="DSQ1629" s="18"/>
      <c r="DSR1629" s="19"/>
      <c r="DSS1629" s="17"/>
      <c r="DST1629" s="18"/>
      <c r="DSU1629" s="18"/>
      <c r="DSV1629" s="18"/>
      <c r="DSW1629" s="18"/>
      <c r="DSX1629" s="18"/>
      <c r="DSY1629" s="18"/>
      <c r="DSZ1629" s="19"/>
      <c r="DTA1629" s="17"/>
      <c r="DTB1629" s="18"/>
      <c r="DTC1629" s="18"/>
      <c r="DTD1629" s="18"/>
      <c r="DTE1629" s="18"/>
      <c r="DTF1629" s="18"/>
      <c r="DTG1629" s="18"/>
      <c r="DTH1629" s="19"/>
      <c r="DTI1629" s="17"/>
      <c r="DTJ1629" s="18"/>
      <c r="DTK1629" s="18"/>
      <c r="DTL1629" s="18"/>
      <c r="DTM1629" s="18"/>
      <c r="DTN1629" s="18"/>
      <c r="DTO1629" s="18"/>
      <c r="DTP1629" s="19"/>
      <c r="DTQ1629" s="17"/>
      <c r="DTR1629" s="18"/>
      <c r="DTS1629" s="18"/>
      <c r="DTT1629" s="18"/>
      <c r="DTU1629" s="18"/>
      <c r="DTV1629" s="18"/>
      <c r="DTW1629" s="18"/>
      <c r="DTX1629" s="19"/>
      <c r="DTY1629" s="17"/>
      <c r="DTZ1629" s="18"/>
      <c r="DUA1629" s="18"/>
      <c r="DUB1629" s="18"/>
      <c r="DUC1629" s="18"/>
      <c r="DUD1629" s="18"/>
      <c r="DUE1629" s="18"/>
      <c r="DUF1629" s="19"/>
      <c r="DUG1629" s="17"/>
      <c r="DUH1629" s="18"/>
      <c r="DUI1629" s="18"/>
      <c r="DUJ1629" s="18"/>
      <c r="DUK1629" s="18"/>
      <c r="DUL1629" s="18"/>
      <c r="DUM1629" s="18"/>
      <c r="DUN1629" s="19"/>
      <c r="DUO1629" s="17"/>
      <c r="DUP1629" s="18"/>
      <c r="DUQ1629" s="18"/>
      <c r="DUR1629" s="18"/>
      <c r="DUS1629" s="18"/>
      <c r="DUT1629" s="18"/>
      <c r="DUU1629" s="18"/>
      <c r="DUV1629" s="19"/>
      <c r="DUW1629" s="17"/>
      <c r="DUX1629" s="18"/>
      <c r="DUY1629" s="18"/>
      <c r="DUZ1629" s="18"/>
      <c r="DVA1629" s="18"/>
      <c r="DVB1629" s="18"/>
      <c r="DVC1629" s="18"/>
      <c r="DVD1629" s="19"/>
      <c r="DVE1629" s="17"/>
      <c r="DVF1629" s="18"/>
      <c r="DVG1629" s="18"/>
      <c r="DVH1629" s="18"/>
      <c r="DVI1629" s="18"/>
      <c r="DVJ1629" s="18"/>
      <c r="DVK1629" s="18"/>
      <c r="DVL1629" s="19"/>
      <c r="DVM1629" s="17"/>
      <c r="DVN1629" s="18"/>
      <c r="DVO1629" s="18"/>
      <c r="DVP1629" s="18"/>
      <c r="DVQ1629" s="18"/>
      <c r="DVR1629" s="18"/>
      <c r="DVS1629" s="18"/>
      <c r="DVT1629" s="19"/>
      <c r="DVU1629" s="17"/>
      <c r="DVV1629" s="18"/>
      <c r="DVW1629" s="18"/>
      <c r="DVX1629" s="18"/>
      <c r="DVY1629" s="18"/>
      <c r="DVZ1629" s="18"/>
      <c r="DWA1629" s="18"/>
      <c r="DWB1629" s="19"/>
      <c r="DWC1629" s="17"/>
      <c r="DWD1629" s="18"/>
      <c r="DWE1629" s="18"/>
      <c r="DWF1629" s="18"/>
      <c r="DWG1629" s="18"/>
      <c r="DWH1629" s="18"/>
      <c r="DWI1629" s="18"/>
      <c r="DWJ1629" s="19"/>
      <c r="DWK1629" s="17"/>
      <c r="DWL1629" s="18"/>
      <c r="DWM1629" s="18"/>
      <c r="DWN1629" s="18"/>
      <c r="DWO1629" s="18"/>
      <c r="DWP1629" s="18"/>
      <c r="DWQ1629" s="18"/>
      <c r="DWR1629" s="19"/>
      <c r="DWS1629" s="17"/>
      <c r="DWT1629" s="18"/>
      <c r="DWU1629" s="18"/>
      <c r="DWV1629" s="18"/>
      <c r="DWW1629" s="18"/>
      <c r="DWX1629" s="18"/>
      <c r="DWY1629" s="18"/>
      <c r="DWZ1629" s="19"/>
      <c r="DXA1629" s="17"/>
      <c r="DXB1629" s="18"/>
      <c r="DXC1629" s="18"/>
      <c r="DXD1629" s="18"/>
      <c r="DXE1629" s="18"/>
      <c r="DXF1629" s="18"/>
      <c r="DXG1629" s="18"/>
      <c r="DXH1629" s="19"/>
      <c r="DXI1629" s="17"/>
      <c r="DXJ1629" s="18"/>
      <c r="DXK1629" s="18"/>
      <c r="DXL1629" s="18"/>
      <c r="DXM1629" s="18"/>
      <c r="DXN1629" s="18"/>
      <c r="DXO1629" s="18"/>
      <c r="DXP1629" s="19"/>
      <c r="DXQ1629" s="17"/>
      <c r="DXR1629" s="18"/>
      <c r="DXS1629" s="18"/>
      <c r="DXT1629" s="18"/>
      <c r="DXU1629" s="18"/>
      <c r="DXV1629" s="18"/>
      <c r="DXW1629" s="18"/>
      <c r="DXX1629" s="19"/>
      <c r="DXY1629" s="17"/>
      <c r="DXZ1629" s="18"/>
      <c r="DYA1629" s="18"/>
      <c r="DYB1629" s="18"/>
      <c r="DYC1629" s="18"/>
      <c r="DYD1629" s="18"/>
      <c r="DYE1629" s="18"/>
      <c r="DYF1629" s="19"/>
      <c r="DYG1629" s="17"/>
      <c r="DYH1629" s="18"/>
      <c r="DYI1629" s="18"/>
      <c r="DYJ1629" s="18"/>
      <c r="DYK1629" s="18"/>
      <c r="DYL1629" s="18"/>
      <c r="DYM1629" s="18"/>
      <c r="DYN1629" s="19"/>
      <c r="DYO1629" s="17"/>
      <c r="DYP1629" s="18"/>
      <c r="DYQ1629" s="18"/>
      <c r="DYR1629" s="18"/>
      <c r="DYS1629" s="18"/>
      <c r="DYT1629" s="18"/>
      <c r="DYU1629" s="18"/>
      <c r="DYV1629" s="19"/>
      <c r="DYW1629" s="17"/>
      <c r="DYX1629" s="18"/>
      <c r="DYY1629" s="18"/>
      <c r="DYZ1629" s="18"/>
      <c r="DZA1629" s="18"/>
      <c r="DZB1629" s="18"/>
      <c r="DZC1629" s="18"/>
      <c r="DZD1629" s="19"/>
      <c r="DZE1629" s="17"/>
      <c r="DZF1629" s="18"/>
      <c r="DZG1629" s="18"/>
      <c r="DZH1629" s="18"/>
      <c r="DZI1629" s="18"/>
      <c r="DZJ1629" s="18"/>
      <c r="DZK1629" s="18"/>
      <c r="DZL1629" s="19"/>
      <c r="DZM1629" s="17"/>
      <c r="DZN1629" s="18"/>
      <c r="DZO1629" s="18"/>
      <c r="DZP1629" s="18"/>
      <c r="DZQ1629" s="18"/>
      <c r="DZR1629" s="18"/>
      <c r="DZS1629" s="18"/>
      <c r="DZT1629" s="19"/>
      <c r="DZU1629" s="17"/>
      <c r="DZV1629" s="18"/>
      <c r="DZW1629" s="18"/>
      <c r="DZX1629" s="18"/>
      <c r="DZY1629" s="18"/>
      <c r="DZZ1629" s="18"/>
      <c r="EAA1629" s="18"/>
      <c r="EAB1629" s="19"/>
      <c r="EAC1629" s="17"/>
      <c r="EAD1629" s="18"/>
      <c r="EAE1629" s="18"/>
      <c r="EAF1629" s="18"/>
      <c r="EAG1629" s="18"/>
      <c r="EAH1629" s="18"/>
      <c r="EAI1629" s="18"/>
      <c r="EAJ1629" s="19"/>
      <c r="EAK1629" s="17"/>
      <c r="EAL1629" s="18"/>
      <c r="EAM1629" s="18"/>
      <c r="EAN1629" s="18"/>
      <c r="EAO1629" s="18"/>
      <c r="EAP1629" s="18"/>
      <c r="EAQ1629" s="18"/>
      <c r="EAR1629" s="19"/>
      <c r="EAS1629" s="17"/>
      <c r="EAT1629" s="18"/>
      <c r="EAU1629" s="18"/>
      <c r="EAV1629" s="18"/>
      <c r="EAW1629" s="18"/>
      <c r="EAX1629" s="18"/>
      <c r="EAY1629" s="18"/>
      <c r="EAZ1629" s="19"/>
      <c r="EBA1629" s="17"/>
      <c r="EBB1629" s="18"/>
      <c r="EBC1629" s="18"/>
      <c r="EBD1629" s="18"/>
      <c r="EBE1629" s="18"/>
      <c r="EBF1629" s="18"/>
      <c r="EBG1629" s="18"/>
      <c r="EBH1629" s="19"/>
      <c r="EBI1629" s="17"/>
      <c r="EBJ1629" s="18"/>
      <c r="EBK1629" s="18"/>
      <c r="EBL1629" s="18"/>
      <c r="EBM1629" s="18"/>
      <c r="EBN1629" s="18"/>
      <c r="EBO1629" s="18"/>
      <c r="EBP1629" s="19"/>
      <c r="EBQ1629" s="17"/>
      <c r="EBR1629" s="18"/>
      <c r="EBS1629" s="18"/>
      <c r="EBT1629" s="18"/>
      <c r="EBU1629" s="18"/>
      <c r="EBV1629" s="18"/>
      <c r="EBW1629" s="18"/>
      <c r="EBX1629" s="19"/>
      <c r="EBY1629" s="17"/>
      <c r="EBZ1629" s="18"/>
      <c r="ECA1629" s="18"/>
      <c r="ECB1629" s="18"/>
      <c r="ECC1629" s="18"/>
      <c r="ECD1629" s="18"/>
      <c r="ECE1629" s="18"/>
      <c r="ECF1629" s="19"/>
      <c r="ECG1629" s="17"/>
      <c r="ECH1629" s="18"/>
      <c r="ECI1629" s="18"/>
      <c r="ECJ1629" s="18"/>
      <c r="ECK1629" s="18"/>
      <c r="ECL1629" s="18"/>
      <c r="ECM1629" s="18"/>
      <c r="ECN1629" s="19"/>
      <c r="ECO1629" s="17"/>
      <c r="ECP1629" s="18"/>
      <c r="ECQ1629" s="18"/>
      <c r="ECR1629" s="18"/>
      <c r="ECS1629" s="18"/>
      <c r="ECT1629" s="18"/>
      <c r="ECU1629" s="18"/>
      <c r="ECV1629" s="19"/>
      <c r="ECW1629" s="17"/>
      <c r="ECX1629" s="18"/>
      <c r="ECY1629" s="18"/>
      <c r="ECZ1629" s="18"/>
      <c r="EDA1629" s="18"/>
      <c r="EDB1629" s="18"/>
      <c r="EDC1629" s="18"/>
      <c r="EDD1629" s="19"/>
      <c r="EDE1629" s="17"/>
      <c r="EDF1629" s="18"/>
      <c r="EDG1629" s="18"/>
      <c r="EDH1629" s="18"/>
      <c r="EDI1629" s="18"/>
      <c r="EDJ1629" s="18"/>
      <c r="EDK1629" s="18"/>
      <c r="EDL1629" s="19"/>
      <c r="EDM1629" s="17"/>
      <c r="EDN1629" s="18"/>
      <c r="EDO1629" s="18"/>
      <c r="EDP1629" s="18"/>
      <c r="EDQ1629" s="18"/>
      <c r="EDR1629" s="18"/>
      <c r="EDS1629" s="18"/>
      <c r="EDT1629" s="19"/>
      <c r="EDU1629" s="17"/>
      <c r="EDV1629" s="18"/>
      <c r="EDW1629" s="18"/>
      <c r="EDX1629" s="18"/>
      <c r="EDY1629" s="18"/>
      <c r="EDZ1629" s="18"/>
      <c r="EEA1629" s="18"/>
      <c r="EEB1629" s="19"/>
      <c r="EEC1629" s="17"/>
      <c r="EED1629" s="18"/>
      <c r="EEE1629" s="18"/>
      <c r="EEF1629" s="18"/>
      <c r="EEG1629" s="18"/>
      <c r="EEH1629" s="18"/>
      <c r="EEI1629" s="18"/>
      <c r="EEJ1629" s="19"/>
      <c r="EEK1629" s="17"/>
      <c r="EEL1629" s="18"/>
      <c r="EEM1629" s="18"/>
      <c r="EEN1629" s="18"/>
      <c r="EEO1629" s="18"/>
      <c r="EEP1629" s="18"/>
      <c r="EEQ1629" s="18"/>
      <c r="EER1629" s="19"/>
      <c r="EES1629" s="17"/>
      <c r="EET1629" s="18"/>
      <c r="EEU1629" s="18"/>
      <c r="EEV1629" s="18"/>
      <c r="EEW1629" s="18"/>
      <c r="EEX1629" s="18"/>
      <c r="EEY1629" s="18"/>
      <c r="EEZ1629" s="19"/>
      <c r="EFA1629" s="17"/>
      <c r="EFB1629" s="18"/>
      <c r="EFC1629" s="18"/>
      <c r="EFD1629" s="18"/>
      <c r="EFE1629" s="18"/>
      <c r="EFF1629" s="18"/>
      <c r="EFG1629" s="18"/>
      <c r="EFH1629" s="19"/>
      <c r="EFI1629" s="17"/>
      <c r="EFJ1629" s="18"/>
      <c r="EFK1629" s="18"/>
      <c r="EFL1629" s="18"/>
      <c r="EFM1629" s="18"/>
      <c r="EFN1629" s="18"/>
      <c r="EFO1629" s="18"/>
      <c r="EFP1629" s="19"/>
      <c r="EFQ1629" s="17"/>
      <c r="EFR1629" s="18"/>
      <c r="EFS1629" s="18"/>
      <c r="EFT1629" s="18"/>
      <c r="EFU1629" s="18"/>
      <c r="EFV1629" s="18"/>
      <c r="EFW1629" s="18"/>
      <c r="EFX1629" s="19"/>
      <c r="EFY1629" s="17"/>
      <c r="EFZ1629" s="18"/>
      <c r="EGA1629" s="18"/>
      <c r="EGB1629" s="18"/>
      <c r="EGC1629" s="18"/>
      <c r="EGD1629" s="18"/>
      <c r="EGE1629" s="18"/>
      <c r="EGF1629" s="19"/>
      <c r="EGG1629" s="17"/>
      <c r="EGH1629" s="18"/>
      <c r="EGI1629" s="18"/>
      <c r="EGJ1629" s="18"/>
      <c r="EGK1629" s="18"/>
      <c r="EGL1629" s="18"/>
      <c r="EGM1629" s="18"/>
      <c r="EGN1629" s="19"/>
      <c r="EGO1629" s="17"/>
      <c r="EGP1629" s="18"/>
      <c r="EGQ1629" s="18"/>
      <c r="EGR1629" s="18"/>
      <c r="EGS1629" s="18"/>
      <c r="EGT1629" s="18"/>
      <c r="EGU1629" s="18"/>
      <c r="EGV1629" s="19"/>
      <c r="EGW1629" s="17"/>
      <c r="EGX1629" s="18"/>
      <c r="EGY1629" s="18"/>
      <c r="EGZ1629" s="18"/>
      <c r="EHA1629" s="18"/>
      <c r="EHB1629" s="18"/>
      <c r="EHC1629" s="18"/>
      <c r="EHD1629" s="19"/>
      <c r="EHE1629" s="17"/>
      <c r="EHF1629" s="18"/>
      <c r="EHG1629" s="18"/>
      <c r="EHH1629" s="18"/>
      <c r="EHI1629" s="18"/>
      <c r="EHJ1629" s="18"/>
      <c r="EHK1629" s="18"/>
      <c r="EHL1629" s="19"/>
      <c r="EHM1629" s="17"/>
      <c r="EHN1629" s="18"/>
      <c r="EHO1629" s="18"/>
      <c r="EHP1629" s="18"/>
      <c r="EHQ1629" s="18"/>
      <c r="EHR1629" s="18"/>
      <c r="EHS1629" s="18"/>
      <c r="EHT1629" s="19"/>
      <c r="EHU1629" s="17"/>
      <c r="EHV1629" s="18"/>
      <c r="EHW1629" s="18"/>
      <c r="EHX1629" s="18"/>
      <c r="EHY1629" s="18"/>
      <c r="EHZ1629" s="18"/>
      <c r="EIA1629" s="18"/>
      <c r="EIB1629" s="19"/>
      <c r="EIC1629" s="17"/>
      <c r="EID1629" s="18"/>
      <c r="EIE1629" s="18"/>
      <c r="EIF1629" s="18"/>
      <c r="EIG1629" s="18"/>
      <c r="EIH1629" s="18"/>
      <c r="EII1629" s="18"/>
      <c r="EIJ1629" s="19"/>
      <c r="EIK1629" s="17"/>
      <c r="EIL1629" s="18"/>
      <c r="EIM1629" s="18"/>
      <c r="EIN1629" s="18"/>
      <c r="EIO1629" s="18"/>
      <c r="EIP1629" s="18"/>
      <c r="EIQ1629" s="18"/>
      <c r="EIR1629" s="19"/>
      <c r="EIS1629" s="17"/>
      <c r="EIT1629" s="18"/>
      <c r="EIU1629" s="18"/>
      <c r="EIV1629" s="18"/>
      <c r="EIW1629" s="18"/>
      <c r="EIX1629" s="18"/>
      <c r="EIY1629" s="18"/>
      <c r="EIZ1629" s="19"/>
      <c r="EJA1629" s="17"/>
      <c r="EJB1629" s="18"/>
      <c r="EJC1629" s="18"/>
      <c r="EJD1629" s="18"/>
      <c r="EJE1629" s="18"/>
      <c r="EJF1629" s="18"/>
      <c r="EJG1629" s="18"/>
      <c r="EJH1629" s="19"/>
      <c r="EJI1629" s="17"/>
      <c r="EJJ1629" s="18"/>
      <c r="EJK1629" s="18"/>
      <c r="EJL1629" s="18"/>
      <c r="EJM1629" s="18"/>
      <c r="EJN1629" s="18"/>
      <c r="EJO1629" s="18"/>
      <c r="EJP1629" s="19"/>
      <c r="EJQ1629" s="17"/>
      <c r="EJR1629" s="18"/>
      <c r="EJS1629" s="18"/>
      <c r="EJT1629" s="18"/>
      <c r="EJU1629" s="18"/>
      <c r="EJV1629" s="18"/>
      <c r="EJW1629" s="18"/>
      <c r="EJX1629" s="19"/>
      <c r="EJY1629" s="17"/>
      <c r="EJZ1629" s="18"/>
      <c r="EKA1629" s="18"/>
      <c r="EKB1629" s="18"/>
      <c r="EKC1629" s="18"/>
      <c r="EKD1629" s="18"/>
      <c r="EKE1629" s="18"/>
      <c r="EKF1629" s="19"/>
      <c r="EKG1629" s="17"/>
      <c r="EKH1629" s="18"/>
      <c r="EKI1629" s="18"/>
      <c r="EKJ1629" s="18"/>
      <c r="EKK1629" s="18"/>
      <c r="EKL1629" s="18"/>
      <c r="EKM1629" s="18"/>
      <c r="EKN1629" s="19"/>
      <c r="EKO1629" s="17"/>
      <c r="EKP1629" s="18"/>
      <c r="EKQ1629" s="18"/>
      <c r="EKR1629" s="18"/>
      <c r="EKS1629" s="18"/>
      <c r="EKT1629" s="18"/>
      <c r="EKU1629" s="18"/>
      <c r="EKV1629" s="19"/>
      <c r="EKW1629" s="17"/>
      <c r="EKX1629" s="18"/>
      <c r="EKY1629" s="18"/>
      <c r="EKZ1629" s="18"/>
      <c r="ELA1629" s="18"/>
      <c r="ELB1629" s="18"/>
      <c r="ELC1629" s="18"/>
      <c r="ELD1629" s="19"/>
      <c r="ELE1629" s="17"/>
      <c r="ELF1629" s="18"/>
      <c r="ELG1629" s="18"/>
      <c r="ELH1629" s="18"/>
      <c r="ELI1629" s="18"/>
      <c r="ELJ1629" s="18"/>
      <c r="ELK1629" s="18"/>
      <c r="ELL1629" s="19"/>
      <c r="ELM1629" s="17"/>
      <c r="ELN1629" s="18"/>
      <c r="ELO1629" s="18"/>
      <c r="ELP1629" s="18"/>
      <c r="ELQ1629" s="18"/>
      <c r="ELR1629" s="18"/>
      <c r="ELS1629" s="18"/>
      <c r="ELT1629" s="19"/>
      <c r="ELU1629" s="17"/>
      <c r="ELV1629" s="18"/>
      <c r="ELW1629" s="18"/>
      <c r="ELX1629" s="18"/>
      <c r="ELY1629" s="18"/>
      <c r="ELZ1629" s="18"/>
      <c r="EMA1629" s="18"/>
      <c r="EMB1629" s="19"/>
      <c r="EMC1629" s="17"/>
      <c r="EMD1629" s="18"/>
      <c r="EME1629" s="18"/>
      <c r="EMF1629" s="18"/>
      <c r="EMG1629" s="18"/>
      <c r="EMH1629" s="18"/>
      <c r="EMI1629" s="18"/>
      <c r="EMJ1629" s="19"/>
      <c r="EMK1629" s="17"/>
      <c r="EML1629" s="18"/>
      <c r="EMM1629" s="18"/>
      <c r="EMN1629" s="18"/>
      <c r="EMO1629" s="18"/>
      <c r="EMP1629" s="18"/>
      <c r="EMQ1629" s="18"/>
      <c r="EMR1629" s="19"/>
      <c r="EMS1629" s="17"/>
      <c r="EMT1629" s="18"/>
      <c r="EMU1629" s="18"/>
      <c r="EMV1629" s="18"/>
      <c r="EMW1629" s="18"/>
      <c r="EMX1629" s="18"/>
      <c r="EMY1629" s="18"/>
      <c r="EMZ1629" s="19"/>
      <c r="ENA1629" s="17"/>
      <c r="ENB1629" s="18"/>
      <c r="ENC1629" s="18"/>
      <c r="END1629" s="18"/>
      <c r="ENE1629" s="18"/>
      <c r="ENF1629" s="18"/>
      <c r="ENG1629" s="18"/>
      <c r="ENH1629" s="19"/>
      <c r="ENI1629" s="17"/>
      <c r="ENJ1629" s="18"/>
      <c r="ENK1629" s="18"/>
      <c r="ENL1629" s="18"/>
      <c r="ENM1629" s="18"/>
      <c r="ENN1629" s="18"/>
      <c r="ENO1629" s="18"/>
      <c r="ENP1629" s="19"/>
      <c r="ENQ1629" s="17"/>
      <c r="ENR1629" s="18"/>
      <c r="ENS1629" s="18"/>
      <c r="ENT1629" s="18"/>
      <c r="ENU1629" s="18"/>
      <c r="ENV1629" s="18"/>
      <c r="ENW1629" s="18"/>
      <c r="ENX1629" s="19"/>
      <c r="ENY1629" s="17"/>
      <c r="ENZ1629" s="18"/>
      <c r="EOA1629" s="18"/>
      <c r="EOB1629" s="18"/>
      <c r="EOC1629" s="18"/>
      <c r="EOD1629" s="18"/>
      <c r="EOE1629" s="18"/>
      <c r="EOF1629" s="19"/>
      <c r="EOG1629" s="17"/>
      <c r="EOH1629" s="18"/>
      <c r="EOI1629" s="18"/>
      <c r="EOJ1629" s="18"/>
      <c r="EOK1629" s="18"/>
      <c r="EOL1629" s="18"/>
      <c r="EOM1629" s="18"/>
      <c r="EON1629" s="19"/>
      <c r="EOO1629" s="17"/>
      <c r="EOP1629" s="18"/>
      <c r="EOQ1629" s="18"/>
      <c r="EOR1629" s="18"/>
      <c r="EOS1629" s="18"/>
      <c r="EOT1629" s="18"/>
      <c r="EOU1629" s="18"/>
      <c r="EOV1629" s="19"/>
      <c r="EOW1629" s="17"/>
      <c r="EOX1629" s="18"/>
      <c r="EOY1629" s="18"/>
      <c r="EOZ1629" s="18"/>
      <c r="EPA1629" s="18"/>
      <c r="EPB1629" s="18"/>
      <c r="EPC1629" s="18"/>
      <c r="EPD1629" s="19"/>
      <c r="EPE1629" s="17"/>
      <c r="EPF1629" s="18"/>
      <c r="EPG1629" s="18"/>
      <c r="EPH1629" s="18"/>
      <c r="EPI1629" s="18"/>
      <c r="EPJ1629" s="18"/>
      <c r="EPK1629" s="18"/>
      <c r="EPL1629" s="19"/>
      <c r="EPM1629" s="17"/>
      <c r="EPN1629" s="18"/>
      <c r="EPO1629" s="18"/>
      <c r="EPP1629" s="18"/>
      <c r="EPQ1629" s="18"/>
      <c r="EPR1629" s="18"/>
      <c r="EPS1629" s="18"/>
      <c r="EPT1629" s="19"/>
      <c r="EPU1629" s="17"/>
      <c r="EPV1629" s="18"/>
      <c r="EPW1629" s="18"/>
      <c r="EPX1629" s="18"/>
      <c r="EPY1629" s="18"/>
      <c r="EPZ1629" s="18"/>
      <c r="EQA1629" s="18"/>
      <c r="EQB1629" s="19"/>
      <c r="EQC1629" s="17"/>
      <c r="EQD1629" s="18"/>
      <c r="EQE1629" s="18"/>
      <c r="EQF1629" s="18"/>
      <c r="EQG1629" s="18"/>
      <c r="EQH1629" s="18"/>
      <c r="EQI1629" s="18"/>
      <c r="EQJ1629" s="19"/>
      <c r="EQK1629" s="17"/>
      <c r="EQL1629" s="18"/>
      <c r="EQM1629" s="18"/>
      <c r="EQN1629" s="18"/>
      <c r="EQO1629" s="18"/>
      <c r="EQP1629" s="18"/>
      <c r="EQQ1629" s="18"/>
      <c r="EQR1629" s="19"/>
      <c r="EQS1629" s="17"/>
      <c r="EQT1629" s="18"/>
      <c r="EQU1629" s="18"/>
      <c r="EQV1629" s="18"/>
      <c r="EQW1629" s="18"/>
      <c r="EQX1629" s="18"/>
      <c r="EQY1629" s="18"/>
      <c r="EQZ1629" s="19"/>
      <c r="ERA1629" s="17"/>
      <c r="ERB1629" s="18"/>
      <c r="ERC1629" s="18"/>
      <c r="ERD1629" s="18"/>
      <c r="ERE1629" s="18"/>
      <c r="ERF1629" s="18"/>
      <c r="ERG1629" s="18"/>
      <c r="ERH1629" s="19"/>
      <c r="ERI1629" s="17"/>
      <c r="ERJ1629" s="18"/>
      <c r="ERK1629" s="18"/>
      <c r="ERL1629" s="18"/>
      <c r="ERM1629" s="18"/>
      <c r="ERN1629" s="18"/>
      <c r="ERO1629" s="18"/>
      <c r="ERP1629" s="19"/>
      <c r="ERQ1629" s="17"/>
      <c r="ERR1629" s="18"/>
      <c r="ERS1629" s="18"/>
      <c r="ERT1629" s="18"/>
      <c r="ERU1629" s="18"/>
      <c r="ERV1629" s="18"/>
      <c r="ERW1629" s="18"/>
      <c r="ERX1629" s="19"/>
      <c r="ERY1629" s="17"/>
      <c r="ERZ1629" s="18"/>
      <c r="ESA1629" s="18"/>
      <c r="ESB1629" s="18"/>
      <c r="ESC1629" s="18"/>
      <c r="ESD1629" s="18"/>
      <c r="ESE1629" s="18"/>
      <c r="ESF1629" s="19"/>
      <c r="ESG1629" s="17"/>
      <c r="ESH1629" s="18"/>
      <c r="ESI1629" s="18"/>
      <c r="ESJ1629" s="18"/>
      <c r="ESK1629" s="18"/>
      <c r="ESL1629" s="18"/>
      <c r="ESM1629" s="18"/>
      <c r="ESN1629" s="19"/>
      <c r="ESO1629" s="17"/>
      <c r="ESP1629" s="18"/>
      <c r="ESQ1629" s="18"/>
      <c r="ESR1629" s="18"/>
      <c r="ESS1629" s="18"/>
      <c r="EST1629" s="18"/>
      <c r="ESU1629" s="18"/>
      <c r="ESV1629" s="19"/>
      <c r="ESW1629" s="17"/>
      <c r="ESX1629" s="18"/>
      <c r="ESY1629" s="18"/>
      <c r="ESZ1629" s="18"/>
      <c r="ETA1629" s="18"/>
      <c r="ETB1629" s="18"/>
      <c r="ETC1629" s="18"/>
      <c r="ETD1629" s="19"/>
      <c r="ETE1629" s="17"/>
      <c r="ETF1629" s="18"/>
      <c r="ETG1629" s="18"/>
      <c r="ETH1629" s="18"/>
      <c r="ETI1629" s="18"/>
      <c r="ETJ1629" s="18"/>
      <c r="ETK1629" s="18"/>
      <c r="ETL1629" s="19"/>
      <c r="ETM1629" s="17"/>
      <c r="ETN1629" s="18"/>
      <c r="ETO1629" s="18"/>
      <c r="ETP1629" s="18"/>
      <c r="ETQ1629" s="18"/>
      <c r="ETR1629" s="18"/>
      <c r="ETS1629" s="18"/>
      <c r="ETT1629" s="19"/>
      <c r="ETU1629" s="17"/>
      <c r="ETV1629" s="18"/>
      <c r="ETW1629" s="18"/>
      <c r="ETX1629" s="18"/>
      <c r="ETY1629" s="18"/>
      <c r="ETZ1629" s="18"/>
      <c r="EUA1629" s="18"/>
      <c r="EUB1629" s="19"/>
      <c r="EUC1629" s="17"/>
      <c r="EUD1629" s="18"/>
      <c r="EUE1629" s="18"/>
      <c r="EUF1629" s="18"/>
      <c r="EUG1629" s="18"/>
      <c r="EUH1629" s="18"/>
      <c r="EUI1629" s="18"/>
      <c r="EUJ1629" s="19"/>
      <c r="EUK1629" s="17"/>
      <c r="EUL1629" s="18"/>
      <c r="EUM1629" s="18"/>
      <c r="EUN1629" s="18"/>
      <c r="EUO1629" s="18"/>
      <c r="EUP1629" s="18"/>
      <c r="EUQ1629" s="18"/>
      <c r="EUR1629" s="19"/>
      <c r="EUS1629" s="17"/>
      <c r="EUT1629" s="18"/>
      <c r="EUU1629" s="18"/>
      <c r="EUV1629" s="18"/>
      <c r="EUW1629" s="18"/>
      <c r="EUX1629" s="18"/>
      <c r="EUY1629" s="18"/>
      <c r="EUZ1629" s="19"/>
      <c r="EVA1629" s="17"/>
      <c r="EVB1629" s="18"/>
      <c r="EVC1629" s="18"/>
      <c r="EVD1629" s="18"/>
      <c r="EVE1629" s="18"/>
      <c r="EVF1629" s="18"/>
      <c r="EVG1629" s="18"/>
      <c r="EVH1629" s="19"/>
      <c r="EVI1629" s="17"/>
      <c r="EVJ1629" s="18"/>
      <c r="EVK1629" s="18"/>
      <c r="EVL1629" s="18"/>
      <c r="EVM1629" s="18"/>
      <c r="EVN1629" s="18"/>
      <c r="EVO1629" s="18"/>
      <c r="EVP1629" s="19"/>
      <c r="EVQ1629" s="17"/>
      <c r="EVR1629" s="18"/>
      <c r="EVS1629" s="18"/>
      <c r="EVT1629" s="18"/>
      <c r="EVU1629" s="18"/>
      <c r="EVV1629" s="18"/>
      <c r="EVW1629" s="18"/>
      <c r="EVX1629" s="19"/>
      <c r="EVY1629" s="17"/>
      <c r="EVZ1629" s="18"/>
      <c r="EWA1629" s="18"/>
      <c r="EWB1629" s="18"/>
      <c r="EWC1629" s="18"/>
      <c r="EWD1629" s="18"/>
      <c r="EWE1629" s="18"/>
      <c r="EWF1629" s="19"/>
      <c r="EWG1629" s="17"/>
      <c r="EWH1629" s="18"/>
      <c r="EWI1629" s="18"/>
      <c r="EWJ1629" s="18"/>
      <c r="EWK1629" s="18"/>
      <c r="EWL1629" s="18"/>
      <c r="EWM1629" s="18"/>
      <c r="EWN1629" s="19"/>
      <c r="EWO1629" s="17"/>
      <c r="EWP1629" s="18"/>
      <c r="EWQ1629" s="18"/>
      <c r="EWR1629" s="18"/>
      <c r="EWS1629" s="18"/>
      <c r="EWT1629" s="18"/>
      <c r="EWU1629" s="18"/>
      <c r="EWV1629" s="19"/>
      <c r="EWW1629" s="17"/>
      <c r="EWX1629" s="18"/>
      <c r="EWY1629" s="18"/>
      <c r="EWZ1629" s="18"/>
      <c r="EXA1629" s="18"/>
      <c r="EXB1629" s="18"/>
      <c r="EXC1629" s="18"/>
      <c r="EXD1629" s="19"/>
      <c r="EXE1629" s="17"/>
      <c r="EXF1629" s="18"/>
      <c r="EXG1629" s="18"/>
      <c r="EXH1629" s="18"/>
      <c r="EXI1629" s="18"/>
      <c r="EXJ1629" s="18"/>
      <c r="EXK1629" s="18"/>
      <c r="EXL1629" s="19"/>
      <c r="EXM1629" s="17"/>
      <c r="EXN1629" s="18"/>
      <c r="EXO1629" s="18"/>
      <c r="EXP1629" s="18"/>
      <c r="EXQ1629" s="18"/>
      <c r="EXR1629" s="18"/>
      <c r="EXS1629" s="18"/>
      <c r="EXT1629" s="19"/>
      <c r="EXU1629" s="17"/>
      <c r="EXV1629" s="18"/>
      <c r="EXW1629" s="18"/>
      <c r="EXX1629" s="18"/>
      <c r="EXY1629" s="18"/>
      <c r="EXZ1629" s="18"/>
      <c r="EYA1629" s="18"/>
      <c r="EYB1629" s="19"/>
      <c r="EYC1629" s="17"/>
      <c r="EYD1629" s="18"/>
      <c r="EYE1629" s="18"/>
      <c r="EYF1629" s="18"/>
      <c r="EYG1629" s="18"/>
      <c r="EYH1629" s="18"/>
      <c r="EYI1629" s="18"/>
      <c r="EYJ1629" s="19"/>
      <c r="EYK1629" s="17"/>
      <c r="EYL1629" s="18"/>
      <c r="EYM1629" s="18"/>
      <c r="EYN1629" s="18"/>
      <c r="EYO1629" s="18"/>
      <c r="EYP1629" s="18"/>
      <c r="EYQ1629" s="18"/>
      <c r="EYR1629" s="19"/>
      <c r="EYS1629" s="17"/>
      <c r="EYT1629" s="18"/>
      <c r="EYU1629" s="18"/>
      <c r="EYV1629" s="18"/>
      <c r="EYW1629" s="18"/>
      <c r="EYX1629" s="18"/>
      <c r="EYY1629" s="18"/>
      <c r="EYZ1629" s="19"/>
      <c r="EZA1629" s="17"/>
      <c r="EZB1629" s="18"/>
      <c r="EZC1629" s="18"/>
      <c r="EZD1629" s="18"/>
      <c r="EZE1629" s="18"/>
      <c r="EZF1629" s="18"/>
      <c r="EZG1629" s="18"/>
      <c r="EZH1629" s="19"/>
      <c r="EZI1629" s="17"/>
      <c r="EZJ1629" s="18"/>
      <c r="EZK1629" s="18"/>
      <c r="EZL1629" s="18"/>
      <c r="EZM1629" s="18"/>
      <c r="EZN1629" s="18"/>
      <c r="EZO1629" s="18"/>
      <c r="EZP1629" s="19"/>
      <c r="EZQ1629" s="17"/>
      <c r="EZR1629" s="18"/>
      <c r="EZS1629" s="18"/>
      <c r="EZT1629" s="18"/>
      <c r="EZU1629" s="18"/>
      <c r="EZV1629" s="18"/>
      <c r="EZW1629" s="18"/>
      <c r="EZX1629" s="19"/>
      <c r="EZY1629" s="17"/>
      <c r="EZZ1629" s="18"/>
      <c r="FAA1629" s="18"/>
      <c r="FAB1629" s="18"/>
      <c r="FAC1629" s="18"/>
      <c r="FAD1629" s="18"/>
      <c r="FAE1629" s="18"/>
      <c r="FAF1629" s="19"/>
      <c r="FAG1629" s="17"/>
      <c r="FAH1629" s="18"/>
      <c r="FAI1629" s="18"/>
      <c r="FAJ1629" s="18"/>
      <c r="FAK1629" s="18"/>
      <c r="FAL1629" s="18"/>
      <c r="FAM1629" s="18"/>
      <c r="FAN1629" s="19"/>
      <c r="FAO1629" s="17"/>
      <c r="FAP1629" s="18"/>
      <c r="FAQ1629" s="18"/>
      <c r="FAR1629" s="18"/>
      <c r="FAS1629" s="18"/>
      <c r="FAT1629" s="18"/>
      <c r="FAU1629" s="18"/>
      <c r="FAV1629" s="19"/>
      <c r="FAW1629" s="17"/>
      <c r="FAX1629" s="18"/>
      <c r="FAY1629" s="18"/>
      <c r="FAZ1629" s="18"/>
      <c r="FBA1629" s="18"/>
      <c r="FBB1629" s="18"/>
      <c r="FBC1629" s="18"/>
      <c r="FBD1629" s="19"/>
      <c r="FBE1629" s="17"/>
      <c r="FBF1629" s="18"/>
      <c r="FBG1629" s="18"/>
      <c r="FBH1629" s="18"/>
      <c r="FBI1629" s="18"/>
      <c r="FBJ1629" s="18"/>
      <c r="FBK1629" s="18"/>
      <c r="FBL1629" s="19"/>
      <c r="FBM1629" s="17"/>
      <c r="FBN1629" s="18"/>
      <c r="FBO1629" s="18"/>
      <c r="FBP1629" s="18"/>
      <c r="FBQ1629" s="18"/>
      <c r="FBR1629" s="18"/>
      <c r="FBS1629" s="18"/>
      <c r="FBT1629" s="19"/>
      <c r="FBU1629" s="17"/>
      <c r="FBV1629" s="18"/>
      <c r="FBW1629" s="18"/>
      <c r="FBX1629" s="18"/>
      <c r="FBY1629" s="18"/>
      <c r="FBZ1629" s="18"/>
      <c r="FCA1629" s="18"/>
      <c r="FCB1629" s="19"/>
      <c r="FCC1629" s="17"/>
      <c r="FCD1629" s="18"/>
      <c r="FCE1629" s="18"/>
      <c r="FCF1629" s="18"/>
      <c r="FCG1629" s="18"/>
      <c r="FCH1629" s="18"/>
      <c r="FCI1629" s="18"/>
      <c r="FCJ1629" s="19"/>
      <c r="FCK1629" s="17"/>
      <c r="FCL1629" s="18"/>
      <c r="FCM1629" s="18"/>
      <c r="FCN1629" s="18"/>
      <c r="FCO1629" s="18"/>
      <c r="FCP1629" s="18"/>
      <c r="FCQ1629" s="18"/>
      <c r="FCR1629" s="19"/>
      <c r="FCS1629" s="17"/>
      <c r="FCT1629" s="18"/>
      <c r="FCU1629" s="18"/>
      <c r="FCV1629" s="18"/>
      <c r="FCW1629" s="18"/>
      <c r="FCX1629" s="18"/>
      <c r="FCY1629" s="18"/>
      <c r="FCZ1629" s="19"/>
      <c r="FDA1629" s="17"/>
      <c r="FDB1629" s="18"/>
      <c r="FDC1629" s="18"/>
      <c r="FDD1629" s="18"/>
      <c r="FDE1629" s="18"/>
      <c r="FDF1629" s="18"/>
      <c r="FDG1629" s="18"/>
      <c r="FDH1629" s="19"/>
      <c r="FDI1629" s="17"/>
      <c r="FDJ1629" s="18"/>
      <c r="FDK1629" s="18"/>
      <c r="FDL1629" s="18"/>
      <c r="FDM1629" s="18"/>
      <c r="FDN1629" s="18"/>
      <c r="FDO1629" s="18"/>
      <c r="FDP1629" s="19"/>
      <c r="FDQ1629" s="17"/>
      <c r="FDR1629" s="18"/>
      <c r="FDS1629" s="18"/>
      <c r="FDT1629" s="18"/>
      <c r="FDU1629" s="18"/>
      <c r="FDV1629" s="18"/>
      <c r="FDW1629" s="18"/>
      <c r="FDX1629" s="19"/>
      <c r="FDY1629" s="17"/>
      <c r="FDZ1629" s="18"/>
      <c r="FEA1629" s="18"/>
      <c r="FEB1629" s="18"/>
      <c r="FEC1629" s="18"/>
      <c r="FED1629" s="18"/>
      <c r="FEE1629" s="18"/>
      <c r="FEF1629" s="19"/>
      <c r="FEG1629" s="17"/>
      <c r="FEH1629" s="18"/>
      <c r="FEI1629" s="18"/>
      <c r="FEJ1629" s="18"/>
      <c r="FEK1629" s="18"/>
      <c r="FEL1629" s="18"/>
      <c r="FEM1629" s="18"/>
      <c r="FEN1629" s="19"/>
      <c r="FEO1629" s="17"/>
      <c r="FEP1629" s="18"/>
      <c r="FEQ1629" s="18"/>
      <c r="FER1629" s="18"/>
      <c r="FES1629" s="18"/>
      <c r="FET1629" s="18"/>
      <c r="FEU1629" s="18"/>
      <c r="FEV1629" s="19"/>
      <c r="FEW1629" s="17"/>
      <c r="FEX1629" s="18"/>
      <c r="FEY1629" s="18"/>
      <c r="FEZ1629" s="18"/>
      <c r="FFA1629" s="18"/>
      <c r="FFB1629" s="18"/>
      <c r="FFC1629" s="18"/>
      <c r="FFD1629" s="19"/>
      <c r="FFE1629" s="17"/>
      <c r="FFF1629" s="18"/>
      <c r="FFG1629" s="18"/>
      <c r="FFH1629" s="18"/>
      <c r="FFI1629" s="18"/>
      <c r="FFJ1629" s="18"/>
      <c r="FFK1629" s="18"/>
      <c r="FFL1629" s="19"/>
      <c r="FFM1629" s="17"/>
      <c r="FFN1629" s="18"/>
      <c r="FFO1629" s="18"/>
      <c r="FFP1629" s="18"/>
      <c r="FFQ1629" s="18"/>
      <c r="FFR1629" s="18"/>
      <c r="FFS1629" s="18"/>
      <c r="FFT1629" s="19"/>
      <c r="FFU1629" s="17"/>
      <c r="FFV1629" s="18"/>
      <c r="FFW1629" s="18"/>
      <c r="FFX1629" s="18"/>
      <c r="FFY1629" s="18"/>
      <c r="FFZ1629" s="18"/>
      <c r="FGA1629" s="18"/>
      <c r="FGB1629" s="19"/>
      <c r="FGC1629" s="17"/>
      <c r="FGD1629" s="18"/>
      <c r="FGE1629" s="18"/>
      <c r="FGF1629" s="18"/>
      <c r="FGG1629" s="18"/>
      <c r="FGH1629" s="18"/>
      <c r="FGI1629" s="18"/>
      <c r="FGJ1629" s="19"/>
      <c r="FGK1629" s="17"/>
      <c r="FGL1629" s="18"/>
      <c r="FGM1629" s="18"/>
      <c r="FGN1629" s="18"/>
      <c r="FGO1629" s="18"/>
      <c r="FGP1629" s="18"/>
      <c r="FGQ1629" s="18"/>
      <c r="FGR1629" s="19"/>
      <c r="FGS1629" s="17"/>
      <c r="FGT1629" s="18"/>
      <c r="FGU1629" s="18"/>
      <c r="FGV1629" s="18"/>
      <c r="FGW1629" s="18"/>
      <c r="FGX1629" s="18"/>
      <c r="FGY1629" s="18"/>
      <c r="FGZ1629" s="19"/>
      <c r="FHA1629" s="17"/>
      <c r="FHB1629" s="18"/>
      <c r="FHC1629" s="18"/>
      <c r="FHD1629" s="18"/>
      <c r="FHE1629" s="18"/>
      <c r="FHF1629" s="18"/>
      <c r="FHG1629" s="18"/>
      <c r="FHH1629" s="19"/>
      <c r="FHI1629" s="17"/>
      <c r="FHJ1629" s="18"/>
      <c r="FHK1629" s="18"/>
      <c r="FHL1629" s="18"/>
      <c r="FHM1629" s="18"/>
      <c r="FHN1629" s="18"/>
      <c r="FHO1629" s="18"/>
      <c r="FHP1629" s="19"/>
      <c r="FHQ1629" s="17"/>
      <c r="FHR1629" s="18"/>
      <c r="FHS1629" s="18"/>
      <c r="FHT1629" s="18"/>
      <c r="FHU1629" s="18"/>
      <c r="FHV1629" s="18"/>
      <c r="FHW1629" s="18"/>
      <c r="FHX1629" s="19"/>
      <c r="FHY1629" s="17"/>
      <c r="FHZ1629" s="18"/>
      <c r="FIA1629" s="18"/>
      <c r="FIB1629" s="18"/>
      <c r="FIC1629" s="18"/>
      <c r="FID1629" s="18"/>
      <c r="FIE1629" s="18"/>
      <c r="FIF1629" s="19"/>
      <c r="FIG1629" s="17"/>
      <c r="FIH1629" s="18"/>
      <c r="FII1629" s="18"/>
      <c r="FIJ1629" s="18"/>
      <c r="FIK1629" s="18"/>
      <c r="FIL1629" s="18"/>
      <c r="FIM1629" s="18"/>
      <c r="FIN1629" s="19"/>
      <c r="FIO1629" s="17"/>
      <c r="FIP1629" s="18"/>
      <c r="FIQ1629" s="18"/>
      <c r="FIR1629" s="18"/>
      <c r="FIS1629" s="18"/>
      <c r="FIT1629" s="18"/>
      <c r="FIU1629" s="18"/>
      <c r="FIV1629" s="19"/>
      <c r="FIW1629" s="17"/>
      <c r="FIX1629" s="18"/>
      <c r="FIY1629" s="18"/>
      <c r="FIZ1629" s="18"/>
      <c r="FJA1629" s="18"/>
      <c r="FJB1629" s="18"/>
      <c r="FJC1629" s="18"/>
      <c r="FJD1629" s="19"/>
      <c r="FJE1629" s="17"/>
      <c r="FJF1629" s="18"/>
      <c r="FJG1629" s="18"/>
      <c r="FJH1629" s="18"/>
      <c r="FJI1629" s="18"/>
      <c r="FJJ1629" s="18"/>
      <c r="FJK1629" s="18"/>
      <c r="FJL1629" s="19"/>
      <c r="FJM1629" s="17"/>
      <c r="FJN1629" s="18"/>
      <c r="FJO1629" s="18"/>
      <c r="FJP1629" s="18"/>
      <c r="FJQ1629" s="18"/>
      <c r="FJR1629" s="18"/>
      <c r="FJS1629" s="18"/>
      <c r="FJT1629" s="19"/>
      <c r="FJU1629" s="17"/>
      <c r="FJV1629" s="18"/>
      <c r="FJW1629" s="18"/>
      <c r="FJX1629" s="18"/>
      <c r="FJY1629" s="18"/>
      <c r="FJZ1629" s="18"/>
      <c r="FKA1629" s="18"/>
      <c r="FKB1629" s="19"/>
      <c r="FKC1629" s="17"/>
      <c r="FKD1629" s="18"/>
      <c r="FKE1629" s="18"/>
      <c r="FKF1629" s="18"/>
      <c r="FKG1629" s="18"/>
      <c r="FKH1629" s="18"/>
      <c r="FKI1629" s="18"/>
      <c r="FKJ1629" s="19"/>
      <c r="FKK1629" s="17"/>
      <c r="FKL1629" s="18"/>
      <c r="FKM1629" s="18"/>
      <c r="FKN1629" s="18"/>
      <c r="FKO1629" s="18"/>
      <c r="FKP1629" s="18"/>
      <c r="FKQ1629" s="18"/>
      <c r="FKR1629" s="19"/>
      <c r="FKS1629" s="17"/>
      <c r="FKT1629" s="18"/>
      <c r="FKU1629" s="18"/>
      <c r="FKV1629" s="18"/>
      <c r="FKW1629" s="18"/>
      <c r="FKX1629" s="18"/>
      <c r="FKY1629" s="18"/>
      <c r="FKZ1629" s="19"/>
      <c r="FLA1629" s="17"/>
      <c r="FLB1629" s="18"/>
      <c r="FLC1629" s="18"/>
      <c r="FLD1629" s="18"/>
      <c r="FLE1629" s="18"/>
      <c r="FLF1629" s="18"/>
      <c r="FLG1629" s="18"/>
      <c r="FLH1629" s="19"/>
      <c r="FLI1629" s="17"/>
      <c r="FLJ1629" s="18"/>
      <c r="FLK1629" s="18"/>
      <c r="FLL1629" s="18"/>
      <c r="FLM1629" s="18"/>
      <c r="FLN1629" s="18"/>
      <c r="FLO1629" s="18"/>
      <c r="FLP1629" s="19"/>
      <c r="FLQ1629" s="17"/>
      <c r="FLR1629" s="18"/>
      <c r="FLS1629" s="18"/>
      <c r="FLT1629" s="18"/>
      <c r="FLU1629" s="18"/>
      <c r="FLV1629" s="18"/>
      <c r="FLW1629" s="18"/>
      <c r="FLX1629" s="19"/>
      <c r="FLY1629" s="17"/>
      <c r="FLZ1629" s="18"/>
      <c r="FMA1629" s="18"/>
      <c r="FMB1629" s="18"/>
      <c r="FMC1629" s="18"/>
      <c r="FMD1629" s="18"/>
      <c r="FME1629" s="18"/>
      <c r="FMF1629" s="19"/>
      <c r="FMG1629" s="17"/>
      <c r="FMH1629" s="18"/>
      <c r="FMI1629" s="18"/>
      <c r="FMJ1629" s="18"/>
      <c r="FMK1629" s="18"/>
      <c r="FML1629" s="18"/>
      <c r="FMM1629" s="18"/>
      <c r="FMN1629" s="19"/>
      <c r="FMO1629" s="17"/>
      <c r="FMP1629" s="18"/>
      <c r="FMQ1629" s="18"/>
      <c r="FMR1629" s="18"/>
      <c r="FMS1629" s="18"/>
      <c r="FMT1629" s="18"/>
      <c r="FMU1629" s="18"/>
      <c r="FMV1629" s="19"/>
      <c r="FMW1629" s="17"/>
      <c r="FMX1629" s="18"/>
      <c r="FMY1629" s="18"/>
      <c r="FMZ1629" s="18"/>
      <c r="FNA1629" s="18"/>
      <c r="FNB1629" s="18"/>
      <c r="FNC1629" s="18"/>
      <c r="FND1629" s="19"/>
      <c r="FNE1629" s="17"/>
      <c r="FNF1629" s="18"/>
      <c r="FNG1629" s="18"/>
      <c r="FNH1629" s="18"/>
      <c r="FNI1629" s="18"/>
      <c r="FNJ1629" s="18"/>
      <c r="FNK1629" s="18"/>
      <c r="FNL1629" s="19"/>
      <c r="FNM1629" s="17"/>
      <c r="FNN1629" s="18"/>
      <c r="FNO1629" s="18"/>
      <c r="FNP1629" s="18"/>
      <c r="FNQ1629" s="18"/>
      <c r="FNR1629" s="18"/>
      <c r="FNS1629" s="18"/>
      <c r="FNT1629" s="19"/>
      <c r="FNU1629" s="17"/>
      <c r="FNV1629" s="18"/>
      <c r="FNW1629" s="18"/>
      <c r="FNX1629" s="18"/>
      <c r="FNY1629" s="18"/>
      <c r="FNZ1629" s="18"/>
      <c r="FOA1629" s="18"/>
      <c r="FOB1629" s="19"/>
      <c r="FOC1629" s="17"/>
      <c r="FOD1629" s="18"/>
      <c r="FOE1629" s="18"/>
      <c r="FOF1629" s="18"/>
      <c r="FOG1629" s="18"/>
      <c r="FOH1629" s="18"/>
      <c r="FOI1629" s="18"/>
      <c r="FOJ1629" s="19"/>
      <c r="FOK1629" s="17"/>
      <c r="FOL1629" s="18"/>
      <c r="FOM1629" s="18"/>
      <c r="FON1629" s="18"/>
      <c r="FOO1629" s="18"/>
      <c r="FOP1629" s="18"/>
      <c r="FOQ1629" s="18"/>
      <c r="FOR1629" s="19"/>
      <c r="FOS1629" s="17"/>
      <c r="FOT1629" s="18"/>
      <c r="FOU1629" s="18"/>
      <c r="FOV1629" s="18"/>
      <c r="FOW1629" s="18"/>
      <c r="FOX1629" s="18"/>
      <c r="FOY1629" s="18"/>
      <c r="FOZ1629" s="19"/>
      <c r="FPA1629" s="17"/>
      <c r="FPB1629" s="18"/>
      <c r="FPC1629" s="18"/>
      <c r="FPD1629" s="18"/>
      <c r="FPE1629" s="18"/>
      <c r="FPF1629" s="18"/>
      <c r="FPG1629" s="18"/>
      <c r="FPH1629" s="19"/>
      <c r="FPI1629" s="17"/>
      <c r="FPJ1629" s="18"/>
      <c r="FPK1629" s="18"/>
      <c r="FPL1629" s="18"/>
      <c r="FPM1629" s="18"/>
      <c r="FPN1629" s="18"/>
      <c r="FPO1629" s="18"/>
      <c r="FPP1629" s="19"/>
      <c r="FPQ1629" s="17"/>
      <c r="FPR1629" s="18"/>
      <c r="FPS1629" s="18"/>
      <c r="FPT1629" s="18"/>
      <c r="FPU1629" s="18"/>
      <c r="FPV1629" s="18"/>
      <c r="FPW1629" s="18"/>
      <c r="FPX1629" s="19"/>
      <c r="FPY1629" s="17"/>
      <c r="FPZ1629" s="18"/>
      <c r="FQA1629" s="18"/>
      <c r="FQB1629" s="18"/>
      <c r="FQC1629" s="18"/>
      <c r="FQD1629" s="18"/>
      <c r="FQE1629" s="18"/>
      <c r="FQF1629" s="19"/>
      <c r="FQG1629" s="17"/>
      <c r="FQH1629" s="18"/>
      <c r="FQI1629" s="18"/>
      <c r="FQJ1629" s="18"/>
      <c r="FQK1629" s="18"/>
      <c r="FQL1629" s="18"/>
      <c r="FQM1629" s="18"/>
      <c r="FQN1629" s="19"/>
      <c r="FQO1629" s="17"/>
      <c r="FQP1629" s="18"/>
      <c r="FQQ1629" s="18"/>
      <c r="FQR1629" s="18"/>
      <c r="FQS1629" s="18"/>
      <c r="FQT1629" s="18"/>
      <c r="FQU1629" s="18"/>
      <c r="FQV1629" s="19"/>
      <c r="FQW1629" s="17"/>
      <c r="FQX1629" s="18"/>
      <c r="FQY1629" s="18"/>
      <c r="FQZ1629" s="18"/>
      <c r="FRA1629" s="18"/>
      <c r="FRB1629" s="18"/>
      <c r="FRC1629" s="18"/>
      <c r="FRD1629" s="19"/>
      <c r="FRE1629" s="17"/>
      <c r="FRF1629" s="18"/>
      <c r="FRG1629" s="18"/>
      <c r="FRH1629" s="18"/>
      <c r="FRI1629" s="18"/>
      <c r="FRJ1629" s="18"/>
      <c r="FRK1629" s="18"/>
      <c r="FRL1629" s="19"/>
      <c r="FRM1629" s="17"/>
      <c r="FRN1629" s="18"/>
      <c r="FRO1629" s="18"/>
      <c r="FRP1629" s="18"/>
      <c r="FRQ1629" s="18"/>
      <c r="FRR1629" s="18"/>
      <c r="FRS1629" s="18"/>
      <c r="FRT1629" s="19"/>
      <c r="FRU1629" s="17"/>
      <c r="FRV1629" s="18"/>
      <c r="FRW1629" s="18"/>
      <c r="FRX1629" s="18"/>
      <c r="FRY1629" s="18"/>
      <c r="FRZ1629" s="18"/>
      <c r="FSA1629" s="18"/>
      <c r="FSB1629" s="19"/>
      <c r="FSC1629" s="17"/>
      <c r="FSD1629" s="18"/>
      <c r="FSE1629" s="18"/>
      <c r="FSF1629" s="18"/>
      <c r="FSG1629" s="18"/>
      <c r="FSH1629" s="18"/>
      <c r="FSI1629" s="18"/>
      <c r="FSJ1629" s="19"/>
      <c r="FSK1629" s="17"/>
      <c r="FSL1629" s="18"/>
      <c r="FSM1629" s="18"/>
      <c r="FSN1629" s="18"/>
      <c r="FSO1629" s="18"/>
      <c r="FSP1629" s="18"/>
      <c r="FSQ1629" s="18"/>
      <c r="FSR1629" s="19"/>
      <c r="FSS1629" s="17"/>
      <c r="FST1629" s="18"/>
      <c r="FSU1629" s="18"/>
      <c r="FSV1629" s="18"/>
      <c r="FSW1629" s="18"/>
      <c r="FSX1629" s="18"/>
      <c r="FSY1629" s="18"/>
      <c r="FSZ1629" s="19"/>
      <c r="FTA1629" s="17"/>
      <c r="FTB1629" s="18"/>
      <c r="FTC1629" s="18"/>
      <c r="FTD1629" s="18"/>
      <c r="FTE1629" s="18"/>
      <c r="FTF1629" s="18"/>
      <c r="FTG1629" s="18"/>
      <c r="FTH1629" s="19"/>
      <c r="FTI1629" s="17"/>
      <c r="FTJ1629" s="18"/>
      <c r="FTK1629" s="18"/>
      <c r="FTL1629" s="18"/>
      <c r="FTM1629" s="18"/>
      <c r="FTN1629" s="18"/>
      <c r="FTO1629" s="18"/>
      <c r="FTP1629" s="19"/>
      <c r="FTQ1629" s="17"/>
      <c r="FTR1629" s="18"/>
      <c r="FTS1629" s="18"/>
      <c r="FTT1629" s="18"/>
      <c r="FTU1629" s="18"/>
      <c r="FTV1629" s="18"/>
      <c r="FTW1629" s="18"/>
      <c r="FTX1629" s="19"/>
      <c r="FTY1629" s="17"/>
      <c r="FTZ1629" s="18"/>
      <c r="FUA1629" s="18"/>
      <c r="FUB1629" s="18"/>
      <c r="FUC1629" s="18"/>
      <c r="FUD1629" s="18"/>
      <c r="FUE1629" s="18"/>
      <c r="FUF1629" s="19"/>
      <c r="FUG1629" s="17"/>
      <c r="FUH1629" s="18"/>
      <c r="FUI1629" s="18"/>
      <c r="FUJ1629" s="18"/>
      <c r="FUK1629" s="18"/>
      <c r="FUL1629" s="18"/>
      <c r="FUM1629" s="18"/>
      <c r="FUN1629" s="19"/>
      <c r="FUO1629" s="17"/>
      <c r="FUP1629" s="18"/>
      <c r="FUQ1629" s="18"/>
      <c r="FUR1629" s="18"/>
      <c r="FUS1629" s="18"/>
      <c r="FUT1629" s="18"/>
      <c r="FUU1629" s="18"/>
      <c r="FUV1629" s="19"/>
      <c r="FUW1629" s="17"/>
      <c r="FUX1629" s="18"/>
      <c r="FUY1629" s="18"/>
      <c r="FUZ1629" s="18"/>
      <c r="FVA1629" s="18"/>
      <c r="FVB1629" s="18"/>
      <c r="FVC1629" s="18"/>
      <c r="FVD1629" s="19"/>
      <c r="FVE1629" s="17"/>
      <c r="FVF1629" s="18"/>
      <c r="FVG1629" s="18"/>
      <c r="FVH1629" s="18"/>
      <c r="FVI1629" s="18"/>
      <c r="FVJ1629" s="18"/>
      <c r="FVK1629" s="18"/>
      <c r="FVL1629" s="19"/>
      <c r="FVM1629" s="17"/>
      <c r="FVN1629" s="18"/>
      <c r="FVO1629" s="18"/>
      <c r="FVP1629" s="18"/>
      <c r="FVQ1629" s="18"/>
      <c r="FVR1629" s="18"/>
      <c r="FVS1629" s="18"/>
      <c r="FVT1629" s="19"/>
      <c r="FVU1629" s="17"/>
      <c r="FVV1629" s="18"/>
      <c r="FVW1629" s="18"/>
      <c r="FVX1629" s="18"/>
      <c r="FVY1629" s="18"/>
      <c r="FVZ1629" s="18"/>
      <c r="FWA1629" s="18"/>
      <c r="FWB1629" s="19"/>
      <c r="FWC1629" s="17"/>
      <c r="FWD1629" s="18"/>
      <c r="FWE1629" s="18"/>
      <c r="FWF1629" s="18"/>
      <c r="FWG1629" s="18"/>
      <c r="FWH1629" s="18"/>
      <c r="FWI1629" s="18"/>
      <c r="FWJ1629" s="19"/>
      <c r="FWK1629" s="17"/>
      <c r="FWL1629" s="18"/>
      <c r="FWM1629" s="18"/>
      <c r="FWN1629" s="18"/>
      <c r="FWO1629" s="18"/>
      <c r="FWP1629" s="18"/>
      <c r="FWQ1629" s="18"/>
      <c r="FWR1629" s="19"/>
      <c r="FWS1629" s="17"/>
      <c r="FWT1629" s="18"/>
      <c r="FWU1629" s="18"/>
      <c r="FWV1629" s="18"/>
      <c r="FWW1629" s="18"/>
      <c r="FWX1629" s="18"/>
      <c r="FWY1629" s="18"/>
      <c r="FWZ1629" s="19"/>
      <c r="FXA1629" s="17"/>
      <c r="FXB1629" s="18"/>
      <c r="FXC1629" s="18"/>
      <c r="FXD1629" s="18"/>
      <c r="FXE1629" s="18"/>
      <c r="FXF1629" s="18"/>
      <c r="FXG1629" s="18"/>
      <c r="FXH1629" s="19"/>
      <c r="FXI1629" s="17"/>
      <c r="FXJ1629" s="18"/>
      <c r="FXK1629" s="18"/>
      <c r="FXL1629" s="18"/>
      <c r="FXM1629" s="18"/>
      <c r="FXN1629" s="18"/>
      <c r="FXO1629" s="18"/>
      <c r="FXP1629" s="19"/>
      <c r="FXQ1629" s="17"/>
      <c r="FXR1629" s="18"/>
      <c r="FXS1629" s="18"/>
      <c r="FXT1629" s="18"/>
      <c r="FXU1629" s="18"/>
      <c r="FXV1629" s="18"/>
      <c r="FXW1629" s="18"/>
      <c r="FXX1629" s="19"/>
      <c r="FXY1629" s="17"/>
      <c r="FXZ1629" s="18"/>
      <c r="FYA1629" s="18"/>
      <c r="FYB1629" s="18"/>
      <c r="FYC1629" s="18"/>
      <c r="FYD1629" s="18"/>
      <c r="FYE1629" s="18"/>
      <c r="FYF1629" s="19"/>
      <c r="FYG1629" s="17"/>
      <c r="FYH1629" s="18"/>
      <c r="FYI1629" s="18"/>
      <c r="FYJ1629" s="18"/>
      <c r="FYK1629" s="18"/>
      <c r="FYL1629" s="18"/>
      <c r="FYM1629" s="18"/>
      <c r="FYN1629" s="19"/>
      <c r="FYO1629" s="17"/>
      <c r="FYP1629" s="18"/>
      <c r="FYQ1629" s="18"/>
      <c r="FYR1629" s="18"/>
      <c r="FYS1629" s="18"/>
      <c r="FYT1629" s="18"/>
      <c r="FYU1629" s="18"/>
      <c r="FYV1629" s="19"/>
      <c r="FYW1629" s="17"/>
      <c r="FYX1629" s="18"/>
      <c r="FYY1629" s="18"/>
      <c r="FYZ1629" s="18"/>
      <c r="FZA1629" s="18"/>
      <c r="FZB1629" s="18"/>
      <c r="FZC1629" s="18"/>
      <c r="FZD1629" s="19"/>
      <c r="FZE1629" s="17"/>
      <c r="FZF1629" s="18"/>
      <c r="FZG1629" s="18"/>
      <c r="FZH1629" s="18"/>
      <c r="FZI1629" s="18"/>
      <c r="FZJ1629" s="18"/>
      <c r="FZK1629" s="18"/>
      <c r="FZL1629" s="19"/>
      <c r="FZM1629" s="17"/>
      <c r="FZN1629" s="18"/>
      <c r="FZO1629" s="18"/>
      <c r="FZP1629" s="18"/>
      <c r="FZQ1629" s="18"/>
      <c r="FZR1629" s="18"/>
      <c r="FZS1629" s="18"/>
      <c r="FZT1629" s="19"/>
      <c r="FZU1629" s="17"/>
      <c r="FZV1629" s="18"/>
      <c r="FZW1629" s="18"/>
      <c r="FZX1629" s="18"/>
      <c r="FZY1629" s="18"/>
      <c r="FZZ1629" s="18"/>
      <c r="GAA1629" s="18"/>
      <c r="GAB1629" s="19"/>
      <c r="GAC1629" s="17"/>
      <c r="GAD1629" s="18"/>
      <c r="GAE1629" s="18"/>
      <c r="GAF1629" s="18"/>
      <c r="GAG1629" s="18"/>
      <c r="GAH1629" s="18"/>
      <c r="GAI1629" s="18"/>
      <c r="GAJ1629" s="19"/>
      <c r="GAK1629" s="17"/>
      <c r="GAL1629" s="18"/>
      <c r="GAM1629" s="18"/>
      <c r="GAN1629" s="18"/>
      <c r="GAO1629" s="18"/>
      <c r="GAP1629" s="18"/>
      <c r="GAQ1629" s="18"/>
      <c r="GAR1629" s="19"/>
      <c r="GAS1629" s="17"/>
      <c r="GAT1629" s="18"/>
      <c r="GAU1629" s="18"/>
      <c r="GAV1629" s="18"/>
      <c r="GAW1629" s="18"/>
      <c r="GAX1629" s="18"/>
      <c r="GAY1629" s="18"/>
      <c r="GAZ1629" s="19"/>
      <c r="GBA1629" s="17"/>
      <c r="GBB1629" s="18"/>
      <c r="GBC1629" s="18"/>
      <c r="GBD1629" s="18"/>
      <c r="GBE1629" s="18"/>
      <c r="GBF1629" s="18"/>
      <c r="GBG1629" s="18"/>
      <c r="GBH1629" s="19"/>
      <c r="GBI1629" s="17"/>
      <c r="GBJ1629" s="18"/>
      <c r="GBK1629" s="18"/>
      <c r="GBL1629" s="18"/>
      <c r="GBM1629" s="18"/>
      <c r="GBN1629" s="18"/>
      <c r="GBO1629" s="18"/>
      <c r="GBP1629" s="19"/>
      <c r="GBQ1629" s="17"/>
      <c r="GBR1629" s="18"/>
      <c r="GBS1629" s="18"/>
      <c r="GBT1629" s="18"/>
      <c r="GBU1629" s="18"/>
      <c r="GBV1629" s="18"/>
      <c r="GBW1629" s="18"/>
      <c r="GBX1629" s="19"/>
      <c r="GBY1629" s="17"/>
      <c r="GBZ1629" s="18"/>
      <c r="GCA1629" s="18"/>
      <c r="GCB1629" s="18"/>
      <c r="GCC1629" s="18"/>
      <c r="GCD1629" s="18"/>
      <c r="GCE1629" s="18"/>
      <c r="GCF1629" s="19"/>
      <c r="GCG1629" s="17"/>
      <c r="GCH1629" s="18"/>
      <c r="GCI1629" s="18"/>
      <c r="GCJ1629" s="18"/>
      <c r="GCK1629" s="18"/>
      <c r="GCL1629" s="18"/>
      <c r="GCM1629" s="18"/>
      <c r="GCN1629" s="19"/>
      <c r="GCO1629" s="17"/>
      <c r="GCP1629" s="18"/>
      <c r="GCQ1629" s="18"/>
      <c r="GCR1629" s="18"/>
      <c r="GCS1629" s="18"/>
      <c r="GCT1629" s="18"/>
      <c r="GCU1629" s="18"/>
      <c r="GCV1629" s="19"/>
      <c r="GCW1629" s="17"/>
      <c r="GCX1629" s="18"/>
      <c r="GCY1629" s="18"/>
      <c r="GCZ1629" s="18"/>
      <c r="GDA1629" s="18"/>
      <c r="GDB1629" s="18"/>
      <c r="GDC1629" s="18"/>
      <c r="GDD1629" s="19"/>
      <c r="GDE1629" s="17"/>
      <c r="GDF1629" s="18"/>
      <c r="GDG1629" s="18"/>
      <c r="GDH1629" s="18"/>
      <c r="GDI1629" s="18"/>
      <c r="GDJ1629" s="18"/>
      <c r="GDK1629" s="18"/>
      <c r="GDL1629" s="19"/>
      <c r="GDM1629" s="17"/>
      <c r="GDN1629" s="18"/>
      <c r="GDO1629" s="18"/>
      <c r="GDP1629" s="18"/>
      <c r="GDQ1629" s="18"/>
      <c r="GDR1629" s="18"/>
      <c r="GDS1629" s="18"/>
      <c r="GDT1629" s="19"/>
      <c r="GDU1629" s="17"/>
      <c r="GDV1629" s="18"/>
      <c r="GDW1629" s="18"/>
      <c r="GDX1629" s="18"/>
      <c r="GDY1629" s="18"/>
      <c r="GDZ1629" s="18"/>
      <c r="GEA1629" s="18"/>
      <c r="GEB1629" s="19"/>
      <c r="GEC1629" s="17"/>
      <c r="GED1629" s="18"/>
      <c r="GEE1629" s="18"/>
      <c r="GEF1629" s="18"/>
      <c r="GEG1629" s="18"/>
      <c r="GEH1629" s="18"/>
      <c r="GEI1629" s="18"/>
      <c r="GEJ1629" s="19"/>
      <c r="GEK1629" s="17"/>
      <c r="GEL1629" s="18"/>
      <c r="GEM1629" s="18"/>
      <c r="GEN1629" s="18"/>
      <c r="GEO1629" s="18"/>
      <c r="GEP1629" s="18"/>
      <c r="GEQ1629" s="18"/>
      <c r="GER1629" s="19"/>
      <c r="GES1629" s="17"/>
      <c r="GET1629" s="18"/>
      <c r="GEU1629" s="18"/>
      <c r="GEV1629" s="18"/>
      <c r="GEW1629" s="18"/>
      <c r="GEX1629" s="18"/>
      <c r="GEY1629" s="18"/>
      <c r="GEZ1629" s="19"/>
      <c r="GFA1629" s="17"/>
      <c r="GFB1629" s="18"/>
      <c r="GFC1629" s="18"/>
      <c r="GFD1629" s="18"/>
      <c r="GFE1629" s="18"/>
      <c r="GFF1629" s="18"/>
      <c r="GFG1629" s="18"/>
      <c r="GFH1629" s="19"/>
      <c r="GFI1629" s="17"/>
      <c r="GFJ1629" s="18"/>
      <c r="GFK1629" s="18"/>
      <c r="GFL1629" s="18"/>
      <c r="GFM1629" s="18"/>
      <c r="GFN1629" s="18"/>
      <c r="GFO1629" s="18"/>
      <c r="GFP1629" s="19"/>
      <c r="GFQ1629" s="17"/>
      <c r="GFR1629" s="18"/>
      <c r="GFS1629" s="18"/>
      <c r="GFT1629" s="18"/>
      <c r="GFU1629" s="18"/>
      <c r="GFV1629" s="18"/>
      <c r="GFW1629" s="18"/>
      <c r="GFX1629" s="19"/>
      <c r="GFY1629" s="17"/>
      <c r="GFZ1629" s="18"/>
      <c r="GGA1629" s="18"/>
      <c r="GGB1629" s="18"/>
      <c r="GGC1629" s="18"/>
      <c r="GGD1629" s="18"/>
      <c r="GGE1629" s="18"/>
      <c r="GGF1629" s="19"/>
      <c r="GGG1629" s="17"/>
      <c r="GGH1629" s="18"/>
      <c r="GGI1629" s="18"/>
      <c r="GGJ1629" s="18"/>
      <c r="GGK1629" s="18"/>
      <c r="GGL1629" s="18"/>
      <c r="GGM1629" s="18"/>
      <c r="GGN1629" s="19"/>
      <c r="GGO1629" s="17"/>
      <c r="GGP1629" s="18"/>
      <c r="GGQ1629" s="18"/>
      <c r="GGR1629" s="18"/>
      <c r="GGS1629" s="18"/>
      <c r="GGT1629" s="18"/>
      <c r="GGU1629" s="18"/>
      <c r="GGV1629" s="19"/>
      <c r="GGW1629" s="17"/>
      <c r="GGX1629" s="18"/>
      <c r="GGY1629" s="18"/>
      <c r="GGZ1629" s="18"/>
      <c r="GHA1629" s="18"/>
      <c r="GHB1629" s="18"/>
      <c r="GHC1629" s="18"/>
      <c r="GHD1629" s="19"/>
      <c r="GHE1629" s="17"/>
      <c r="GHF1629" s="18"/>
      <c r="GHG1629" s="18"/>
      <c r="GHH1629" s="18"/>
      <c r="GHI1629" s="18"/>
      <c r="GHJ1629" s="18"/>
      <c r="GHK1629" s="18"/>
      <c r="GHL1629" s="19"/>
      <c r="GHM1629" s="17"/>
      <c r="GHN1629" s="18"/>
      <c r="GHO1629" s="18"/>
      <c r="GHP1629" s="18"/>
      <c r="GHQ1629" s="18"/>
      <c r="GHR1629" s="18"/>
      <c r="GHS1629" s="18"/>
      <c r="GHT1629" s="19"/>
      <c r="GHU1629" s="17"/>
      <c r="GHV1629" s="18"/>
      <c r="GHW1629" s="18"/>
      <c r="GHX1629" s="18"/>
      <c r="GHY1629" s="18"/>
      <c r="GHZ1629" s="18"/>
      <c r="GIA1629" s="18"/>
      <c r="GIB1629" s="19"/>
      <c r="GIC1629" s="17"/>
      <c r="GID1629" s="18"/>
      <c r="GIE1629" s="18"/>
      <c r="GIF1629" s="18"/>
      <c r="GIG1629" s="18"/>
      <c r="GIH1629" s="18"/>
      <c r="GII1629" s="18"/>
      <c r="GIJ1629" s="19"/>
      <c r="GIK1629" s="17"/>
      <c r="GIL1629" s="18"/>
      <c r="GIM1629" s="18"/>
      <c r="GIN1629" s="18"/>
      <c r="GIO1629" s="18"/>
      <c r="GIP1629" s="18"/>
      <c r="GIQ1629" s="18"/>
      <c r="GIR1629" s="19"/>
      <c r="GIS1629" s="17"/>
      <c r="GIT1629" s="18"/>
      <c r="GIU1629" s="18"/>
      <c r="GIV1629" s="18"/>
      <c r="GIW1629" s="18"/>
      <c r="GIX1629" s="18"/>
      <c r="GIY1629" s="18"/>
      <c r="GIZ1629" s="19"/>
      <c r="GJA1629" s="17"/>
      <c r="GJB1629" s="18"/>
      <c r="GJC1629" s="18"/>
      <c r="GJD1629" s="18"/>
      <c r="GJE1629" s="18"/>
      <c r="GJF1629" s="18"/>
      <c r="GJG1629" s="18"/>
      <c r="GJH1629" s="19"/>
      <c r="GJI1629" s="17"/>
      <c r="GJJ1629" s="18"/>
      <c r="GJK1629" s="18"/>
      <c r="GJL1629" s="18"/>
      <c r="GJM1629" s="18"/>
      <c r="GJN1629" s="18"/>
      <c r="GJO1629" s="18"/>
      <c r="GJP1629" s="19"/>
      <c r="GJQ1629" s="17"/>
      <c r="GJR1629" s="18"/>
      <c r="GJS1629" s="18"/>
      <c r="GJT1629" s="18"/>
      <c r="GJU1629" s="18"/>
      <c r="GJV1629" s="18"/>
      <c r="GJW1629" s="18"/>
      <c r="GJX1629" s="19"/>
      <c r="GJY1629" s="17"/>
      <c r="GJZ1629" s="18"/>
      <c r="GKA1629" s="18"/>
      <c r="GKB1629" s="18"/>
      <c r="GKC1629" s="18"/>
      <c r="GKD1629" s="18"/>
      <c r="GKE1629" s="18"/>
      <c r="GKF1629" s="19"/>
      <c r="GKG1629" s="17"/>
      <c r="GKH1629" s="18"/>
      <c r="GKI1629" s="18"/>
      <c r="GKJ1629" s="18"/>
      <c r="GKK1629" s="18"/>
      <c r="GKL1629" s="18"/>
      <c r="GKM1629" s="18"/>
      <c r="GKN1629" s="19"/>
      <c r="GKO1629" s="17"/>
      <c r="GKP1629" s="18"/>
      <c r="GKQ1629" s="18"/>
      <c r="GKR1629" s="18"/>
      <c r="GKS1629" s="18"/>
      <c r="GKT1629" s="18"/>
      <c r="GKU1629" s="18"/>
      <c r="GKV1629" s="19"/>
      <c r="GKW1629" s="17"/>
      <c r="GKX1629" s="18"/>
      <c r="GKY1629" s="18"/>
      <c r="GKZ1629" s="18"/>
      <c r="GLA1629" s="18"/>
      <c r="GLB1629" s="18"/>
      <c r="GLC1629" s="18"/>
      <c r="GLD1629" s="19"/>
      <c r="GLE1629" s="17"/>
      <c r="GLF1629" s="18"/>
      <c r="GLG1629" s="18"/>
      <c r="GLH1629" s="18"/>
      <c r="GLI1629" s="18"/>
      <c r="GLJ1629" s="18"/>
      <c r="GLK1629" s="18"/>
      <c r="GLL1629" s="19"/>
      <c r="GLM1629" s="17"/>
      <c r="GLN1629" s="18"/>
      <c r="GLO1629" s="18"/>
      <c r="GLP1629" s="18"/>
      <c r="GLQ1629" s="18"/>
      <c r="GLR1629" s="18"/>
      <c r="GLS1629" s="18"/>
      <c r="GLT1629" s="19"/>
      <c r="GLU1629" s="17"/>
      <c r="GLV1629" s="18"/>
      <c r="GLW1629" s="18"/>
      <c r="GLX1629" s="18"/>
      <c r="GLY1629" s="18"/>
      <c r="GLZ1629" s="18"/>
      <c r="GMA1629" s="18"/>
      <c r="GMB1629" s="19"/>
      <c r="GMC1629" s="17"/>
      <c r="GMD1629" s="18"/>
      <c r="GME1629" s="18"/>
      <c r="GMF1629" s="18"/>
      <c r="GMG1629" s="18"/>
      <c r="GMH1629" s="18"/>
      <c r="GMI1629" s="18"/>
      <c r="GMJ1629" s="19"/>
      <c r="GMK1629" s="17"/>
      <c r="GML1629" s="18"/>
      <c r="GMM1629" s="18"/>
      <c r="GMN1629" s="18"/>
      <c r="GMO1629" s="18"/>
      <c r="GMP1629" s="18"/>
      <c r="GMQ1629" s="18"/>
      <c r="GMR1629" s="19"/>
      <c r="GMS1629" s="17"/>
      <c r="GMT1629" s="18"/>
      <c r="GMU1629" s="18"/>
      <c r="GMV1629" s="18"/>
      <c r="GMW1629" s="18"/>
      <c r="GMX1629" s="18"/>
      <c r="GMY1629" s="18"/>
      <c r="GMZ1629" s="19"/>
      <c r="GNA1629" s="17"/>
      <c r="GNB1629" s="18"/>
      <c r="GNC1629" s="18"/>
      <c r="GND1629" s="18"/>
      <c r="GNE1629" s="18"/>
      <c r="GNF1629" s="18"/>
      <c r="GNG1629" s="18"/>
      <c r="GNH1629" s="19"/>
      <c r="GNI1629" s="17"/>
      <c r="GNJ1629" s="18"/>
      <c r="GNK1629" s="18"/>
      <c r="GNL1629" s="18"/>
      <c r="GNM1629" s="18"/>
      <c r="GNN1629" s="18"/>
      <c r="GNO1629" s="18"/>
      <c r="GNP1629" s="19"/>
      <c r="GNQ1629" s="17"/>
      <c r="GNR1629" s="18"/>
      <c r="GNS1629" s="18"/>
      <c r="GNT1629" s="18"/>
      <c r="GNU1629" s="18"/>
      <c r="GNV1629" s="18"/>
      <c r="GNW1629" s="18"/>
      <c r="GNX1629" s="19"/>
      <c r="GNY1629" s="17"/>
      <c r="GNZ1629" s="18"/>
      <c r="GOA1629" s="18"/>
      <c r="GOB1629" s="18"/>
      <c r="GOC1629" s="18"/>
      <c r="GOD1629" s="18"/>
      <c r="GOE1629" s="18"/>
      <c r="GOF1629" s="19"/>
      <c r="GOG1629" s="17"/>
      <c r="GOH1629" s="18"/>
      <c r="GOI1629" s="18"/>
      <c r="GOJ1629" s="18"/>
      <c r="GOK1629" s="18"/>
      <c r="GOL1629" s="18"/>
      <c r="GOM1629" s="18"/>
      <c r="GON1629" s="19"/>
      <c r="GOO1629" s="17"/>
      <c r="GOP1629" s="18"/>
      <c r="GOQ1629" s="18"/>
      <c r="GOR1629" s="18"/>
      <c r="GOS1629" s="18"/>
      <c r="GOT1629" s="18"/>
      <c r="GOU1629" s="18"/>
      <c r="GOV1629" s="19"/>
      <c r="GOW1629" s="17"/>
      <c r="GOX1629" s="18"/>
      <c r="GOY1629" s="18"/>
      <c r="GOZ1629" s="18"/>
      <c r="GPA1629" s="18"/>
      <c r="GPB1629" s="18"/>
      <c r="GPC1629" s="18"/>
      <c r="GPD1629" s="19"/>
      <c r="GPE1629" s="17"/>
      <c r="GPF1629" s="18"/>
      <c r="GPG1629" s="18"/>
      <c r="GPH1629" s="18"/>
      <c r="GPI1629" s="18"/>
      <c r="GPJ1629" s="18"/>
      <c r="GPK1629" s="18"/>
      <c r="GPL1629" s="19"/>
      <c r="GPM1629" s="17"/>
      <c r="GPN1629" s="18"/>
      <c r="GPO1629" s="18"/>
      <c r="GPP1629" s="18"/>
      <c r="GPQ1629" s="18"/>
      <c r="GPR1629" s="18"/>
      <c r="GPS1629" s="18"/>
      <c r="GPT1629" s="19"/>
      <c r="GPU1629" s="17"/>
      <c r="GPV1629" s="18"/>
      <c r="GPW1629" s="18"/>
      <c r="GPX1629" s="18"/>
      <c r="GPY1629" s="18"/>
      <c r="GPZ1629" s="18"/>
      <c r="GQA1629" s="18"/>
      <c r="GQB1629" s="19"/>
      <c r="GQC1629" s="17"/>
      <c r="GQD1629" s="18"/>
      <c r="GQE1629" s="18"/>
      <c r="GQF1629" s="18"/>
      <c r="GQG1629" s="18"/>
      <c r="GQH1629" s="18"/>
      <c r="GQI1629" s="18"/>
      <c r="GQJ1629" s="19"/>
      <c r="GQK1629" s="17"/>
      <c r="GQL1629" s="18"/>
      <c r="GQM1629" s="18"/>
      <c r="GQN1629" s="18"/>
      <c r="GQO1629" s="18"/>
      <c r="GQP1629" s="18"/>
      <c r="GQQ1629" s="18"/>
      <c r="GQR1629" s="19"/>
      <c r="GQS1629" s="17"/>
      <c r="GQT1629" s="18"/>
      <c r="GQU1629" s="18"/>
      <c r="GQV1629" s="18"/>
      <c r="GQW1629" s="18"/>
      <c r="GQX1629" s="18"/>
      <c r="GQY1629" s="18"/>
      <c r="GQZ1629" s="19"/>
      <c r="GRA1629" s="17"/>
      <c r="GRB1629" s="18"/>
      <c r="GRC1629" s="18"/>
      <c r="GRD1629" s="18"/>
      <c r="GRE1629" s="18"/>
      <c r="GRF1629" s="18"/>
      <c r="GRG1629" s="18"/>
      <c r="GRH1629" s="19"/>
      <c r="GRI1629" s="17"/>
      <c r="GRJ1629" s="18"/>
      <c r="GRK1629" s="18"/>
      <c r="GRL1629" s="18"/>
      <c r="GRM1629" s="18"/>
      <c r="GRN1629" s="18"/>
      <c r="GRO1629" s="18"/>
      <c r="GRP1629" s="19"/>
      <c r="GRQ1629" s="17"/>
      <c r="GRR1629" s="18"/>
      <c r="GRS1629" s="18"/>
      <c r="GRT1629" s="18"/>
      <c r="GRU1629" s="18"/>
      <c r="GRV1629" s="18"/>
      <c r="GRW1629" s="18"/>
      <c r="GRX1629" s="19"/>
      <c r="GRY1629" s="17"/>
      <c r="GRZ1629" s="18"/>
      <c r="GSA1629" s="18"/>
      <c r="GSB1629" s="18"/>
      <c r="GSC1629" s="18"/>
      <c r="GSD1629" s="18"/>
      <c r="GSE1629" s="18"/>
      <c r="GSF1629" s="19"/>
      <c r="GSG1629" s="17"/>
      <c r="GSH1629" s="18"/>
      <c r="GSI1629" s="18"/>
      <c r="GSJ1629" s="18"/>
      <c r="GSK1629" s="18"/>
      <c r="GSL1629" s="18"/>
      <c r="GSM1629" s="18"/>
      <c r="GSN1629" s="19"/>
      <c r="GSO1629" s="17"/>
      <c r="GSP1629" s="18"/>
      <c r="GSQ1629" s="18"/>
      <c r="GSR1629" s="18"/>
      <c r="GSS1629" s="18"/>
      <c r="GST1629" s="18"/>
      <c r="GSU1629" s="18"/>
      <c r="GSV1629" s="19"/>
      <c r="GSW1629" s="17"/>
      <c r="GSX1629" s="18"/>
      <c r="GSY1629" s="18"/>
      <c r="GSZ1629" s="18"/>
      <c r="GTA1629" s="18"/>
      <c r="GTB1629" s="18"/>
      <c r="GTC1629" s="18"/>
      <c r="GTD1629" s="19"/>
      <c r="GTE1629" s="17"/>
      <c r="GTF1629" s="18"/>
      <c r="GTG1629" s="18"/>
      <c r="GTH1629" s="18"/>
      <c r="GTI1629" s="18"/>
      <c r="GTJ1629" s="18"/>
      <c r="GTK1629" s="18"/>
      <c r="GTL1629" s="19"/>
      <c r="GTM1629" s="17"/>
      <c r="GTN1629" s="18"/>
      <c r="GTO1629" s="18"/>
      <c r="GTP1629" s="18"/>
      <c r="GTQ1629" s="18"/>
      <c r="GTR1629" s="18"/>
      <c r="GTS1629" s="18"/>
      <c r="GTT1629" s="19"/>
      <c r="GTU1629" s="17"/>
      <c r="GTV1629" s="18"/>
      <c r="GTW1629" s="18"/>
      <c r="GTX1629" s="18"/>
      <c r="GTY1629" s="18"/>
      <c r="GTZ1629" s="18"/>
      <c r="GUA1629" s="18"/>
      <c r="GUB1629" s="19"/>
      <c r="GUC1629" s="17"/>
      <c r="GUD1629" s="18"/>
      <c r="GUE1629" s="18"/>
      <c r="GUF1629" s="18"/>
      <c r="GUG1629" s="18"/>
      <c r="GUH1629" s="18"/>
      <c r="GUI1629" s="18"/>
      <c r="GUJ1629" s="19"/>
      <c r="GUK1629" s="17"/>
      <c r="GUL1629" s="18"/>
      <c r="GUM1629" s="18"/>
      <c r="GUN1629" s="18"/>
      <c r="GUO1629" s="18"/>
      <c r="GUP1629" s="18"/>
      <c r="GUQ1629" s="18"/>
      <c r="GUR1629" s="19"/>
      <c r="GUS1629" s="17"/>
      <c r="GUT1629" s="18"/>
      <c r="GUU1629" s="18"/>
      <c r="GUV1629" s="18"/>
      <c r="GUW1629" s="18"/>
      <c r="GUX1629" s="18"/>
      <c r="GUY1629" s="18"/>
      <c r="GUZ1629" s="19"/>
      <c r="GVA1629" s="17"/>
      <c r="GVB1629" s="18"/>
      <c r="GVC1629" s="18"/>
      <c r="GVD1629" s="18"/>
      <c r="GVE1629" s="18"/>
      <c r="GVF1629" s="18"/>
      <c r="GVG1629" s="18"/>
      <c r="GVH1629" s="19"/>
      <c r="GVI1629" s="17"/>
      <c r="GVJ1629" s="18"/>
      <c r="GVK1629" s="18"/>
      <c r="GVL1629" s="18"/>
      <c r="GVM1629" s="18"/>
      <c r="GVN1629" s="18"/>
      <c r="GVO1629" s="18"/>
      <c r="GVP1629" s="19"/>
      <c r="GVQ1629" s="17"/>
      <c r="GVR1629" s="18"/>
      <c r="GVS1629" s="18"/>
      <c r="GVT1629" s="18"/>
      <c r="GVU1629" s="18"/>
      <c r="GVV1629" s="18"/>
      <c r="GVW1629" s="18"/>
      <c r="GVX1629" s="19"/>
      <c r="GVY1629" s="17"/>
      <c r="GVZ1629" s="18"/>
      <c r="GWA1629" s="18"/>
      <c r="GWB1629" s="18"/>
      <c r="GWC1629" s="18"/>
      <c r="GWD1629" s="18"/>
      <c r="GWE1629" s="18"/>
      <c r="GWF1629" s="19"/>
      <c r="GWG1629" s="17"/>
      <c r="GWH1629" s="18"/>
      <c r="GWI1629" s="18"/>
      <c r="GWJ1629" s="18"/>
      <c r="GWK1629" s="18"/>
      <c r="GWL1629" s="18"/>
      <c r="GWM1629" s="18"/>
      <c r="GWN1629" s="19"/>
      <c r="GWO1629" s="17"/>
      <c r="GWP1629" s="18"/>
      <c r="GWQ1629" s="18"/>
      <c r="GWR1629" s="18"/>
      <c r="GWS1629" s="18"/>
      <c r="GWT1629" s="18"/>
      <c r="GWU1629" s="18"/>
      <c r="GWV1629" s="19"/>
      <c r="GWW1629" s="17"/>
      <c r="GWX1629" s="18"/>
      <c r="GWY1629" s="18"/>
      <c r="GWZ1629" s="18"/>
      <c r="GXA1629" s="18"/>
      <c r="GXB1629" s="18"/>
      <c r="GXC1629" s="18"/>
      <c r="GXD1629" s="19"/>
      <c r="GXE1629" s="17"/>
      <c r="GXF1629" s="18"/>
      <c r="GXG1629" s="18"/>
      <c r="GXH1629" s="18"/>
      <c r="GXI1629" s="18"/>
      <c r="GXJ1629" s="18"/>
      <c r="GXK1629" s="18"/>
      <c r="GXL1629" s="19"/>
      <c r="GXM1629" s="17"/>
      <c r="GXN1629" s="18"/>
      <c r="GXO1629" s="18"/>
      <c r="GXP1629" s="18"/>
      <c r="GXQ1629" s="18"/>
      <c r="GXR1629" s="18"/>
      <c r="GXS1629" s="18"/>
      <c r="GXT1629" s="19"/>
      <c r="GXU1629" s="17"/>
      <c r="GXV1629" s="18"/>
      <c r="GXW1629" s="18"/>
      <c r="GXX1629" s="18"/>
      <c r="GXY1629" s="18"/>
      <c r="GXZ1629" s="18"/>
      <c r="GYA1629" s="18"/>
      <c r="GYB1629" s="19"/>
      <c r="GYC1629" s="17"/>
      <c r="GYD1629" s="18"/>
      <c r="GYE1629" s="18"/>
      <c r="GYF1629" s="18"/>
      <c r="GYG1629" s="18"/>
      <c r="GYH1629" s="18"/>
      <c r="GYI1629" s="18"/>
      <c r="GYJ1629" s="19"/>
      <c r="GYK1629" s="17"/>
      <c r="GYL1629" s="18"/>
      <c r="GYM1629" s="18"/>
      <c r="GYN1629" s="18"/>
      <c r="GYO1629" s="18"/>
      <c r="GYP1629" s="18"/>
      <c r="GYQ1629" s="18"/>
      <c r="GYR1629" s="19"/>
      <c r="GYS1629" s="17"/>
      <c r="GYT1629" s="18"/>
      <c r="GYU1629" s="18"/>
      <c r="GYV1629" s="18"/>
      <c r="GYW1629" s="18"/>
      <c r="GYX1629" s="18"/>
      <c r="GYY1629" s="18"/>
      <c r="GYZ1629" s="19"/>
      <c r="GZA1629" s="17"/>
      <c r="GZB1629" s="18"/>
      <c r="GZC1629" s="18"/>
      <c r="GZD1629" s="18"/>
      <c r="GZE1629" s="18"/>
      <c r="GZF1629" s="18"/>
      <c r="GZG1629" s="18"/>
      <c r="GZH1629" s="19"/>
      <c r="GZI1629" s="17"/>
      <c r="GZJ1629" s="18"/>
      <c r="GZK1629" s="18"/>
      <c r="GZL1629" s="18"/>
      <c r="GZM1629" s="18"/>
      <c r="GZN1629" s="18"/>
      <c r="GZO1629" s="18"/>
      <c r="GZP1629" s="19"/>
      <c r="GZQ1629" s="17"/>
      <c r="GZR1629" s="18"/>
      <c r="GZS1629" s="18"/>
      <c r="GZT1629" s="18"/>
      <c r="GZU1629" s="18"/>
      <c r="GZV1629" s="18"/>
      <c r="GZW1629" s="18"/>
      <c r="GZX1629" s="19"/>
      <c r="GZY1629" s="17"/>
      <c r="GZZ1629" s="18"/>
      <c r="HAA1629" s="18"/>
      <c r="HAB1629" s="18"/>
      <c r="HAC1629" s="18"/>
      <c r="HAD1629" s="18"/>
      <c r="HAE1629" s="18"/>
      <c r="HAF1629" s="19"/>
      <c r="HAG1629" s="17"/>
      <c r="HAH1629" s="18"/>
      <c r="HAI1629" s="18"/>
      <c r="HAJ1629" s="18"/>
      <c r="HAK1629" s="18"/>
      <c r="HAL1629" s="18"/>
      <c r="HAM1629" s="18"/>
      <c r="HAN1629" s="19"/>
      <c r="HAO1629" s="17"/>
      <c r="HAP1629" s="18"/>
      <c r="HAQ1629" s="18"/>
      <c r="HAR1629" s="18"/>
      <c r="HAS1629" s="18"/>
      <c r="HAT1629" s="18"/>
      <c r="HAU1629" s="18"/>
      <c r="HAV1629" s="19"/>
      <c r="HAW1629" s="17"/>
      <c r="HAX1629" s="18"/>
      <c r="HAY1629" s="18"/>
      <c r="HAZ1629" s="18"/>
      <c r="HBA1629" s="18"/>
      <c r="HBB1629" s="18"/>
      <c r="HBC1629" s="18"/>
      <c r="HBD1629" s="19"/>
      <c r="HBE1629" s="17"/>
      <c r="HBF1629" s="18"/>
      <c r="HBG1629" s="18"/>
      <c r="HBH1629" s="18"/>
      <c r="HBI1629" s="18"/>
      <c r="HBJ1629" s="18"/>
      <c r="HBK1629" s="18"/>
      <c r="HBL1629" s="19"/>
      <c r="HBM1629" s="17"/>
      <c r="HBN1629" s="18"/>
      <c r="HBO1629" s="18"/>
      <c r="HBP1629" s="18"/>
      <c r="HBQ1629" s="18"/>
      <c r="HBR1629" s="18"/>
      <c r="HBS1629" s="18"/>
      <c r="HBT1629" s="19"/>
      <c r="HBU1629" s="17"/>
      <c r="HBV1629" s="18"/>
      <c r="HBW1629" s="18"/>
      <c r="HBX1629" s="18"/>
      <c r="HBY1629" s="18"/>
      <c r="HBZ1629" s="18"/>
      <c r="HCA1629" s="18"/>
      <c r="HCB1629" s="19"/>
      <c r="HCC1629" s="17"/>
      <c r="HCD1629" s="18"/>
      <c r="HCE1629" s="18"/>
      <c r="HCF1629" s="18"/>
      <c r="HCG1629" s="18"/>
      <c r="HCH1629" s="18"/>
      <c r="HCI1629" s="18"/>
      <c r="HCJ1629" s="19"/>
      <c r="HCK1629" s="17"/>
      <c r="HCL1629" s="18"/>
      <c r="HCM1629" s="18"/>
      <c r="HCN1629" s="18"/>
      <c r="HCO1629" s="18"/>
      <c r="HCP1629" s="18"/>
      <c r="HCQ1629" s="18"/>
      <c r="HCR1629" s="19"/>
      <c r="HCS1629" s="17"/>
      <c r="HCT1629" s="18"/>
      <c r="HCU1629" s="18"/>
      <c r="HCV1629" s="18"/>
      <c r="HCW1629" s="18"/>
      <c r="HCX1629" s="18"/>
      <c r="HCY1629" s="18"/>
      <c r="HCZ1629" s="19"/>
      <c r="HDA1629" s="17"/>
      <c r="HDB1629" s="18"/>
      <c r="HDC1629" s="18"/>
      <c r="HDD1629" s="18"/>
      <c r="HDE1629" s="18"/>
      <c r="HDF1629" s="18"/>
      <c r="HDG1629" s="18"/>
      <c r="HDH1629" s="19"/>
      <c r="HDI1629" s="17"/>
      <c r="HDJ1629" s="18"/>
      <c r="HDK1629" s="18"/>
      <c r="HDL1629" s="18"/>
      <c r="HDM1629" s="18"/>
      <c r="HDN1629" s="18"/>
      <c r="HDO1629" s="18"/>
      <c r="HDP1629" s="19"/>
      <c r="HDQ1629" s="17"/>
      <c r="HDR1629" s="18"/>
      <c r="HDS1629" s="18"/>
      <c r="HDT1629" s="18"/>
      <c r="HDU1629" s="18"/>
      <c r="HDV1629" s="18"/>
      <c r="HDW1629" s="18"/>
      <c r="HDX1629" s="19"/>
      <c r="HDY1629" s="17"/>
      <c r="HDZ1629" s="18"/>
      <c r="HEA1629" s="18"/>
      <c r="HEB1629" s="18"/>
      <c r="HEC1629" s="18"/>
      <c r="HED1629" s="18"/>
      <c r="HEE1629" s="18"/>
      <c r="HEF1629" s="19"/>
      <c r="HEG1629" s="17"/>
      <c r="HEH1629" s="18"/>
      <c r="HEI1629" s="18"/>
      <c r="HEJ1629" s="18"/>
      <c r="HEK1629" s="18"/>
      <c r="HEL1629" s="18"/>
      <c r="HEM1629" s="18"/>
      <c r="HEN1629" s="19"/>
      <c r="HEO1629" s="17"/>
      <c r="HEP1629" s="18"/>
      <c r="HEQ1629" s="18"/>
      <c r="HER1629" s="18"/>
      <c r="HES1629" s="18"/>
      <c r="HET1629" s="18"/>
      <c r="HEU1629" s="18"/>
      <c r="HEV1629" s="19"/>
      <c r="HEW1629" s="17"/>
      <c r="HEX1629" s="18"/>
      <c r="HEY1629" s="18"/>
      <c r="HEZ1629" s="18"/>
      <c r="HFA1629" s="18"/>
      <c r="HFB1629" s="18"/>
      <c r="HFC1629" s="18"/>
      <c r="HFD1629" s="19"/>
      <c r="HFE1629" s="17"/>
      <c r="HFF1629" s="18"/>
      <c r="HFG1629" s="18"/>
      <c r="HFH1629" s="18"/>
      <c r="HFI1629" s="18"/>
      <c r="HFJ1629" s="18"/>
      <c r="HFK1629" s="18"/>
      <c r="HFL1629" s="19"/>
      <c r="HFM1629" s="17"/>
      <c r="HFN1629" s="18"/>
      <c r="HFO1629" s="18"/>
      <c r="HFP1629" s="18"/>
      <c r="HFQ1629" s="18"/>
      <c r="HFR1629" s="18"/>
      <c r="HFS1629" s="18"/>
      <c r="HFT1629" s="19"/>
      <c r="HFU1629" s="17"/>
      <c r="HFV1629" s="18"/>
      <c r="HFW1629" s="18"/>
      <c r="HFX1629" s="18"/>
      <c r="HFY1629" s="18"/>
      <c r="HFZ1629" s="18"/>
      <c r="HGA1629" s="18"/>
      <c r="HGB1629" s="19"/>
      <c r="HGC1629" s="17"/>
      <c r="HGD1629" s="18"/>
      <c r="HGE1629" s="18"/>
      <c r="HGF1629" s="18"/>
      <c r="HGG1629" s="18"/>
      <c r="HGH1629" s="18"/>
      <c r="HGI1629" s="18"/>
      <c r="HGJ1629" s="19"/>
      <c r="HGK1629" s="17"/>
      <c r="HGL1629" s="18"/>
      <c r="HGM1629" s="18"/>
      <c r="HGN1629" s="18"/>
      <c r="HGO1629" s="18"/>
      <c r="HGP1629" s="18"/>
      <c r="HGQ1629" s="18"/>
      <c r="HGR1629" s="19"/>
      <c r="HGS1629" s="17"/>
      <c r="HGT1629" s="18"/>
      <c r="HGU1629" s="18"/>
      <c r="HGV1629" s="18"/>
      <c r="HGW1629" s="18"/>
      <c r="HGX1629" s="18"/>
      <c r="HGY1629" s="18"/>
      <c r="HGZ1629" s="19"/>
      <c r="HHA1629" s="17"/>
      <c r="HHB1629" s="18"/>
      <c r="HHC1629" s="18"/>
      <c r="HHD1629" s="18"/>
      <c r="HHE1629" s="18"/>
      <c r="HHF1629" s="18"/>
      <c r="HHG1629" s="18"/>
      <c r="HHH1629" s="19"/>
      <c r="HHI1629" s="17"/>
      <c r="HHJ1629" s="18"/>
      <c r="HHK1629" s="18"/>
      <c r="HHL1629" s="18"/>
      <c r="HHM1629" s="18"/>
      <c r="HHN1629" s="18"/>
      <c r="HHO1629" s="18"/>
      <c r="HHP1629" s="19"/>
      <c r="HHQ1629" s="17"/>
      <c r="HHR1629" s="18"/>
      <c r="HHS1629" s="18"/>
      <c r="HHT1629" s="18"/>
      <c r="HHU1629" s="18"/>
      <c r="HHV1629" s="18"/>
      <c r="HHW1629" s="18"/>
      <c r="HHX1629" s="19"/>
      <c r="HHY1629" s="17"/>
      <c r="HHZ1629" s="18"/>
      <c r="HIA1629" s="18"/>
      <c r="HIB1629" s="18"/>
      <c r="HIC1629" s="18"/>
      <c r="HID1629" s="18"/>
      <c r="HIE1629" s="18"/>
      <c r="HIF1629" s="19"/>
      <c r="HIG1629" s="17"/>
      <c r="HIH1629" s="18"/>
      <c r="HII1629" s="18"/>
      <c r="HIJ1629" s="18"/>
      <c r="HIK1629" s="18"/>
      <c r="HIL1629" s="18"/>
      <c r="HIM1629" s="18"/>
      <c r="HIN1629" s="19"/>
      <c r="HIO1629" s="17"/>
      <c r="HIP1629" s="18"/>
      <c r="HIQ1629" s="18"/>
      <c r="HIR1629" s="18"/>
      <c r="HIS1629" s="18"/>
      <c r="HIT1629" s="18"/>
      <c r="HIU1629" s="18"/>
      <c r="HIV1629" s="19"/>
      <c r="HIW1629" s="17"/>
      <c r="HIX1629" s="18"/>
      <c r="HIY1629" s="18"/>
      <c r="HIZ1629" s="18"/>
      <c r="HJA1629" s="18"/>
      <c r="HJB1629" s="18"/>
      <c r="HJC1629" s="18"/>
      <c r="HJD1629" s="19"/>
      <c r="HJE1629" s="17"/>
      <c r="HJF1629" s="18"/>
      <c r="HJG1629" s="18"/>
      <c r="HJH1629" s="18"/>
      <c r="HJI1629" s="18"/>
      <c r="HJJ1629" s="18"/>
      <c r="HJK1629" s="18"/>
      <c r="HJL1629" s="19"/>
      <c r="HJM1629" s="17"/>
      <c r="HJN1629" s="18"/>
      <c r="HJO1629" s="18"/>
      <c r="HJP1629" s="18"/>
      <c r="HJQ1629" s="18"/>
      <c r="HJR1629" s="18"/>
      <c r="HJS1629" s="18"/>
      <c r="HJT1629" s="19"/>
      <c r="HJU1629" s="17"/>
      <c r="HJV1629" s="18"/>
      <c r="HJW1629" s="18"/>
      <c r="HJX1629" s="18"/>
      <c r="HJY1629" s="18"/>
      <c r="HJZ1629" s="18"/>
      <c r="HKA1629" s="18"/>
      <c r="HKB1629" s="19"/>
      <c r="HKC1629" s="17"/>
      <c r="HKD1629" s="18"/>
      <c r="HKE1629" s="18"/>
      <c r="HKF1629" s="18"/>
      <c r="HKG1629" s="18"/>
      <c r="HKH1629" s="18"/>
      <c r="HKI1629" s="18"/>
      <c r="HKJ1629" s="19"/>
      <c r="HKK1629" s="17"/>
      <c r="HKL1629" s="18"/>
      <c r="HKM1629" s="18"/>
      <c r="HKN1629" s="18"/>
      <c r="HKO1629" s="18"/>
      <c r="HKP1629" s="18"/>
      <c r="HKQ1629" s="18"/>
      <c r="HKR1629" s="19"/>
      <c r="HKS1629" s="17"/>
      <c r="HKT1629" s="18"/>
      <c r="HKU1629" s="18"/>
      <c r="HKV1629" s="18"/>
      <c r="HKW1629" s="18"/>
      <c r="HKX1629" s="18"/>
      <c r="HKY1629" s="18"/>
      <c r="HKZ1629" s="19"/>
      <c r="HLA1629" s="17"/>
      <c r="HLB1629" s="18"/>
      <c r="HLC1629" s="18"/>
      <c r="HLD1629" s="18"/>
      <c r="HLE1629" s="18"/>
      <c r="HLF1629" s="18"/>
      <c r="HLG1629" s="18"/>
      <c r="HLH1629" s="19"/>
      <c r="HLI1629" s="17"/>
      <c r="HLJ1629" s="18"/>
      <c r="HLK1629" s="18"/>
      <c r="HLL1629" s="18"/>
      <c r="HLM1629" s="18"/>
      <c r="HLN1629" s="18"/>
      <c r="HLO1629" s="18"/>
      <c r="HLP1629" s="19"/>
      <c r="HLQ1629" s="17"/>
      <c r="HLR1629" s="18"/>
      <c r="HLS1629" s="18"/>
      <c r="HLT1629" s="18"/>
      <c r="HLU1629" s="18"/>
      <c r="HLV1629" s="18"/>
      <c r="HLW1629" s="18"/>
      <c r="HLX1629" s="19"/>
      <c r="HLY1629" s="17"/>
      <c r="HLZ1629" s="18"/>
      <c r="HMA1629" s="18"/>
      <c r="HMB1629" s="18"/>
      <c r="HMC1629" s="18"/>
      <c r="HMD1629" s="18"/>
      <c r="HME1629" s="18"/>
      <c r="HMF1629" s="19"/>
      <c r="HMG1629" s="17"/>
      <c r="HMH1629" s="18"/>
      <c r="HMI1629" s="18"/>
      <c r="HMJ1629" s="18"/>
      <c r="HMK1629" s="18"/>
      <c r="HML1629" s="18"/>
      <c r="HMM1629" s="18"/>
      <c r="HMN1629" s="19"/>
      <c r="HMO1629" s="17"/>
      <c r="HMP1629" s="18"/>
      <c r="HMQ1629" s="18"/>
      <c r="HMR1629" s="18"/>
      <c r="HMS1629" s="18"/>
      <c r="HMT1629" s="18"/>
      <c r="HMU1629" s="18"/>
      <c r="HMV1629" s="19"/>
      <c r="HMW1629" s="17"/>
      <c r="HMX1629" s="18"/>
      <c r="HMY1629" s="18"/>
      <c r="HMZ1629" s="18"/>
      <c r="HNA1629" s="18"/>
      <c r="HNB1629" s="18"/>
      <c r="HNC1629" s="18"/>
      <c r="HND1629" s="19"/>
      <c r="HNE1629" s="17"/>
      <c r="HNF1629" s="18"/>
      <c r="HNG1629" s="18"/>
      <c r="HNH1629" s="18"/>
      <c r="HNI1629" s="18"/>
      <c r="HNJ1629" s="18"/>
      <c r="HNK1629" s="18"/>
      <c r="HNL1629" s="19"/>
      <c r="HNM1629" s="17"/>
      <c r="HNN1629" s="18"/>
      <c r="HNO1629" s="18"/>
      <c r="HNP1629" s="18"/>
      <c r="HNQ1629" s="18"/>
      <c r="HNR1629" s="18"/>
      <c r="HNS1629" s="18"/>
      <c r="HNT1629" s="19"/>
      <c r="HNU1629" s="17"/>
      <c r="HNV1629" s="18"/>
      <c r="HNW1629" s="18"/>
      <c r="HNX1629" s="18"/>
      <c r="HNY1629" s="18"/>
      <c r="HNZ1629" s="18"/>
      <c r="HOA1629" s="18"/>
      <c r="HOB1629" s="19"/>
      <c r="HOC1629" s="17"/>
      <c r="HOD1629" s="18"/>
      <c r="HOE1629" s="18"/>
      <c r="HOF1629" s="18"/>
      <c r="HOG1629" s="18"/>
      <c r="HOH1629" s="18"/>
      <c r="HOI1629" s="18"/>
      <c r="HOJ1629" s="19"/>
      <c r="HOK1629" s="17"/>
      <c r="HOL1629" s="18"/>
      <c r="HOM1629" s="18"/>
      <c r="HON1629" s="18"/>
      <c r="HOO1629" s="18"/>
      <c r="HOP1629" s="18"/>
      <c r="HOQ1629" s="18"/>
      <c r="HOR1629" s="19"/>
      <c r="HOS1629" s="17"/>
      <c r="HOT1629" s="18"/>
      <c r="HOU1629" s="18"/>
      <c r="HOV1629" s="18"/>
      <c r="HOW1629" s="18"/>
      <c r="HOX1629" s="18"/>
      <c r="HOY1629" s="18"/>
      <c r="HOZ1629" s="19"/>
      <c r="HPA1629" s="17"/>
      <c r="HPB1629" s="18"/>
      <c r="HPC1629" s="18"/>
      <c r="HPD1629" s="18"/>
      <c r="HPE1629" s="18"/>
      <c r="HPF1629" s="18"/>
      <c r="HPG1629" s="18"/>
      <c r="HPH1629" s="19"/>
      <c r="HPI1629" s="17"/>
      <c r="HPJ1629" s="18"/>
      <c r="HPK1629" s="18"/>
      <c r="HPL1629" s="18"/>
      <c r="HPM1629" s="18"/>
      <c r="HPN1629" s="18"/>
      <c r="HPO1629" s="18"/>
      <c r="HPP1629" s="19"/>
      <c r="HPQ1629" s="17"/>
      <c r="HPR1629" s="18"/>
      <c r="HPS1629" s="18"/>
      <c r="HPT1629" s="18"/>
      <c r="HPU1629" s="18"/>
      <c r="HPV1629" s="18"/>
      <c r="HPW1629" s="18"/>
      <c r="HPX1629" s="19"/>
      <c r="HPY1629" s="17"/>
      <c r="HPZ1629" s="18"/>
      <c r="HQA1629" s="18"/>
      <c r="HQB1629" s="18"/>
      <c r="HQC1629" s="18"/>
      <c r="HQD1629" s="18"/>
      <c r="HQE1629" s="18"/>
      <c r="HQF1629" s="19"/>
      <c r="HQG1629" s="17"/>
      <c r="HQH1629" s="18"/>
      <c r="HQI1629" s="18"/>
      <c r="HQJ1629" s="18"/>
      <c r="HQK1629" s="18"/>
      <c r="HQL1629" s="18"/>
      <c r="HQM1629" s="18"/>
      <c r="HQN1629" s="19"/>
      <c r="HQO1629" s="17"/>
      <c r="HQP1629" s="18"/>
      <c r="HQQ1629" s="18"/>
      <c r="HQR1629" s="18"/>
      <c r="HQS1629" s="18"/>
      <c r="HQT1629" s="18"/>
      <c r="HQU1629" s="18"/>
      <c r="HQV1629" s="19"/>
      <c r="HQW1629" s="17"/>
      <c r="HQX1629" s="18"/>
      <c r="HQY1629" s="18"/>
      <c r="HQZ1629" s="18"/>
      <c r="HRA1629" s="18"/>
      <c r="HRB1629" s="18"/>
      <c r="HRC1629" s="18"/>
      <c r="HRD1629" s="19"/>
      <c r="HRE1629" s="17"/>
      <c r="HRF1629" s="18"/>
      <c r="HRG1629" s="18"/>
      <c r="HRH1629" s="18"/>
      <c r="HRI1629" s="18"/>
      <c r="HRJ1629" s="18"/>
      <c r="HRK1629" s="18"/>
      <c r="HRL1629" s="19"/>
      <c r="HRM1629" s="17"/>
      <c r="HRN1629" s="18"/>
      <c r="HRO1629" s="18"/>
      <c r="HRP1629" s="18"/>
      <c r="HRQ1629" s="18"/>
      <c r="HRR1629" s="18"/>
      <c r="HRS1629" s="18"/>
      <c r="HRT1629" s="19"/>
      <c r="HRU1629" s="17"/>
      <c r="HRV1629" s="18"/>
      <c r="HRW1629" s="18"/>
      <c r="HRX1629" s="18"/>
      <c r="HRY1629" s="18"/>
      <c r="HRZ1629" s="18"/>
      <c r="HSA1629" s="18"/>
      <c r="HSB1629" s="19"/>
      <c r="HSC1629" s="17"/>
      <c r="HSD1629" s="18"/>
      <c r="HSE1629" s="18"/>
      <c r="HSF1629" s="18"/>
      <c r="HSG1629" s="18"/>
      <c r="HSH1629" s="18"/>
      <c r="HSI1629" s="18"/>
      <c r="HSJ1629" s="19"/>
      <c r="HSK1629" s="17"/>
      <c r="HSL1629" s="18"/>
      <c r="HSM1629" s="18"/>
      <c r="HSN1629" s="18"/>
      <c r="HSO1629" s="18"/>
      <c r="HSP1629" s="18"/>
      <c r="HSQ1629" s="18"/>
      <c r="HSR1629" s="19"/>
      <c r="HSS1629" s="17"/>
      <c r="HST1629" s="18"/>
      <c r="HSU1629" s="18"/>
      <c r="HSV1629" s="18"/>
      <c r="HSW1629" s="18"/>
      <c r="HSX1629" s="18"/>
      <c r="HSY1629" s="18"/>
      <c r="HSZ1629" s="19"/>
      <c r="HTA1629" s="17"/>
      <c r="HTB1629" s="18"/>
      <c r="HTC1629" s="18"/>
      <c r="HTD1629" s="18"/>
      <c r="HTE1629" s="18"/>
      <c r="HTF1629" s="18"/>
      <c r="HTG1629" s="18"/>
      <c r="HTH1629" s="19"/>
      <c r="HTI1629" s="17"/>
      <c r="HTJ1629" s="18"/>
      <c r="HTK1629" s="18"/>
      <c r="HTL1629" s="18"/>
      <c r="HTM1629" s="18"/>
      <c r="HTN1629" s="18"/>
      <c r="HTO1629" s="18"/>
      <c r="HTP1629" s="19"/>
      <c r="HTQ1629" s="17"/>
      <c r="HTR1629" s="18"/>
      <c r="HTS1629" s="18"/>
      <c r="HTT1629" s="18"/>
      <c r="HTU1629" s="18"/>
      <c r="HTV1629" s="18"/>
      <c r="HTW1629" s="18"/>
      <c r="HTX1629" s="19"/>
      <c r="HTY1629" s="17"/>
      <c r="HTZ1629" s="18"/>
      <c r="HUA1629" s="18"/>
      <c r="HUB1629" s="18"/>
      <c r="HUC1629" s="18"/>
      <c r="HUD1629" s="18"/>
      <c r="HUE1629" s="18"/>
      <c r="HUF1629" s="19"/>
      <c r="HUG1629" s="17"/>
      <c r="HUH1629" s="18"/>
      <c r="HUI1629" s="18"/>
      <c r="HUJ1629" s="18"/>
      <c r="HUK1629" s="18"/>
      <c r="HUL1629" s="18"/>
      <c r="HUM1629" s="18"/>
      <c r="HUN1629" s="19"/>
      <c r="HUO1629" s="17"/>
      <c r="HUP1629" s="18"/>
      <c r="HUQ1629" s="18"/>
      <c r="HUR1629" s="18"/>
      <c r="HUS1629" s="18"/>
      <c r="HUT1629" s="18"/>
      <c r="HUU1629" s="18"/>
      <c r="HUV1629" s="19"/>
      <c r="HUW1629" s="17"/>
      <c r="HUX1629" s="18"/>
      <c r="HUY1629" s="18"/>
      <c r="HUZ1629" s="18"/>
      <c r="HVA1629" s="18"/>
      <c r="HVB1629" s="18"/>
      <c r="HVC1629" s="18"/>
      <c r="HVD1629" s="19"/>
      <c r="HVE1629" s="17"/>
      <c r="HVF1629" s="18"/>
      <c r="HVG1629" s="18"/>
      <c r="HVH1629" s="18"/>
      <c r="HVI1629" s="18"/>
      <c r="HVJ1629" s="18"/>
      <c r="HVK1629" s="18"/>
      <c r="HVL1629" s="19"/>
      <c r="HVM1629" s="17"/>
      <c r="HVN1629" s="18"/>
      <c r="HVO1629" s="18"/>
      <c r="HVP1629" s="18"/>
      <c r="HVQ1629" s="18"/>
      <c r="HVR1629" s="18"/>
      <c r="HVS1629" s="18"/>
      <c r="HVT1629" s="19"/>
      <c r="HVU1629" s="17"/>
      <c r="HVV1629" s="18"/>
      <c r="HVW1629" s="18"/>
      <c r="HVX1629" s="18"/>
      <c r="HVY1629" s="18"/>
      <c r="HVZ1629" s="18"/>
      <c r="HWA1629" s="18"/>
      <c r="HWB1629" s="19"/>
      <c r="HWC1629" s="17"/>
      <c r="HWD1629" s="18"/>
      <c r="HWE1629" s="18"/>
      <c r="HWF1629" s="18"/>
      <c r="HWG1629" s="18"/>
      <c r="HWH1629" s="18"/>
      <c r="HWI1629" s="18"/>
      <c r="HWJ1629" s="19"/>
      <c r="HWK1629" s="17"/>
      <c r="HWL1629" s="18"/>
      <c r="HWM1629" s="18"/>
      <c r="HWN1629" s="18"/>
      <c r="HWO1629" s="18"/>
      <c r="HWP1629" s="18"/>
      <c r="HWQ1629" s="18"/>
      <c r="HWR1629" s="19"/>
      <c r="HWS1629" s="17"/>
      <c r="HWT1629" s="18"/>
      <c r="HWU1629" s="18"/>
      <c r="HWV1629" s="18"/>
      <c r="HWW1629" s="18"/>
      <c r="HWX1629" s="18"/>
      <c r="HWY1629" s="18"/>
      <c r="HWZ1629" s="19"/>
      <c r="HXA1629" s="17"/>
      <c r="HXB1629" s="18"/>
      <c r="HXC1629" s="18"/>
      <c r="HXD1629" s="18"/>
      <c r="HXE1629" s="18"/>
      <c r="HXF1629" s="18"/>
      <c r="HXG1629" s="18"/>
      <c r="HXH1629" s="19"/>
      <c r="HXI1629" s="17"/>
      <c r="HXJ1629" s="18"/>
      <c r="HXK1629" s="18"/>
      <c r="HXL1629" s="18"/>
      <c r="HXM1629" s="18"/>
      <c r="HXN1629" s="18"/>
      <c r="HXO1629" s="18"/>
      <c r="HXP1629" s="19"/>
      <c r="HXQ1629" s="17"/>
      <c r="HXR1629" s="18"/>
      <c r="HXS1629" s="18"/>
      <c r="HXT1629" s="18"/>
      <c r="HXU1629" s="18"/>
      <c r="HXV1629" s="18"/>
      <c r="HXW1629" s="18"/>
      <c r="HXX1629" s="19"/>
      <c r="HXY1629" s="17"/>
      <c r="HXZ1629" s="18"/>
      <c r="HYA1629" s="18"/>
      <c r="HYB1629" s="18"/>
      <c r="HYC1629" s="18"/>
      <c r="HYD1629" s="18"/>
      <c r="HYE1629" s="18"/>
      <c r="HYF1629" s="19"/>
      <c r="HYG1629" s="17"/>
      <c r="HYH1629" s="18"/>
      <c r="HYI1629" s="18"/>
      <c r="HYJ1629" s="18"/>
      <c r="HYK1629" s="18"/>
      <c r="HYL1629" s="18"/>
      <c r="HYM1629" s="18"/>
      <c r="HYN1629" s="19"/>
      <c r="HYO1629" s="17"/>
      <c r="HYP1629" s="18"/>
      <c r="HYQ1629" s="18"/>
      <c r="HYR1629" s="18"/>
      <c r="HYS1629" s="18"/>
      <c r="HYT1629" s="18"/>
      <c r="HYU1629" s="18"/>
      <c r="HYV1629" s="19"/>
      <c r="HYW1629" s="17"/>
      <c r="HYX1629" s="18"/>
      <c r="HYY1629" s="18"/>
      <c r="HYZ1629" s="18"/>
      <c r="HZA1629" s="18"/>
      <c r="HZB1629" s="18"/>
      <c r="HZC1629" s="18"/>
      <c r="HZD1629" s="19"/>
      <c r="HZE1629" s="17"/>
      <c r="HZF1629" s="18"/>
      <c r="HZG1629" s="18"/>
      <c r="HZH1629" s="18"/>
      <c r="HZI1629" s="18"/>
      <c r="HZJ1629" s="18"/>
      <c r="HZK1629" s="18"/>
      <c r="HZL1629" s="19"/>
      <c r="HZM1629" s="17"/>
      <c r="HZN1629" s="18"/>
      <c r="HZO1629" s="18"/>
      <c r="HZP1629" s="18"/>
      <c r="HZQ1629" s="18"/>
      <c r="HZR1629" s="18"/>
      <c r="HZS1629" s="18"/>
      <c r="HZT1629" s="19"/>
      <c r="HZU1629" s="17"/>
      <c r="HZV1629" s="18"/>
      <c r="HZW1629" s="18"/>
      <c r="HZX1629" s="18"/>
      <c r="HZY1629" s="18"/>
      <c r="HZZ1629" s="18"/>
      <c r="IAA1629" s="18"/>
      <c r="IAB1629" s="19"/>
      <c r="IAC1629" s="17"/>
      <c r="IAD1629" s="18"/>
      <c r="IAE1629" s="18"/>
      <c r="IAF1629" s="18"/>
      <c r="IAG1629" s="18"/>
      <c r="IAH1629" s="18"/>
      <c r="IAI1629" s="18"/>
      <c r="IAJ1629" s="19"/>
      <c r="IAK1629" s="17"/>
      <c r="IAL1629" s="18"/>
      <c r="IAM1629" s="18"/>
      <c r="IAN1629" s="18"/>
      <c r="IAO1629" s="18"/>
      <c r="IAP1629" s="18"/>
      <c r="IAQ1629" s="18"/>
      <c r="IAR1629" s="19"/>
      <c r="IAS1629" s="17"/>
      <c r="IAT1629" s="18"/>
      <c r="IAU1629" s="18"/>
      <c r="IAV1629" s="18"/>
      <c r="IAW1629" s="18"/>
      <c r="IAX1629" s="18"/>
      <c r="IAY1629" s="18"/>
      <c r="IAZ1629" s="19"/>
      <c r="IBA1629" s="17"/>
      <c r="IBB1629" s="18"/>
      <c r="IBC1629" s="18"/>
      <c r="IBD1629" s="18"/>
      <c r="IBE1629" s="18"/>
      <c r="IBF1629" s="18"/>
      <c r="IBG1629" s="18"/>
      <c r="IBH1629" s="19"/>
      <c r="IBI1629" s="17"/>
      <c r="IBJ1629" s="18"/>
      <c r="IBK1629" s="18"/>
      <c r="IBL1629" s="18"/>
      <c r="IBM1629" s="18"/>
      <c r="IBN1629" s="18"/>
      <c r="IBO1629" s="18"/>
      <c r="IBP1629" s="19"/>
      <c r="IBQ1629" s="17"/>
      <c r="IBR1629" s="18"/>
      <c r="IBS1629" s="18"/>
      <c r="IBT1629" s="18"/>
      <c r="IBU1629" s="18"/>
      <c r="IBV1629" s="18"/>
      <c r="IBW1629" s="18"/>
      <c r="IBX1629" s="19"/>
      <c r="IBY1629" s="17"/>
      <c r="IBZ1629" s="18"/>
      <c r="ICA1629" s="18"/>
      <c r="ICB1629" s="18"/>
      <c r="ICC1629" s="18"/>
      <c r="ICD1629" s="18"/>
      <c r="ICE1629" s="18"/>
      <c r="ICF1629" s="19"/>
      <c r="ICG1629" s="17"/>
      <c r="ICH1629" s="18"/>
      <c r="ICI1629" s="18"/>
      <c r="ICJ1629" s="18"/>
      <c r="ICK1629" s="18"/>
      <c r="ICL1629" s="18"/>
      <c r="ICM1629" s="18"/>
      <c r="ICN1629" s="19"/>
      <c r="ICO1629" s="17"/>
      <c r="ICP1629" s="18"/>
      <c r="ICQ1629" s="18"/>
      <c r="ICR1629" s="18"/>
      <c r="ICS1629" s="18"/>
      <c r="ICT1629" s="18"/>
      <c r="ICU1629" s="18"/>
      <c r="ICV1629" s="19"/>
      <c r="ICW1629" s="17"/>
      <c r="ICX1629" s="18"/>
      <c r="ICY1629" s="18"/>
      <c r="ICZ1629" s="18"/>
      <c r="IDA1629" s="18"/>
      <c r="IDB1629" s="18"/>
      <c r="IDC1629" s="18"/>
      <c r="IDD1629" s="19"/>
      <c r="IDE1629" s="17"/>
      <c r="IDF1629" s="18"/>
      <c r="IDG1629" s="18"/>
      <c r="IDH1629" s="18"/>
      <c r="IDI1629" s="18"/>
      <c r="IDJ1629" s="18"/>
      <c r="IDK1629" s="18"/>
      <c r="IDL1629" s="19"/>
      <c r="IDM1629" s="17"/>
      <c r="IDN1629" s="18"/>
      <c r="IDO1629" s="18"/>
      <c r="IDP1629" s="18"/>
      <c r="IDQ1629" s="18"/>
      <c r="IDR1629" s="18"/>
      <c r="IDS1629" s="18"/>
      <c r="IDT1629" s="19"/>
      <c r="IDU1629" s="17"/>
      <c r="IDV1629" s="18"/>
      <c r="IDW1629" s="18"/>
      <c r="IDX1629" s="18"/>
      <c r="IDY1629" s="18"/>
      <c r="IDZ1629" s="18"/>
      <c r="IEA1629" s="18"/>
      <c r="IEB1629" s="19"/>
      <c r="IEC1629" s="17"/>
      <c r="IED1629" s="18"/>
      <c r="IEE1629" s="18"/>
      <c r="IEF1629" s="18"/>
      <c r="IEG1629" s="18"/>
      <c r="IEH1629" s="18"/>
      <c r="IEI1629" s="18"/>
      <c r="IEJ1629" s="19"/>
      <c r="IEK1629" s="17"/>
      <c r="IEL1629" s="18"/>
      <c r="IEM1629" s="18"/>
      <c r="IEN1629" s="18"/>
      <c r="IEO1629" s="18"/>
      <c r="IEP1629" s="18"/>
      <c r="IEQ1629" s="18"/>
      <c r="IER1629" s="19"/>
      <c r="IES1629" s="17"/>
      <c r="IET1629" s="18"/>
      <c r="IEU1629" s="18"/>
      <c r="IEV1629" s="18"/>
      <c r="IEW1629" s="18"/>
      <c r="IEX1629" s="18"/>
      <c r="IEY1629" s="18"/>
      <c r="IEZ1629" s="19"/>
      <c r="IFA1629" s="17"/>
      <c r="IFB1629" s="18"/>
      <c r="IFC1629" s="18"/>
      <c r="IFD1629" s="18"/>
      <c r="IFE1629" s="18"/>
      <c r="IFF1629" s="18"/>
      <c r="IFG1629" s="18"/>
      <c r="IFH1629" s="19"/>
      <c r="IFI1629" s="17"/>
      <c r="IFJ1629" s="18"/>
      <c r="IFK1629" s="18"/>
      <c r="IFL1629" s="18"/>
      <c r="IFM1629" s="18"/>
      <c r="IFN1629" s="18"/>
      <c r="IFO1629" s="18"/>
      <c r="IFP1629" s="19"/>
      <c r="IFQ1629" s="17"/>
      <c r="IFR1629" s="18"/>
      <c r="IFS1629" s="18"/>
      <c r="IFT1629" s="18"/>
      <c r="IFU1629" s="18"/>
      <c r="IFV1629" s="18"/>
      <c r="IFW1629" s="18"/>
      <c r="IFX1629" s="19"/>
      <c r="IFY1629" s="17"/>
      <c r="IFZ1629" s="18"/>
      <c r="IGA1629" s="18"/>
      <c r="IGB1629" s="18"/>
      <c r="IGC1629" s="18"/>
      <c r="IGD1629" s="18"/>
      <c r="IGE1629" s="18"/>
      <c r="IGF1629" s="19"/>
      <c r="IGG1629" s="17"/>
      <c r="IGH1629" s="18"/>
      <c r="IGI1629" s="18"/>
      <c r="IGJ1629" s="18"/>
      <c r="IGK1629" s="18"/>
      <c r="IGL1629" s="18"/>
      <c r="IGM1629" s="18"/>
      <c r="IGN1629" s="19"/>
      <c r="IGO1629" s="17"/>
      <c r="IGP1629" s="18"/>
      <c r="IGQ1629" s="18"/>
      <c r="IGR1629" s="18"/>
      <c r="IGS1629" s="18"/>
      <c r="IGT1629" s="18"/>
      <c r="IGU1629" s="18"/>
      <c r="IGV1629" s="19"/>
      <c r="IGW1629" s="17"/>
      <c r="IGX1629" s="18"/>
      <c r="IGY1629" s="18"/>
      <c r="IGZ1629" s="18"/>
      <c r="IHA1629" s="18"/>
      <c r="IHB1629" s="18"/>
      <c r="IHC1629" s="18"/>
      <c r="IHD1629" s="19"/>
      <c r="IHE1629" s="17"/>
      <c r="IHF1629" s="18"/>
      <c r="IHG1629" s="18"/>
      <c r="IHH1629" s="18"/>
      <c r="IHI1629" s="18"/>
      <c r="IHJ1629" s="18"/>
      <c r="IHK1629" s="18"/>
      <c r="IHL1629" s="19"/>
      <c r="IHM1629" s="17"/>
      <c r="IHN1629" s="18"/>
      <c r="IHO1629" s="18"/>
      <c r="IHP1629" s="18"/>
      <c r="IHQ1629" s="18"/>
      <c r="IHR1629" s="18"/>
      <c r="IHS1629" s="18"/>
      <c r="IHT1629" s="19"/>
      <c r="IHU1629" s="17"/>
      <c r="IHV1629" s="18"/>
      <c r="IHW1629" s="18"/>
      <c r="IHX1629" s="18"/>
      <c r="IHY1629" s="18"/>
      <c r="IHZ1629" s="18"/>
      <c r="IIA1629" s="18"/>
      <c r="IIB1629" s="19"/>
      <c r="IIC1629" s="17"/>
      <c r="IID1629" s="18"/>
      <c r="IIE1629" s="18"/>
      <c r="IIF1629" s="18"/>
      <c r="IIG1629" s="18"/>
      <c r="IIH1629" s="18"/>
      <c r="III1629" s="18"/>
      <c r="IIJ1629" s="19"/>
      <c r="IIK1629" s="17"/>
      <c r="IIL1629" s="18"/>
      <c r="IIM1629" s="18"/>
      <c r="IIN1629" s="18"/>
      <c r="IIO1629" s="18"/>
      <c r="IIP1629" s="18"/>
      <c r="IIQ1629" s="18"/>
      <c r="IIR1629" s="19"/>
      <c r="IIS1629" s="17"/>
      <c r="IIT1629" s="18"/>
      <c r="IIU1629" s="18"/>
      <c r="IIV1629" s="18"/>
      <c r="IIW1629" s="18"/>
      <c r="IIX1629" s="18"/>
      <c r="IIY1629" s="18"/>
      <c r="IIZ1629" s="19"/>
      <c r="IJA1629" s="17"/>
      <c r="IJB1629" s="18"/>
      <c r="IJC1629" s="18"/>
      <c r="IJD1629" s="18"/>
      <c r="IJE1629" s="18"/>
      <c r="IJF1629" s="18"/>
      <c r="IJG1629" s="18"/>
      <c r="IJH1629" s="19"/>
      <c r="IJI1629" s="17"/>
      <c r="IJJ1629" s="18"/>
      <c r="IJK1629" s="18"/>
      <c r="IJL1629" s="18"/>
      <c r="IJM1629" s="18"/>
      <c r="IJN1629" s="18"/>
      <c r="IJO1629" s="18"/>
      <c r="IJP1629" s="19"/>
      <c r="IJQ1629" s="17"/>
      <c r="IJR1629" s="18"/>
      <c r="IJS1629" s="18"/>
      <c r="IJT1629" s="18"/>
      <c r="IJU1629" s="18"/>
      <c r="IJV1629" s="18"/>
      <c r="IJW1629" s="18"/>
      <c r="IJX1629" s="19"/>
      <c r="IJY1629" s="17"/>
      <c r="IJZ1629" s="18"/>
      <c r="IKA1629" s="18"/>
      <c r="IKB1629" s="18"/>
      <c r="IKC1629" s="18"/>
      <c r="IKD1629" s="18"/>
      <c r="IKE1629" s="18"/>
      <c r="IKF1629" s="19"/>
      <c r="IKG1629" s="17"/>
      <c r="IKH1629" s="18"/>
      <c r="IKI1629" s="18"/>
      <c r="IKJ1629" s="18"/>
      <c r="IKK1629" s="18"/>
      <c r="IKL1629" s="18"/>
      <c r="IKM1629" s="18"/>
      <c r="IKN1629" s="19"/>
      <c r="IKO1629" s="17"/>
      <c r="IKP1629" s="18"/>
      <c r="IKQ1629" s="18"/>
      <c r="IKR1629" s="18"/>
      <c r="IKS1629" s="18"/>
      <c r="IKT1629" s="18"/>
      <c r="IKU1629" s="18"/>
      <c r="IKV1629" s="19"/>
      <c r="IKW1629" s="17"/>
      <c r="IKX1629" s="18"/>
      <c r="IKY1629" s="18"/>
      <c r="IKZ1629" s="18"/>
      <c r="ILA1629" s="18"/>
      <c r="ILB1629" s="18"/>
      <c r="ILC1629" s="18"/>
      <c r="ILD1629" s="19"/>
      <c r="ILE1629" s="17"/>
      <c r="ILF1629" s="18"/>
      <c r="ILG1629" s="18"/>
      <c r="ILH1629" s="18"/>
      <c r="ILI1629" s="18"/>
      <c r="ILJ1629" s="18"/>
      <c r="ILK1629" s="18"/>
      <c r="ILL1629" s="19"/>
      <c r="ILM1629" s="17"/>
      <c r="ILN1629" s="18"/>
      <c r="ILO1629" s="18"/>
      <c r="ILP1629" s="18"/>
      <c r="ILQ1629" s="18"/>
      <c r="ILR1629" s="18"/>
      <c r="ILS1629" s="18"/>
      <c r="ILT1629" s="19"/>
      <c r="ILU1629" s="17"/>
      <c r="ILV1629" s="18"/>
      <c r="ILW1629" s="18"/>
      <c r="ILX1629" s="18"/>
      <c r="ILY1629" s="18"/>
      <c r="ILZ1629" s="18"/>
      <c r="IMA1629" s="18"/>
      <c r="IMB1629" s="19"/>
      <c r="IMC1629" s="17"/>
      <c r="IMD1629" s="18"/>
      <c r="IME1629" s="18"/>
      <c r="IMF1629" s="18"/>
      <c r="IMG1629" s="18"/>
      <c r="IMH1629" s="18"/>
      <c r="IMI1629" s="18"/>
      <c r="IMJ1629" s="19"/>
      <c r="IMK1629" s="17"/>
      <c r="IML1629" s="18"/>
      <c r="IMM1629" s="18"/>
      <c r="IMN1629" s="18"/>
      <c r="IMO1629" s="18"/>
      <c r="IMP1629" s="18"/>
      <c r="IMQ1629" s="18"/>
      <c r="IMR1629" s="19"/>
      <c r="IMS1629" s="17"/>
      <c r="IMT1629" s="18"/>
      <c r="IMU1629" s="18"/>
      <c r="IMV1629" s="18"/>
      <c r="IMW1629" s="18"/>
      <c r="IMX1629" s="18"/>
      <c r="IMY1629" s="18"/>
      <c r="IMZ1629" s="19"/>
      <c r="INA1629" s="17"/>
      <c r="INB1629" s="18"/>
      <c r="INC1629" s="18"/>
      <c r="IND1629" s="18"/>
      <c r="INE1629" s="18"/>
      <c r="INF1629" s="18"/>
      <c r="ING1629" s="18"/>
      <c r="INH1629" s="19"/>
      <c r="INI1629" s="17"/>
      <c r="INJ1629" s="18"/>
      <c r="INK1629" s="18"/>
      <c r="INL1629" s="18"/>
      <c r="INM1629" s="18"/>
      <c r="INN1629" s="18"/>
      <c r="INO1629" s="18"/>
      <c r="INP1629" s="19"/>
      <c r="INQ1629" s="17"/>
      <c r="INR1629" s="18"/>
      <c r="INS1629" s="18"/>
      <c r="INT1629" s="18"/>
      <c r="INU1629" s="18"/>
      <c r="INV1629" s="18"/>
      <c r="INW1629" s="18"/>
      <c r="INX1629" s="19"/>
      <c r="INY1629" s="17"/>
      <c r="INZ1629" s="18"/>
      <c r="IOA1629" s="18"/>
      <c r="IOB1629" s="18"/>
      <c r="IOC1629" s="18"/>
      <c r="IOD1629" s="18"/>
      <c r="IOE1629" s="18"/>
      <c r="IOF1629" s="19"/>
      <c r="IOG1629" s="17"/>
      <c r="IOH1629" s="18"/>
      <c r="IOI1629" s="18"/>
      <c r="IOJ1629" s="18"/>
      <c r="IOK1629" s="18"/>
      <c r="IOL1629" s="18"/>
      <c r="IOM1629" s="18"/>
      <c r="ION1629" s="19"/>
      <c r="IOO1629" s="17"/>
      <c r="IOP1629" s="18"/>
      <c r="IOQ1629" s="18"/>
      <c r="IOR1629" s="18"/>
      <c r="IOS1629" s="18"/>
      <c r="IOT1629" s="18"/>
      <c r="IOU1629" s="18"/>
      <c r="IOV1629" s="19"/>
      <c r="IOW1629" s="17"/>
      <c r="IOX1629" s="18"/>
      <c r="IOY1629" s="18"/>
      <c r="IOZ1629" s="18"/>
      <c r="IPA1629" s="18"/>
      <c r="IPB1629" s="18"/>
      <c r="IPC1629" s="18"/>
      <c r="IPD1629" s="19"/>
      <c r="IPE1629" s="17"/>
      <c r="IPF1629" s="18"/>
      <c r="IPG1629" s="18"/>
      <c r="IPH1629" s="18"/>
      <c r="IPI1629" s="18"/>
      <c r="IPJ1629" s="18"/>
      <c r="IPK1629" s="18"/>
      <c r="IPL1629" s="19"/>
      <c r="IPM1629" s="17"/>
      <c r="IPN1629" s="18"/>
      <c r="IPO1629" s="18"/>
      <c r="IPP1629" s="18"/>
      <c r="IPQ1629" s="18"/>
      <c r="IPR1629" s="18"/>
      <c r="IPS1629" s="18"/>
      <c r="IPT1629" s="19"/>
      <c r="IPU1629" s="17"/>
      <c r="IPV1629" s="18"/>
      <c r="IPW1629" s="18"/>
      <c r="IPX1629" s="18"/>
      <c r="IPY1629" s="18"/>
      <c r="IPZ1629" s="18"/>
      <c r="IQA1629" s="18"/>
      <c r="IQB1629" s="19"/>
      <c r="IQC1629" s="17"/>
      <c r="IQD1629" s="18"/>
      <c r="IQE1629" s="18"/>
      <c r="IQF1629" s="18"/>
      <c r="IQG1629" s="18"/>
      <c r="IQH1629" s="18"/>
      <c r="IQI1629" s="18"/>
      <c r="IQJ1629" s="19"/>
      <c r="IQK1629" s="17"/>
      <c r="IQL1629" s="18"/>
      <c r="IQM1629" s="18"/>
      <c r="IQN1629" s="18"/>
      <c r="IQO1629" s="18"/>
      <c r="IQP1629" s="18"/>
      <c r="IQQ1629" s="18"/>
      <c r="IQR1629" s="19"/>
      <c r="IQS1629" s="17"/>
      <c r="IQT1629" s="18"/>
      <c r="IQU1629" s="18"/>
      <c r="IQV1629" s="18"/>
      <c r="IQW1629" s="18"/>
      <c r="IQX1629" s="18"/>
      <c r="IQY1629" s="18"/>
      <c r="IQZ1629" s="19"/>
      <c r="IRA1629" s="17"/>
      <c r="IRB1629" s="18"/>
      <c r="IRC1629" s="18"/>
      <c r="IRD1629" s="18"/>
      <c r="IRE1629" s="18"/>
      <c r="IRF1629" s="18"/>
      <c r="IRG1629" s="18"/>
      <c r="IRH1629" s="19"/>
      <c r="IRI1629" s="17"/>
      <c r="IRJ1629" s="18"/>
      <c r="IRK1629" s="18"/>
      <c r="IRL1629" s="18"/>
      <c r="IRM1629" s="18"/>
      <c r="IRN1629" s="18"/>
      <c r="IRO1629" s="18"/>
      <c r="IRP1629" s="19"/>
      <c r="IRQ1629" s="17"/>
      <c r="IRR1629" s="18"/>
      <c r="IRS1629" s="18"/>
      <c r="IRT1629" s="18"/>
      <c r="IRU1629" s="18"/>
      <c r="IRV1629" s="18"/>
      <c r="IRW1629" s="18"/>
      <c r="IRX1629" s="19"/>
      <c r="IRY1629" s="17"/>
      <c r="IRZ1629" s="18"/>
      <c r="ISA1629" s="18"/>
      <c r="ISB1629" s="18"/>
      <c r="ISC1629" s="18"/>
      <c r="ISD1629" s="18"/>
      <c r="ISE1629" s="18"/>
      <c r="ISF1629" s="19"/>
      <c r="ISG1629" s="17"/>
      <c r="ISH1629" s="18"/>
      <c r="ISI1629" s="18"/>
      <c r="ISJ1629" s="18"/>
      <c r="ISK1629" s="18"/>
      <c r="ISL1629" s="18"/>
      <c r="ISM1629" s="18"/>
      <c r="ISN1629" s="19"/>
      <c r="ISO1629" s="17"/>
      <c r="ISP1629" s="18"/>
      <c r="ISQ1629" s="18"/>
      <c r="ISR1629" s="18"/>
      <c r="ISS1629" s="18"/>
      <c r="IST1629" s="18"/>
      <c r="ISU1629" s="18"/>
      <c r="ISV1629" s="19"/>
      <c r="ISW1629" s="17"/>
      <c r="ISX1629" s="18"/>
      <c r="ISY1629" s="18"/>
      <c r="ISZ1629" s="18"/>
      <c r="ITA1629" s="18"/>
      <c r="ITB1629" s="18"/>
      <c r="ITC1629" s="18"/>
      <c r="ITD1629" s="19"/>
      <c r="ITE1629" s="17"/>
      <c r="ITF1629" s="18"/>
      <c r="ITG1629" s="18"/>
      <c r="ITH1629" s="18"/>
      <c r="ITI1629" s="18"/>
      <c r="ITJ1629" s="18"/>
      <c r="ITK1629" s="18"/>
      <c r="ITL1629" s="19"/>
      <c r="ITM1629" s="17"/>
      <c r="ITN1629" s="18"/>
      <c r="ITO1629" s="18"/>
      <c r="ITP1629" s="18"/>
      <c r="ITQ1629" s="18"/>
      <c r="ITR1629" s="18"/>
      <c r="ITS1629" s="18"/>
      <c r="ITT1629" s="19"/>
      <c r="ITU1629" s="17"/>
      <c r="ITV1629" s="18"/>
      <c r="ITW1629" s="18"/>
      <c r="ITX1629" s="18"/>
      <c r="ITY1629" s="18"/>
      <c r="ITZ1629" s="18"/>
      <c r="IUA1629" s="18"/>
      <c r="IUB1629" s="19"/>
      <c r="IUC1629" s="17"/>
      <c r="IUD1629" s="18"/>
      <c r="IUE1629" s="18"/>
      <c r="IUF1629" s="18"/>
      <c r="IUG1629" s="18"/>
      <c r="IUH1629" s="18"/>
      <c r="IUI1629" s="18"/>
      <c r="IUJ1629" s="19"/>
      <c r="IUK1629" s="17"/>
      <c r="IUL1629" s="18"/>
      <c r="IUM1629" s="18"/>
      <c r="IUN1629" s="18"/>
      <c r="IUO1629" s="18"/>
      <c r="IUP1629" s="18"/>
      <c r="IUQ1629" s="18"/>
      <c r="IUR1629" s="19"/>
      <c r="IUS1629" s="17"/>
      <c r="IUT1629" s="18"/>
      <c r="IUU1629" s="18"/>
      <c r="IUV1629" s="18"/>
      <c r="IUW1629" s="18"/>
      <c r="IUX1629" s="18"/>
      <c r="IUY1629" s="18"/>
      <c r="IUZ1629" s="19"/>
      <c r="IVA1629" s="17"/>
      <c r="IVB1629" s="18"/>
      <c r="IVC1629" s="18"/>
      <c r="IVD1629" s="18"/>
      <c r="IVE1629" s="18"/>
      <c r="IVF1629" s="18"/>
      <c r="IVG1629" s="18"/>
      <c r="IVH1629" s="19"/>
      <c r="IVI1629" s="17"/>
      <c r="IVJ1629" s="18"/>
      <c r="IVK1629" s="18"/>
      <c r="IVL1629" s="18"/>
      <c r="IVM1629" s="18"/>
      <c r="IVN1629" s="18"/>
      <c r="IVO1629" s="18"/>
      <c r="IVP1629" s="19"/>
      <c r="IVQ1629" s="17"/>
      <c r="IVR1629" s="18"/>
      <c r="IVS1629" s="18"/>
      <c r="IVT1629" s="18"/>
      <c r="IVU1629" s="18"/>
      <c r="IVV1629" s="18"/>
      <c r="IVW1629" s="18"/>
      <c r="IVX1629" s="19"/>
      <c r="IVY1629" s="17"/>
      <c r="IVZ1629" s="18"/>
      <c r="IWA1629" s="18"/>
      <c r="IWB1629" s="18"/>
      <c r="IWC1629" s="18"/>
      <c r="IWD1629" s="18"/>
      <c r="IWE1629" s="18"/>
      <c r="IWF1629" s="19"/>
      <c r="IWG1629" s="17"/>
      <c r="IWH1629" s="18"/>
      <c r="IWI1629" s="18"/>
      <c r="IWJ1629" s="18"/>
      <c r="IWK1629" s="18"/>
      <c r="IWL1629" s="18"/>
      <c r="IWM1629" s="18"/>
      <c r="IWN1629" s="19"/>
      <c r="IWO1629" s="17"/>
      <c r="IWP1629" s="18"/>
      <c r="IWQ1629" s="18"/>
      <c r="IWR1629" s="18"/>
      <c r="IWS1629" s="18"/>
      <c r="IWT1629" s="18"/>
      <c r="IWU1629" s="18"/>
      <c r="IWV1629" s="19"/>
      <c r="IWW1629" s="17"/>
      <c r="IWX1629" s="18"/>
      <c r="IWY1629" s="18"/>
      <c r="IWZ1629" s="18"/>
      <c r="IXA1629" s="18"/>
      <c r="IXB1629" s="18"/>
      <c r="IXC1629" s="18"/>
      <c r="IXD1629" s="19"/>
      <c r="IXE1629" s="17"/>
      <c r="IXF1629" s="18"/>
      <c r="IXG1629" s="18"/>
      <c r="IXH1629" s="18"/>
      <c r="IXI1629" s="18"/>
      <c r="IXJ1629" s="18"/>
      <c r="IXK1629" s="18"/>
      <c r="IXL1629" s="19"/>
      <c r="IXM1629" s="17"/>
      <c r="IXN1629" s="18"/>
      <c r="IXO1629" s="18"/>
      <c r="IXP1629" s="18"/>
      <c r="IXQ1629" s="18"/>
      <c r="IXR1629" s="18"/>
      <c r="IXS1629" s="18"/>
      <c r="IXT1629" s="19"/>
      <c r="IXU1629" s="17"/>
      <c r="IXV1629" s="18"/>
      <c r="IXW1629" s="18"/>
      <c r="IXX1629" s="18"/>
      <c r="IXY1629" s="18"/>
      <c r="IXZ1629" s="18"/>
      <c r="IYA1629" s="18"/>
      <c r="IYB1629" s="19"/>
      <c r="IYC1629" s="17"/>
      <c r="IYD1629" s="18"/>
      <c r="IYE1629" s="18"/>
      <c r="IYF1629" s="18"/>
      <c r="IYG1629" s="18"/>
      <c r="IYH1629" s="18"/>
      <c r="IYI1629" s="18"/>
      <c r="IYJ1629" s="19"/>
      <c r="IYK1629" s="17"/>
      <c r="IYL1629" s="18"/>
      <c r="IYM1629" s="18"/>
      <c r="IYN1629" s="18"/>
      <c r="IYO1629" s="18"/>
      <c r="IYP1629" s="18"/>
      <c r="IYQ1629" s="18"/>
      <c r="IYR1629" s="19"/>
      <c r="IYS1629" s="17"/>
      <c r="IYT1629" s="18"/>
      <c r="IYU1629" s="18"/>
      <c r="IYV1629" s="18"/>
      <c r="IYW1629" s="18"/>
      <c r="IYX1629" s="18"/>
      <c r="IYY1629" s="18"/>
      <c r="IYZ1629" s="19"/>
      <c r="IZA1629" s="17"/>
      <c r="IZB1629" s="18"/>
      <c r="IZC1629" s="18"/>
      <c r="IZD1629" s="18"/>
      <c r="IZE1629" s="18"/>
      <c r="IZF1629" s="18"/>
      <c r="IZG1629" s="18"/>
      <c r="IZH1629" s="19"/>
      <c r="IZI1629" s="17"/>
      <c r="IZJ1629" s="18"/>
      <c r="IZK1629" s="18"/>
      <c r="IZL1629" s="18"/>
      <c r="IZM1629" s="18"/>
      <c r="IZN1629" s="18"/>
      <c r="IZO1629" s="18"/>
      <c r="IZP1629" s="19"/>
      <c r="IZQ1629" s="17"/>
      <c r="IZR1629" s="18"/>
      <c r="IZS1629" s="18"/>
      <c r="IZT1629" s="18"/>
      <c r="IZU1629" s="18"/>
      <c r="IZV1629" s="18"/>
      <c r="IZW1629" s="18"/>
      <c r="IZX1629" s="19"/>
      <c r="IZY1629" s="17"/>
      <c r="IZZ1629" s="18"/>
      <c r="JAA1629" s="18"/>
      <c r="JAB1629" s="18"/>
      <c r="JAC1629" s="18"/>
      <c r="JAD1629" s="18"/>
      <c r="JAE1629" s="18"/>
      <c r="JAF1629" s="19"/>
      <c r="JAG1629" s="17"/>
      <c r="JAH1629" s="18"/>
      <c r="JAI1629" s="18"/>
      <c r="JAJ1629" s="18"/>
      <c r="JAK1629" s="18"/>
      <c r="JAL1629" s="18"/>
      <c r="JAM1629" s="18"/>
      <c r="JAN1629" s="19"/>
      <c r="JAO1629" s="17"/>
      <c r="JAP1629" s="18"/>
      <c r="JAQ1629" s="18"/>
      <c r="JAR1629" s="18"/>
      <c r="JAS1629" s="18"/>
      <c r="JAT1629" s="18"/>
      <c r="JAU1629" s="18"/>
      <c r="JAV1629" s="19"/>
      <c r="JAW1629" s="17"/>
      <c r="JAX1629" s="18"/>
      <c r="JAY1629" s="18"/>
      <c r="JAZ1629" s="18"/>
      <c r="JBA1629" s="18"/>
      <c r="JBB1629" s="18"/>
      <c r="JBC1629" s="18"/>
      <c r="JBD1629" s="19"/>
      <c r="JBE1629" s="17"/>
      <c r="JBF1629" s="18"/>
      <c r="JBG1629" s="18"/>
      <c r="JBH1629" s="18"/>
      <c r="JBI1629" s="18"/>
      <c r="JBJ1629" s="18"/>
      <c r="JBK1629" s="18"/>
      <c r="JBL1629" s="19"/>
      <c r="JBM1629" s="17"/>
      <c r="JBN1629" s="18"/>
      <c r="JBO1629" s="18"/>
      <c r="JBP1629" s="18"/>
      <c r="JBQ1629" s="18"/>
      <c r="JBR1629" s="18"/>
      <c r="JBS1629" s="18"/>
      <c r="JBT1629" s="19"/>
      <c r="JBU1629" s="17"/>
      <c r="JBV1629" s="18"/>
      <c r="JBW1629" s="18"/>
      <c r="JBX1629" s="18"/>
      <c r="JBY1629" s="18"/>
      <c r="JBZ1629" s="18"/>
      <c r="JCA1629" s="18"/>
      <c r="JCB1629" s="19"/>
      <c r="JCC1629" s="17"/>
      <c r="JCD1629" s="18"/>
      <c r="JCE1629" s="18"/>
      <c r="JCF1629" s="18"/>
      <c r="JCG1629" s="18"/>
      <c r="JCH1629" s="18"/>
      <c r="JCI1629" s="18"/>
      <c r="JCJ1629" s="19"/>
      <c r="JCK1629" s="17"/>
      <c r="JCL1629" s="18"/>
      <c r="JCM1629" s="18"/>
      <c r="JCN1629" s="18"/>
      <c r="JCO1629" s="18"/>
      <c r="JCP1629" s="18"/>
      <c r="JCQ1629" s="18"/>
      <c r="JCR1629" s="19"/>
      <c r="JCS1629" s="17"/>
      <c r="JCT1629" s="18"/>
      <c r="JCU1629" s="18"/>
      <c r="JCV1629" s="18"/>
      <c r="JCW1629" s="18"/>
      <c r="JCX1629" s="18"/>
      <c r="JCY1629" s="18"/>
      <c r="JCZ1629" s="19"/>
      <c r="JDA1629" s="17"/>
      <c r="JDB1629" s="18"/>
      <c r="JDC1629" s="18"/>
      <c r="JDD1629" s="18"/>
      <c r="JDE1629" s="18"/>
      <c r="JDF1629" s="18"/>
      <c r="JDG1629" s="18"/>
      <c r="JDH1629" s="19"/>
      <c r="JDI1629" s="17"/>
      <c r="JDJ1629" s="18"/>
      <c r="JDK1629" s="18"/>
      <c r="JDL1629" s="18"/>
      <c r="JDM1629" s="18"/>
      <c r="JDN1629" s="18"/>
      <c r="JDO1629" s="18"/>
      <c r="JDP1629" s="19"/>
      <c r="JDQ1629" s="17"/>
      <c r="JDR1629" s="18"/>
      <c r="JDS1629" s="18"/>
      <c r="JDT1629" s="18"/>
      <c r="JDU1629" s="18"/>
      <c r="JDV1629" s="18"/>
      <c r="JDW1629" s="18"/>
      <c r="JDX1629" s="19"/>
      <c r="JDY1629" s="17"/>
      <c r="JDZ1629" s="18"/>
      <c r="JEA1629" s="18"/>
      <c r="JEB1629" s="18"/>
      <c r="JEC1629" s="18"/>
      <c r="JED1629" s="18"/>
      <c r="JEE1629" s="18"/>
      <c r="JEF1629" s="19"/>
      <c r="JEG1629" s="17"/>
      <c r="JEH1629" s="18"/>
      <c r="JEI1629" s="18"/>
      <c r="JEJ1629" s="18"/>
      <c r="JEK1629" s="18"/>
      <c r="JEL1629" s="18"/>
      <c r="JEM1629" s="18"/>
      <c r="JEN1629" s="19"/>
      <c r="JEO1629" s="17"/>
      <c r="JEP1629" s="18"/>
      <c r="JEQ1629" s="18"/>
      <c r="JER1629" s="18"/>
      <c r="JES1629" s="18"/>
      <c r="JET1629" s="18"/>
      <c r="JEU1629" s="18"/>
      <c r="JEV1629" s="19"/>
      <c r="JEW1629" s="17"/>
      <c r="JEX1629" s="18"/>
      <c r="JEY1629" s="18"/>
      <c r="JEZ1629" s="18"/>
      <c r="JFA1629" s="18"/>
      <c r="JFB1629" s="18"/>
      <c r="JFC1629" s="18"/>
      <c r="JFD1629" s="19"/>
      <c r="JFE1629" s="17"/>
      <c r="JFF1629" s="18"/>
      <c r="JFG1629" s="18"/>
      <c r="JFH1629" s="18"/>
      <c r="JFI1629" s="18"/>
      <c r="JFJ1629" s="18"/>
      <c r="JFK1629" s="18"/>
      <c r="JFL1629" s="19"/>
      <c r="JFM1629" s="17"/>
      <c r="JFN1629" s="18"/>
      <c r="JFO1629" s="18"/>
      <c r="JFP1629" s="18"/>
      <c r="JFQ1629" s="18"/>
      <c r="JFR1629" s="18"/>
      <c r="JFS1629" s="18"/>
      <c r="JFT1629" s="19"/>
      <c r="JFU1629" s="17"/>
      <c r="JFV1629" s="18"/>
      <c r="JFW1629" s="18"/>
      <c r="JFX1629" s="18"/>
      <c r="JFY1629" s="18"/>
      <c r="JFZ1629" s="18"/>
      <c r="JGA1629" s="18"/>
      <c r="JGB1629" s="19"/>
      <c r="JGC1629" s="17"/>
      <c r="JGD1629" s="18"/>
      <c r="JGE1629" s="18"/>
      <c r="JGF1629" s="18"/>
      <c r="JGG1629" s="18"/>
      <c r="JGH1629" s="18"/>
      <c r="JGI1629" s="18"/>
      <c r="JGJ1629" s="19"/>
      <c r="JGK1629" s="17"/>
      <c r="JGL1629" s="18"/>
      <c r="JGM1629" s="18"/>
      <c r="JGN1629" s="18"/>
      <c r="JGO1629" s="18"/>
      <c r="JGP1629" s="18"/>
      <c r="JGQ1629" s="18"/>
      <c r="JGR1629" s="19"/>
      <c r="JGS1629" s="17"/>
      <c r="JGT1629" s="18"/>
      <c r="JGU1629" s="18"/>
      <c r="JGV1629" s="18"/>
      <c r="JGW1629" s="18"/>
      <c r="JGX1629" s="18"/>
      <c r="JGY1629" s="18"/>
      <c r="JGZ1629" s="19"/>
      <c r="JHA1629" s="17"/>
      <c r="JHB1629" s="18"/>
      <c r="JHC1629" s="18"/>
      <c r="JHD1629" s="18"/>
      <c r="JHE1629" s="18"/>
      <c r="JHF1629" s="18"/>
      <c r="JHG1629" s="18"/>
      <c r="JHH1629" s="19"/>
      <c r="JHI1629" s="17"/>
      <c r="JHJ1629" s="18"/>
      <c r="JHK1629" s="18"/>
      <c r="JHL1629" s="18"/>
      <c r="JHM1629" s="18"/>
      <c r="JHN1629" s="18"/>
      <c r="JHO1629" s="18"/>
      <c r="JHP1629" s="19"/>
      <c r="JHQ1629" s="17"/>
      <c r="JHR1629" s="18"/>
      <c r="JHS1629" s="18"/>
      <c r="JHT1629" s="18"/>
      <c r="JHU1629" s="18"/>
      <c r="JHV1629" s="18"/>
      <c r="JHW1629" s="18"/>
      <c r="JHX1629" s="19"/>
      <c r="JHY1629" s="17"/>
      <c r="JHZ1629" s="18"/>
      <c r="JIA1629" s="18"/>
      <c r="JIB1629" s="18"/>
      <c r="JIC1629" s="18"/>
      <c r="JID1629" s="18"/>
      <c r="JIE1629" s="18"/>
      <c r="JIF1629" s="19"/>
      <c r="JIG1629" s="17"/>
      <c r="JIH1629" s="18"/>
      <c r="JII1629" s="18"/>
      <c r="JIJ1629" s="18"/>
      <c r="JIK1629" s="18"/>
      <c r="JIL1629" s="18"/>
      <c r="JIM1629" s="18"/>
      <c r="JIN1629" s="19"/>
      <c r="JIO1629" s="17"/>
      <c r="JIP1629" s="18"/>
      <c r="JIQ1629" s="18"/>
      <c r="JIR1629" s="18"/>
      <c r="JIS1629" s="18"/>
      <c r="JIT1629" s="18"/>
      <c r="JIU1629" s="18"/>
      <c r="JIV1629" s="19"/>
      <c r="JIW1629" s="17"/>
      <c r="JIX1629" s="18"/>
      <c r="JIY1629" s="18"/>
      <c r="JIZ1629" s="18"/>
      <c r="JJA1629" s="18"/>
      <c r="JJB1629" s="18"/>
      <c r="JJC1629" s="18"/>
      <c r="JJD1629" s="19"/>
      <c r="JJE1629" s="17"/>
      <c r="JJF1629" s="18"/>
      <c r="JJG1629" s="18"/>
      <c r="JJH1629" s="18"/>
      <c r="JJI1629" s="18"/>
      <c r="JJJ1629" s="18"/>
      <c r="JJK1629" s="18"/>
      <c r="JJL1629" s="19"/>
      <c r="JJM1629" s="17"/>
      <c r="JJN1629" s="18"/>
      <c r="JJO1629" s="18"/>
      <c r="JJP1629" s="18"/>
      <c r="JJQ1629" s="18"/>
      <c r="JJR1629" s="18"/>
      <c r="JJS1629" s="18"/>
      <c r="JJT1629" s="19"/>
      <c r="JJU1629" s="17"/>
      <c r="JJV1629" s="18"/>
      <c r="JJW1629" s="18"/>
      <c r="JJX1629" s="18"/>
      <c r="JJY1629" s="18"/>
      <c r="JJZ1629" s="18"/>
      <c r="JKA1629" s="18"/>
      <c r="JKB1629" s="19"/>
      <c r="JKC1629" s="17"/>
      <c r="JKD1629" s="18"/>
      <c r="JKE1629" s="18"/>
      <c r="JKF1629" s="18"/>
      <c r="JKG1629" s="18"/>
      <c r="JKH1629" s="18"/>
      <c r="JKI1629" s="18"/>
      <c r="JKJ1629" s="19"/>
      <c r="JKK1629" s="17"/>
      <c r="JKL1629" s="18"/>
      <c r="JKM1629" s="18"/>
      <c r="JKN1629" s="18"/>
      <c r="JKO1629" s="18"/>
      <c r="JKP1629" s="18"/>
      <c r="JKQ1629" s="18"/>
      <c r="JKR1629" s="19"/>
      <c r="JKS1629" s="17"/>
      <c r="JKT1629" s="18"/>
      <c r="JKU1629" s="18"/>
      <c r="JKV1629" s="18"/>
      <c r="JKW1629" s="18"/>
      <c r="JKX1629" s="18"/>
      <c r="JKY1629" s="18"/>
      <c r="JKZ1629" s="19"/>
      <c r="JLA1629" s="17"/>
      <c r="JLB1629" s="18"/>
      <c r="JLC1629" s="18"/>
      <c r="JLD1629" s="18"/>
      <c r="JLE1629" s="18"/>
      <c r="JLF1629" s="18"/>
      <c r="JLG1629" s="18"/>
      <c r="JLH1629" s="19"/>
      <c r="JLI1629" s="17"/>
      <c r="JLJ1629" s="18"/>
      <c r="JLK1629" s="18"/>
      <c r="JLL1629" s="18"/>
      <c r="JLM1629" s="18"/>
      <c r="JLN1629" s="18"/>
      <c r="JLO1629" s="18"/>
      <c r="JLP1629" s="19"/>
      <c r="JLQ1629" s="17"/>
      <c r="JLR1629" s="18"/>
      <c r="JLS1629" s="18"/>
      <c r="JLT1629" s="18"/>
      <c r="JLU1629" s="18"/>
      <c r="JLV1629" s="18"/>
      <c r="JLW1629" s="18"/>
      <c r="JLX1629" s="19"/>
      <c r="JLY1629" s="17"/>
      <c r="JLZ1629" s="18"/>
      <c r="JMA1629" s="18"/>
      <c r="JMB1629" s="18"/>
      <c r="JMC1629" s="18"/>
      <c r="JMD1629" s="18"/>
      <c r="JME1629" s="18"/>
      <c r="JMF1629" s="19"/>
      <c r="JMG1629" s="17"/>
      <c r="JMH1629" s="18"/>
      <c r="JMI1629" s="18"/>
      <c r="JMJ1629" s="18"/>
      <c r="JMK1629" s="18"/>
      <c r="JML1629" s="18"/>
      <c r="JMM1629" s="18"/>
      <c r="JMN1629" s="19"/>
      <c r="JMO1629" s="17"/>
      <c r="JMP1629" s="18"/>
      <c r="JMQ1629" s="18"/>
      <c r="JMR1629" s="18"/>
      <c r="JMS1629" s="18"/>
      <c r="JMT1629" s="18"/>
      <c r="JMU1629" s="18"/>
      <c r="JMV1629" s="19"/>
      <c r="JMW1629" s="17"/>
      <c r="JMX1629" s="18"/>
      <c r="JMY1629" s="18"/>
      <c r="JMZ1629" s="18"/>
      <c r="JNA1629" s="18"/>
      <c r="JNB1629" s="18"/>
      <c r="JNC1629" s="18"/>
      <c r="JND1629" s="19"/>
      <c r="JNE1629" s="17"/>
      <c r="JNF1629" s="18"/>
      <c r="JNG1629" s="18"/>
      <c r="JNH1629" s="18"/>
      <c r="JNI1629" s="18"/>
      <c r="JNJ1629" s="18"/>
      <c r="JNK1629" s="18"/>
      <c r="JNL1629" s="19"/>
      <c r="JNM1629" s="17"/>
      <c r="JNN1629" s="18"/>
      <c r="JNO1629" s="18"/>
      <c r="JNP1629" s="18"/>
      <c r="JNQ1629" s="18"/>
      <c r="JNR1629" s="18"/>
      <c r="JNS1629" s="18"/>
      <c r="JNT1629" s="19"/>
      <c r="JNU1629" s="17"/>
      <c r="JNV1629" s="18"/>
      <c r="JNW1629" s="18"/>
      <c r="JNX1629" s="18"/>
      <c r="JNY1629" s="18"/>
      <c r="JNZ1629" s="18"/>
      <c r="JOA1629" s="18"/>
      <c r="JOB1629" s="19"/>
      <c r="JOC1629" s="17"/>
      <c r="JOD1629" s="18"/>
      <c r="JOE1629" s="18"/>
      <c r="JOF1629" s="18"/>
      <c r="JOG1629" s="18"/>
      <c r="JOH1629" s="18"/>
      <c r="JOI1629" s="18"/>
      <c r="JOJ1629" s="19"/>
      <c r="JOK1629" s="17"/>
      <c r="JOL1629" s="18"/>
      <c r="JOM1629" s="18"/>
      <c r="JON1629" s="18"/>
      <c r="JOO1629" s="18"/>
      <c r="JOP1629" s="18"/>
      <c r="JOQ1629" s="18"/>
      <c r="JOR1629" s="19"/>
      <c r="JOS1629" s="17"/>
      <c r="JOT1629" s="18"/>
      <c r="JOU1629" s="18"/>
      <c r="JOV1629" s="18"/>
      <c r="JOW1629" s="18"/>
      <c r="JOX1629" s="18"/>
      <c r="JOY1629" s="18"/>
      <c r="JOZ1629" s="19"/>
      <c r="JPA1629" s="17"/>
      <c r="JPB1629" s="18"/>
      <c r="JPC1629" s="18"/>
      <c r="JPD1629" s="18"/>
      <c r="JPE1629" s="18"/>
      <c r="JPF1629" s="18"/>
      <c r="JPG1629" s="18"/>
      <c r="JPH1629" s="19"/>
      <c r="JPI1629" s="17"/>
      <c r="JPJ1629" s="18"/>
      <c r="JPK1629" s="18"/>
      <c r="JPL1629" s="18"/>
      <c r="JPM1629" s="18"/>
      <c r="JPN1629" s="18"/>
      <c r="JPO1629" s="18"/>
      <c r="JPP1629" s="19"/>
      <c r="JPQ1629" s="17"/>
      <c r="JPR1629" s="18"/>
      <c r="JPS1629" s="18"/>
      <c r="JPT1629" s="18"/>
      <c r="JPU1629" s="18"/>
      <c r="JPV1629" s="18"/>
      <c r="JPW1629" s="18"/>
      <c r="JPX1629" s="19"/>
      <c r="JPY1629" s="17"/>
      <c r="JPZ1629" s="18"/>
      <c r="JQA1629" s="18"/>
      <c r="JQB1629" s="18"/>
      <c r="JQC1629" s="18"/>
      <c r="JQD1629" s="18"/>
      <c r="JQE1629" s="18"/>
      <c r="JQF1629" s="19"/>
      <c r="JQG1629" s="17"/>
      <c r="JQH1629" s="18"/>
      <c r="JQI1629" s="18"/>
      <c r="JQJ1629" s="18"/>
      <c r="JQK1629" s="18"/>
      <c r="JQL1629" s="18"/>
      <c r="JQM1629" s="18"/>
      <c r="JQN1629" s="19"/>
      <c r="JQO1629" s="17"/>
      <c r="JQP1629" s="18"/>
      <c r="JQQ1629" s="18"/>
      <c r="JQR1629" s="18"/>
      <c r="JQS1629" s="18"/>
      <c r="JQT1629" s="18"/>
      <c r="JQU1629" s="18"/>
      <c r="JQV1629" s="19"/>
      <c r="JQW1629" s="17"/>
      <c r="JQX1629" s="18"/>
      <c r="JQY1629" s="18"/>
      <c r="JQZ1629" s="18"/>
      <c r="JRA1629" s="18"/>
      <c r="JRB1629" s="18"/>
      <c r="JRC1629" s="18"/>
      <c r="JRD1629" s="19"/>
      <c r="JRE1629" s="17"/>
      <c r="JRF1629" s="18"/>
      <c r="JRG1629" s="18"/>
      <c r="JRH1629" s="18"/>
      <c r="JRI1629" s="18"/>
      <c r="JRJ1629" s="18"/>
      <c r="JRK1629" s="18"/>
      <c r="JRL1629" s="19"/>
      <c r="JRM1629" s="17"/>
      <c r="JRN1629" s="18"/>
      <c r="JRO1629" s="18"/>
      <c r="JRP1629" s="18"/>
      <c r="JRQ1629" s="18"/>
      <c r="JRR1629" s="18"/>
      <c r="JRS1629" s="18"/>
      <c r="JRT1629" s="19"/>
      <c r="JRU1629" s="17"/>
      <c r="JRV1629" s="18"/>
      <c r="JRW1629" s="18"/>
      <c r="JRX1629" s="18"/>
      <c r="JRY1629" s="18"/>
      <c r="JRZ1629" s="18"/>
      <c r="JSA1629" s="18"/>
      <c r="JSB1629" s="19"/>
      <c r="JSC1629" s="17"/>
      <c r="JSD1629" s="18"/>
      <c r="JSE1629" s="18"/>
      <c r="JSF1629" s="18"/>
      <c r="JSG1629" s="18"/>
      <c r="JSH1629" s="18"/>
      <c r="JSI1629" s="18"/>
      <c r="JSJ1629" s="19"/>
      <c r="JSK1629" s="17"/>
      <c r="JSL1629" s="18"/>
      <c r="JSM1629" s="18"/>
      <c r="JSN1629" s="18"/>
      <c r="JSO1629" s="18"/>
      <c r="JSP1629" s="18"/>
      <c r="JSQ1629" s="18"/>
      <c r="JSR1629" s="19"/>
      <c r="JSS1629" s="17"/>
      <c r="JST1629" s="18"/>
      <c r="JSU1629" s="18"/>
      <c r="JSV1629" s="18"/>
      <c r="JSW1629" s="18"/>
      <c r="JSX1629" s="18"/>
      <c r="JSY1629" s="18"/>
      <c r="JSZ1629" s="19"/>
      <c r="JTA1629" s="17"/>
      <c r="JTB1629" s="18"/>
      <c r="JTC1629" s="18"/>
      <c r="JTD1629" s="18"/>
      <c r="JTE1629" s="18"/>
      <c r="JTF1629" s="18"/>
      <c r="JTG1629" s="18"/>
      <c r="JTH1629" s="19"/>
      <c r="JTI1629" s="17"/>
      <c r="JTJ1629" s="18"/>
      <c r="JTK1629" s="18"/>
      <c r="JTL1629" s="18"/>
      <c r="JTM1629" s="18"/>
      <c r="JTN1629" s="18"/>
      <c r="JTO1629" s="18"/>
      <c r="JTP1629" s="19"/>
      <c r="JTQ1629" s="17"/>
      <c r="JTR1629" s="18"/>
      <c r="JTS1629" s="18"/>
      <c r="JTT1629" s="18"/>
      <c r="JTU1629" s="18"/>
      <c r="JTV1629" s="18"/>
      <c r="JTW1629" s="18"/>
      <c r="JTX1629" s="19"/>
      <c r="JTY1629" s="17"/>
      <c r="JTZ1629" s="18"/>
      <c r="JUA1629" s="18"/>
      <c r="JUB1629" s="18"/>
      <c r="JUC1629" s="18"/>
      <c r="JUD1629" s="18"/>
      <c r="JUE1629" s="18"/>
      <c r="JUF1629" s="19"/>
      <c r="JUG1629" s="17"/>
      <c r="JUH1629" s="18"/>
      <c r="JUI1629" s="18"/>
      <c r="JUJ1629" s="18"/>
      <c r="JUK1629" s="18"/>
      <c r="JUL1629" s="18"/>
      <c r="JUM1629" s="18"/>
      <c r="JUN1629" s="19"/>
      <c r="JUO1629" s="17"/>
      <c r="JUP1629" s="18"/>
      <c r="JUQ1629" s="18"/>
      <c r="JUR1629" s="18"/>
      <c r="JUS1629" s="18"/>
      <c r="JUT1629" s="18"/>
      <c r="JUU1629" s="18"/>
      <c r="JUV1629" s="19"/>
      <c r="JUW1629" s="17"/>
      <c r="JUX1629" s="18"/>
      <c r="JUY1629" s="18"/>
      <c r="JUZ1629" s="18"/>
      <c r="JVA1629" s="18"/>
      <c r="JVB1629" s="18"/>
      <c r="JVC1629" s="18"/>
      <c r="JVD1629" s="19"/>
      <c r="JVE1629" s="17"/>
      <c r="JVF1629" s="18"/>
      <c r="JVG1629" s="18"/>
      <c r="JVH1629" s="18"/>
      <c r="JVI1629" s="18"/>
      <c r="JVJ1629" s="18"/>
      <c r="JVK1629" s="18"/>
      <c r="JVL1629" s="19"/>
      <c r="JVM1629" s="17"/>
      <c r="JVN1629" s="18"/>
      <c r="JVO1629" s="18"/>
      <c r="JVP1629" s="18"/>
      <c r="JVQ1629" s="18"/>
      <c r="JVR1629" s="18"/>
      <c r="JVS1629" s="18"/>
      <c r="JVT1629" s="19"/>
      <c r="JVU1629" s="17"/>
      <c r="JVV1629" s="18"/>
      <c r="JVW1629" s="18"/>
      <c r="JVX1629" s="18"/>
      <c r="JVY1629" s="18"/>
      <c r="JVZ1629" s="18"/>
      <c r="JWA1629" s="18"/>
      <c r="JWB1629" s="19"/>
      <c r="JWC1629" s="17"/>
      <c r="JWD1629" s="18"/>
      <c r="JWE1629" s="18"/>
      <c r="JWF1629" s="18"/>
      <c r="JWG1629" s="18"/>
      <c r="JWH1629" s="18"/>
      <c r="JWI1629" s="18"/>
      <c r="JWJ1629" s="19"/>
      <c r="JWK1629" s="17"/>
      <c r="JWL1629" s="18"/>
      <c r="JWM1629" s="18"/>
      <c r="JWN1629" s="18"/>
      <c r="JWO1629" s="18"/>
      <c r="JWP1629" s="18"/>
      <c r="JWQ1629" s="18"/>
      <c r="JWR1629" s="19"/>
      <c r="JWS1629" s="17"/>
      <c r="JWT1629" s="18"/>
      <c r="JWU1629" s="18"/>
      <c r="JWV1629" s="18"/>
      <c r="JWW1629" s="18"/>
      <c r="JWX1629" s="18"/>
      <c r="JWY1629" s="18"/>
      <c r="JWZ1629" s="19"/>
      <c r="JXA1629" s="17"/>
      <c r="JXB1629" s="18"/>
      <c r="JXC1629" s="18"/>
      <c r="JXD1629" s="18"/>
      <c r="JXE1629" s="18"/>
      <c r="JXF1629" s="18"/>
      <c r="JXG1629" s="18"/>
      <c r="JXH1629" s="19"/>
      <c r="JXI1629" s="17"/>
      <c r="JXJ1629" s="18"/>
      <c r="JXK1629" s="18"/>
      <c r="JXL1629" s="18"/>
      <c r="JXM1629" s="18"/>
      <c r="JXN1629" s="18"/>
      <c r="JXO1629" s="18"/>
      <c r="JXP1629" s="19"/>
      <c r="JXQ1629" s="17"/>
      <c r="JXR1629" s="18"/>
      <c r="JXS1629" s="18"/>
      <c r="JXT1629" s="18"/>
      <c r="JXU1629" s="18"/>
      <c r="JXV1629" s="18"/>
      <c r="JXW1629" s="18"/>
      <c r="JXX1629" s="19"/>
      <c r="JXY1629" s="17"/>
      <c r="JXZ1629" s="18"/>
      <c r="JYA1629" s="18"/>
      <c r="JYB1629" s="18"/>
      <c r="JYC1629" s="18"/>
      <c r="JYD1629" s="18"/>
      <c r="JYE1629" s="18"/>
      <c r="JYF1629" s="19"/>
      <c r="JYG1629" s="17"/>
      <c r="JYH1629" s="18"/>
      <c r="JYI1629" s="18"/>
      <c r="JYJ1629" s="18"/>
      <c r="JYK1629" s="18"/>
      <c r="JYL1629" s="18"/>
      <c r="JYM1629" s="18"/>
      <c r="JYN1629" s="19"/>
      <c r="JYO1629" s="17"/>
      <c r="JYP1629" s="18"/>
      <c r="JYQ1629" s="18"/>
      <c r="JYR1629" s="18"/>
      <c r="JYS1629" s="18"/>
      <c r="JYT1629" s="18"/>
      <c r="JYU1629" s="18"/>
      <c r="JYV1629" s="19"/>
      <c r="JYW1629" s="17"/>
      <c r="JYX1629" s="18"/>
      <c r="JYY1629" s="18"/>
      <c r="JYZ1629" s="18"/>
      <c r="JZA1629" s="18"/>
      <c r="JZB1629" s="18"/>
      <c r="JZC1629" s="18"/>
      <c r="JZD1629" s="19"/>
      <c r="JZE1629" s="17"/>
      <c r="JZF1629" s="18"/>
      <c r="JZG1629" s="18"/>
      <c r="JZH1629" s="18"/>
      <c r="JZI1629" s="18"/>
      <c r="JZJ1629" s="18"/>
      <c r="JZK1629" s="18"/>
      <c r="JZL1629" s="19"/>
      <c r="JZM1629" s="17"/>
      <c r="JZN1629" s="18"/>
      <c r="JZO1629" s="18"/>
      <c r="JZP1629" s="18"/>
      <c r="JZQ1629" s="18"/>
      <c r="JZR1629" s="18"/>
      <c r="JZS1629" s="18"/>
      <c r="JZT1629" s="19"/>
      <c r="JZU1629" s="17"/>
      <c r="JZV1629" s="18"/>
      <c r="JZW1629" s="18"/>
      <c r="JZX1629" s="18"/>
      <c r="JZY1629" s="18"/>
      <c r="JZZ1629" s="18"/>
      <c r="KAA1629" s="18"/>
      <c r="KAB1629" s="19"/>
      <c r="KAC1629" s="17"/>
      <c r="KAD1629" s="18"/>
      <c r="KAE1629" s="18"/>
      <c r="KAF1629" s="18"/>
      <c r="KAG1629" s="18"/>
      <c r="KAH1629" s="18"/>
      <c r="KAI1629" s="18"/>
      <c r="KAJ1629" s="19"/>
      <c r="KAK1629" s="17"/>
      <c r="KAL1629" s="18"/>
      <c r="KAM1629" s="18"/>
      <c r="KAN1629" s="18"/>
      <c r="KAO1629" s="18"/>
      <c r="KAP1629" s="18"/>
      <c r="KAQ1629" s="18"/>
      <c r="KAR1629" s="19"/>
      <c r="KAS1629" s="17"/>
      <c r="KAT1629" s="18"/>
      <c r="KAU1629" s="18"/>
      <c r="KAV1629" s="18"/>
      <c r="KAW1629" s="18"/>
      <c r="KAX1629" s="18"/>
      <c r="KAY1629" s="18"/>
      <c r="KAZ1629" s="19"/>
      <c r="KBA1629" s="17"/>
      <c r="KBB1629" s="18"/>
      <c r="KBC1629" s="18"/>
      <c r="KBD1629" s="18"/>
      <c r="KBE1629" s="18"/>
      <c r="KBF1629" s="18"/>
      <c r="KBG1629" s="18"/>
      <c r="KBH1629" s="19"/>
      <c r="KBI1629" s="17"/>
      <c r="KBJ1629" s="18"/>
      <c r="KBK1629" s="18"/>
      <c r="KBL1629" s="18"/>
      <c r="KBM1629" s="18"/>
      <c r="KBN1629" s="18"/>
      <c r="KBO1629" s="18"/>
      <c r="KBP1629" s="19"/>
      <c r="KBQ1629" s="17"/>
      <c r="KBR1629" s="18"/>
      <c r="KBS1629" s="18"/>
      <c r="KBT1629" s="18"/>
      <c r="KBU1629" s="18"/>
      <c r="KBV1629" s="18"/>
      <c r="KBW1629" s="18"/>
      <c r="KBX1629" s="19"/>
      <c r="KBY1629" s="17"/>
      <c r="KBZ1629" s="18"/>
      <c r="KCA1629" s="18"/>
      <c r="KCB1629" s="18"/>
      <c r="KCC1629" s="18"/>
      <c r="KCD1629" s="18"/>
      <c r="KCE1629" s="18"/>
      <c r="KCF1629" s="19"/>
      <c r="KCG1629" s="17"/>
      <c r="KCH1629" s="18"/>
      <c r="KCI1629" s="18"/>
      <c r="KCJ1629" s="18"/>
      <c r="KCK1629" s="18"/>
      <c r="KCL1629" s="18"/>
      <c r="KCM1629" s="18"/>
      <c r="KCN1629" s="19"/>
      <c r="KCO1629" s="17"/>
      <c r="KCP1629" s="18"/>
      <c r="KCQ1629" s="18"/>
      <c r="KCR1629" s="18"/>
      <c r="KCS1629" s="18"/>
      <c r="KCT1629" s="18"/>
      <c r="KCU1629" s="18"/>
      <c r="KCV1629" s="19"/>
      <c r="KCW1629" s="17"/>
      <c r="KCX1629" s="18"/>
      <c r="KCY1629" s="18"/>
      <c r="KCZ1629" s="18"/>
      <c r="KDA1629" s="18"/>
      <c r="KDB1629" s="18"/>
      <c r="KDC1629" s="18"/>
      <c r="KDD1629" s="19"/>
      <c r="KDE1629" s="17"/>
      <c r="KDF1629" s="18"/>
      <c r="KDG1629" s="18"/>
      <c r="KDH1629" s="18"/>
      <c r="KDI1629" s="18"/>
      <c r="KDJ1629" s="18"/>
      <c r="KDK1629" s="18"/>
      <c r="KDL1629" s="19"/>
      <c r="KDM1629" s="17"/>
      <c r="KDN1629" s="18"/>
      <c r="KDO1629" s="18"/>
      <c r="KDP1629" s="18"/>
      <c r="KDQ1629" s="18"/>
      <c r="KDR1629" s="18"/>
      <c r="KDS1629" s="18"/>
      <c r="KDT1629" s="19"/>
      <c r="KDU1629" s="17"/>
      <c r="KDV1629" s="18"/>
      <c r="KDW1629" s="18"/>
      <c r="KDX1629" s="18"/>
      <c r="KDY1629" s="18"/>
      <c r="KDZ1629" s="18"/>
      <c r="KEA1629" s="18"/>
      <c r="KEB1629" s="19"/>
      <c r="KEC1629" s="17"/>
      <c r="KED1629" s="18"/>
      <c r="KEE1629" s="18"/>
      <c r="KEF1629" s="18"/>
      <c r="KEG1629" s="18"/>
      <c r="KEH1629" s="18"/>
      <c r="KEI1629" s="18"/>
      <c r="KEJ1629" s="19"/>
      <c r="KEK1629" s="17"/>
      <c r="KEL1629" s="18"/>
      <c r="KEM1629" s="18"/>
      <c r="KEN1629" s="18"/>
      <c r="KEO1629" s="18"/>
      <c r="KEP1629" s="18"/>
      <c r="KEQ1629" s="18"/>
      <c r="KER1629" s="19"/>
      <c r="KES1629" s="17"/>
      <c r="KET1629" s="18"/>
      <c r="KEU1629" s="18"/>
      <c r="KEV1629" s="18"/>
      <c r="KEW1629" s="18"/>
      <c r="KEX1629" s="18"/>
      <c r="KEY1629" s="18"/>
      <c r="KEZ1629" s="19"/>
      <c r="KFA1629" s="17"/>
      <c r="KFB1629" s="18"/>
      <c r="KFC1629" s="18"/>
      <c r="KFD1629" s="18"/>
      <c r="KFE1629" s="18"/>
      <c r="KFF1629" s="18"/>
      <c r="KFG1629" s="18"/>
      <c r="KFH1629" s="19"/>
      <c r="KFI1629" s="17"/>
      <c r="KFJ1629" s="18"/>
      <c r="KFK1629" s="18"/>
      <c r="KFL1629" s="18"/>
      <c r="KFM1629" s="18"/>
      <c r="KFN1629" s="18"/>
      <c r="KFO1629" s="18"/>
      <c r="KFP1629" s="19"/>
      <c r="KFQ1629" s="17"/>
      <c r="KFR1629" s="18"/>
      <c r="KFS1629" s="18"/>
      <c r="KFT1629" s="18"/>
      <c r="KFU1629" s="18"/>
      <c r="KFV1629" s="18"/>
      <c r="KFW1629" s="18"/>
      <c r="KFX1629" s="19"/>
      <c r="KFY1629" s="17"/>
      <c r="KFZ1629" s="18"/>
      <c r="KGA1629" s="18"/>
      <c r="KGB1629" s="18"/>
      <c r="KGC1629" s="18"/>
      <c r="KGD1629" s="18"/>
      <c r="KGE1629" s="18"/>
      <c r="KGF1629" s="19"/>
      <c r="KGG1629" s="17"/>
      <c r="KGH1629" s="18"/>
      <c r="KGI1629" s="18"/>
      <c r="KGJ1629" s="18"/>
      <c r="KGK1629" s="18"/>
      <c r="KGL1629" s="18"/>
      <c r="KGM1629" s="18"/>
      <c r="KGN1629" s="19"/>
      <c r="KGO1629" s="17"/>
      <c r="KGP1629" s="18"/>
      <c r="KGQ1629" s="18"/>
      <c r="KGR1629" s="18"/>
      <c r="KGS1629" s="18"/>
      <c r="KGT1629" s="18"/>
      <c r="KGU1629" s="18"/>
      <c r="KGV1629" s="19"/>
      <c r="KGW1629" s="17"/>
      <c r="KGX1629" s="18"/>
      <c r="KGY1629" s="18"/>
      <c r="KGZ1629" s="18"/>
      <c r="KHA1629" s="18"/>
      <c r="KHB1629" s="18"/>
      <c r="KHC1629" s="18"/>
      <c r="KHD1629" s="19"/>
      <c r="KHE1629" s="17"/>
      <c r="KHF1629" s="18"/>
      <c r="KHG1629" s="18"/>
      <c r="KHH1629" s="18"/>
      <c r="KHI1629" s="18"/>
      <c r="KHJ1629" s="18"/>
      <c r="KHK1629" s="18"/>
      <c r="KHL1629" s="19"/>
      <c r="KHM1629" s="17"/>
      <c r="KHN1629" s="18"/>
      <c r="KHO1629" s="18"/>
      <c r="KHP1629" s="18"/>
      <c r="KHQ1629" s="18"/>
      <c r="KHR1629" s="18"/>
      <c r="KHS1629" s="18"/>
      <c r="KHT1629" s="19"/>
      <c r="KHU1629" s="17"/>
      <c r="KHV1629" s="18"/>
      <c r="KHW1629" s="18"/>
      <c r="KHX1629" s="18"/>
      <c r="KHY1629" s="18"/>
      <c r="KHZ1629" s="18"/>
      <c r="KIA1629" s="18"/>
      <c r="KIB1629" s="19"/>
      <c r="KIC1629" s="17"/>
      <c r="KID1629" s="18"/>
      <c r="KIE1629" s="18"/>
      <c r="KIF1629" s="18"/>
      <c r="KIG1629" s="18"/>
      <c r="KIH1629" s="18"/>
      <c r="KII1629" s="18"/>
      <c r="KIJ1629" s="19"/>
      <c r="KIK1629" s="17"/>
      <c r="KIL1629" s="18"/>
      <c r="KIM1629" s="18"/>
      <c r="KIN1629" s="18"/>
      <c r="KIO1629" s="18"/>
      <c r="KIP1629" s="18"/>
      <c r="KIQ1629" s="18"/>
      <c r="KIR1629" s="19"/>
      <c r="KIS1629" s="17"/>
      <c r="KIT1629" s="18"/>
      <c r="KIU1629" s="18"/>
      <c r="KIV1629" s="18"/>
      <c r="KIW1629" s="18"/>
      <c r="KIX1629" s="18"/>
      <c r="KIY1629" s="18"/>
      <c r="KIZ1629" s="19"/>
      <c r="KJA1629" s="17"/>
      <c r="KJB1629" s="18"/>
      <c r="KJC1629" s="18"/>
      <c r="KJD1629" s="18"/>
      <c r="KJE1629" s="18"/>
      <c r="KJF1629" s="18"/>
      <c r="KJG1629" s="18"/>
      <c r="KJH1629" s="19"/>
      <c r="KJI1629" s="17"/>
      <c r="KJJ1629" s="18"/>
      <c r="KJK1629" s="18"/>
      <c r="KJL1629" s="18"/>
      <c r="KJM1629" s="18"/>
      <c r="KJN1629" s="18"/>
      <c r="KJO1629" s="18"/>
      <c r="KJP1629" s="19"/>
      <c r="KJQ1629" s="17"/>
      <c r="KJR1629" s="18"/>
      <c r="KJS1629" s="18"/>
      <c r="KJT1629" s="18"/>
      <c r="KJU1629" s="18"/>
      <c r="KJV1629" s="18"/>
      <c r="KJW1629" s="18"/>
      <c r="KJX1629" s="19"/>
      <c r="KJY1629" s="17"/>
      <c r="KJZ1629" s="18"/>
      <c r="KKA1629" s="18"/>
      <c r="KKB1629" s="18"/>
      <c r="KKC1629" s="18"/>
      <c r="KKD1629" s="18"/>
      <c r="KKE1629" s="18"/>
      <c r="KKF1629" s="19"/>
      <c r="KKG1629" s="17"/>
      <c r="KKH1629" s="18"/>
      <c r="KKI1629" s="18"/>
      <c r="KKJ1629" s="18"/>
      <c r="KKK1629" s="18"/>
      <c r="KKL1629" s="18"/>
      <c r="KKM1629" s="18"/>
      <c r="KKN1629" s="19"/>
      <c r="KKO1629" s="17"/>
      <c r="KKP1629" s="18"/>
      <c r="KKQ1629" s="18"/>
      <c r="KKR1629" s="18"/>
      <c r="KKS1629" s="18"/>
      <c r="KKT1629" s="18"/>
      <c r="KKU1629" s="18"/>
      <c r="KKV1629" s="19"/>
      <c r="KKW1629" s="17"/>
      <c r="KKX1629" s="18"/>
      <c r="KKY1629" s="18"/>
      <c r="KKZ1629" s="18"/>
      <c r="KLA1629" s="18"/>
      <c r="KLB1629" s="18"/>
      <c r="KLC1629" s="18"/>
      <c r="KLD1629" s="19"/>
      <c r="KLE1629" s="17"/>
      <c r="KLF1629" s="18"/>
      <c r="KLG1629" s="18"/>
      <c r="KLH1629" s="18"/>
      <c r="KLI1629" s="18"/>
      <c r="KLJ1629" s="18"/>
      <c r="KLK1629" s="18"/>
      <c r="KLL1629" s="19"/>
      <c r="KLM1629" s="17"/>
      <c r="KLN1629" s="18"/>
      <c r="KLO1629" s="18"/>
      <c r="KLP1629" s="18"/>
      <c r="KLQ1629" s="18"/>
      <c r="KLR1629" s="18"/>
      <c r="KLS1629" s="18"/>
      <c r="KLT1629" s="19"/>
      <c r="KLU1629" s="17"/>
      <c r="KLV1629" s="18"/>
      <c r="KLW1629" s="18"/>
      <c r="KLX1629" s="18"/>
      <c r="KLY1629" s="18"/>
      <c r="KLZ1629" s="18"/>
      <c r="KMA1629" s="18"/>
      <c r="KMB1629" s="19"/>
      <c r="KMC1629" s="17"/>
      <c r="KMD1629" s="18"/>
      <c r="KME1629" s="18"/>
      <c r="KMF1629" s="18"/>
      <c r="KMG1629" s="18"/>
      <c r="KMH1629" s="18"/>
      <c r="KMI1629" s="18"/>
      <c r="KMJ1629" s="19"/>
      <c r="KMK1629" s="17"/>
      <c r="KML1629" s="18"/>
      <c r="KMM1629" s="18"/>
      <c r="KMN1629" s="18"/>
      <c r="KMO1629" s="18"/>
      <c r="KMP1629" s="18"/>
      <c r="KMQ1629" s="18"/>
      <c r="KMR1629" s="19"/>
      <c r="KMS1629" s="17"/>
      <c r="KMT1629" s="18"/>
      <c r="KMU1629" s="18"/>
      <c r="KMV1629" s="18"/>
      <c r="KMW1629" s="18"/>
      <c r="KMX1629" s="18"/>
      <c r="KMY1629" s="18"/>
      <c r="KMZ1629" s="19"/>
      <c r="KNA1629" s="17"/>
      <c r="KNB1629" s="18"/>
      <c r="KNC1629" s="18"/>
      <c r="KND1629" s="18"/>
      <c r="KNE1629" s="18"/>
      <c r="KNF1629" s="18"/>
      <c r="KNG1629" s="18"/>
      <c r="KNH1629" s="19"/>
      <c r="KNI1629" s="17"/>
      <c r="KNJ1629" s="18"/>
      <c r="KNK1629" s="18"/>
      <c r="KNL1629" s="18"/>
      <c r="KNM1629" s="18"/>
      <c r="KNN1629" s="18"/>
      <c r="KNO1629" s="18"/>
      <c r="KNP1629" s="19"/>
      <c r="KNQ1629" s="17"/>
      <c r="KNR1629" s="18"/>
      <c r="KNS1629" s="18"/>
      <c r="KNT1629" s="18"/>
      <c r="KNU1629" s="18"/>
      <c r="KNV1629" s="18"/>
      <c r="KNW1629" s="18"/>
      <c r="KNX1629" s="19"/>
      <c r="KNY1629" s="17"/>
      <c r="KNZ1629" s="18"/>
      <c r="KOA1629" s="18"/>
      <c r="KOB1629" s="18"/>
      <c r="KOC1629" s="18"/>
      <c r="KOD1629" s="18"/>
      <c r="KOE1629" s="18"/>
      <c r="KOF1629" s="19"/>
      <c r="KOG1629" s="17"/>
      <c r="KOH1629" s="18"/>
      <c r="KOI1629" s="18"/>
      <c r="KOJ1629" s="18"/>
      <c r="KOK1629" s="18"/>
      <c r="KOL1629" s="18"/>
      <c r="KOM1629" s="18"/>
      <c r="KON1629" s="19"/>
      <c r="KOO1629" s="17"/>
      <c r="KOP1629" s="18"/>
      <c r="KOQ1629" s="18"/>
      <c r="KOR1629" s="18"/>
      <c r="KOS1629" s="18"/>
      <c r="KOT1629" s="18"/>
      <c r="KOU1629" s="18"/>
      <c r="KOV1629" s="19"/>
      <c r="KOW1629" s="17"/>
      <c r="KOX1629" s="18"/>
      <c r="KOY1629" s="18"/>
      <c r="KOZ1629" s="18"/>
      <c r="KPA1629" s="18"/>
      <c r="KPB1629" s="18"/>
      <c r="KPC1629" s="18"/>
      <c r="KPD1629" s="19"/>
      <c r="KPE1629" s="17"/>
      <c r="KPF1629" s="18"/>
      <c r="KPG1629" s="18"/>
      <c r="KPH1629" s="18"/>
      <c r="KPI1629" s="18"/>
      <c r="KPJ1629" s="18"/>
      <c r="KPK1629" s="18"/>
      <c r="KPL1629" s="19"/>
      <c r="KPM1629" s="17"/>
      <c r="KPN1629" s="18"/>
      <c r="KPO1629" s="18"/>
      <c r="KPP1629" s="18"/>
      <c r="KPQ1629" s="18"/>
      <c r="KPR1629" s="18"/>
      <c r="KPS1629" s="18"/>
      <c r="KPT1629" s="19"/>
      <c r="KPU1629" s="17"/>
      <c r="KPV1629" s="18"/>
      <c r="KPW1629" s="18"/>
      <c r="KPX1629" s="18"/>
      <c r="KPY1629" s="18"/>
      <c r="KPZ1629" s="18"/>
      <c r="KQA1629" s="18"/>
      <c r="KQB1629" s="19"/>
      <c r="KQC1629" s="17"/>
      <c r="KQD1629" s="18"/>
      <c r="KQE1629" s="18"/>
      <c r="KQF1629" s="18"/>
      <c r="KQG1629" s="18"/>
      <c r="KQH1629" s="18"/>
      <c r="KQI1629" s="18"/>
      <c r="KQJ1629" s="19"/>
      <c r="KQK1629" s="17"/>
      <c r="KQL1629" s="18"/>
      <c r="KQM1629" s="18"/>
      <c r="KQN1629" s="18"/>
      <c r="KQO1629" s="18"/>
      <c r="KQP1629" s="18"/>
      <c r="KQQ1629" s="18"/>
      <c r="KQR1629" s="19"/>
      <c r="KQS1629" s="17"/>
      <c r="KQT1629" s="18"/>
      <c r="KQU1629" s="18"/>
      <c r="KQV1629" s="18"/>
      <c r="KQW1629" s="18"/>
      <c r="KQX1629" s="18"/>
      <c r="KQY1629" s="18"/>
      <c r="KQZ1629" s="19"/>
      <c r="KRA1629" s="17"/>
      <c r="KRB1629" s="18"/>
      <c r="KRC1629" s="18"/>
      <c r="KRD1629" s="18"/>
      <c r="KRE1629" s="18"/>
      <c r="KRF1629" s="18"/>
      <c r="KRG1629" s="18"/>
      <c r="KRH1629" s="19"/>
      <c r="KRI1629" s="17"/>
      <c r="KRJ1629" s="18"/>
      <c r="KRK1629" s="18"/>
      <c r="KRL1629" s="18"/>
      <c r="KRM1629" s="18"/>
      <c r="KRN1629" s="18"/>
      <c r="KRO1629" s="18"/>
      <c r="KRP1629" s="19"/>
      <c r="KRQ1629" s="17"/>
      <c r="KRR1629" s="18"/>
      <c r="KRS1629" s="18"/>
      <c r="KRT1629" s="18"/>
      <c r="KRU1629" s="18"/>
      <c r="KRV1629" s="18"/>
      <c r="KRW1629" s="18"/>
      <c r="KRX1629" s="19"/>
      <c r="KRY1629" s="17"/>
      <c r="KRZ1629" s="18"/>
      <c r="KSA1629" s="18"/>
      <c r="KSB1629" s="18"/>
      <c r="KSC1629" s="18"/>
      <c r="KSD1629" s="18"/>
      <c r="KSE1629" s="18"/>
      <c r="KSF1629" s="19"/>
      <c r="KSG1629" s="17"/>
      <c r="KSH1629" s="18"/>
      <c r="KSI1629" s="18"/>
      <c r="KSJ1629" s="18"/>
      <c r="KSK1629" s="18"/>
      <c r="KSL1629" s="18"/>
      <c r="KSM1629" s="18"/>
      <c r="KSN1629" s="19"/>
      <c r="KSO1629" s="17"/>
      <c r="KSP1629" s="18"/>
      <c r="KSQ1629" s="18"/>
      <c r="KSR1629" s="18"/>
      <c r="KSS1629" s="18"/>
      <c r="KST1629" s="18"/>
      <c r="KSU1629" s="18"/>
      <c r="KSV1629" s="19"/>
      <c r="KSW1629" s="17"/>
      <c r="KSX1629" s="18"/>
      <c r="KSY1629" s="18"/>
      <c r="KSZ1629" s="18"/>
      <c r="KTA1629" s="18"/>
      <c r="KTB1629" s="18"/>
      <c r="KTC1629" s="18"/>
      <c r="KTD1629" s="19"/>
      <c r="KTE1629" s="17"/>
      <c r="KTF1629" s="18"/>
      <c r="KTG1629" s="18"/>
      <c r="KTH1629" s="18"/>
      <c r="KTI1629" s="18"/>
      <c r="KTJ1629" s="18"/>
      <c r="KTK1629" s="18"/>
      <c r="KTL1629" s="19"/>
      <c r="KTM1629" s="17"/>
      <c r="KTN1629" s="18"/>
      <c r="KTO1629" s="18"/>
      <c r="KTP1629" s="18"/>
      <c r="KTQ1629" s="18"/>
      <c r="KTR1629" s="18"/>
      <c r="KTS1629" s="18"/>
      <c r="KTT1629" s="19"/>
      <c r="KTU1629" s="17"/>
      <c r="KTV1629" s="18"/>
      <c r="KTW1629" s="18"/>
      <c r="KTX1629" s="18"/>
      <c r="KTY1629" s="18"/>
      <c r="KTZ1629" s="18"/>
      <c r="KUA1629" s="18"/>
      <c r="KUB1629" s="19"/>
      <c r="KUC1629" s="17"/>
      <c r="KUD1629" s="18"/>
      <c r="KUE1629" s="18"/>
      <c r="KUF1629" s="18"/>
      <c r="KUG1629" s="18"/>
      <c r="KUH1629" s="18"/>
      <c r="KUI1629" s="18"/>
      <c r="KUJ1629" s="19"/>
      <c r="KUK1629" s="17"/>
      <c r="KUL1629" s="18"/>
      <c r="KUM1629" s="18"/>
      <c r="KUN1629" s="18"/>
      <c r="KUO1629" s="18"/>
      <c r="KUP1629" s="18"/>
      <c r="KUQ1629" s="18"/>
      <c r="KUR1629" s="19"/>
      <c r="KUS1629" s="17"/>
      <c r="KUT1629" s="18"/>
      <c r="KUU1629" s="18"/>
      <c r="KUV1629" s="18"/>
      <c r="KUW1629" s="18"/>
      <c r="KUX1629" s="18"/>
      <c r="KUY1629" s="18"/>
      <c r="KUZ1629" s="19"/>
      <c r="KVA1629" s="17"/>
      <c r="KVB1629" s="18"/>
      <c r="KVC1629" s="18"/>
      <c r="KVD1629" s="18"/>
      <c r="KVE1629" s="18"/>
      <c r="KVF1629" s="18"/>
      <c r="KVG1629" s="18"/>
      <c r="KVH1629" s="19"/>
      <c r="KVI1629" s="17"/>
      <c r="KVJ1629" s="18"/>
      <c r="KVK1629" s="18"/>
      <c r="KVL1629" s="18"/>
      <c r="KVM1629" s="18"/>
      <c r="KVN1629" s="18"/>
      <c r="KVO1629" s="18"/>
      <c r="KVP1629" s="19"/>
      <c r="KVQ1629" s="17"/>
      <c r="KVR1629" s="18"/>
      <c r="KVS1629" s="18"/>
      <c r="KVT1629" s="18"/>
      <c r="KVU1629" s="18"/>
      <c r="KVV1629" s="18"/>
      <c r="KVW1629" s="18"/>
      <c r="KVX1629" s="19"/>
      <c r="KVY1629" s="17"/>
      <c r="KVZ1629" s="18"/>
      <c r="KWA1629" s="18"/>
      <c r="KWB1629" s="18"/>
      <c r="KWC1629" s="18"/>
      <c r="KWD1629" s="18"/>
      <c r="KWE1629" s="18"/>
      <c r="KWF1629" s="19"/>
      <c r="KWG1629" s="17"/>
      <c r="KWH1629" s="18"/>
      <c r="KWI1629" s="18"/>
      <c r="KWJ1629" s="18"/>
      <c r="KWK1629" s="18"/>
      <c r="KWL1629" s="18"/>
      <c r="KWM1629" s="18"/>
      <c r="KWN1629" s="19"/>
      <c r="KWO1629" s="17"/>
      <c r="KWP1629" s="18"/>
      <c r="KWQ1629" s="18"/>
      <c r="KWR1629" s="18"/>
      <c r="KWS1629" s="18"/>
      <c r="KWT1629" s="18"/>
      <c r="KWU1629" s="18"/>
      <c r="KWV1629" s="19"/>
      <c r="KWW1629" s="17"/>
      <c r="KWX1629" s="18"/>
      <c r="KWY1629" s="18"/>
      <c r="KWZ1629" s="18"/>
      <c r="KXA1629" s="18"/>
      <c r="KXB1629" s="18"/>
      <c r="KXC1629" s="18"/>
      <c r="KXD1629" s="19"/>
      <c r="KXE1629" s="17"/>
      <c r="KXF1629" s="18"/>
      <c r="KXG1629" s="18"/>
      <c r="KXH1629" s="18"/>
      <c r="KXI1629" s="18"/>
      <c r="KXJ1629" s="18"/>
      <c r="KXK1629" s="18"/>
      <c r="KXL1629" s="19"/>
      <c r="KXM1629" s="17"/>
      <c r="KXN1629" s="18"/>
      <c r="KXO1629" s="18"/>
      <c r="KXP1629" s="18"/>
      <c r="KXQ1629" s="18"/>
      <c r="KXR1629" s="18"/>
      <c r="KXS1629" s="18"/>
      <c r="KXT1629" s="19"/>
      <c r="KXU1629" s="17"/>
      <c r="KXV1629" s="18"/>
      <c r="KXW1629" s="18"/>
      <c r="KXX1629" s="18"/>
      <c r="KXY1629" s="18"/>
      <c r="KXZ1629" s="18"/>
      <c r="KYA1629" s="18"/>
      <c r="KYB1629" s="19"/>
      <c r="KYC1629" s="17"/>
      <c r="KYD1629" s="18"/>
      <c r="KYE1629" s="18"/>
      <c r="KYF1629" s="18"/>
      <c r="KYG1629" s="18"/>
      <c r="KYH1629" s="18"/>
      <c r="KYI1629" s="18"/>
      <c r="KYJ1629" s="19"/>
      <c r="KYK1629" s="17"/>
      <c r="KYL1629" s="18"/>
      <c r="KYM1629" s="18"/>
      <c r="KYN1629" s="18"/>
      <c r="KYO1629" s="18"/>
      <c r="KYP1629" s="18"/>
      <c r="KYQ1629" s="18"/>
      <c r="KYR1629" s="19"/>
      <c r="KYS1629" s="17"/>
      <c r="KYT1629" s="18"/>
      <c r="KYU1629" s="18"/>
      <c r="KYV1629" s="18"/>
      <c r="KYW1629" s="18"/>
      <c r="KYX1629" s="18"/>
      <c r="KYY1629" s="18"/>
      <c r="KYZ1629" s="19"/>
      <c r="KZA1629" s="17"/>
      <c r="KZB1629" s="18"/>
      <c r="KZC1629" s="18"/>
      <c r="KZD1629" s="18"/>
      <c r="KZE1629" s="18"/>
      <c r="KZF1629" s="18"/>
      <c r="KZG1629" s="18"/>
      <c r="KZH1629" s="19"/>
      <c r="KZI1629" s="17"/>
      <c r="KZJ1629" s="18"/>
      <c r="KZK1629" s="18"/>
      <c r="KZL1629" s="18"/>
      <c r="KZM1629" s="18"/>
      <c r="KZN1629" s="18"/>
      <c r="KZO1629" s="18"/>
      <c r="KZP1629" s="19"/>
      <c r="KZQ1629" s="17"/>
      <c r="KZR1629" s="18"/>
      <c r="KZS1629" s="18"/>
      <c r="KZT1629" s="18"/>
      <c r="KZU1629" s="18"/>
      <c r="KZV1629" s="18"/>
      <c r="KZW1629" s="18"/>
      <c r="KZX1629" s="19"/>
      <c r="KZY1629" s="17"/>
      <c r="KZZ1629" s="18"/>
      <c r="LAA1629" s="18"/>
      <c r="LAB1629" s="18"/>
      <c r="LAC1629" s="18"/>
      <c r="LAD1629" s="18"/>
      <c r="LAE1629" s="18"/>
      <c r="LAF1629" s="19"/>
      <c r="LAG1629" s="17"/>
      <c r="LAH1629" s="18"/>
      <c r="LAI1629" s="18"/>
      <c r="LAJ1629" s="18"/>
      <c r="LAK1629" s="18"/>
      <c r="LAL1629" s="18"/>
      <c r="LAM1629" s="18"/>
      <c r="LAN1629" s="19"/>
      <c r="LAO1629" s="17"/>
      <c r="LAP1629" s="18"/>
      <c r="LAQ1629" s="18"/>
      <c r="LAR1629" s="18"/>
      <c r="LAS1629" s="18"/>
      <c r="LAT1629" s="18"/>
      <c r="LAU1629" s="18"/>
      <c r="LAV1629" s="19"/>
      <c r="LAW1629" s="17"/>
      <c r="LAX1629" s="18"/>
      <c r="LAY1629" s="18"/>
      <c r="LAZ1629" s="18"/>
      <c r="LBA1629" s="18"/>
      <c r="LBB1629" s="18"/>
      <c r="LBC1629" s="18"/>
      <c r="LBD1629" s="19"/>
      <c r="LBE1629" s="17"/>
      <c r="LBF1629" s="18"/>
      <c r="LBG1629" s="18"/>
      <c r="LBH1629" s="18"/>
      <c r="LBI1629" s="18"/>
      <c r="LBJ1629" s="18"/>
      <c r="LBK1629" s="18"/>
      <c r="LBL1629" s="19"/>
      <c r="LBM1629" s="17"/>
      <c r="LBN1629" s="18"/>
      <c r="LBO1629" s="18"/>
      <c r="LBP1629" s="18"/>
      <c r="LBQ1629" s="18"/>
      <c r="LBR1629" s="18"/>
      <c r="LBS1629" s="18"/>
      <c r="LBT1629" s="19"/>
      <c r="LBU1629" s="17"/>
      <c r="LBV1629" s="18"/>
      <c r="LBW1629" s="18"/>
      <c r="LBX1629" s="18"/>
      <c r="LBY1629" s="18"/>
      <c r="LBZ1629" s="18"/>
      <c r="LCA1629" s="18"/>
      <c r="LCB1629" s="19"/>
      <c r="LCC1629" s="17"/>
      <c r="LCD1629" s="18"/>
      <c r="LCE1629" s="18"/>
      <c r="LCF1629" s="18"/>
      <c r="LCG1629" s="18"/>
      <c r="LCH1629" s="18"/>
      <c r="LCI1629" s="18"/>
      <c r="LCJ1629" s="19"/>
      <c r="LCK1629" s="17"/>
      <c r="LCL1629" s="18"/>
      <c r="LCM1629" s="18"/>
      <c r="LCN1629" s="18"/>
      <c r="LCO1629" s="18"/>
      <c r="LCP1629" s="18"/>
      <c r="LCQ1629" s="18"/>
      <c r="LCR1629" s="19"/>
      <c r="LCS1629" s="17"/>
      <c r="LCT1629" s="18"/>
      <c r="LCU1629" s="18"/>
      <c r="LCV1629" s="18"/>
      <c r="LCW1629" s="18"/>
      <c r="LCX1629" s="18"/>
      <c r="LCY1629" s="18"/>
      <c r="LCZ1629" s="19"/>
      <c r="LDA1629" s="17"/>
      <c r="LDB1629" s="18"/>
      <c r="LDC1629" s="18"/>
      <c r="LDD1629" s="18"/>
      <c r="LDE1629" s="18"/>
      <c r="LDF1629" s="18"/>
      <c r="LDG1629" s="18"/>
      <c r="LDH1629" s="19"/>
      <c r="LDI1629" s="17"/>
      <c r="LDJ1629" s="18"/>
      <c r="LDK1629" s="18"/>
      <c r="LDL1629" s="18"/>
      <c r="LDM1629" s="18"/>
      <c r="LDN1629" s="18"/>
      <c r="LDO1629" s="18"/>
      <c r="LDP1629" s="19"/>
      <c r="LDQ1629" s="17"/>
      <c r="LDR1629" s="18"/>
      <c r="LDS1629" s="18"/>
      <c r="LDT1629" s="18"/>
      <c r="LDU1629" s="18"/>
      <c r="LDV1629" s="18"/>
      <c r="LDW1629" s="18"/>
      <c r="LDX1629" s="19"/>
      <c r="LDY1629" s="17"/>
      <c r="LDZ1629" s="18"/>
      <c r="LEA1629" s="18"/>
      <c r="LEB1629" s="18"/>
      <c r="LEC1629" s="18"/>
      <c r="LED1629" s="18"/>
      <c r="LEE1629" s="18"/>
      <c r="LEF1629" s="19"/>
      <c r="LEG1629" s="17"/>
      <c r="LEH1629" s="18"/>
      <c r="LEI1629" s="18"/>
      <c r="LEJ1629" s="18"/>
      <c r="LEK1629" s="18"/>
      <c r="LEL1629" s="18"/>
      <c r="LEM1629" s="18"/>
      <c r="LEN1629" s="19"/>
      <c r="LEO1629" s="17"/>
      <c r="LEP1629" s="18"/>
      <c r="LEQ1629" s="18"/>
      <c r="LER1629" s="18"/>
      <c r="LES1629" s="18"/>
      <c r="LET1629" s="18"/>
      <c r="LEU1629" s="18"/>
      <c r="LEV1629" s="19"/>
      <c r="LEW1629" s="17"/>
      <c r="LEX1629" s="18"/>
      <c r="LEY1629" s="18"/>
      <c r="LEZ1629" s="18"/>
      <c r="LFA1629" s="18"/>
      <c r="LFB1629" s="18"/>
      <c r="LFC1629" s="18"/>
      <c r="LFD1629" s="19"/>
      <c r="LFE1629" s="17"/>
      <c r="LFF1629" s="18"/>
      <c r="LFG1629" s="18"/>
      <c r="LFH1629" s="18"/>
      <c r="LFI1629" s="18"/>
      <c r="LFJ1629" s="18"/>
      <c r="LFK1629" s="18"/>
      <c r="LFL1629" s="19"/>
      <c r="LFM1629" s="17"/>
      <c r="LFN1629" s="18"/>
      <c r="LFO1629" s="18"/>
      <c r="LFP1629" s="18"/>
      <c r="LFQ1629" s="18"/>
      <c r="LFR1629" s="18"/>
      <c r="LFS1629" s="18"/>
      <c r="LFT1629" s="19"/>
      <c r="LFU1629" s="17"/>
      <c r="LFV1629" s="18"/>
      <c r="LFW1629" s="18"/>
      <c r="LFX1629" s="18"/>
      <c r="LFY1629" s="18"/>
      <c r="LFZ1629" s="18"/>
      <c r="LGA1629" s="18"/>
      <c r="LGB1629" s="19"/>
      <c r="LGC1629" s="17"/>
      <c r="LGD1629" s="18"/>
      <c r="LGE1629" s="18"/>
      <c r="LGF1629" s="18"/>
      <c r="LGG1629" s="18"/>
      <c r="LGH1629" s="18"/>
      <c r="LGI1629" s="18"/>
      <c r="LGJ1629" s="19"/>
      <c r="LGK1629" s="17"/>
      <c r="LGL1629" s="18"/>
      <c r="LGM1629" s="18"/>
      <c r="LGN1629" s="18"/>
      <c r="LGO1629" s="18"/>
      <c r="LGP1629" s="18"/>
      <c r="LGQ1629" s="18"/>
      <c r="LGR1629" s="19"/>
      <c r="LGS1629" s="17"/>
      <c r="LGT1629" s="18"/>
      <c r="LGU1629" s="18"/>
      <c r="LGV1629" s="18"/>
      <c r="LGW1629" s="18"/>
      <c r="LGX1629" s="18"/>
      <c r="LGY1629" s="18"/>
      <c r="LGZ1629" s="19"/>
      <c r="LHA1629" s="17"/>
      <c r="LHB1629" s="18"/>
      <c r="LHC1629" s="18"/>
      <c r="LHD1629" s="18"/>
      <c r="LHE1629" s="18"/>
      <c r="LHF1629" s="18"/>
      <c r="LHG1629" s="18"/>
      <c r="LHH1629" s="19"/>
      <c r="LHI1629" s="17"/>
      <c r="LHJ1629" s="18"/>
      <c r="LHK1629" s="18"/>
      <c r="LHL1629" s="18"/>
      <c r="LHM1629" s="18"/>
      <c r="LHN1629" s="18"/>
      <c r="LHO1629" s="18"/>
      <c r="LHP1629" s="19"/>
      <c r="LHQ1629" s="17"/>
      <c r="LHR1629" s="18"/>
      <c r="LHS1629" s="18"/>
      <c r="LHT1629" s="18"/>
      <c r="LHU1629" s="18"/>
      <c r="LHV1629" s="18"/>
      <c r="LHW1629" s="18"/>
      <c r="LHX1629" s="19"/>
      <c r="LHY1629" s="17"/>
      <c r="LHZ1629" s="18"/>
      <c r="LIA1629" s="18"/>
      <c r="LIB1629" s="18"/>
      <c r="LIC1629" s="18"/>
      <c r="LID1629" s="18"/>
      <c r="LIE1629" s="18"/>
      <c r="LIF1629" s="19"/>
      <c r="LIG1629" s="17"/>
      <c r="LIH1629" s="18"/>
      <c r="LII1629" s="18"/>
      <c r="LIJ1629" s="18"/>
      <c r="LIK1629" s="18"/>
      <c r="LIL1629" s="18"/>
      <c r="LIM1629" s="18"/>
      <c r="LIN1629" s="19"/>
      <c r="LIO1629" s="17"/>
      <c r="LIP1629" s="18"/>
      <c r="LIQ1629" s="18"/>
      <c r="LIR1629" s="18"/>
      <c r="LIS1629" s="18"/>
      <c r="LIT1629" s="18"/>
      <c r="LIU1629" s="18"/>
      <c r="LIV1629" s="19"/>
      <c r="LIW1629" s="17"/>
      <c r="LIX1629" s="18"/>
      <c r="LIY1629" s="18"/>
      <c r="LIZ1629" s="18"/>
      <c r="LJA1629" s="18"/>
      <c r="LJB1629" s="18"/>
      <c r="LJC1629" s="18"/>
      <c r="LJD1629" s="19"/>
      <c r="LJE1629" s="17"/>
      <c r="LJF1629" s="18"/>
      <c r="LJG1629" s="18"/>
      <c r="LJH1629" s="18"/>
      <c r="LJI1629" s="18"/>
      <c r="LJJ1629" s="18"/>
      <c r="LJK1629" s="18"/>
      <c r="LJL1629" s="19"/>
      <c r="LJM1629" s="17"/>
      <c r="LJN1629" s="18"/>
      <c r="LJO1629" s="18"/>
      <c r="LJP1629" s="18"/>
      <c r="LJQ1629" s="18"/>
      <c r="LJR1629" s="18"/>
      <c r="LJS1629" s="18"/>
      <c r="LJT1629" s="19"/>
      <c r="LJU1629" s="17"/>
      <c r="LJV1629" s="18"/>
      <c r="LJW1629" s="18"/>
      <c r="LJX1629" s="18"/>
      <c r="LJY1629" s="18"/>
      <c r="LJZ1629" s="18"/>
      <c r="LKA1629" s="18"/>
      <c r="LKB1629" s="19"/>
      <c r="LKC1629" s="17"/>
      <c r="LKD1629" s="18"/>
      <c r="LKE1629" s="18"/>
      <c r="LKF1629" s="18"/>
      <c r="LKG1629" s="18"/>
      <c r="LKH1629" s="18"/>
      <c r="LKI1629" s="18"/>
      <c r="LKJ1629" s="19"/>
      <c r="LKK1629" s="17"/>
      <c r="LKL1629" s="18"/>
      <c r="LKM1629" s="18"/>
      <c r="LKN1629" s="18"/>
      <c r="LKO1629" s="18"/>
      <c r="LKP1629" s="18"/>
      <c r="LKQ1629" s="18"/>
      <c r="LKR1629" s="19"/>
      <c r="LKS1629" s="17"/>
      <c r="LKT1629" s="18"/>
      <c r="LKU1629" s="18"/>
      <c r="LKV1629" s="18"/>
      <c r="LKW1629" s="18"/>
      <c r="LKX1629" s="18"/>
      <c r="LKY1629" s="18"/>
      <c r="LKZ1629" s="19"/>
      <c r="LLA1629" s="17"/>
      <c r="LLB1629" s="18"/>
      <c r="LLC1629" s="18"/>
      <c r="LLD1629" s="18"/>
      <c r="LLE1629" s="18"/>
      <c r="LLF1629" s="18"/>
      <c r="LLG1629" s="18"/>
      <c r="LLH1629" s="19"/>
      <c r="LLI1629" s="17"/>
      <c r="LLJ1629" s="18"/>
      <c r="LLK1629" s="18"/>
      <c r="LLL1629" s="18"/>
      <c r="LLM1629" s="18"/>
      <c r="LLN1629" s="18"/>
      <c r="LLO1629" s="18"/>
      <c r="LLP1629" s="19"/>
      <c r="LLQ1629" s="17"/>
      <c r="LLR1629" s="18"/>
      <c r="LLS1629" s="18"/>
      <c r="LLT1629" s="18"/>
      <c r="LLU1629" s="18"/>
      <c r="LLV1629" s="18"/>
      <c r="LLW1629" s="18"/>
      <c r="LLX1629" s="19"/>
      <c r="LLY1629" s="17"/>
      <c r="LLZ1629" s="18"/>
      <c r="LMA1629" s="18"/>
      <c r="LMB1629" s="18"/>
      <c r="LMC1629" s="18"/>
      <c r="LMD1629" s="18"/>
      <c r="LME1629" s="18"/>
      <c r="LMF1629" s="19"/>
      <c r="LMG1629" s="17"/>
      <c r="LMH1629" s="18"/>
      <c r="LMI1629" s="18"/>
      <c r="LMJ1629" s="18"/>
      <c r="LMK1629" s="18"/>
      <c r="LML1629" s="18"/>
      <c r="LMM1629" s="18"/>
      <c r="LMN1629" s="19"/>
      <c r="LMO1629" s="17"/>
      <c r="LMP1629" s="18"/>
      <c r="LMQ1629" s="18"/>
      <c r="LMR1629" s="18"/>
      <c r="LMS1629" s="18"/>
      <c r="LMT1629" s="18"/>
      <c r="LMU1629" s="18"/>
      <c r="LMV1629" s="19"/>
      <c r="LMW1629" s="17"/>
      <c r="LMX1629" s="18"/>
      <c r="LMY1629" s="18"/>
      <c r="LMZ1629" s="18"/>
      <c r="LNA1629" s="18"/>
      <c r="LNB1629" s="18"/>
      <c r="LNC1629" s="18"/>
      <c r="LND1629" s="19"/>
      <c r="LNE1629" s="17"/>
      <c r="LNF1629" s="18"/>
      <c r="LNG1629" s="18"/>
      <c r="LNH1629" s="18"/>
      <c r="LNI1629" s="18"/>
      <c r="LNJ1629" s="18"/>
      <c r="LNK1629" s="18"/>
      <c r="LNL1629" s="19"/>
      <c r="LNM1629" s="17"/>
      <c r="LNN1629" s="18"/>
      <c r="LNO1629" s="18"/>
      <c r="LNP1629" s="18"/>
      <c r="LNQ1629" s="18"/>
      <c r="LNR1629" s="18"/>
      <c r="LNS1629" s="18"/>
      <c r="LNT1629" s="19"/>
      <c r="LNU1629" s="17"/>
      <c r="LNV1629" s="18"/>
      <c r="LNW1629" s="18"/>
      <c r="LNX1629" s="18"/>
      <c r="LNY1629" s="18"/>
      <c r="LNZ1629" s="18"/>
      <c r="LOA1629" s="18"/>
      <c r="LOB1629" s="19"/>
      <c r="LOC1629" s="17"/>
      <c r="LOD1629" s="18"/>
      <c r="LOE1629" s="18"/>
      <c r="LOF1629" s="18"/>
      <c r="LOG1629" s="18"/>
      <c r="LOH1629" s="18"/>
      <c r="LOI1629" s="18"/>
      <c r="LOJ1629" s="19"/>
      <c r="LOK1629" s="17"/>
      <c r="LOL1629" s="18"/>
      <c r="LOM1629" s="18"/>
      <c r="LON1629" s="18"/>
      <c r="LOO1629" s="18"/>
      <c r="LOP1629" s="18"/>
      <c r="LOQ1629" s="18"/>
      <c r="LOR1629" s="19"/>
      <c r="LOS1629" s="17"/>
      <c r="LOT1629" s="18"/>
      <c r="LOU1629" s="18"/>
      <c r="LOV1629" s="18"/>
      <c r="LOW1629" s="18"/>
      <c r="LOX1629" s="18"/>
      <c r="LOY1629" s="18"/>
      <c r="LOZ1629" s="19"/>
      <c r="LPA1629" s="17"/>
      <c r="LPB1629" s="18"/>
      <c r="LPC1629" s="18"/>
      <c r="LPD1629" s="18"/>
      <c r="LPE1629" s="18"/>
      <c r="LPF1629" s="18"/>
      <c r="LPG1629" s="18"/>
      <c r="LPH1629" s="19"/>
      <c r="LPI1629" s="17"/>
      <c r="LPJ1629" s="18"/>
      <c r="LPK1629" s="18"/>
      <c r="LPL1629" s="18"/>
      <c r="LPM1629" s="18"/>
      <c r="LPN1629" s="18"/>
      <c r="LPO1629" s="18"/>
      <c r="LPP1629" s="19"/>
      <c r="LPQ1629" s="17"/>
      <c r="LPR1629" s="18"/>
      <c r="LPS1629" s="18"/>
      <c r="LPT1629" s="18"/>
      <c r="LPU1629" s="18"/>
      <c r="LPV1629" s="18"/>
      <c r="LPW1629" s="18"/>
      <c r="LPX1629" s="19"/>
      <c r="LPY1629" s="17"/>
      <c r="LPZ1629" s="18"/>
      <c r="LQA1629" s="18"/>
      <c r="LQB1629" s="18"/>
      <c r="LQC1629" s="18"/>
      <c r="LQD1629" s="18"/>
      <c r="LQE1629" s="18"/>
      <c r="LQF1629" s="19"/>
      <c r="LQG1629" s="17"/>
      <c r="LQH1629" s="18"/>
      <c r="LQI1629" s="18"/>
      <c r="LQJ1629" s="18"/>
      <c r="LQK1629" s="18"/>
      <c r="LQL1629" s="18"/>
      <c r="LQM1629" s="18"/>
      <c r="LQN1629" s="19"/>
      <c r="LQO1629" s="17"/>
      <c r="LQP1629" s="18"/>
      <c r="LQQ1629" s="18"/>
      <c r="LQR1629" s="18"/>
      <c r="LQS1629" s="18"/>
      <c r="LQT1629" s="18"/>
      <c r="LQU1629" s="18"/>
      <c r="LQV1629" s="19"/>
      <c r="LQW1629" s="17"/>
      <c r="LQX1629" s="18"/>
      <c r="LQY1629" s="18"/>
      <c r="LQZ1629" s="18"/>
      <c r="LRA1629" s="18"/>
      <c r="LRB1629" s="18"/>
      <c r="LRC1629" s="18"/>
      <c r="LRD1629" s="19"/>
      <c r="LRE1629" s="17"/>
      <c r="LRF1629" s="18"/>
      <c r="LRG1629" s="18"/>
      <c r="LRH1629" s="18"/>
      <c r="LRI1629" s="18"/>
      <c r="LRJ1629" s="18"/>
      <c r="LRK1629" s="18"/>
      <c r="LRL1629" s="19"/>
      <c r="LRM1629" s="17"/>
      <c r="LRN1629" s="18"/>
      <c r="LRO1629" s="18"/>
      <c r="LRP1629" s="18"/>
      <c r="LRQ1629" s="18"/>
      <c r="LRR1629" s="18"/>
      <c r="LRS1629" s="18"/>
      <c r="LRT1629" s="19"/>
      <c r="LRU1629" s="17"/>
      <c r="LRV1629" s="18"/>
      <c r="LRW1629" s="18"/>
      <c r="LRX1629" s="18"/>
      <c r="LRY1629" s="18"/>
      <c r="LRZ1629" s="18"/>
      <c r="LSA1629" s="18"/>
      <c r="LSB1629" s="19"/>
      <c r="LSC1629" s="17"/>
      <c r="LSD1629" s="18"/>
      <c r="LSE1629" s="18"/>
      <c r="LSF1629" s="18"/>
      <c r="LSG1629" s="18"/>
      <c r="LSH1629" s="18"/>
      <c r="LSI1629" s="18"/>
      <c r="LSJ1629" s="19"/>
      <c r="LSK1629" s="17"/>
      <c r="LSL1629" s="18"/>
      <c r="LSM1629" s="18"/>
      <c r="LSN1629" s="18"/>
      <c r="LSO1629" s="18"/>
      <c r="LSP1629" s="18"/>
      <c r="LSQ1629" s="18"/>
      <c r="LSR1629" s="19"/>
      <c r="LSS1629" s="17"/>
      <c r="LST1629" s="18"/>
      <c r="LSU1629" s="18"/>
      <c r="LSV1629" s="18"/>
      <c r="LSW1629" s="18"/>
      <c r="LSX1629" s="18"/>
      <c r="LSY1629" s="18"/>
      <c r="LSZ1629" s="19"/>
      <c r="LTA1629" s="17"/>
      <c r="LTB1629" s="18"/>
      <c r="LTC1629" s="18"/>
      <c r="LTD1629" s="18"/>
      <c r="LTE1629" s="18"/>
      <c r="LTF1629" s="18"/>
      <c r="LTG1629" s="18"/>
      <c r="LTH1629" s="19"/>
      <c r="LTI1629" s="17"/>
      <c r="LTJ1629" s="18"/>
      <c r="LTK1629" s="18"/>
      <c r="LTL1629" s="18"/>
      <c r="LTM1629" s="18"/>
      <c r="LTN1629" s="18"/>
      <c r="LTO1629" s="18"/>
      <c r="LTP1629" s="19"/>
      <c r="LTQ1629" s="17"/>
      <c r="LTR1629" s="18"/>
      <c r="LTS1629" s="18"/>
      <c r="LTT1629" s="18"/>
      <c r="LTU1629" s="18"/>
      <c r="LTV1629" s="18"/>
      <c r="LTW1629" s="18"/>
      <c r="LTX1629" s="19"/>
      <c r="LTY1629" s="17"/>
      <c r="LTZ1629" s="18"/>
      <c r="LUA1629" s="18"/>
      <c r="LUB1629" s="18"/>
      <c r="LUC1629" s="18"/>
      <c r="LUD1629" s="18"/>
      <c r="LUE1629" s="18"/>
      <c r="LUF1629" s="19"/>
      <c r="LUG1629" s="17"/>
      <c r="LUH1629" s="18"/>
      <c r="LUI1629" s="18"/>
      <c r="LUJ1629" s="18"/>
      <c r="LUK1629" s="18"/>
      <c r="LUL1629" s="18"/>
      <c r="LUM1629" s="18"/>
      <c r="LUN1629" s="19"/>
      <c r="LUO1629" s="17"/>
      <c r="LUP1629" s="18"/>
      <c r="LUQ1629" s="18"/>
      <c r="LUR1629" s="18"/>
      <c r="LUS1629" s="18"/>
      <c r="LUT1629" s="18"/>
      <c r="LUU1629" s="18"/>
      <c r="LUV1629" s="19"/>
      <c r="LUW1629" s="17"/>
      <c r="LUX1629" s="18"/>
      <c r="LUY1629" s="18"/>
      <c r="LUZ1629" s="18"/>
      <c r="LVA1629" s="18"/>
      <c r="LVB1629" s="18"/>
      <c r="LVC1629" s="18"/>
      <c r="LVD1629" s="19"/>
      <c r="LVE1629" s="17"/>
      <c r="LVF1629" s="18"/>
      <c r="LVG1629" s="18"/>
      <c r="LVH1629" s="18"/>
      <c r="LVI1629" s="18"/>
      <c r="LVJ1629" s="18"/>
      <c r="LVK1629" s="18"/>
      <c r="LVL1629" s="19"/>
      <c r="LVM1629" s="17"/>
      <c r="LVN1629" s="18"/>
      <c r="LVO1629" s="18"/>
      <c r="LVP1629" s="18"/>
      <c r="LVQ1629" s="18"/>
      <c r="LVR1629" s="18"/>
      <c r="LVS1629" s="18"/>
      <c r="LVT1629" s="19"/>
      <c r="LVU1629" s="17"/>
      <c r="LVV1629" s="18"/>
      <c r="LVW1629" s="18"/>
      <c r="LVX1629" s="18"/>
      <c r="LVY1629" s="18"/>
      <c r="LVZ1629" s="18"/>
      <c r="LWA1629" s="18"/>
      <c r="LWB1629" s="19"/>
      <c r="LWC1629" s="17"/>
      <c r="LWD1629" s="18"/>
      <c r="LWE1629" s="18"/>
      <c r="LWF1629" s="18"/>
      <c r="LWG1629" s="18"/>
      <c r="LWH1629" s="18"/>
      <c r="LWI1629" s="18"/>
      <c r="LWJ1629" s="19"/>
      <c r="LWK1629" s="17"/>
      <c r="LWL1629" s="18"/>
      <c r="LWM1629" s="18"/>
      <c r="LWN1629" s="18"/>
      <c r="LWO1629" s="18"/>
      <c r="LWP1629" s="18"/>
      <c r="LWQ1629" s="18"/>
      <c r="LWR1629" s="19"/>
      <c r="LWS1629" s="17"/>
      <c r="LWT1629" s="18"/>
      <c r="LWU1629" s="18"/>
      <c r="LWV1629" s="18"/>
      <c r="LWW1629" s="18"/>
      <c r="LWX1629" s="18"/>
      <c r="LWY1629" s="18"/>
      <c r="LWZ1629" s="19"/>
      <c r="LXA1629" s="17"/>
      <c r="LXB1629" s="18"/>
      <c r="LXC1629" s="18"/>
      <c r="LXD1629" s="18"/>
      <c r="LXE1629" s="18"/>
      <c r="LXF1629" s="18"/>
      <c r="LXG1629" s="18"/>
      <c r="LXH1629" s="19"/>
      <c r="LXI1629" s="17"/>
      <c r="LXJ1629" s="18"/>
      <c r="LXK1629" s="18"/>
      <c r="LXL1629" s="18"/>
      <c r="LXM1629" s="18"/>
      <c r="LXN1629" s="18"/>
      <c r="LXO1629" s="18"/>
      <c r="LXP1629" s="19"/>
      <c r="LXQ1629" s="17"/>
      <c r="LXR1629" s="18"/>
      <c r="LXS1629" s="18"/>
      <c r="LXT1629" s="18"/>
      <c r="LXU1629" s="18"/>
      <c r="LXV1629" s="18"/>
      <c r="LXW1629" s="18"/>
      <c r="LXX1629" s="19"/>
      <c r="LXY1629" s="17"/>
      <c r="LXZ1629" s="18"/>
      <c r="LYA1629" s="18"/>
      <c r="LYB1629" s="18"/>
      <c r="LYC1629" s="18"/>
      <c r="LYD1629" s="18"/>
      <c r="LYE1629" s="18"/>
      <c r="LYF1629" s="19"/>
      <c r="LYG1629" s="17"/>
      <c r="LYH1629" s="18"/>
      <c r="LYI1629" s="18"/>
      <c r="LYJ1629" s="18"/>
      <c r="LYK1629" s="18"/>
      <c r="LYL1629" s="18"/>
      <c r="LYM1629" s="18"/>
      <c r="LYN1629" s="19"/>
      <c r="LYO1629" s="17"/>
      <c r="LYP1629" s="18"/>
      <c r="LYQ1629" s="18"/>
      <c r="LYR1629" s="18"/>
      <c r="LYS1629" s="18"/>
      <c r="LYT1629" s="18"/>
      <c r="LYU1629" s="18"/>
      <c r="LYV1629" s="19"/>
      <c r="LYW1629" s="17"/>
      <c r="LYX1629" s="18"/>
      <c r="LYY1629" s="18"/>
      <c r="LYZ1629" s="18"/>
      <c r="LZA1629" s="18"/>
      <c r="LZB1629" s="18"/>
      <c r="LZC1629" s="18"/>
      <c r="LZD1629" s="19"/>
      <c r="LZE1629" s="17"/>
      <c r="LZF1629" s="18"/>
      <c r="LZG1629" s="18"/>
      <c r="LZH1629" s="18"/>
      <c r="LZI1629" s="18"/>
      <c r="LZJ1629" s="18"/>
      <c r="LZK1629" s="18"/>
      <c r="LZL1629" s="19"/>
      <c r="LZM1629" s="17"/>
      <c r="LZN1629" s="18"/>
      <c r="LZO1629" s="18"/>
      <c r="LZP1629" s="18"/>
      <c r="LZQ1629" s="18"/>
      <c r="LZR1629" s="18"/>
      <c r="LZS1629" s="18"/>
      <c r="LZT1629" s="19"/>
      <c r="LZU1629" s="17"/>
      <c r="LZV1629" s="18"/>
      <c r="LZW1629" s="18"/>
      <c r="LZX1629" s="18"/>
      <c r="LZY1629" s="18"/>
      <c r="LZZ1629" s="18"/>
      <c r="MAA1629" s="18"/>
      <c r="MAB1629" s="19"/>
      <c r="MAC1629" s="17"/>
      <c r="MAD1629" s="18"/>
      <c r="MAE1629" s="18"/>
      <c r="MAF1629" s="18"/>
      <c r="MAG1629" s="18"/>
      <c r="MAH1629" s="18"/>
      <c r="MAI1629" s="18"/>
      <c r="MAJ1629" s="19"/>
      <c r="MAK1629" s="17"/>
      <c r="MAL1629" s="18"/>
      <c r="MAM1629" s="18"/>
      <c r="MAN1629" s="18"/>
      <c r="MAO1629" s="18"/>
      <c r="MAP1629" s="18"/>
      <c r="MAQ1629" s="18"/>
      <c r="MAR1629" s="19"/>
      <c r="MAS1629" s="17"/>
      <c r="MAT1629" s="18"/>
      <c r="MAU1629" s="18"/>
      <c r="MAV1629" s="18"/>
      <c r="MAW1629" s="18"/>
      <c r="MAX1629" s="18"/>
      <c r="MAY1629" s="18"/>
      <c r="MAZ1629" s="19"/>
      <c r="MBA1629" s="17"/>
      <c r="MBB1629" s="18"/>
      <c r="MBC1629" s="18"/>
      <c r="MBD1629" s="18"/>
      <c r="MBE1629" s="18"/>
      <c r="MBF1629" s="18"/>
      <c r="MBG1629" s="18"/>
      <c r="MBH1629" s="19"/>
      <c r="MBI1629" s="17"/>
      <c r="MBJ1629" s="18"/>
      <c r="MBK1629" s="18"/>
      <c r="MBL1629" s="18"/>
      <c r="MBM1629" s="18"/>
      <c r="MBN1629" s="18"/>
      <c r="MBO1629" s="18"/>
      <c r="MBP1629" s="19"/>
      <c r="MBQ1629" s="17"/>
      <c r="MBR1629" s="18"/>
      <c r="MBS1629" s="18"/>
      <c r="MBT1629" s="18"/>
      <c r="MBU1629" s="18"/>
      <c r="MBV1629" s="18"/>
      <c r="MBW1629" s="18"/>
      <c r="MBX1629" s="19"/>
      <c r="MBY1629" s="17"/>
      <c r="MBZ1629" s="18"/>
      <c r="MCA1629" s="18"/>
      <c r="MCB1629" s="18"/>
      <c r="MCC1629" s="18"/>
      <c r="MCD1629" s="18"/>
      <c r="MCE1629" s="18"/>
      <c r="MCF1629" s="19"/>
      <c r="MCG1629" s="17"/>
      <c r="MCH1629" s="18"/>
      <c r="MCI1629" s="18"/>
      <c r="MCJ1629" s="18"/>
      <c r="MCK1629" s="18"/>
      <c r="MCL1629" s="18"/>
      <c r="MCM1629" s="18"/>
      <c r="MCN1629" s="19"/>
      <c r="MCO1629" s="17"/>
      <c r="MCP1629" s="18"/>
      <c r="MCQ1629" s="18"/>
      <c r="MCR1629" s="18"/>
      <c r="MCS1629" s="18"/>
      <c r="MCT1629" s="18"/>
      <c r="MCU1629" s="18"/>
      <c r="MCV1629" s="19"/>
      <c r="MCW1629" s="17"/>
      <c r="MCX1629" s="18"/>
      <c r="MCY1629" s="18"/>
      <c r="MCZ1629" s="18"/>
      <c r="MDA1629" s="18"/>
      <c r="MDB1629" s="18"/>
      <c r="MDC1629" s="18"/>
      <c r="MDD1629" s="19"/>
      <c r="MDE1629" s="17"/>
      <c r="MDF1629" s="18"/>
      <c r="MDG1629" s="18"/>
      <c r="MDH1629" s="18"/>
      <c r="MDI1629" s="18"/>
      <c r="MDJ1629" s="18"/>
      <c r="MDK1629" s="18"/>
      <c r="MDL1629" s="19"/>
      <c r="MDM1629" s="17"/>
      <c r="MDN1629" s="18"/>
      <c r="MDO1629" s="18"/>
      <c r="MDP1629" s="18"/>
      <c r="MDQ1629" s="18"/>
      <c r="MDR1629" s="18"/>
      <c r="MDS1629" s="18"/>
      <c r="MDT1629" s="19"/>
      <c r="MDU1629" s="17"/>
      <c r="MDV1629" s="18"/>
      <c r="MDW1629" s="18"/>
      <c r="MDX1629" s="18"/>
      <c r="MDY1629" s="18"/>
      <c r="MDZ1629" s="18"/>
      <c r="MEA1629" s="18"/>
      <c r="MEB1629" s="19"/>
      <c r="MEC1629" s="17"/>
      <c r="MED1629" s="18"/>
      <c r="MEE1629" s="18"/>
      <c r="MEF1629" s="18"/>
      <c r="MEG1629" s="18"/>
      <c r="MEH1629" s="18"/>
      <c r="MEI1629" s="18"/>
      <c r="MEJ1629" s="19"/>
      <c r="MEK1629" s="17"/>
      <c r="MEL1629" s="18"/>
      <c r="MEM1629" s="18"/>
      <c r="MEN1629" s="18"/>
      <c r="MEO1629" s="18"/>
      <c r="MEP1629" s="18"/>
      <c r="MEQ1629" s="18"/>
      <c r="MER1629" s="19"/>
      <c r="MES1629" s="17"/>
      <c r="MET1629" s="18"/>
      <c r="MEU1629" s="18"/>
      <c r="MEV1629" s="18"/>
      <c r="MEW1629" s="18"/>
      <c r="MEX1629" s="18"/>
      <c r="MEY1629" s="18"/>
      <c r="MEZ1629" s="19"/>
      <c r="MFA1629" s="17"/>
      <c r="MFB1629" s="18"/>
      <c r="MFC1629" s="18"/>
      <c r="MFD1629" s="18"/>
      <c r="MFE1629" s="18"/>
      <c r="MFF1629" s="18"/>
      <c r="MFG1629" s="18"/>
      <c r="MFH1629" s="19"/>
      <c r="MFI1629" s="17"/>
      <c r="MFJ1629" s="18"/>
      <c r="MFK1629" s="18"/>
      <c r="MFL1629" s="18"/>
      <c r="MFM1629" s="18"/>
      <c r="MFN1629" s="18"/>
      <c r="MFO1629" s="18"/>
      <c r="MFP1629" s="19"/>
      <c r="MFQ1629" s="17"/>
      <c r="MFR1629" s="18"/>
      <c r="MFS1629" s="18"/>
      <c r="MFT1629" s="18"/>
      <c r="MFU1629" s="18"/>
      <c r="MFV1629" s="18"/>
      <c r="MFW1629" s="18"/>
      <c r="MFX1629" s="19"/>
      <c r="MFY1629" s="17"/>
      <c r="MFZ1629" s="18"/>
      <c r="MGA1629" s="18"/>
      <c r="MGB1629" s="18"/>
      <c r="MGC1629" s="18"/>
      <c r="MGD1629" s="18"/>
      <c r="MGE1629" s="18"/>
      <c r="MGF1629" s="19"/>
      <c r="MGG1629" s="17"/>
      <c r="MGH1629" s="18"/>
      <c r="MGI1629" s="18"/>
      <c r="MGJ1629" s="18"/>
      <c r="MGK1629" s="18"/>
      <c r="MGL1629" s="18"/>
      <c r="MGM1629" s="18"/>
      <c r="MGN1629" s="19"/>
      <c r="MGO1629" s="17"/>
      <c r="MGP1629" s="18"/>
      <c r="MGQ1629" s="18"/>
      <c r="MGR1629" s="18"/>
      <c r="MGS1629" s="18"/>
      <c r="MGT1629" s="18"/>
      <c r="MGU1629" s="18"/>
      <c r="MGV1629" s="19"/>
      <c r="MGW1629" s="17"/>
      <c r="MGX1629" s="18"/>
      <c r="MGY1629" s="18"/>
      <c r="MGZ1629" s="18"/>
      <c r="MHA1629" s="18"/>
      <c r="MHB1629" s="18"/>
      <c r="MHC1629" s="18"/>
      <c r="MHD1629" s="19"/>
      <c r="MHE1629" s="17"/>
      <c r="MHF1629" s="18"/>
      <c r="MHG1629" s="18"/>
      <c r="MHH1629" s="18"/>
      <c r="MHI1629" s="18"/>
      <c r="MHJ1629" s="18"/>
      <c r="MHK1629" s="18"/>
      <c r="MHL1629" s="19"/>
      <c r="MHM1629" s="17"/>
      <c r="MHN1629" s="18"/>
      <c r="MHO1629" s="18"/>
      <c r="MHP1629" s="18"/>
      <c r="MHQ1629" s="18"/>
      <c r="MHR1629" s="18"/>
      <c r="MHS1629" s="18"/>
      <c r="MHT1629" s="19"/>
      <c r="MHU1629" s="17"/>
      <c r="MHV1629" s="18"/>
      <c r="MHW1629" s="18"/>
      <c r="MHX1629" s="18"/>
      <c r="MHY1629" s="18"/>
      <c r="MHZ1629" s="18"/>
      <c r="MIA1629" s="18"/>
      <c r="MIB1629" s="19"/>
      <c r="MIC1629" s="17"/>
      <c r="MID1629" s="18"/>
      <c r="MIE1629" s="18"/>
      <c r="MIF1629" s="18"/>
      <c r="MIG1629" s="18"/>
      <c r="MIH1629" s="18"/>
      <c r="MII1629" s="18"/>
      <c r="MIJ1629" s="19"/>
      <c r="MIK1629" s="17"/>
      <c r="MIL1629" s="18"/>
      <c r="MIM1629" s="18"/>
      <c r="MIN1629" s="18"/>
      <c r="MIO1629" s="18"/>
      <c r="MIP1629" s="18"/>
      <c r="MIQ1629" s="18"/>
      <c r="MIR1629" s="19"/>
      <c r="MIS1629" s="17"/>
      <c r="MIT1629" s="18"/>
      <c r="MIU1629" s="18"/>
      <c r="MIV1629" s="18"/>
      <c r="MIW1629" s="18"/>
      <c r="MIX1629" s="18"/>
      <c r="MIY1629" s="18"/>
      <c r="MIZ1629" s="19"/>
      <c r="MJA1629" s="17"/>
      <c r="MJB1629" s="18"/>
      <c r="MJC1629" s="18"/>
      <c r="MJD1629" s="18"/>
      <c r="MJE1629" s="18"/>
      <c r="MJF1629" s="18"/>
      <c r="MJG1629" s="18"/>
      <c r="MJH1629" s="19"/>
      <c r="MJI1629" s="17"/>
      <c r="MJJ1629" s="18"/>
      <c r="MJK1629" s="18"/>
      <c r="MJL1629" s="18"/>
      <c r="MJM1629" s="18"/>
      <c r="MJN1629" s="18"/>
      <c r="MJO1629" s="18"/>
      <c r="MJP1629" s="19"/>
      <c r="MJQ1629" s="17"/>
      <c r="MJR1629" s="18"/>
      <c r="MJS1629" s="18"/>
      <c r="MJT1629" s="18"/>
      <c r="MJU1629" s="18"/>
      <c r="MJV1629" s="18"/>
      <c r="MJW1629" s="18"/>
      <c r="MJX1629" s="19"/>
      <c r="MJY1629" s="17"/>
      <c r="MJZ1629" s="18"/>
      <c r="MKA1629" s="18"/>
      <c r="MKB1629" s="18"/>
      <c r="MKC1629" s="18"/>
      <c r="MKD1629" s="18"/>
      <c r="MKE1629" s="18"/>
      <c r="MKF1629" s="19"/>
      <c r="MKG1629" s="17"/>
      <c r="MKH1629" s="18"/>
      <c r="MKI1629" s="18"/>
      <c r="MKJ1629" s="18"/>
      <c r="MKK1629" s="18"/>
      <c r="MKL1629" s="18"/>
      <c r="MKM1629" s="18"/>
      <c r="MKN1629" s="19"/>
      <c r="MKO1629" s="17"/>
      <c r="MKP1629" s="18"/>
      <c r="MKQ1629" s="18"/>
      <c r="MKR1629" s="18"/>
      <c r="MKS1629" s="18"/>
      <c r="MKT1629" s="18"/>
      <c r="MKU1629" s="18"/>
      <c r="MKV1629" s="19"/>
      <c r="MKW1629" s="17"/>
      <c r="MKX1629" s="18"/>
      <c r="MKY1629" s="18"/>
      <c r="MKZ1629" s="18"/>
      <c r="MLA1629" s="18"/>
      <c r="MLB1629" s="18"/>
      <c r="MLC1629" s="18"/>
      <c r="MLD1629" s="19"/>
      <c r="MLE1629" s="17"/>
      <c r="MLF1629" s="18"/>
      <c r="MLG1629" s="18"/>
      <c r="MLH1629" s="18"/>
      <c r="MLI1629" s="18"/>
      <c r="MLJ1629" s="18"/>
      <c r="MLK1629" s="18"/>
      <c r="MLL1629" s="19"/>
      <c r="MLM1629" s="17"/>
      <c r="MLN1629" s="18"/>
      <c r="MLO1629" s="18"/>
      <c r="MLP1629" s="18"/>
      <c r="MLQ1629" s="18"/>
      <c r="MLR1629" s="18"/>
      <c r="MLS1629" s="18"/>
      <c r="MLT1629" s="19"/>
      <c r="MLU1629" s="17"/>
      <c r="MLV1629" s="18"/>
      <c r="MLW1629" s="18"/>
      <c r="MLX1629" s="18"/>
      <c r="MLY1629" s="18"/>
      <c r="MLZ1629" s="18"/>
      <c r="MMA1629" s="18"/>
      <c r="MMB1629" s="19"/>
      <c r="MMC1629" s="17"/>
      <c r="MMD1629" s="18"/>
      <c r="MME1629" s="18"/>
      <c r="MMF1629" s="18"/>
      <c r="MMG1629" s="18"/>
      <c r="MMH1629" s="18"/>
      <c r="MMI1629" s="18"/>
      <c r="MMJ1629" s="19"/>
      <c r="MMK1629" s="17"/>
      <c r="MML1629" s="18"/>
      <c r="MMM1629" s="18"/>
      <c r="MMN1629" s="18"/>
      <c r="MMO1629" s="18"/>
      <c r="MMP1629" s="18"/>
      <c r="MMQ1629" s="18"/>
      <c r="MMR1629" s="19"/>
      <c r="MMS1629" s="17"/>
      <c r="MMT1629" s="18"/>
      <c r="MMU1629" s="18"/>
      <c r="MMV1629" s="18"/>
      <c r="MMW1629" s="18"/>
      <c r="MMX1629" s="18"/>
      <c r="MMY1629" s="18"/>
      <c r="MMZ1629" s="19"/>
      <c r="MNA1629" s="17"/>
      <c r="MNB1629" s="18"/>
      <c r="MNC1629" s="18"/>
      <c r="MND1629" s="18"/>
      <c r="MNE1629" s="18"/>
      <c r="MNF1629" s="18"/>
      <c r="MNG1629" s="18"/>
      <c r="MNH1629" s="19"/>
      <c r="MNI1629" s="17"/>
      <c r="MNJ1629" s="18"/>
      <c r="MNK1629" s="18"/>
      <c r="MNL1629" s="18"/>
      <c r="MNM1629" s="18"/>
      <c r="MNN1629" s="18"/>
      <c r="MNO1629" s="18"/>
      <c r="MNP1629" s="19"/>
      <c r="MNQ1629" s="17"/>
      <c r="MNR1629" s="18"/>
      <c r="MNS1629" s="18"/>
      <c r="MNT1629" s="18"/>
      <c r="MNU1629" s="18"/>
      <c r="MNV1629" s="18"/>
      <c r="MNW1629" s="18"/>
      <c r="MNX1629" s="19"/>
      <c r="MNY1629" s="17"/>
      <c r="MNZ1629" s="18"/>
      <c r="MOA1629" s="18"/>
      <c r="MOB1629" s="18"/>
      <c r="MOC1629" s="18"/>
      <c r="MOD1629" s="18"/>
      <c r="MOE1629" s="18"/>
      <c r="MOF1629" s="19"/>
      <c r="MOG1629" s="17"/>
      <c r="MOH1629" s="18"/>
      <c r="MOI1629" s="18"/>
      <c r="MOJ1629" s="18"/>
      <c r="MOK1629" s="18"/>
      <c r="MOL1629" s="18"/>
      <c r="MOM1629" s="18"/>
      <c r="MON1629" s="19"/>
      <c r="MOO1629" s="17"/>
      <c r="MOP1629" s="18"/>
      <c r="MOQ1629" s="18"/>
      <c r="MOR1629" s="18"/>
      <c r="MOS1629" s="18"/>
      <c r="MOT1629" s="18"/>
      <c r="MOU1629" s="18"/>
      <c r="MOV1629" s="19"/>
      <c r="MOW1629" s="17"/>
      <c r="MOX1629" s="18"/>
      <c r="MOY1629" s="18"/>
      <c r="MOZ1629" s="18"/>
      <c r="MPA1629" s="18"/>
      <c r="MPB1629" s="18"/>
      <c r="MPC1629" s="18"/>
      <c r="MPD1629" s="19"/>
      <c r="MPE1629" s="17"/>
      <c r="MPF1629" s="18"/>
      <c r="MPG1629" s="18"/>
      <c r="MPH1629" s="18"/>
      <c r="MPI1629" s="18"/>
      <c r="MPJ1629" s="18"/>
      <c r="MPK1629" s="18"/>
      <c r="MPL1629" s="19"/>
      <c r="MPM1629" s="17"/>
      <c r="MPN1629" s="18"/>
      <c r="MPO1629" s="18"/>
      <c r="MPP1629" s="18"/>
      <c r="MPQ1629" s="18"/>
      <c r="MPR1629" s="18"/>
      <c r="MPS1629" s="18"/>
      <c r="MPT1629" s="19"/>
      <c r="MPU1629" s="17"/>
      <c r="MPV1629" s="18"/>
      <c r="MPW1629" s="18"/>
      <c r="MPX1629" s="18"/>
      <c r="MPY1629" s="18"/>
      <c r="MPZ1629" s="18"/>
      <c r="MQA1629" s="18"/>
      <c r="MQB1629" s="19"/>
      <c r="MQC1629" s="17"/>
      <c r="MQD1629" s="18"/>
      <c r="MQE1629" s="18"/>
      <c r="MQF1629" s="18"/>
      <c r="MQG1629" s="18"/>
      <c r="MQH1629" s="18"/>
      <c r="MQI1629" s="18"/>
      <c r="MQJ1629" s="19"/>
      <c r="MQK1629" s="17"/>
      <c r="MQL1629" s="18"/>
      <c r="MQM1629" s="18"/>
      <c r="MQN1629" s="18"/>
      <c r="MQO1629" s="18"/>
      <c r="MQP1629" s="18"/>
      <c r="MQQ1629" s="18"/>
      <c r="MQR1629" s="19"/>
      <c r="MQS1629" s="17"/>
      <c r="MQT1629" s="18"/>
      <c r="MQU1629" s="18"/>
      <c r="MQV1629" s="18"/>
      <c r="MQW1629" s="18"/>
      <c r="MQX1629" s="18"/>
      <c r="MQY1629" s="18"/>
      <c r="MQZ1629" s="19"/>
      <c r="MRA1629" s="17"/>
      <c r="MRB1629" s="18"/>
      <c r="MRC1629" s="18"/>
      <c r="MRD1629" s="18"/>
      <c r="MRE1629" s="18"/>
      <c r="MRF1629" s="18"/>
      <c r="MRG1629" s="18"/>
      <c r="MRH1629" s="19"/>
      <c r="MRI1629" s="17"/>
      <c r="MRJ1629" s="18"/>
      <c r="MRK1629" s="18"/>
      <c r="MRL1629" s="18"/>
      <c r="MRM1629" s="18"/>
      <c r="MRN1629" s="18"/>
      <c r="MRO1629" s="18"/>
      <c r="MRP1629" s="19"/>
      <c r="MRQ1629" s="17"/>
      <c r="MRR1629" s="18"/>
      <c r="MRS1629" s="18"/>
      <c r="MRT1629" s="18"/>
      <c r="MRU1629" s="18"/>
      <c r="MRV1629" s="18"/>
      <c r="MRW1629" s="18"/>
      <c r="MRX1629" s="19"/>
      <c r="MRY1629" s="17"/>
      <c r="MRZ1629" s="18"/>
      <c r="MSA1629" s="18"/>
      <c r="MSB1629" s="18"/>
      <c r="MSC1629" s="18"/>
      <c r="MSD1629" s="18"/>
      <c r="MSE1629" s="18"/>
      <c r="MSF1629" s="19"/>
      <c r="MSG1629" s="17"/>
      <c r="MSH1629" s="18"/>
      <c r="MSI1629" s="18"/>
      <c r="MSJ1629" s="18"/>
      <c r="MSK1629" s="18"/>
      <c r="MSL1629" s="18"/>
      <c r="MSM1629" s="18"/>
      <c r="MSN1629" s="19"/>
      <c r="MSO1629" s="17"/>
      <c r="MSP1629" s="18"/>
      <c r="MSQ1629" s="18"/>
      <c r="MSR1629" s="18"/>
      <c r="MSS1629" s="18"/>
      <c r="MST1629" s="18"/>
      <c r="MSU1629" s="18"/>
      <c r="MSV1629" s="19"/>
      <c r="MSW1629" s="17"/>
      <c r="MSX1629" s="18"/>
      <c r="MSY1629" s="18"/>
      <c r="MSZ1629" s="18"/>
      <c r="MTA1629" s="18"/>
      <c r="MTB1629" s="18"/>
      <c r="MTC1629" s="18"/>
      <c r="MTD1629" s="19"/>
      <c r="MTE1629" s="17"/>
      <c r="MTF1629" s="18"/>
      <c r="MTG1629" s="18"/>
      <c r="MTH1629" s="18"/>
      <c r="MTI1629" s="18"/>
      <c r="MTJ1629" s="18"/>
      <c r="MTK1629" s="18"/>
      <c r="MTL1629" s="19"/>
      <c r="MTM1629" s="17"/>
      <c r="MTN1629" s="18"/>
      <c r="MTO1629" s="18"/>
      <c r="MTP1629" s="18"/>
      <c r="MTQ1629" s="18"/>
      <c r="MTR1629" s="18"/>
      <c r="MTS1629" s="18"/>
      <c r="MTT1629" s="19"/>
      <c r="MTU1629" s="17"/>
      <c r="MTV1629" s="18"/>
      <c r="MTW1629" s="18"/>
      <c r="MTX1629" s="18"/>
      <c r="MTY1629" s="18"/>
      <c r="MTZ1629" s="18"/>
      <c r="MUA1629" s="18"/>
      <c r="MUB1629" s="19"/>
      <c r="MUC1629" s="17"/>
      <c r="MUD1629" s="18"/>
      <c r="MUE1629" s="18"/>
      <c r="MUF1629" s="18"/>
      <c r="MUG1629" s="18"/>
      <c r="MUH1629" s="18"/>
      <c r="MUI1629" s="18"/>
      <c r="MUJ1629" s="19"/>
      <c r="MUK1629" s="17"/>
      <c r="MUL1629" s="18"/>
      <c r="MUM1629" s="18"/>
      <c r="MUN1629" s="18"/>
      <c r="MUO1629" s="18"/>
      <c r="MUP1629" s="18"/>
      <c r="MUQ1629" s="18"/>
      <c r="MUR1629" s="19"/>
      <c r="MUS1629" s="17"/>
      <c r="MUT1629" s="18"/>
      <c r="MUU1629" s="18"/>
      <c r="MUV1629" s="18"/>
      <c r="MUW1629" s="18"/>
      <c r="MUX1629" s="18"/>
      <c r="MUY1629" s="18"/>
      <c r="MUZ1629" s="19"/>
      <c r="MVA1629" s="17"/>
      <c r="MVB1629" s="18"/>
      <c r="MVC1629" s="18"/>
      <c r="MVD1629" s="18"/>
      <c r="MVE1629" s="18"/>
      <c r="MVF1629" s="18"/>
      <c r="MVG1629" s="18"/>
      <c r="MVH1629" s="19"/>
      <c r="MVI1629" s="17"/>
      <c r="MVJ1629" s="18"/>
      <c r="MVK1629" s="18"/>
      <c r="MVL1629" s="18"/>
      <c r="MVM1629" s="18"/>
      <c r="MVN1629" s="18"/>
      <c r="MVO1629" s="18"/>
      <c r="MVP1629" s="19"/>
      <c r="MVQ1629" s="17"/>
      <c r="MVR1629" s="18"/>
      <c r="MVS1629" s="18"/>
      <c r="MVT1629" s="18"/>
      <c r="MVU1629" s="18"/>
      <c r="MVV1629" s="18"/>
      <c r="MVW1629" s="18"/>
      <c r="MVX1629" s="19"/>
      <c r="MVY1629" s="17"/>
      <c r="MVZ1629" s="18"/>
      <c r="MWA1629" s="18"/>
      <c r="MWB1629" s="18"/>
      <c r="MWC1629" s="18"/>
      <c r="MWD1629" s="18"/>
      <c r="MWE1629" s="18"/>
      <c r="MWF1629" s="19"/>
      <c r="MWG1629" s="17"/>
      <c r="MWH1629" s="18"/>
      <c r="MWI1629" s="18"/>
      <c r="MWJ1629" s="18"/>
      <c r="MWK1629" s="18"/>
      <c r="MWL1629" s="18"/>
      <c r="MWM1629" s="18"/>
      <c r="MWN1629" s="19"/>
      <c r="MWO1629" s="17"/>
      <c r="MWP1629" s="18"/>
      <c r="MWQ1629" s="18"/>
      <c r="MWR1629" s="18"/>
      <c r="MWS1629" s="18"/>
      <c r="MWT1629" s="18"/>
      <c r="MWU1629" s="18"/>
      <c r="MWV1629" s="19"/>
      <c r="MWW1629" s="17"/>
      <c r="MWX1629" s="18"/>
      <c r="MWY1629" s="18"/>
      <c r="MWZ1629" s="18"/>
      <c r="MXA1629" s="18"/>
      <c r="MXB1629" s="18"/>
      <c r="MXC1629" s="18"/>
      <c r="MXD1629" s="19"/>
      <c r="MXE1629" s="17"/>
      <c r="MXF1629" s="18"/>
      <c r="MXG1629" s="18"/>
      <c r="MXH1629" s="18"/>
      <c r="MXI1629" s="18"/>
      <c r="MXJ1629" s="18"/>
      <c r="MXK1629" s="18"/>
      <c r="MXL1629" s="19"/>
      <c r="MXM1629" s="17"/>
      <c r="MXN1629" s="18"/>
      <c r="MXO1629" s="18"/>
      <c r="MXP1629" s="18"/>
      <c r="MXQ1629" s="18"/>
      <c r="MXR1629" s="18"/>
      <c r="MXS1629" s="18"/>
      <c r="MXT1629" s="19"/>
      <c r="MXU1629" s="17"/>
      <c r="MXV1629" s="18"/>
      <c r="MXW1629" s="18"/>
      <c r="MXX1629" s="18"/>
      <c r="MXY1629" s="18"/>
      <c r="MXZ1629" s="18"/>
      <c r="MYA1629" s="18"/>
      <c r="MYB1629" s="19"/>
      <c r="MYC1629" s="17"/>
      <c r="MYD1629" s="18"/>
      <c r="MYE1629" s="18"/>
      <c r="MYF1629" s="18"/>
      <c r="MYG1629" s="18"/>
      <c r="MYH1629" s="18"/>
      <c r="MYI1629" s="18"/>
      <c r="MYJ1629" s="19"/>
      <c r="MYK1629" s="17"/>
      <c r="MYL1629" s="18"/>
      <c r="MYM1629" s="18"/>
      <c r="MYN1629" s="18"/>
      <c r="MYO1629" s="18"/>
      <c r="MYP1629" s="18"/>
      <c r="MYQ1629" s="18"/>
      <c r="MYR1629" s="19"/>
      <c r="MYS1629" s="17"/>
      <c r="MYT1629" s="18"/>
      <c r="MYU1629" s="18"/>
      <c r="MYV1629" s="18"/>
      <c r="MYW1629" s="18"/>
      <c r="MYX1629" s="18"/>
      <c r="MYY1629" s="18"/>
      <c r="MYZ1629" s="19"/>
      <c r="MZA1629" s="17"/>
      <c r="MZB1629" s="18"/>
      <c r="MZC1629" s="18"/>
      <c r="MZD1629" s="18"/>
      <c r="MZE1629" s="18"/>
      <c r="MZF1629" s="18"/>
      <c r="MZG1629" s="18"/>
      <c r="MZH1629" s="19"/>
      <c r="MZI1629" s="17"/>
      <c r="MZJ1629" s="18"/>
      <c r="MZK1629" s="18"/>
      <c r="MZL1629" s="18"/>
      <c r="MZM1629" s="18"/>
      <c r="MZN1629" s="18"/>
      <c r="MZO1629" s="18"/>
      <c r="MZP1629" s="19"/>
      <c r="MZQ1629" s="17"/>
      <c r="MZR1629" s="18"/>
      <c r="MZS1629" s="18"/>
      <c r="MZT1629" s="18"/>
      <c r="MZU1629" s="18"/>
      <c r="MZV1629" s="18"/>
      <c r="MZW1629" s="18"/>
      <c r="MZX1629" s="19"/>
      <c r="MZY1629" s="17"/>
      <c r="MZZ1629" s="18"/>
      <c r="NAA1629" s="18"/>
      <c r="NAB1629" s="18"/>
      <c r="NAC1629" s="18"/>
      <c r="NAD1629" s="18"/>
      <c r="NAE1629" s="18"/>
      <c r="NAF1629" s="19"/>
      <c r="NAG1629" s="17"/>
      <c r="NAH1629" s="18"/>
      <c r="NAI1629" s="18"/>
      <c r="NAJ1629" s="18"/>
      <c r="NAK1629" s="18"/>
      <c r="NAL1629" s="18"/>
      <c r="NAM1629" s="18"/>
      <c r="NAN1629" s="19"/>
      <c r="NAO1629" s="17"/>
      <c r="NAP1629" s="18"/>
      <c r="NAQ1629" s="18"/>
      <c r="NAR1629" s="18"/>
      <c r="NAS1629" s="18"/>
      <c r="NAT1629" s="18"/>
      <c r="NAU1629" s="18"/>
      <c r="NAV1629" s="19"/>
      <c r="NAW1629" s="17"/>
      <c r="NAX1629" s="18"/>
      <c r="NAY1629" s="18"/>
      <c r="NAZ1629" s="18"/>
      <c r="NBA1629" s="18"/>
      <c r="NBB1629" s="18"/>
      <c r="NBC1629" s="18"/>
      <c r="NBD1629" s="19"/>
      <c r="NBE1629" s="17"/>
      <c r="NBF1629" s="18"/>
      <c r="NBG1629" s="18"/>
      <c r="NBH1629" s="18"/>
      <c r="NBI1629" s="18"/>
      <c r="NBJ1629" s="18"/>
      <c r="NBK1629" s="18"/>
      <c r="NBL1629" s="19"/>
      <c r="NBM1629" s="17"/>
      <c r="NBN1629" s="18"/>
      <c r="NBO1629" s="18"/>
      <c r="NBP1629" s="18"/>
      <c r="NBQ1629" s="18"/>
      <c r="NBR1629" s="18"/>
      <c r="NBS1629" s="18"/>
      <c r="NBT1629" s="19"/>
      <c r="NBU1629" s="17"/>
      <c r="NBV1629" s="18"/>
      <c r="NBW1629" s="18"/>
      <c r="NBX1629" s="18"/>
      <c r="NBY1629" s="18"/>
      <c r="NBZ1629" s="18"/>
      <c r="NCA1629" s="18"/>
      <c r="NCB1629" s="19"/>
      <c r="NCC1629" s="17"/>
      <c r="NCD1629" s="18"/>
      <c r="NCE1629" s="18"/>
      <c r="NCF1629" s="18"/>
      <c r="NCG1629" s="18"/>
      <c r="NCH1629" s="18"/>
      <c r="NCI1629" s="18"/>
      <c r="NCJ1629" s="19"/>
      <c r="NCK1629" s="17"/>
      <c r="NCL1629" s="18"/>
      <c r="NCM1629" s="18"/>
      <c r="NCN1629" s="18"/>
      <c r="NCO1629" s="18"/>
      <c r="NCP1629" s="18"/>
      <c r="NCQ1629" s="18"/>
      <c r="NCR1629" s="19"/>
      <c r="NCS1629" s="17"/>
      <c r="NCT1629" s="18"/>
      <c r="NCU1629" s="18"/>
      <c r="NCV1629" s="18"/>
      <c r="NCW1629" s="18"/>
      <c r="NCX1629" s="18"/>
      <c r="NCY1629" s="18"/>
      <c r="NCZ1629" s="19"/>
      <c r="NDA1629" s="17"/>
      <c r="NDB1629" s="18"/>
      <c r="NDC1629" s="18"/>
      <c r="NDD1629" s="18"/>
      <c r="NDE1629" s="18"/>
      <c r="NDF1629" s="18"/>
      <c r="NDG1629" s="18"/>
      <c r="NDH1629" s="19"/>
      <c r="NDI1629" s="17"/>
      <c r="NDJ1629" s="18"/>
      <c r="NDK1629" s="18"/>
      <c r="NDL1629" s="18"/>
      <c r="NDM1629" s="18"/>
      <c r="NDN1629" s="18"/>
      <c r="NDO1629" s="18"/>
      <c r="NDP1629" s="19"/>
      <c r="NDQ1629" s="17"/>
      <c r="NDR1629" s="18"/>
      <c r="NDS1629" s="18"/>
      <c r="NDT1629" s="18"/>
      <c r="NDU1629" s="18"/>
      <c r="NDV1629" s="18"/>
      <c r="NDW1629" s="18"/>
      <c r="NDX1629" s="19"/>
      <c r="NDY1629" s="17"/>
      <c r="NDZ1629" s="18"/>
      <c r="NEA1629" s="18"/>
      <c r="NEB1629" s="18"/>
      <c r="NEC1629" s="18"/>
      <c r="NED1629" s="18"/>
      <c r="NEE1629" s="18"/>
      <c r="NEF1629" s="19"/>
      <c r="NEG1629" s="17"/>
      <c r="NEH1629" s="18"/>
      <c r="NEI1629" s="18"/>
      <c r="NEJ1629" s="18"/>
      <c r="NEK1629" s="18"/>
      <c r="NEL1629" s="18"/>
      <c r="NEM1629" s="18"/>
      <c r="NEN1629" s="19"/>
      <c r="NEO1629" s="17"/>
      <c r="NEP1629" s="18"/>
      <c r="NEQ1629" s="18"/>
      <c r="NER1629" s="18"/>
      <c r="NES1629" s="18"/>
      <c r="NET1629" s="18"/>
      <c r="NEU1629" s="18"/>
      <c r="NEV1629" s="19"/>
      <c r="NEW1629" s="17"/>
      <c r="NEX1629" s="18"/>
      <c r="NEY1629" s="18"/>
      <c r="NEZ1629" s="18"/>
      <c r="NFA1629" s="18"/>
      <c r="NFB1629" s="18"/>
      <c r="NFC1629" s="18"/>
      <c r="NFD1629" s="19"/>
      <c r="NFE1629" s="17"/>
      <c r="NFF1629" s="18"/>
      <c r="NFG1629" s="18"/>
      <c r="NFH1629" s="18"/>
      <c r="NFI1629" s="18"/>
      <c r="NFJ1629" s="18"/>
      <c r="NFK1629" s="18"/>
      <c r="NFL1629" s="19"/>
      <c r="NFM1629" s="17"/>
      <c r="NFN1629" s="18"/>
      <c r="NFO1629" s="18"/>
      <c r="NFP1629" s="18"/>
      <c r="NFQ1629" s="18"/>
      <c r="NFR1629" s="18"/>
      <c r="NFS1629" s="18"/>
      <c r="NFT1629" s="19"/>
      <c r="NFU1629" s="17"/>
      <c r="NFV1629" s="18"/>
      <c r="NFW1629" s="18"/>
      <c r="NFX1629" s="18"/>
      <c r="NFY1629" s="18"/>
      <c r="NFZ1629" s="18"/>
      <c r="NGA1629" s="18"/>
      <c r="NGB1629" s="19"/>
      <c r="NGC1629" s="17"/>
      <c r="NGD1629" s="18"/>
      <c r="NGE1629" s="18"/>
      <c r="NGF1629" s="18"/>
      <c r="NGG1629" s="18"/>
      <c r="NGH1629" s="18"/>
      <c r="NGI1629" s="18"/>
      <c r="NGJ1629" s="19"/>
      <c r="NGK1629" s="17"/>
      <c r="NGL1629" s="18"/>
      <c r="NGM1629" s="18"/>
      <c r="NGN1629" s="18"/>
      <c r="NGO1629" s="18"/>
      <c r="NGP1629" s="18"/>
      <c r="NGQ1629" s="18"/>
      <c r="NGR1629" s="19"/>
      <c r="NGS1629" s="17"/>
      <c r="NGT1629" s="18"/>
      <c r="NGU1629" s="18"/>
      <c r="NGV1629" s="18"/>
      <c r="NGW1629" s="18"/>
      <c r="NGX1629" s="18"/>
      <c r="NGY1629" s="18"/>
      <c r="NGZ1629" s="19"/>
      <c r="NHA1629" s="17"/>
      <c r="NHB1629" s="18"/>
      <c r="NHC1629" s="18"/>
      <c r="NHD1629" s="18"/>
      <c r="NHE1629" s="18"/>
      <c r="NHF1629" s="18"/>
      <c r="NHG1629" s="18"/>
      <c r="NHH1629" s="19"/>
      <c r="NHI1629" s="17"/>
      <c r="NHJ1629" s="18"/>
      <c r="NHK1629" s="18"/>
      <c r="NHL1629" s="18"/>
      <c r="NHM1629" s="18"/>
      <c r="NHN1629" s="18"/>
      <c r="NHO1629" s="18"/>
      <c r="NHP1629" s="19"/>
      <c r="NHQ1629" s="17"/>
      <c r="NHR1629" s="18"/>
      <c r="NHS1629" s="18"/>
      <c r="NHT1629" s="18"/>
      <c r="NHU1629" s="18"/>
      <c r="NHV1629" s="18"/>
      <c r="NHW1629" s="18"/>
      <c r="NHX1629" s="19"/>
      <c r="NHY1629" s="17"/>
      <c r="NHZ1629" s="18"/>
      <c r="NIA1629" s="18"/>
      <c r="NIB1629" s="18"/>
      <c r="NIC1629" s="18"/>
      <c r="NID1629" s="18"/>
      <c r="NIE1629" s="18"/>
      <c r="NIF1629" s="19"/>
      <c r="NIG1629" s="17"/>
      <c r="NIH1629" s="18"/>
      <c r="NII1629" s="18"/>
      <c r="NIJ1629" s="18"/>
      <c r="NIK1629" s="18"/>
      <c r="NIL1629" s="18"/>
      <c r="NIM1629" s="18"/>
      <c r="NIN1629" s="19"/>
      <c r="NIO1629" s="17"/>
      <c r="NIP1629" s="18"/>
      <c r="NIQ1629" s="18"/>
      <c r="NIR1629" s="18"/>
      <c r="NIS1629" s="18"/>
      <c r="NIT1629" s="18"/>
      <c r="NIU1629" s="18"/>
      <c r="NIV1629" s="19"/>
      <c r="NIW1629" s="17"/>
      <c r="NIX1629" s="18"/>
      <c r="NIY1629" s="18"/>
      <c r="NIZ1629" s="18"/>
      <c r="NJA1629" s="18"/>
      <c r="NJB1629" s="18"/>
      <c r="NJC1629" s="18"/>
      <c r="NJD1629" s="19"/>
      <c r="NJE1629" s="17"/>
      <c r="NJF1629" s="18"/>
      <c r="NJG1629" s="18"/>
      <c r="NJH1629" s="18"/>
      <c r="NJI1629" s="18"/>
      <c r="NJJ1629" s="18"/>
      <c r="NJK1629" s="18"/>
      <c r="NJL1629" s="19"/>
      <c r="NJM1629" s="17"/>
      <c r="NJN1629" s="18"/>
      <c r="NJO1629" s="18"/>
      <c r="NJP1629" s="18"/>
      <c r="NJQ1629" s="18"/>
      <c r="NJR1629" s="18"/>
      <c r="NJS1629" s="18"/>
      <c r="NJT1629" s="19"/>
      <c r="NJU1629" s="17"/>
      <c r="NJV1629" s="18"/>
      <c r="NJW1629" s="18"/>
      <c r="NJX1629" s="18"/>
      <c r="NJY1629" s="18"/>
      <c r="NJZ1629" s="18"/>
      <c r="NKA1629" s="18"/>
      <c r="NKB1629" s="19"/>
      <c r="NKC1629" s="17"/>
      <c r="NKD1629" s="18"/>
      <c r="NKE1629" s="18"/>
      <c r="NKF1629" s="18"/>
      <c r="NKG1629" s="18"/>
      <c r="NKH1629" s="18"/>
      <c r="NKI1629" s="18"/>
      <c r="NKJ1629" s="19"/>
      <c r="NKK1629" s="17"/>
      <c r="NKL1629" s="18"/>
      <c r="NKM1629" s="18"/>
      <c r="NKN1629" s="18"/>
      <c r="NKO1629" s="18"/>
      <c r="NKP1629" s="18"/>
      <c r="NKQ1629" s="18"/>
      <c r="NKR1629" s="19"/>
      <c r="NKS1629" s="17"/>
      <c r="NKT1629" s="18"/>
      <c r="NKU1629" s="18"/>
      <c r="NKV1629" s="18"/>
      <c r="NKW1629" s="18"/>
      <c r="NKX1629" s="18"/>
      <c r="NKY1629" s="18"/>
      <c r="NKZ1629" s="19"/>
      <c r="NLA1629" s="17"/>
      <c r="NLB1629" s="18"/>
      <c r="NLC1629" s="18"/>
      <c r="NLD1629" s="18"/>
      <c r="NLE1629" s="18"/>
      <c r="NLF1629" s="18"/>
      <c r="NLG1629" s="18"/>
      <c r="NLH1629" s="19"/>
      <c r="NLI1629" s="17"/>
      <c r="NLJ1629" s="18"/>
      <c r="NLK1629" s="18"/>
      <c r="NLL1629" s="18"/>
      <c r="NLM1629" s="18"/>
      <c r="NLN1629" s="18"/>
      <c r="NLO1629" s="18"/>
      <c r="NLP1629" s="19"/>
      <c r="NLQ1629" s="17"/>
      <c r="NLR1629" s="18"/>
      <c r="NLS1629" s="18"/>
      <c r="NLT1629" s="18"/>
      <c r="NLU1629" s="18"/>
      <c r="NLV1629" s="18"/>
      <c r="NLW1629" s="18"/>
      <c r="NLX1629" s="19"/>
      <c r="NLY1629" s="17"/>
      <c r="NLZ1629" s="18"/>
      <c r="NMA1629" s="18"/>
      <c r="NMB1629" s="18"/>
      <c r="NMC1629" s="18"/>
      <c r="NMD1629" s="18"/>
      <c r="NME1629" s="18"/>
      <c r="NMF1629" s="19"/>
      <c r="NMG1629" s="17"/>
      <c r="NMH1629" s="18"/>
      <c r="NMI1629" s="18"/>
      <c r="NMJ1629" s="18"/>
      <c r="NMK1629" s="18"/>
      <c r="NML1629" s="18"/>
      <c r="NMM1629" s="18"/>
      <c r="NMN1629" s="19"/>
      <c r="NMO1629" s="17"/>
      <c r="NMP1629" s="18"/>
      <c r="NMQ1629" s="18"/>
      <c r="NMR1629" s="18"/>
      <c r="NMS1629" s="18"/>
      <c r="NMT1629" s="18"/>
      <c r="NMU1629" s="18"/>
      <c r="NMV1629" s="19"/>
      <c r="NMW1629" s="17"/>
      <c r="NMX1629" s="18"/>
      <c r="NMY1629" s="18"/>
      <c r="NMZ1629" s="18"/>
      <c r="NNA1629" s="18"/>
      <c r="NNB1629" s="18"/>
      <c r="NNC1629" s="18"/>
      <c r="NND1629" s="19"/>
      <c r="NNE1629" s="17"/>
      <c r="NNF1629" s="18"/>
      <c r="NNG1629" s="18"/>
      <c r="NNH1629" s="18"/>
      <c r="NNI1629" s="18"/>
      <c r="NNJ1629" s="18"/>
      <c r="NNK1629" s="18"/>
      <c r="NNL1629" s="19"/>
      <c r="NNM1629" s="17"/>
      <c r="NNN1629" s="18"/>
      <c r="NNO1629" s="18"/>
      <c r="NNP1629" s="18"/>
      <c r="NNQ1629" s="18"/>
      <c r="NNR1629" s="18"/>
      <c r="NNS1629" s="18"/>
      <c r="NNT1629" s="19"/>
      <c r="NNU1629" s="17"/>
      <c r="NNV1629" s="18"/>
      <c r="NNW1629" s="18"/>
      <c r="NNX1629" s="18"/>
      <c r="NNY1629" s="18"/>
      <c r="NNZ1629" s="18"/>
      <c r="NOA1629" s="18"/>
      <c r="NOB1629" s="19"/>
      <c r="NOC1629" s="17"/>
      <c r="NOD1629" s="18"/>
      <c r="NOE1629" s="18"/>
      <c r="NOF1629" s="18"/>
      <c r="NOG1629" s="18"/>
      <c r="NOH1629" s="18"/>
      <c r="NOI1629" s="18"/>
      <c r="NOJ1629" s="19"/>
      <c r="NOK1629" s="17"/>
      <c r="NOL1629" s="18"/>
      <c r="NOM1629" s="18"/>
      <c r="NON1629" s="18"/>
      <c r="NOO1629" s="18"/>
      <c r="NOP1629" s="18"/>
      <c r="NOQ1629" s="18"/>
      <c r="NOR1629" s="19"/>
      <c r="NOS1629" s="17"/>
      <c r="NOT1629" s="18"/>
      <c r="NOU1629" s="18"/>
      <c r="NOV1629" s="18"/>
      <c r="NOW1629" s="18"/>
      <c r="NOX1629" s="18"/>
      <c r="NOY1629" s="18"/>
      <c r="NOZ1629" s="19"/>
      <c r="NPA1629" s="17"/>
      <c r="NPB1629" s="18"/>
      <c r="NPC1629" s="18"/>
      <c r="NPD1629" s="18"/>
      <c r="NPE1629" s="18"/>
      <c r="NPF1629" s="18"/>
      <c r="NPG1629" s="18"/>
      <c r="NPH1629" s="19"/>
      <c r="NPI1629" s="17"/>
      <c r="NPJ1629" s="18"/>
      <c r="NPK1629" s="18"/>
      <c r="NPL1629" s="18"/>
      <c r="NPM1629" s="18"/>
      <c r="NPN1629" s="18"/>
      <c r="NPO1629" s="18"/>
      <c r="NPP1629" s="19"/>
      <c r="NPQ1629" s="17"/>
      <c r="NPR1629" s="18"/>
      <c r="NPS1629" s="18"/>
      <c r="NPT1629" s="18"/>
      <c r="NPU1629" s="18"/>
      <c r="NPV1629" s="18"/>
      <c r="NPW1629" s="18"/>
      <c r="NPX1629" s="19"/>
      <c r="NPY1629" s="17"/>
      <c r="NPZ1629" s="18"/>
      <c r="NQA1629" s="18"/>
      <c r="NQB1629" s="18"/>
      <c r="NQC1629" s="18"/>
      <c r="NQD1629" s="18"/>
      <c r="NQE1629" s="18"/>
      <c r="NQF1629" s="19"/>
      <c r="NQG1629" s="17"/>
      <c r="NQH1629" s="18"/>
      <c r="NQI1629" s="18"/>
      <c r="NQJ1629" s="18"/>
      <c r="NQK1629" s="18"/>
      <c r="NQL1629" s="18"/>
      <c r="NQM1629" s="18"/>
      <c r="NQN1629" s="19"/>
      <c r="NQO1629" s="17"/>
      <c r="NQP1629" s="18"/>
      <c r="NQQ1629" s="18"/>
      <c r="NQR1629" s="18"/>
      <c r="NQS1629" s="18"/>
      <c r="NQT1629" s="18"/>
      <c r="NQU1629" s="18"/>
      <c r="NQV1629" s="19"/>
      <c r="NQW1629" s="17"/>
      <c r="NQX1629" s="18"/>
      <c r="NQY1629" s="18"/>
      <c r="NQZ1629" s="18"/>
      <c r="NRA1629" s="18"/>
      <c r="NRB1629" s="18"/>
      <c r="NRC1629" s="18"/>
      <c r="NRD1629" s="19"/>
      <c r="NRE1629" s="17"/>
      <c r="NRF1629" s="18"/>
      <c r="NRG1629" s="18"/>
      <c r="NRH1629" s="18"/>
      <c r="NRI1629" s="18"/>
      <c r="NRJ1629" s="18"/>
      <c r="NRK1629" s="18"/>
      <c r="NRL1629" s="19"/>
      <c r="NRM1629" s="17"/>
      <c r="NRN1629" s="18"/>
      <c r="NRO1629" s="18"/>
      <c r="NRP1629" s="18"/>
      <c r="NRQ1629" s="18"/>
      <c r="NRR1629" s="18"/>
      <c r="NRS1629" s="18"/>
      <c r="NRT1629" s="19"/>
      <c r="NRU1629" s="17"/>
      <c r="NRV1629" s="18"/>
      <c r="NRW1629" s="18"/>
      <c r="NRX1629" s="18"/>
      <c r="NRY1629" s="18"/>
      <c r="NRZ1629" s="18"/>
      <c r="NSA1629" s="18"/>
      <c r="NSB1629" s="19"/>
      <c r="NSC1629" s="17"/>
      <c r="NSD1629" s="18"/>
      <c r="NSE1629" s="18"/>
      <c r="NSF1629" s="18"/>
      <c r="NSG1629" s="18"/>
      <c r="NSH1629" s="18"/>
      <c r="NSI1629" s="18"/>
      <c r="NSJ1629" s="19"/>
      <c r="NSK1629" s="17"/>
      <c r="NSL1629" s="18"/>
      <c r="NSM1629" s="18"/>
      <c r="NSN1629" s="18"/>
      <c r="NSO1629" s="18"/>
      <c r="NSP1629" s="18"/>
      <c r="NSQ1629" s="18"/>
      <c r="NSR1629" s="19"/>
      <c r="NSS1629" s="17"/>
      <c r="NST1629" s="18"/>
      <c r="NSU1629" s="18"/>
      <c r="NSV1629" s="18"/>
      <c r="NSW1629" s="18"/>
      <c r="NSX1629" s="18"/>
      <c r="NSY1629" s="18"/>
      <c r="NSZ1629" s="19"/>
      <c r="NTA1629" s="17"/>
      <c r="NTB1629" s="18"/>
      <c r="NTC1629" s="18"/>
      <c r="NTD1629" s="18"/>
      <c r="NTE1629" s="18"/>
      <c r="NTF1629" s="18"/>
      <c r="NTG1629" s="18"/>
      <c r="NTH1629" s="19"/>
      <c r="NTI1629" s="17"/>
      <c r="NTJ1629" s="18"/>
      <c r="NTK1629" s="18"/>
      <c r="NTL1629" s="18"/>
      <c r="NTM1629" s="18"/>
      <c r="NTN1629" s="18"/>
      <c r="NTO1629" s="18"/>
      <c r="NTP1629" s="19"/>
      <c r="NTQ1629" s="17"/>
      <c r="NTR1629" s="18"/>
      <c r="NTS1629" s="18"/>
      <c r="NTT1629" s="18"/>
      <c r="NTU1629" s="18"/>
      <c r="NTV1629" s="18"/>
      <c r="NTW1629" s="18"/>
      <c r="NTX1629" s="19"/>
      <c r="NTY1629" s="17"/>
      <c r="NTZ1629" s="18"/>
      <c r="NUA1629" s="18"/>
      <c r="NUB1629" s="18"/>
      <c r="NUC1629" s="18"/>
      <c r="NUD1629" s="18"/>
      <c r="NUE1629" s="18"/>
      <c r="NUF1629" s="19"/>
      <c r="NUG1629" s="17"/>
      <c r="NUH1629" s="18"/>
      <c r="NUI1629" s="18"/>
      <c r="NUJ1629" s="18"/>
      <c r="NUK1629" s="18"/>
      <c r="NUL1629" s="18"/>
      <c r="NUM1629" s="18"/>
      <c r="NUN1629" s="19"/>
      <c r="NUO1629" s="17"/>
      <c r="NUP1629" s="18"/>
      <c r="NUQ1629" s="18"/>
      <c r="NUR1629" s="18"/>
      <c r="NUS1629" s="18"/>
      <c r="NUT1629" s="18"/>
      <c r="NUU1629" s="18"/>
      <c r="NUV1629" s="19"/>
      <c r="NUW1629" s="17"/>
      <c r="NUX1629" s="18"/>
      <c r="NUY1629" s="18"/>
      <c r="NUZ1629" s="18"/>
      <c r="NVA1629" s="18"/>
      <c r="NVB1629" s="18"/>
      <c r="NVC1629" s="18"/>
      <c r="NVD1629" s="19"/>
      <c r="NVE1629" s="17"/>
      <c r="NVF1629" s="18"/>
      <c r="NVG1629" s="18"/>
      <c r="NVH1629" s="18"/>
      <c r="NVI1629" s="18"/>
      <c r="NVJ1629" s="18"/>
      <c r="NVK1629" s="18"/>
      <c r="NVL1629" s="19"/>
      <c r="NVM1629" s="17"/>
      <c r="NVN1629" s="18"/>
      <c r="NVO1629" s="18"/>
      <c r="NVP1629" s="18"/>
      <c r="NVQ1629" s="18"/>
      <c r="NVR1629" s="18"/>
      <c r="NVS1629" s="18"/>
      <c r="NVT1629" s="19"/>
      <c r="NVU1629" s="17"/>
      <c r="NVV1629" s="18"/>
      <c r="NVW1629" s="18"/>
      <c r="NVX1629" s="18"/>
      <c r="NVY1629" s="18"/>
      <c r="NVZ1629" s="18"/>
      <c r="NWA1629" s="18"/>
      <c r="NWB1629" s="19"/>
      <c r="NWC1629" s="17"/>
      <c r="NWD1629" s="18"/>
      <c r="NWE1629" s="18"/>
      <c r="NWF1629" s="18"/>
      <c r="NWG1629" s="18"/>
      <c r="NWH1629" s="18"/>
      <c r="NWI1629" s="18"/>
      <c r="NWJ1629" s="19"/>
      <c r="NWK1629" s="17"/>
      <c r="NWL1629" s="18"/>
      <c r="NWM1629" s="18"/>
      <c r="NWN1629" s="18"/>
      <c r="NWO1629" s="18"/>
      <c r="NWP1629" s="18"/>
      <c r="NWQ1629" s="18"/>
      <c r="NWR1629" s="19"/>
      <c r="NWS1629" s="17"/>
      <c r="NWT1629" s="18"/>
      <c r="NWU1629" s="18"/>
      <c r="NWV1629" s="18"/>
      <c r="NWW1629" s="18"/>
      <c r="NWX1629" s="18"/>
      <c r="NWY1629" s="18"/>
      <c r="NWZ1629" s="19"/>
      <c r="NXA1629" s="17"/>
      <c r="NXB1629" s="18"/>
      <c r="NXC1629" s="18"/>
      <c r="NXD1629" s="18"/>
      <c r="NXE1629" s="18"/>
      <c r="NXF1629" s="18"/>
      <c r="NXG1629" s="18"/>
      <c r="NXH1629" s="19"/>
      <c r="NXI1629" s="17"/>
      <c r="NXJ1629" s="18"/>
      <c r="NXK1629" s="18"/>
      <c r="NXL1629" s="18"/>
      <c r="NXM1629" s="18"/>
      <c r="NXN1629" s="18"/>
      <c r="NXO1629" s="18"/>
      <c r="NXP1629" s="19"/>
      <c r="NXQ1629" s="17"/>
      <c r="NXR1629" s="18"/>
      <c r="NXS1629" s="18"/>
      <c r="NXT1629" s="18"/>
      <c r="NXU1629" s="18"/>
      <c r="NXV1629" s="18"/>
      <c r="NXW1629" s="18"/>
      <c r="NXX1629" s="19"/>
      <c r="NXY1629" s="17"/>
      <c r="NXZ1629" s="18"/>
      <c r="NYA1629" s="18"/>
      <c r="NYB1629" s="18"/>
      <c r="NYC1629" s="18"/>
      <c r="NYD1629" s="18"/>
      <c r="NYE1629" s="18"/>
      <c r="NYF1629" s="19"/>
      <c r="NYG1629" s="17"/>
      <c r="NYH1629" s="18"/>
      <c r="NYI1629" s="18"/>
      <c r="NYJ1629" s="18"/>
      <c r="NYK1629" s="18"/>
      <c r="NYL1629" s="18"/>
      <c r="NYM1629" s="18"/>
      <c r="NYN1629" s="19"/>
      <c r="NYO1629" s="17"/>
      <c r="NYP1629" s="18"/>
      <c r="NYQ1629" s="18"/>
      <c r="NYR1629" s="18"/>
      <c r="NYS1629" s="18"/>
      <c r="NYT1629" s="18"/>
      <c r="NYU1629" s="18"/>
      <c r="NYV1629" s="19"/>
      <c r="NYW1629" s="17"/>
      <c r="NYX1629" s="18"/>
      <c r="NYY1629" s="18"/>
      <c r="NYZ1629" s="18"/>
      <c r="NZA1629" s="18"/>
      <c r="NZB1629" s="18"/>
      <c r="NZC1629" s="18"/>
      <c r="NZD1629" s="19"/>
      <c r="NZE1629" s="17"/>
      <c r="NZF1629" s="18"/>
      <c r="NZG1629" s="18"/>
      <c r="NZH1629" s="18"/>
      <c r="NZI1629" s="18"/>
      <c r="NZJ1629" s="18"/>
      <c r="NZK1629" s="18"/>
      <c r="NZL1629" s="19"/>
      <c r="NZM1629" s="17"/>
      <c r="NZN1629" s="18"/>
      <c r="NZO1629" s="18"/>
      <c r="NZP1629" s="18"/>
      <c r="NZQ1629" s="18"/>
      <c r="NZR1629" s="18"/>
      <c r="NZS1629" s="18"/>
      <c r="NZT1629" s="19"/>
      <c r="NZU1629" s="17"/>
      <c r="NZV1629" s="18"/>
      <c r="NZW1629" s="18"/>
      <c r="NZX1629" s="18"/>
      <c r="NZY1629" s="18"/>
      <c r="NZZ1629" s="18"/>
      <c r="OAA1629" s="18"/>
      <c r="OAB1629" s="19"/>
      <c r="OAC1629" s="17"/>
      <c r="OAD1629" s="18"/>
      <c r="OAE1629" s="18"/>
      <c r="OAF1629" s="18"/>
      <c r="OAG1629" s="18"/>
      <c r="OAH1629" s="18"/>
      <c r="OAI1629" s="18"/>
      <c r="OAJ1629" s="19"/>
      <c r="OAK1629" s="17"/>
      <c r="OAL1629" s="18"/>
      <c r="OAM1629" s="18"/>
      <c r="OAN1629" s="18"/>
      <c r="OAO1629" s="18"/>
      <c r="OAP1629" s="18"/>
      <c r="OAQ1629" s="18"/>
      <c r="OAR1629" s="19"/>
      <c r="OAS1629" s="17"/>
      <c r="OAT1629" s="18"/>
      <c r="OAU1629" s="18"/>
      <c r="OAV1629" s="18"/>
      <c r="OAW1629" s="18"/>
      <c r="OAX1629" s="18"/>
      <c r="OAY1629" s="18"/>
      <c r="OAZ1629" s="19"/>
      <c r="OBA1629" s="17"/>
      <c r="OBB1629" s="18"/>
      <c r="OBC1629" s="18"/>
      <c r="OBD1629" s="18"/>
      <c r="OBE1629" s="18"/>
      <c r="OBF1629" s="18"/>
      <c r="OBG1629" s="18"/>
      <c r="OBH1629" s="19"/>
      <c r="OBI1629" s="17"/>
      <c r="OBJ1629" s="18"/>
      <c r="OBK1629" s="18"/>
      <c r="OBL1629" s="18"/>
      <c r="OBM1629" s="18"/>
      <c r="OBN1629" s="18"/>
      <c r="OBO1629" s="18"/>
      <c r="OBP1629" s="19"/>
      <c r="OBQ1629" s="17"/>
      <c r="OBR1629" s="18"/>
      <c r="OBS1629" s="18"/>
      <c r="OBT1629" s="18"/>
      <c r="OBU1629" s="18"/>
      <c r="OBV1629" s="18"/>
      <c r="OBW1629" s="18"/>
      <c r="OBX1629" s="19"/>
      <c r="OBY1629" s="17"/>
      <c r="OBZ1629" s="18"/>
      <c r="OCA1629" s="18"/>
      <c r="OCB1629" s="18"/>
      <c r="OCC1629" s="18"/>
      <c r="OCD1629" s="18"/>
      <c r="OCE1629" s="18"/>
      <c r="OCF1629" s="19"/>
      <c r="OCG1629" s="17"/>
      <c r="OCH1629" s="18"/>
      <c r="OCI1629" s="18"/>
      <c r="OCJ1629" s="18"/>
      <c r="OCK1629" s="18"/>
      <c r="OCL1629" s="18"/>
      <c r="OCM1629" s="18"/>
      <c r="OCN1629" s="19"/>
      <c r="OCO1629" s="17"/>
      <c r="OCP1629" s="18"/>
      <c r="OCQ1629" s="18"/>
      <c r="OCR1629" s="18"/>
      <c r="OCS1629" s="18"/>
      <c r="OCT1629" s="18"/>
      <c r="OCU1629" s="18"/>
      <c r="OCV1629" s="19"/>
      <c r="OCW1629" s="17"/>
      <c r="OCX1629" s="18"/>
      <c r="OCY1629" s="18"/>
      <c r="OCZ1629" s="18"/>
      <c r="ODA1629" s="18"/>
      <c r="ODB1629" s="18"/>
      <c r="ODC1629" s="18"/>
      <c r="ODD1629" s="19"/>
      <c r="ODE1629" s="17"/>
      <c r="ODF1629" s="18"/>
      <c r="ODG1629" s="18"/>
      <c r="ODH1629" s="18"/>
      <c r="ODI1629" s="18"/>
      <c r="ODJ1629" s="18"/>
      <c r="ODK1629" s="18"/>
      <c r="ODL1629" s="19"/>
      <c r="ODM1629" s="17"/>
      <c r="ODN1629" s="18"/>
      <c r="ODO1629" s="18"/>
      <c r="ODP1629" s="18"/>
      <c r="ODQ1629" s="18"/>
      <c r="ODR1629" s="18"/>
      <c r="ODS1629" s="18"/>
      <c r="ODT1629" s="19"/>
      <c r="ODU1629" s="17"/>
      <c r="ODV1629" s="18"/>
      <c r="ODW1629" s="18"/>
      <c r="ODX1629" s="18"/>
      <c r="ODY1629" s="18"/>
      <c r="ODZ1629" s="18"/>
      <c r="OEA1629" s="18"/>
      <c r="OEB1629" s="19"/>
      <c r="OEC1629" s="17"/>
      <c r="OED1629" s="18"/>
      <c r="OEE1629" s="18"/>
      <c r="OEF1629" s="18"/>
      <c r="OEG1629" s="18"/>
      <c r="OEH1629" s="18"/>
      <c r="OEI1629" s="18"/>
      <c r="OEJ1629" s="19"/>
      <c r="OEK1629" s="17"/>
      <c r="OEL1629" s="18"/>
      <c r="OEM1629" s="18"/>
      <c r="OEN1629" s="18"/>
      <c r="OEO1629" s="18"/>
      <c r="OEP1629" s="18"/>
      <c r="OEQ1629" s="18"/>
      <c r="OER1629" s="19"/>
      <c r="OES1629" s="17"/>
      <c r="OET1629" s="18"/>
      <c r="OEU1629" s="18"/>
      <c r="OEV1629" s="18"/>
      <c r="OEW1629" s="18"/>
      <c r="OEX1629" s="18"/>
      <c r="OEY1629" s="18"/>
      <c r="OEZ1629" s="19"/>
      <c r="OFA1629" s="17"/>
      <c r="OFB1629" s="18"/>
      <c r="OFC1629" s="18"/>
      <c r="OFD1629" s="18"/>
      <c r="OFE1629" s="18"/>
      <c r="OFF1629" s="18"/>
      <c r="OFG1629" s="18"/>
      <c r="OFH1629" s="19"/>
      <c r="OFI1629" s="17"/>
      <c r="OFJ1629" s="18"/>
      <c r="OFK1629" s="18"/>
      <c r="OFL1629" s="18"/>
      <c r="OFM1629" s="18"/>
      <c r="OFN1629" s="18"/>
      <c r="OFO1629" s="18"/>
      <c r="OFP1629" s="19"/>
      <c r="OFQ1629" s="17"/>
      <c r="OFR1629" s="18"/>
      <c r="OFS1629" s="18"/>
      <c r="OFT1629" s="18"/>
      <c r="OFU1629" s="18"/>
      <c r="OFV1629" s="18"/>
      <c r="OFW1629" s="18"/>
      <c r="OFX1629" s="19"/>
      <c r="OFY1629" s="17"/>
      <c r="OFZ1629" s="18"/>
      <c r="OGA1629" s="18"/>
      <c r="OGB1629" s="18"/>
      <c r="OGC1629" s="18"/>
      <c r="OGD1629" s="18"/>
      <c r="OGE1629" s="18"/>
      <c r="OGF1629" s="19"/>
      <c r="OGG1629" s="17"/>
      <c r="OGH1629" s="18"/>
      <c r="OGI1629" s="18"/>
      <c r="OGJ1629" s="18"/>
      <c r="OGK1629" s="18"/>
      <c r="OGL1629" s="18"/>
      <c r="OGM1629" s="18"/>
      <c r="OGN1629" s="19"/>
      <c r="OGO1629" s="17"/>
      <c r="OGP1629" s="18"/>
      <c r="OGQ1629" s="18"/>
      <c r="OGR1629" s="18"/>
      <c r="OGS1629" s="18"/>
      <c r="OGT1629" s="18"/>
      <c r="OGU1629" s="18"/>
      <c r="OGV1629" s="19"/>
      <c r="OGW1629" s="17"/>
      <c r="OGX1629" s="18"/>
      <c r="OGY1629" s="18"/>
      <c r="OGZ1629" s="18"/>
      <c r="OHA1629" s="18"/>
      <c r="OHB1629" s="18"/>
      <c r="OHC1629" s="18"/>
      <c r="OHD1629" s="19"/>
      <c r="OHE1629" s="17"/>
      <c r="OHF1629" s="18"/>
      <c r="OHG1629" s="18"/>
      <c r="OHH1629" s="18"/>
      <c r="OHI1629" s="18"/>
      <c r="OHJ1629" s="18"/>
      <c r="OHK1629" s="18"/>
      <c r="OHL1629" s="19"/>
      <c r="OHM1629" s="17"/>
      <c r="OHN1629" s="18"/>
      <c r="OHO1629" s="18"/>
      <c r="OHP1629" s="18"/>
      <c r="OHQ1629" s="18"/>
      <c r="OHR1629" s="18"/>
      <c r="OHS1629" s="18"/>
      <c r="OHT1629" s="19"/>
      <c r="OHU1629" s="17"/>
      <c r="OHV1629" s="18"/>
      <c r="OHW1629" s="18"/>
      <c r="OHX1629" s="18"/>
      <c r="OHY1629" s="18"/>
      <c r="OHZ1629" s="18"/>
      <c r="OIA1629" s="18"/>
      <c r="OIB1629" s="19"/>
      <c r="OIC1629" s="17"/>
      <c r="OID1629" s="18"/>
      <c r="OIE1629" s="18"/>
      <c r="OIF1629" s="18"/>
      <c r="OIG1629" s="18"/>
      <c r="OIH1629" s="18"/>
      <c r="OII1629" s="18"/>
      <c r="OIJ1629" s="19"/>
      <c r="OIK1629" s="17"/>
      <c r="OIL1629" s="18"/>
      <c r="OIM1629" s="18"/>
      <c r="OIN1629" s="18"/>
      <c r="OIO1629" s="18"/>
      <c r="OIP1629" s="18"/>
      <c r="OIQ1629" s="18"/>
      <c r="OIR1629" s="19"/>
      <c r="OIS1629" s="17"/>
      <c r="OIT1629" s="18"/>
      <c r="OIU1629" s="18"/>
      <c r="OIV1629" s="18"/>
      <c r="OIW1629" s="18"/>
      <c r="OIX1629" s="18"/>
      <c r="OIY1629" s="18"/>
      <c r="OIZ1629" s="19"/>
      <c r="OJA1629" s="17"/>
      <c r="OJB1629" s="18"/>
      <c r="OJC1629" s="18"/>
      <c r="OJD1629" s="18"/>
      <c r="OJE1629" s="18"/>
      <c r="OJF1629" s="18"/>
      <c r="OJG1629" s="18"/>
      <c r="OJH1629" s="19"/>
      <c r="OJI1629" s="17"/>
      <c r="OJJ1629" s="18"/>
      <c r="OJK1629" s="18"/>
      <c r="OJL1629" s="18"/>
      <c r="OJM1629" s="18"/>
      <c r="OJN1629" s="18"/>
      <c r="OJO1629" s="18"/>
      <c r="OJP1629" s="19"/>
      <c r="OJQ1629" s="17"/>
      <c r="OJR1629" s="18"/>
      <c r="OJS1629" s="18"/>
      <c r="OJT1629" s="18"/>
      <c r="OJU1629" s="18"/>
      <c r="OJV1629" s="18"/>
      <c r="OJW1629" s="18"/>
      <c r="OJX1629" s="19"/>
      <c r="OJY1629" s="17"/>
      <c r="OJZ1629" s="18"/>
      <c r="OKA1629" s="18"/>
      <c r="OKB1629" s="18"/>
      <c r="OKC1629" s="18"/>
      <c r="OKD1629" s="18"/>
      <c r="OKE1629" s="18"/>
      <c r="OKF1629" s="19"/>
      <c r="OKG1629" s="17"/>
      <c r="OKH1629" s="18"/>
      <c r="OKI1629" s="18"/>
      <c r="OKJ1629" s="18"/>
      <c r="OKK1629" s="18"/>
      <c r="OKL1629" s="18"/>
      <c r="OKM1629" s="18"/>
      <c r="OKN1629" s="19"/>
      <c r="OKO1629" s="17"/>
      <c r="OKP1629" s="18"/>
      <c r="OKQ1629" s="18"/>
      <c r="OKR1629" s="18"/>
      <c r="OKS1629" s="18"/>
      <c r="OKT1629" s="18"/>
      <c r="OKU1629" s="18"/>
      <c r="OKV1629" s="19"/>
      <c r="OKW1629" s="17"/>
      <c r="OKX1629" s="18"/>
      <c r="OKY1629" s="18"/>
      <c r="OKZ1629" s="18"/>
      <c r="OLA1629" s="18"/>
      <c r="OLB1629" s="18"/>
      <c r="OLC1629" s="18"/>
      <c r="OLD1629" s="19"/>
      <c r="OLE1629" s="17"/>
      <c r="OLF1629" s="18"/>
      <c r="OLG1629" s="18"/>
      <c r="OLH1629" s="18"/>
      <c r="OLI1629" s="18"/>
      <c r="OLJ1629" s="18"/>
      <c r="OLK1629" s="18"/>
      <c r="OLL1629" s="19"/>
      <c r="OLM1629" s="17"/>
      <c r="OLN1629" s="18"/>
      <c r="OLO1629" s="18"/>
      <c r="OLP1629" s="18"/>
      <c r="OLQ1629" s="18"/>
      <c r="OLR1629" s="18"/>
      <c r="OLS1629" s="18"/>
      <c r="OLT1629" s="19"/>
      <c r="OLU1629" s="17"/>
      <c r="OLV1629" s="18"/>
      <c r="OLW1629" s="18"/>
      <c r="OLX1629" s="18"/>
      <c r="OLY1629" s="18"/>
      <c r="OLZ1629" s="18"/>
      <c r="OMA1629" s="18"/>
      <c r="OMB1629" s="19"/>
      <c r="OMC1629" s="17"/>
      <c r="OMD1629" s="18"/>
      <c r="OME1629" s="18"/>
      <c r="OMF1629" s="18"/>
      <c r="OMG1629" s="18"/>
      <c r="OMH1629" s="18"/>
      <c r="OMI1629" s="18"/>
      <c r="OMJ1629" s="19"/>
      <c r="OMK1629" s="17"/>
      <c r="OML1629" s="18"/>
      <c r="OMM1629" s="18"/>
      <c r="OMN1629" s="18"/>
      <c r="OMO1629" s="18"/>
      <c r="OMP1629" s="18"/>
      <c r="OMQ1629" s="18"/>
      <c r="OMR1629" s="19"/>
      <c r="OMS1629" s="17"/>
      <c r="OMT1629" s="18"/>
      <c r="OMU1629" s="18"/>
      <c r="OMV1629" s="18"/>
      <c r="OMW1629" s="18"/>
      <c r="OMX1629" s="18"/>
      <c r="OMY1629" s="18"/>
      <c r="OMZ1629" s="19"/>
      <c r="ONA1629" s="17"/>
      <c r="ONB1629" s="18"/>
      <c r="ONC1629" s="18"/>
      <c r="OND1629" s="18"/>
      <c r="ONE1629" s="18"/>
      <c r="ONF1629" s="18"/>
      <c r="ONG1629" s="18"/>
      <c r="ONH1629" s="19"/>
      <c r="ONI1629" s="17"/>
      <c r="ONJ1629" s="18"/>
      <c r="ONK1629" s="18"/>
      <c r="ONL1629" s="18"/>
      <c r="ONM1629" s="18"/>
      <c r="ONN1629" s="18"/>
      <c r="ONO1629" s="18"/>
      <c r="ONP1629" s="19"/>
      <c r="ONQ1629" s="17"/>
      <c r="ONR1629" s="18"/>
      <c r="ONS1629" s="18"/>
      <c r="ONT1629" s="18"/>
      <c r="ONU1629" s="18"/>
      <c r="ONV1629" s="18"/>
      <c r="ONW1629" s="18"/>
      <c r="ONX1629" s="19"/>
      <c r="ONY1629" s="17"/>
      <c r="ONZ1629" s="18"/>
      <c r="OOA1629" s="18"/>
      <c r="OOB1629" s="18"/>
      <c r="OOC1629" s="18"/>
      <c r="OOD1629" s="18"/>
      <c r="OOE1629" s="18"/>
      <c r="OOF1629" s="19"/>
      <c r="OOG1629" s="17"/>
      <c r="OOH1629" s="18"/>
      <c r="OOI1629" s="18"/>
      <c r="OOJ1629" s="18"/>
      <c r="OOK1629" s="18"/>
      <c r="OOL1629" s="18"/>
      <c r="OOM1629" s="18"/>
      <c r="OON1629" s="19"/>
      <c r="OOO1629" s="17"/>
      <c r="OOP1629" s="18"/>
      <c r="OOQ1629" s="18"/>
      <c r="OOR1629" s="18"/>
      <c r="OOS1629" s="18"/>
      <c r="OOT1629" s="18"/>
      <c r="OOU1629" s="18"/>
      <c r="OOV1629" s="19"/>
      <c r="OOW1629" s="17"/>
      <c r="OOX1629" s="18"/>
      <c r="OOY1629" s="18"/>
      <c r="OOZ1629" s="18"/>
      <c r="OPA1629" s="18"/>
      <c r="OPB1629" s="18"/>
      <c r="OPC1629" s="18"/>
      <c r="OPD1629" s="19"/>
      <c r="OPE1629" s="17"/>
      <c r="OPF1629" s="18"/>
      <c r="OPG1629" s="18"/>
      <c r="OPH1629" s="18"/>
      <c r="OPI1629" s="18"/>
      <c r="OPJ1629" s="18"/>
      <c r="OPK1629" s="18"/>
      <c r="OPL1629" s="19"/>
      <c r="OPM1629" s="17"/>
      <c r="OPN1629" s="18"/>
      <c r="OPO1629" s="18"/>
      <c r="OPP1629" s="18"/>
      <c r="OPQ1629" s="18"/>
      <c r="OPR1629" s="18"/>
      <c r="OPS1629" s="18"/>
      <c r="OPT1629" s="19"/>
      <c r="OPU1629" s="17"/>
      <c r="OPV1629" s="18"/>
      <c r="OPW1629" s="18"/>
      <c r="OPX1629" s="18"/>
      <c r="OPY1629" s="18"/>
      <c r="OPZ1629" s="18"/>
      <c r="OQA1629" s="18"/>
      <c r="OQB1629" s="19"/>
      <c r="OQC1629" s="17"/>
      <c r="OQD1629" s="18"/>
      <c r="OQE1629" s="18"/>
      <c r="OQF1629" s="18"/>
      <c r="OQG1629" s="18"/>
      <c r="OQH1629" s="18"/>
      <c r="OQI1629" s="18"/>
      <c r="OQJ1629" s="19"/>
      <c r="OQK1629" s="17"/>
      <c r="OQL1629" s="18"/>
      <c r="OQM1629" s="18"/>
      <c r="OQN1629" s="18"/>
      <c r="OQO1629" s="18"/>
      <c r="OQP1629" s="18"/>
      <c r="OQQ1629" s="18"/>
      <c r="OQR1629" s="19"/>
      <c r="OQS1629" s="17"/>
      <c r="OQT1629" s="18"/>
      <c r="OQU1629" s="18"/>
      <c r="OQV1629" s="18"/>
      <c r="OQW1629" s="18"/>
      <c r="OQX1629" s="18"/>
      <c r="OQY1629" s="18"/>
      <c r="OQZ1629" s="19"/>
      <c r="ORA1629" s="17"/>
      <c r="ORB1629" s="18"/>
      <c r="ORC1629" s="18"/>
      <c r="ORD1629" s="18"/>
      <c r="ORE1629" s="18"/>
      <c r="ORF1629" s="18"/>
      <c r="ORG1629" s="18"/>
      <c r="ORH1629" s="19"/>
      <c r="ORI1629" s="17"/>
      <c r="ORJ1629" s="18"/>
      <c r="ORK1629" s="18"/>
      <c r="ORL1629" s="18"/>
      <c r="ORM1629" s="18"/>
      <c r="ORN1629" s="18"/>
      <c r="ORO1629" s="18"/>
      <c r="ORP1629" s="19"/>
      <c r="ORQ1629" s="17"/>
      <c r="ORR1629" s="18"/>
      <c r="ORS1629" s="18"/>
      <c r="ORT1629" s="18"/>
      <c r="ORU1629" s="18"/>
      <c r="ORV1629" s="18"/>
      <c r="ORW1629" s="18"/>
      <c r="ORX1629" s="19"/>
      <c r="ORY1629" s="17"/>
      <c r="ORZ1629" s="18"/>
      <c r="OSA1629" s="18"/>
      <c r="OSB1629" s="18"/>
      <c r="OSC1629" s="18"/>
      <c r="OSD1629" s="18"/>
      <c r="OSE1629" s="18"/>
      <c r="OSF1629" s="19"/>
      <c r="OSG1629" s="17"/>
      <c r="OSH1629" s="18"/>
      <c r="OSI1629" s="18"/>
      <c r="OSJ1629" s="18"/>
      <c r="OSK1629" s="18"/>
      <c r="OSL1629" s="18"/>
      <c r="OSM1629" s="18"/>
      <c r="OSN1629" s="19"/>
      <c r="OSO1629" s="17"/>
      <c r="OSP1629" s="18"/>
      <c r="OSQ1629" s="18"/>
      <c r="OSR1629" s="18"/>
      <c r="OSS1629" s="18"/>
      <c r="OST1629" s="18"/>
      <c r="OSU1629" s="18"/>
      <c r="OSV1629" s="19"/>
      <c r="OSW1629" s="17"/>
      <c r="OSX1629" s="18"/>
      <c r="OSY1629" s="18"/>
      <c r="OSZ1629" s="18"/>
      <c r="OTA1629" s="18"/>
      <c r="OTB1629" s="18"/>
      <c r="OTC1629" s="18"/>
      <c r="OTD1629" s="19"/>
      <c r="OTE1629" s="17"/>
      <c r="OTF1629" s="18"/>
      <c r="OTG1629" s="18"/>
      <c r="OTH1629" s="18"/>
      <c r="OTI1629" s="18"/>
      <c r="OTJ1629" s="18"/>
      <c r="OTK1629" s="18"/>
      <c r="OTL1629" s="19"/>
      <c r="OTM1629" s="17"/>
      <c r="OTN1629" s="18"/>
      <c r="OTO1629" s="18"/>
      <c r="OTP1629" s="18"/>
      <c r="OTQ1629" s="18"/>
      <c r="OTR1629" s="18"/>
      <c r="OTS1629" s="18"/>
      <c r="OTT1629" s="19"/>
      <c r="OTU1629" s="17"/>
      <c r="OTV1629" s="18"/>
      <c r="OTW1629" s="18"/>
      <c r="OTX1629" s="18"/>
      <c r="OTY1629" s="18"/>
      <c r="OTZ1629" s="18"/>
      <c r="OUA1629" s="18"/>
      <c r="OUB1629" s="19"/>
      <c r="OUC1629" s="17"/>
      <c r="OUD1629" s="18"/>
      <c r="OUE1629" s="18"/>
      <c r="OUF1629" s="18"/>
      <c r="OUG1629" s="18"/>
      <c r="OUH1629" s="18"/>
      <c r="OUI1629" s="18"/>
      <c r="OUJ1629" s="19"/>
      <c r="OUK1629" s="17"/>
      <c r="OUL1629" s="18"/>
      <c r="OUM1629" s="18"/>
      <c r="OUN1629" s="18"/>
      <c r="OUO1629" s="18"/>
      <c r="OUP1629" s="18"/>
      <c r="OUQ1629" s="18"/>
      <c r="OUR1629" s="19"/>
      <c r="OUS1629" s="17"/>
      <c r="OUT1629" s="18"/>
      <c r="OUU1629" s="18"/>
      <c r="OUV1629" s="18"/>
      <c r="OUW1629" s="18"/>
      <c r="OUX1629" s="18"/>
      <c r="OUY1629" s="18"/>
      <c r="OUZ1629" s="19"/>
      <c r="OVA1629" s="17"/>
      <c r="OVB1629" s="18"/>
      <c r="OVC1629" s="18"/>
      <c r="OVD1629" s="18"/>
      <c r="OVE1629" s="18"/>
      <c r="OVF1629" s="18"/>
      <c r="OVG1629" s="18"/>
      <c r="OVH1629" s="19"/>
      <c r="OVI1629" s="17"/>
      <c r="OVJ1629" s="18"/>
      <c r="OVK1629" s="18"/>
      <c r="OVL1629" s="18"/>
      <c r="OVM1629" s="18"/>
      <c r="OVN1629" s="18"/>
      <c r="OVO1629" s="18"/>
      <c r="OVP1629" s="19"/>
      <c r="OVQ1629" s="17"/>
      <c r="OVR1629" s="18"/>
      <c r="OVS1629" s="18"/>
      <c r="OVT1629" s="18"/>
      <c r="OVU1629" s="18"/>
      <c r="OVV1629" s="18"/>
      <c r="OVW1629" s="18"/>
      <c r="OVX1629" s="19"/>
      <c r="OVY1629" s="17"/>
      <c r="OVZ1629" s="18"/>
      <c r="OWA1629" s="18"/>
      <c r="OWB1629" s="18"/>
      <c r="OWC1629" s="18"/>
      <c r="OWD1629" s="18"/>
      <c r="OWE1629" s="18"/>
      <c r="OWF1629" s="19"/>
      <c r="OWG1629" s="17"/>
      <c r="OWH1629" s="18"/>
      <c r="OWI1629" s="18"/>
      <c r="OWJ1629" s="18"/>
      <c r="OWK1629" s="18"/>
      <c r="OWL1629" s="18"/>
      <c r="OWM1629" s="18"/>
      <c r="OWN1629" s="19"/>
      <c r="OWO1629" s="17"/>
      <c r="OWP1629" s="18"/>
      <c r="OWQ1629" s="18"/>
      <c r="OWR1629" s="18"/>
      <c r="OWS1629" s="18"/>
      <c r="OWT1629" s="18"/>
      <c r="OWU1629" s="18"/>
      <c r="OWV1629" s="19"/>
      <c r="OWW1629" s="17"/>
      <c r="OWX1629" s="18"/>
      <c r="OWY1629" s="18"/>
      <c r="OWZ1629" s="18"/>
      <c r="OXA1629" s="18"/>
      <c r="OXB1629" s="18"/>
      <c r="OXC1629" s="18"/>
      <c r="OXD1629" s="19"/>
      <c r="OXE1629" s="17"/>
      <c r="OXF1629" s="18"/>
      <c r="OXG1629" s="18"/>
      <c r="OXH1629" s="18"/>
      <c r="OXI1629" s="18"/>
      <c r="OXJ1629" s="18"/>
      <c r="OXK1629" s="18"/>
      <c r="OXL1629" s="19"/>
      <c r="OXM1629" s="17"/>
      <c r="OXN1629" s="18"/>
      <c r="OXO1629" s="18"/>
      <c r="OXP1629" s="18"/>
      <c r="OXQ1629" s="18"/>
      <c r="OXR1629" s="18"/>
      <c r="OXS1629" s="18"/>
      <c r="OXT1629" s="19"/>
      <c r="OXU1629" s="17"/>
      <c r="OXV1629" s="18"/>
      <c r="OXW1629" s="18"/>
      <c r="OXX1629" s="18"/>
      <c r="OXY1629" s="18"/>
      <c r="OXZ1629" s="18"/>
      <c r="OYA1629" s="18"/>
      <c r="OYB1629" s="19"/>
      <c r="OYC1629" s="17"/>
      <c r="OYD1629" s="18"/>
      <c r="OYE1629" s="18"/>
      <c r="OYF1629" s="18"/>
      <c r="OYG1629" s="18"/>
      <c r="OYH1629" s="18"/>
      <c r="OYI1629" s="18"/>
      <c r="OYJ1629" s="19"/>
      <c r="OYK1629" s="17"/>
      <c r="OYL1629" s="18"/>
      <c r="OYM1629" s="18"/>
      <c r="OYN1629" s="18"/>
      <c r="OYO1629" s="18"/>
      <c r="OYP1629" s="18"/>
      <c r="OYQ1629" s="18"/>
      <c r="OYR1629" s="19"/>
      <c r="OYS1629" s="17"/>
      <c r="OYT1629" s="18"/>
      <c r="OYU1629" s="18"/>
      <c r="OYV1629" s="18"/>
      <c r="OYW1629" s="18"/>
      <c r="OYX1629" s="18"/>
      <c r="OYY1629" s="18"/>
      <c r="OYZ1629" s="19"/>
      <c r="OZA1629" s="17"/>
      <c r="OZB1629" s="18"/>
      <c r="OZC1629" s="18"/>
      <c r="OZD1629" s="18"/>
      <c r="OZE1629" s="18"/>
      <c r="OZF1629" s="18"/>
      <c r="OZG1629" s="18"/>
      <c r="OZH1629" s="19"/>
      <c r="OZI1629" s="17"/>
      <c r="OZJ1629" s="18"/>
      <c r="OZK1629" s="18"/>
      <c r="OZL1629" s="18"/>
      <c r="OZM1629" s="18"/>
      <c r="OZN1629" s="18"/>
      <c r="OZO1629" s="18"/>
      <c r="OZP1629" s="19"/>
      <c r="OZQ1629" s="17"/>
      <c r="OZR1629" s="18"/>
      <c r="OZS1629" s="18"/>
      <c r="OZT1629" s="18"/>
      <c r="OZU1629" s="18"/>
      <c r="OZV1629" s="18"/>
      <c r="OZW1629" s="18"/>
      <c r="OZX1629" s="19"/>
      <c r="OZY1629" s="17"/>
      <c r="OZZ1629" s="18"/>
      <c r="PAA1629" s="18"/>
      <c r="PAB1629" s="18"/>
      <c r="PAC1629" s="18"/>
      <c r="PAD1629" s="18"/>
      <c r="PAE1629" s="18"/>
      <c r="PAF1629" s="19"/>
      <c r="PAG1629" s="17"/>
      <c r="PAH1629" s="18"/>
      <c r="PAI1629" s="18"/>
      <c r="PAJ1629" s="18"/>
      <c r="PAK1629" s="18"/>
      <c r="PAL1629" s="18"/>
      <c r="PAM1629" s="18"/>
      <c r="PAN1629" s="19"/>
      <c r="PAO1629" s="17"/>
      <c r="PAP1629" s="18"/>
      <c r="PAQ1629" s="18"/>
      <c r="PAR1629" s="18"/>
      <c r="PAS1629" s="18"/>
      <c r="PAT1629" s="18"/>
      <c r="PAU1629" s="18"/>
      <c r="PAV1629" s="19"/>
      <c r="PAW1629" s="17"/>
      <c r="PAX1629" s="18"/>
      <c r="PAY1629" s="18"/>
      <c r="PAZ1629" s="18"/>
      <c r="PBA1629" s="18"/>
      <c r="PBB1629" s="18"/>
      <c r="PBC1629" s="18"/>
      <c r="PBD1629" s="19"/>
      <c r="PBE1629" s="17"/>
      <c r="PBF1629" s="18"/>
      <c r="PBG1629" s="18"/>
      <c r="PBH1629" s="18"/>
      <c r="PBI1629" s="18"/>
      <c r="PBJ1629" s="18"/>
      <c r="PBK1629" s="18"/>
      <c r="PBL1629" s="19"/>
      <c r="PBM1629" s="17"/>
      <c r="PBN1629" s="18"/>
      <c r="PBO1629" s="18"/>
      <c r="PBP1629" s="18"/>
      <c r="PBQ1629" s="18"/>
      <c r="PBR1629" s="18"/>
      <c r="PBS1629" s="18"/>
      <c r="PBT1629" s="19"/>
      <c r="PBU1629" s="17"/>
      <c r="PBV1629" s="18"/>
      <c r="PBW1629" s="18"/>
      <c r="PBX1629" s="18"/>
      <c r="PBY1629" s="18"/>
      <c r="PBZ1629" s="18"/>
      <c r="PCA1629" s="18"/>
      <c r="PCB1629" s="19"/>
      <c r="PCC1629" s="17"/>
      <c r="PCD1629" s="18"/>
      <c r="PCE1629" s="18"/>
      <c r="PCF1629" s="18"/>
      <c r="PCG1629" s="18"/>
      <c r="PCH1629" s="18"/>
      <c r="PCI1629" s="18"/>
      <c r="PCJ1629" s="19"/>
      <c r="PCK1629" s="17"/>
      <c r="PCL1629" s="18"/>
      <c r="PCM1629" s="18"/>
      <c r="PCN1629" s="18"/>
      <c r="PCO1629" s="18"/>
      <c r="PCP1629" s="18"/>
      <c r="PCQ1629" s="18"/>
      <c r="PCR1629" s="19"/>
      <c r="PCS1629" s="17"/>
      <c r="PCT1629" s="18"/>
      <c r="PCU1629" s="18"/>
      <c r="PCV1629" s="18"/>
      <c r="PCW1629" s="18"/>
      <c r="PCX1629" s="18"/>
      <c r="PCY1629" s="18"/>
      <c r="PCZ1629" s="19"/>
      <c r="PDA1629" s="17"/>
      <c r="PDB1629" s="18"/>
      <c r="PDC1629" s="18"/>
      <c r="PDD1629" s="18"/>
      <c r="PDE1629" s="18"/>
      <c r="PDF1629" s="18"/>
      <c r="PDG1629" s="18"/>
      <c r="PDH1629" s="19"/>
      <c r="PDI1629" s="17"/>
      <c r="PDJ1629" s="18"/>
      <c r="PDK1629" s="18"/>
      <c r="PDL1629" s="18"/>
      <c r="PDM1629" s="18"/>
      <c r="PDN1629" s="18"/>
      <c r="PDO1629" s="18"/>
      <c r="PDP1629" s="19"/>
      <c r="PDQ1629" s="17"/>
      <c r="PDR1629" s="18"/>
      <c r="PDS1629" s="18"/>
      <c r="PDT1629" s="18"/>
      <c r="PDU1629" s="18"/>
      <c r="PDV1629" s="18"/>
      <c r="PDW1629" s="18"/>
      <c r="PDX1629" s="19"/>
      <c r="PDY1629" s="17"/>
      <c r="PDZ1629" s="18"/>
      <c r="PEA1629" s="18"/>
      <c r="PEB1629" s="18"/>
      <c r="PEC1629" s="18"/>
      <c r="PED1629" s="18"/>
      <c r="PEE1629" s="18"/>
      <c r="PEF1629" s="19"/>
      <c r="PEG1629" s="17"/>
      <c r="PEH1629" s="18"/>
      <c r="PEI1629" s="18"/>
      <c r="PEJ1629" s="18"/>
      <c r="PEK1629" s="18"/>
      <c r="PEL1629" s="18"/>
      <c r="PEM1629" s="18"/>
      <c r="PEN1629" s="19"/>
      <c r="PEO1629" s="17"/>
      <c r="PEP1629" s="18"/>
      <c r="PEQ1629" s="18"/>
      <c r="PER1629" s="18"/>
      <c r="PES1629" s="18"/>
      <c r="PET1629" s="18"/>
      <c r="PEU1629" s="18"/>
      <c r="PEV1629" s="19"/>
      <c r="PEW1629" s="17"/>
      <c r="PEX1629" s="18"/>
      <c r="PEY1629" s="18"/>
      <c r="PEZ1629" s="18"/>
      <c r="PFA1629" s="18"/>
      <c r="PFB1629" s="18"/>
      <c r="PFC1629" s="18"/>
      <c r="PFD1629" s="19"/>
      <c r="PFE1629" s="17"/>
      <c r="PFF1629" s="18"/>
      <c r="PFG1629" s="18"/>
      <c r="PFH1629" s="18"/>
      <c r="PFI1629" s="18"/>
      <c r="PFJ1629" s="18"/>
      <c r="PFK1629" s="18"/>
      <c r="PFL1629" s="19"/>
      <c r="PFM1629" s="17"/>
      <c r="PFN1629" s="18"/>
      <c r="PFO1629" s="18"/>
      <c r="PFP1629" s="18"/>
      <c r="PFQ1629" s="18"/>
      <c r="PFR1629" s="18"/>
      <c r="PFS1629" s="18"/>
      <c r="PFT1629" s="19"/>
      <c r="PFU1629" s="17"/>
      <c r="PFV1629" s="18"/>
      <c r="PFW1629" s="18"/>
      <c r="PFX1629" s="18"/>
      <c r="PFY1629" s="18"/>
      <c r="PFZ1629" s="18"/>
      <c r="PGA1629" s="18"/>
      <c r="PGB1629" s="19"/>
      <c r="PGC1629" s="17"/>
      <c r="PGD1629" s="18"/>
      <c r="PGE1629" s="18"/>
      <c r="PGF1629" s="18"/>
      <c r="PGG1629" s="18"/>
      <c r="PGH1629" s="18"/>
      <c r="PGI1629" s="18"/>
      <c r="PGJ1629" s="19"/>
      <c r="PGK1629" s="17"/>
      <c r="PGL1629" s="18"/>
      <c r="PGM1629" s="18"/>
      <c r="PGN1629" s="18"/>
      <c r="PGO1629" s="18"/>
      <c r="PGP1629" s="18"/>
      <c r="PGQ1629" s="18"/>
      <c r="PGR1629" s="19"/>
      <c r="PGS1629" s="17"/>
      <c r="PGT1629" s="18"/>
      <c r="PGU1629" s="18"/>
      <c r="PGV1629" s="18"/>
      <c r="PGW1629" s="18"/>
      <c r="PGX1629" s="18"/>
      <c r="PGY1629" s="18"/>
      <c r="PGZ1629" s="19"/>
      <c r="PHA1629" s="17"/>
      <c r="PHB1629" s="18"/>
      <c r="PHC1629" s="18"/>
      <c r="PHD1629" s="18"/>
      <c r="PHE1629" s="18"/>
      <c r="PHF1629" s="18"/>
      <c r="PHG1629" s="18"/>
      <c r="PHH1629" s="19"/>
      <c r="PHI1629" s="17"/>
      <c r="PHJ1629" s="18"/>
      <c r="PHK1629" s="18"/>
      <c r="PHL1629" s="18"/>
      <c r="PHM1629" s="18"/>
      <c r="PHN1629" s="18"/>
      <c r="PHO1629" s="18"/>
      <c r="PHP1629" s="19"/>
      <c r="PHQ1629" s="17"/>
      <c r="PHR1629" s="18"/>
      <c r="PHS1629" s="18"/>
      <c r="PHT1629" s="18"/>
      <c r="PHU1629" s="18"/>
      <c r="PHV1629" s="18"/>
      <c r="PHW1629" s="18"/>
      <c r="PHX1629" s="19"/>
      <c r="PHY1629" s="17"/>
      <c r="PHZ1629" s="18"/>
      <c r="PIA1629" s="18"/>
      <c r="PIB1629" s="18"/>
      <c r="PIC1629" s="18"/>
      <c r="PID1629" s="18"/>
      <c r="PIE1629" s="18"/>
      <c r="PIF1629" s="19"/>
      <c r="PIG1629" s="17"/>
      <c r="PIH1629" s="18"/>
      <c r="PII1629" s="18"/>
      <c r="PIJ1629" s="18"/>
      <c r="PIK1629" s="18"/>
      <c r="PIL1629" s="18"/>
      <c r="PIM1629" s="18"/>
      <c r="PIN1629" s="19"/>
      <c r="PIO1629" s="17"/>
      <c r="PIP1629" s="18"/>
      <c r="PIQ1629" s="18"/>
      <c r="PIR1629" s="18"/>
      <c r="PIS1629" s="18"/>
      <c r="PIT1629" s="18"/>
      <c r="PIU1629" s="18"/>
      <c r="PIV1629" s="19"/>
      <c r="PIW1629" s="17"/>
      <c r="PIX1629" s="18"/>
      <c r="PIY1629" s="18"/>
      <c r="PIZ1629" s="18"/>
      <c r="PJA1629" s="18"/>
      <c r="PJB1629" s="18"/>
      <c r="PJC1629" s="18"/>
      <c r="PJD1629" s="19"/>
      <c r="PJE1629" s="17"/>
      <c r="PJF1629" s="18"/>
      <c r="PJG1629" s="18"/>
      <c r="PJH1629" s="18"/>
      <c r="PJI1629" s="18"/>
      <c r="PJJ1629" s="18"/>
      <c r="PJK1629" s="18"/>
      <c r="PJL1629" s="19"/>
      <c r="PJM1629" s="17"/>
      <c r="PJN1629" s="18"/>
      <c r="PJO1629" s="18"/>
      <c r="PJP1629" s="18"/>
      <c r="PJQ1629" s="18"/>
      <c r="PJR1629" s="18"/>
      <c r="PJS1629" s="18"/>
      <c r="PJT1629" s="19"/>
      <c r="PJU1629" s="17"/>
      <c r="PJV1629" s="18"/>
      <c r="PJW1629" s="18"/>
      <c r="PJX1629" s="18"/>
      <c r="PJY1629" s="18"/>
      <c r="PJZ1629" s="18"/>
      <c r="PKA1629" s="18"/>
      <c r="PKB1629" s="19"/>
      <c r="PKC1629" s="17"/>
      <c r="PKD1629" s="18"/>
      <c r="PKE1629" s="18"/>
      <c r="PKF1629" s="18"/>
      <c r="PKG1629" s="18"/>
      <c r="PKH1629" s="18"/>
      <c r="PKI1629" s="18"/>
      <c r="PKJ1629" s="19"/>
      <c r="PKK1629" s="17"/>
      <c r="PKL1629" s="18"/>
      <c r="PKM1629" s="18"/>
      <c r="PKN1629" s="18"/>
      <c r="PKO1629" s="18"/>
      <c r="PKP1629" s="18"/>
      <c r="PKQ1629" s="18"/>
      <c r="PKR1629" s="19"/>
      <c r="PKS1629" s="17"/>
      <c r="PKT1629" s="18"/>
      <c r="PKU1629" s="18"/>
      <c r="PKV1629" s="18"/>
      <c r="PKW1629" s="18"/>
      <c r="PKX1629" s="18"/>
      <c r="PKY1629" s="18"/>
      <c r="PKZ1629" s="19"/>
      <c r="PLA1629" s="17"/>
      <c r="PLB1629" s="18"/>
      <c r="PLC1629" s="18"/>
      <c r="PLD1629" s="18"/>
      <c r="PLE1629" s="18"/>
      <c r="PLF1629" s="18"/>
      <c r="PLG1629" s="18"/>
      <c r="PLH1629" s="19"/>
      <c r="PLI1629" s="17"/>
      <c r="PLJ1629" s="18"/>
      <c r="PLK1629" s="18"/>
      <c r="PLL1629" s="18"/>
      <c r="PLM1629" s="18"/>
      <c r="PLN1629" s="18"/>
      <c r="PLO1629" s="18"/>
      <c r="PLP1629" s="19"/>
      <c r="PLQ1629" s="17"/>
      <c r="PLR1629" s="18"/>
      <c r="PLS1629" s="18"/>
      <c r="PLT1629" s="18"/>
      <c r="PLU1629" s="18"/>
      <c r="PLV1629" s="18"/>
      <c r="PLW1629" s="18"/>
      <c r="PLX1629" s="19"/>
      <c r="PLY1629" s="17"/>
      <c r="PLZ1629" s="18"/>
      <c r="PMA1629" s="18"/>
      <c r="PMB1629" s="18"/>
      <c r="PMC1629" s="18"/>
      <c r="PMD1629" s="18"/>
      <c r="PME1629" s="18"/>
      <c r="PMF1629" s="19"/>
      <c r="PMG1629" s="17"/>
      <c r="PMH1629" s="18"/>
      <c r="PMI1629" s="18"/>
      <c r="PMJ1629" s="18"/>
      <c r="PMK1629" s="18"/>
      <c r="PML1629" s="18"/>
      <c r="PMM1629" s="18"/>
      <c r="PMN1629" s="19"/>
      <c r="PMO1629" s="17"/>
      <c r="PMP1629" s="18"/>
      <c r="PMQ1629" s="18"/>
      <c r="PMR1629" s="18"/>
      <c r="PMS1629" s="18"/>
      <c r="PMT1629" s="18"/>
      <c r="PMU1629" s="18"/>
      <c r="PMV1629" s="19"/>
      <c r="PMW1629" s="17"/>
      <c r="PMX1629" s="18"/>
      <c r="PMY1629" s="18"/>
      <c r="PMZ1629" s="18"/>
      <c r="PNA1629" s="18"/>
      <c r="PNB1629" s="18"/>
      <c r="PNC1629" s="18"/>
      <c r="PND1629" s="19"/>
      <c r="PNE1629" s="17"/>
      <c r="PNF1629" s="18"/>
      <c r="PNG1629" s="18"/>
      <c r="PNH1629" s="18"/>
      <c r="PNI1629" s="18"/>
      <c r="PNJ1629" s="18"/>
      <c r="PNK1629" s="18"/>
      <c r="PNL1629" s="19"/>
      <c r="PNM1629" s="17"/>
      <c r="PNN1629" s="18"/>
      <c r="PNO1629" s="18"/>
      <c r="PNP1629" s="18"/>
      <c r="PNQ1629" s="18"/>
      <c r="PNR1629" s="18"/>
      <c r="PNS1629" s="18"/>
      <c r="PNT1629" s="19"/>
      <c r="PNU1629" s="17"/>
      <c r="PNV1629" s="18"/>
      <c r="PNW1629" s="18"/>
      <c r="PNX1629" s="18"/>
      <c r="PNY1629" s="18"/>
      <c r="PNZ1629" s="18"/>
      <c r="POA1629" s="18"/>
      <c r="POB1629" s="19"/>
      <c r="POC1629" s="17"/>
      <c r="POD1629" s="18"/>
      <c r="POE1629" s="18"/>
      <c r="POF1629" s="18"/>
      <c r="POG1629" s="18"/>
      <c r="POH1629" s="18"/>
      <c r="POI1629" s="18"/>
      <c r="POJ1629" s="19"/>
      <c r="POK1629" s="17"/>
      <c r="POL1629" s="18"/>
      <c r="POM1629" s="18"/>
      <c r="PON1629" s="18"/>
      <c r="POO1629" s="18"/>
      <c r="POP1629" s="18"/>
      <c r="POQ1629" s="18"/>
      <c r="POR1629" s="19"/>
      <c r="POS1629" s="17"/>
      <c r="POT1629" s="18"/>
      <c r="POU1629" s="18"/>
      <c r="POV1629" s="18"/>
      <c r="POW1629" s="18"/>
      <c r="POX1629" s="18"/>
      <c r="POY1629" s="18"/>
      <c r="POZ1629" s="19"/>
      <c r="PPA1629" s="17"/>
      <c r="PPB1629" s="18"/>
      <c r="PPC1629" s="18"/>
      <c r="PPD1629" s="18"/>
      <c r="PPE1629" s="18"/>
      <c r="PPF1629" s="18"/>
      <c r="PPG1629" s="18"/>
      <c r="PPH1629" s="19"/>
      <c r="PPI1629" s="17"/>
      <c r="PPJ1629" s="18"/>
      <c r="PPK1629" s="18"/>
      <c r="PPL1629" s="18"/>
      <c r="PPM1629" s="18"/>
      <c r="PPN1629" s="18"/>
      <c r="PPO1629" s="18"/>
      <c r="PPP1629" s="19"/>
      <c r="PPQ1629" s="17"/>
      <c r="PPR1629" s="18"/>
      <c r="PPS1629" s="18"/>
      <c r="PPT1629" s="18"/>
      <c r="PPU1629" s="18"/>
      <c r="PPV1629" s="18"/>
      <c r="PPW1629" s="18"/>
      <c r="PPX1629" s="19"/>
      <c r="PPY1629" s="17"/>
      <c r="PPZ1629" s="18"/>
      <c r="PQA1629" s="18"/>
      <c r="PQB1629" s="18"/>
      <c r="PQC1629" s="18"/>
      <c r="PQD1629" s="18"/>
      <c r="PQE1629" s="18"/>
      <c r="PQF1629" s="19"/>
      <c r="PQG1629" s="17"/>
      <c r="PQH1629" s="18"/>
      <c r="PQI1629" s="18"/>
      <c r="PQJ1629" s="18"/>
      <c r="PQK1629" s="18"/>
      <c r="PQL1629" s="18"/>
      <c r="PQM1629" s="18"/>
      <c r="PQN1629" s="19"/>
      <c r="PQO1629" s="17"/>
      <c r="PQP1629" s="18"/>
      <c r="PQQ1629" s="18"/>
      <c r="PQR1629" s="18"/>
      <c r="PQS1629" s="18"/>
      <c r="PQT1629" s="18"/>
      <c r="PQU1629" s="18"/>
      <c r="PQV1629" s="19"/>
      <c r="PQW1629" s="17"/>
      <c r="PQX1629" s="18"/>
      <c r="PQY1629" s="18"/>
      <c r="PQZ1629" s="18"/>
      <c r="PRA1629" s="18"/>
      <c r="PRB1629" s="18"/>
      <c r="PRC1629" s="18"/>
      <c r="PRD1629" s="19"/>
      <c r="PRE1629" s="17"/>
      <c r="PRF1629" s="18"/>
      <c r="PRG1629" s="18"/>
      <c r="PRH1629" s="18"/>
      <c r="PRI1629" s="18"/>
      <c r="PRJ1629" s="18"/>
      <c r="PRK1629" s="18"/>
      <c r="PRL1629" s="19"/>
      <c r="PRM1629" s="17"/>
      <c r="PRN1629" s="18"/>
      <c r="PRO1629" s="18"/>
      <c r="PRP1629" s="18"/>
      <c r="PRQ1629" s="18"/>
      <c r="PRR1629" s="18"/>
      <c r="PRS1629" s="18"/>
      <c r="PRT1629" s="19"/>
      <c r="PRU1629" s="17"/>
      <c r="PRV1629" s="18"/>
      <c r="PRW1629" s="18"/>
      <c r="PRX1629" s="18"/>
      <c r="PRY1629" s="18"/>
      <c r="PRZ1629" s="18"/>
      <c r="PSA1629" s="18"/>
      <c r="PSB1629" s="19"/>
      <c r="PSC1629" s="17"/>
      <c r="PSD1629" s="18"/>
      <c r="PSE1629" s="18"/>
      <c r="PSF1629" s="18"/>
      <c r="PSG1629" s="18"/>
      <c r="PSH1629" s="18"/>
      <c r="PSI1629" s="18"/>
      <c r="PSJ1629" s="19"/>
      <c r="PSK1629" s="17"/>
      <c r="PSL1629" s="18"/>
      <c r="PSM1629" s="18"/>
      <c r="PSN1629" s="18"/>
      <c r="PSO1629" s="18"/>
      <c r="PSP1629" s="18"/>
      <c r="PSQ1629" s="18"/>
      <c r="PSR1629" s="19"/>
      <c r="PSS1629" s="17"/>
      <c r="PST1629" s="18"/>
      <c r="PSU1629" s="18"/>
      <c r="PSV1629" s="18"/>
      <c r="PSW1629" s="18"/>
      <c r="PSX1629" s="18"/>
      <c r="PSY1629" s="18"/>
      <c r="PSZ1629" s="19"/>
      <c r="PTA1629" s="17"/>
      <c r="PTB1629" s="18"/>
      <c r="PTC1629" s="18"/>
      <c r="PTD1629" s="18"/>
      <c r="PTE1629" s="18"/>
      <c r="PTF1629" s="18"/>
      <c r="PTG1629" s="18"/>
      <c r="PTH1629" s="19"/>
      <c r="PTI1629" s="17"/>
      <c r="PTJ1629" s="18"/>
      <c r="PTK1629" s="18"/>
      <c r="PTL1629" s="18"/>
      <c r="PTM1629" s="18"/>
      <c r="PTN1629" s="18"/>
      <c r="PTO1629" s="18"/>
      <c r="PTP1629" s="19"/>
      <c r="PTQ1629" s="17"/>
      <c r="PTR1629" s="18"/>
      <c r="PTS1629" s="18"/>
      <c r="PTT1629" s="18"/>
      <c r="PTU1629" s="18"/>
      <c r="PTV1629" s="18"/>
      <c r="PTW1629" s="18"/>
      <c r="PTX1629" s="19"/>
      <c r="PTY1629" s="17"/>
      <c r="PTZ1629" s="18"/>
      <c r="PUA1629" s="18"/>
      <c r="PUB1629" s="18"/>
      <c r="PUC1629" s="18"/>
      <c r="PUD1629" s="18"/>
      <c r="PUE1629" s="18"/>
      <c r="PUF1629" s="19"/>
      <c r="PUG1629" s="17"/>
      <c r="PUH1629" s="18"/>
      <c r="PUI1629" s="18"/>
      <c r="PUJ1629" s="18"/>
      <c r="PUK1629" s="18"/>
      <c r="PUL1629" s="18"/>
      <c r="PUM1629" s="18"/>
      <c r="PUN1629" s="19"/>
      <c r="PUO1629" s="17"/>
      <c r="PUP1629" s="18"/>
      <c r="PUQ1629" s="18"/>
      <c r="PUR1629" s="18"/>
      <c r="PUS1629" s="18"/>
      <c r="PUT1629" s="18"/>
      <c r="PUU1629" s="18"/>
      <c r="PUV1629" s="19"/>
      <c r="PUW1629" s="17"/>
      <c r="PUX1629" s="18"/>
      <c r="PUY1629" s="18"/>
      <c r="PUZ1629" s="18"/>
      <c r="PVA1629" s="18"/>
      <c r="PVB1629" s="18"/>
      <c r="PVC1629" s="18"/>
      <c r="PVD1629" s="19"/>
      <c r="PVE1629" s="17"/>
      <c r="PVF1629" s="18"/>
      <c r="PVG1629" s="18"/>
      <c r="PVH1629" s="18"/>
      <c r="PVI1629" s="18"/>
      <c r="PVJ1629" s="18"/>
      <c r="PVK1629" s="18"/>
      <c r="PVL1629" s="19"/>
      <c r="PVM1629" s="17"/>
      <c r="PVN1629" s="18"/>
      <c r="PVO1629" s="18"/>
      <c r="PVP1629" s="18"/>
      <c r="PVQ1629" s="18"/>
      <c r="PVR1629" s="18"/>
      <c r="PVS1629" s="18"/>
      <c r="PVT1629" s="19"/>
      <c r="PVU1629" s="17"/>
      <c r="PVV1629" s="18"/>
      <c r="PVW1629" s="18"/>
      <c r="PVX1629" s="18"/>
      <c r="PVY1629" s="18"/>
      <c r="PVZ1629" s="18"/>
      <c r="PWA1629" s="18"/>
      <c r="PWB1629" s="19"/>
      <c r="PWC1629" s="17"/>
      <c r="PWD1629" s="18"/>
      <c r="PWE1629" s="18"/>
      <c r="PWF1629" s="18"/>
      <c r="PWG1629" s="18"/>
      <c r="PWH1629" s="18"/>
      <c r="PWI1629" s="18"/>
      <c r="PWJ1629" s="19"/>
      <c r="PWK1629" s="17"/>
      <c r="PWL1629" s="18"/>
      <c r="PWM1629" s="18"/>
      <c r="PWN1629" s="18"/>
      <c r="PWO1629" s="18"/>
      <c r="PWP1629" s="18"/>
      <c r="PWQ1629" s="18"/>
      <c r="PWR1629" s="19"/>
      <c r="PWS1629" s="17"/>
      <c r="PWT1629" s="18"/>
      <c r="PWU1629" s="18"/>
      <c r="PWV1629" s="18"/>
      <c r="PWW1629" s="18"/>
      <c r="PWX1629" s="18"/>
      <c r="PWY1629" s="18"/>
      <c r="PWZ1629" s="19"/>
      <c r="PXA1629" s="17"/>
      <c r="PXB1629" s="18"/>
      <c r="PXC1629" s="18"/>
      <c r="PXD1629" s="18"/>
      <c r="PXE1629" s="18"/>
      <c r="PXF1629" s="18"/>
      <c r="PXG1629" s="18"/>
      <c r="PXH1629" s="19"/>
      <c r="PXI1629" s="17"/>
      <c r="PXJ1629" s="18"/>
      <c r="PXK1629" s="18"/>
      <c r="PXL1629" s="18"/>
      <c r="PXM1629" s="18"/>
      <c r="PXN1629" s="18"/>
      <c r="PXO1629" s="18"/>
      <c r="PXP1629" s="19"/>
      <c r="PXQ1629" s="17"/>
      <c r="PXR1629" s="18"/>
      <c r="PXS1629" s="18"/>
      <c r="PXT1629" s="18"/>
      <c r="PXU1629" s="18"/>
      <c r="PXV1629" s="18"/>
      <c r="PXW1629" s="18"/>
      <c r="PXX1629" s="19"/>
      <c r="PXY1629" s="17"/>
      <c r="PXZ1629" s="18"/>
      <c r="PYA1629" s="18"/>
      <c r="PYB1629" s="18"/>
      <c r="PYC1629" s="18"/>
      <c r="PYD1629" s="18"/>
      <c r="PYE1629" s="18"/>
      <c r="PYF1629" s="19"/>
      <c r="PYG1629" s="17"/>
      <c r="PYH1629" s="18"/>
      <c r="PYI1629" s="18"/>
      <c r="PYJ1629" s="18"/>
      <c r="PYK1629" s="18"/>
      <c r="PYL1629" s="18"/>
      <c r="PYM1629" s="18"/>
      <c r="PYN1629" s="19"/>
      <c r="PYO1629" s="17"/>
      <c r="PYP1629" s="18"/>
      <c r="PYQ1629" s="18"/>
      <c r="PYR1629" s="18"/>
      <c r="PYS1629" s="18"/>
      <c r="PYT1629" s="18"/>
      <c r="PYU1629" s="18"/>
      <c r="PYV1629" s="19"/>
      <c r="PYW1629" s="17"/>
      <c r="PYX1629" s="18"/>
      <c r="PYY1629" s="18"/>
      <c r="PYZ1629" s="18"/>
      <c r="PZA1629" s="18"/>
      <c r="PZB1629" s="18"/>
      <c r="PZC1629" s="18"/>
      <c r="PZD1629" s="19"/>
      <c r="PZE1629" s="17"/>
      <c r="PZF1629" s="18"/>
      <c r="PZG1629" s="18"/>
      <c r="PZH1629" s="18"/>
      <c r="PZI1629" s="18"/>
      <c r="PZJ1629" s="18"/>
      <c r="PZK1629" s="18"/>
      <c r="PZL1629" s="19"/>
      <c r="PZM1629" s="17"/>
      <c r="PZN1629" s="18"/>
      <c r="PZO1629" s="18"/>
      <c r="PZP1629" s="18"/>
      <c r="PZQ1629" s="18"/>
      <c r="PZR1629" s="18"/>
      <c r="PZS1629" s="18"/>
      <c r="PZT1629" s="19"/>
      <c r="PZU1629" s="17"/>
      <c r="PZV1629" s="18"/>
      <c r="PZW1629" s="18"/>
      <c r="PZX1629" s="18"/>
      <c r="PZY1629" s="18"/>
      <c r="PZZ1629" s="18"/>
      <c r="QAA1629" s="18"/>
      <c r="QAB1629" s="19"/>
      <c r="QAC1629" s="17"/>
      <c r="QAD1629" s="18"/>
      <c r="QAE1629" s="18"/>
      <c r="QAF1629" s="18"/>
      <c r="QAG1629" s="18"/>
      <c r="QAH1629" s="18"/>
      <c r="QAI1629" s="18"/>
      <c r="QAJ1629" s="19"/>
      <c r="QAK1629" s="17"/>
      <c r="QAL1629" s="18"/>
      <c r="QAM1629" s="18"/>
      <c r="QAN1629" s="18"/>
      <c r="QAO1629" s="18"/>
      <c r="QAP1629" s="18"/>
      <c r="QAQ1629" s="18"/>
      <c r="QAR1629" s="19"/>
      <c r="QAS1629" s="17"/>
      <c r="QAT1629" s="18"/>
      <c r="QAU1629" s="18"/>
      <c r="QAV1629" s="18"/>
      <c r="QAW1629" s="18"/>
      <c r="QAX1629" s="18"/>
      <c r="QAY1629" s="18"/>
      <c r="QAZ1629" s="19"/>
      <c r="QBA1629" s="17"/>
      <c r="QBB1629" s="18"/>
      <c r="QBC1629" s="18"/>
      <c r="QBD1629" s="18"/>
      <c r="QBE1629" s="18"/>
      <c r="QBF1629" s="18"/>
      <c r="QBG1629" s="18"/>
      <c r="QBH1629" s="19"/>
      <c r="QBI1629" s="17"/>
      <c r="QBJ1629" s="18"/>
      <c r="QBK1629" s="18"/>
      <c r="QBL1629" s="18"/>
      <c r="QBM1629" s="18"/>
      <c r="QBN1629" s="18"/>
      <c r="QBO1629" s="18"/>
      <c r="QBP1629" s="19"/>
      <c r="QBQ1629" s="17"/>
      <c r="QBR1629" s="18"/>
      <c r="QBS1629" s="18"/>
      <c r="QBT1629" s="18"/>
      <c r="QBU1629" s="18"/>
      <c r="QBV1629" s="18"/>
      <c r="QBW1629" s="18"/>
      <c r="QBX1629" s="19"/>
      <c r="QBY1629" s="17"/>
      <c r="QBZ1629" s="18"/>
      <c r="QCA1629" s="18"/>
      <c r="QCB1629" s="18"/>
      <c r="QCC1629" s="18"/>
      <c r="QCD1629" s="18"/>
      <c r="QCE1629" s="18"/>
      <c r="QCF1629" s="19"/>
      <c r="QCG1629" s="17"/>
      <c r="QCH1629" s="18"/>
      <c r="QCI1629" s="18"/>
      <c r="QCJ1629" s="18"/>
      <c r="QCK1629" s="18"/>
      <c r="QCL1629" s="18"/>
      <c r="QCM1629" s="18"/>
      <c r="QCN1629" s="19"/>
      <c r="QCO1629" s="17"/>
      <c r="QCP1629" s="18"/>
      <c r="QCQ1629" s="18"/>
      <c r="QCR1629" s="18"/>
      <c r="QCS1629" s="18"/>
      <c r="QCT1629" s="18"/>
      <c r="QCU1629" s="18"/>
      <c r="QCV1629" s="19"/>
      <c r="QCW1629" s="17"/>
      <c r="QCX1629" s="18"/>
      <c r="QCY1629" s="18"/>
      <c r="QCZ1629" s="18"/>
      <c r="QDA1629" s="18"/>
      <c r="QDB1629" s="18"/>
      <c r="QDC1629" s="18"/>
      <c r="QDD1629" s="19"/>
      <c r="QDE1629" s="17"/>
      <c r="QDF1629" s="18"/>
      <c r="QDG1629" s="18"/>
      <c r="QDH1629" s="18"/>
      <c r="QDI1629" s="18"/>
      <c r="QDJ1629" s="18"/>
      <c r="QDK1629" s="18"/>
      <c r="QDL1629" s="19"/>
      <c r="QDM1629" s="17"/>
      <c r="QDN1629" s="18"/>
      <c r="QDO1629" s="18"/>
      <c r="QDP1629" s="18"/>
      <c r="QDQ1629" s="18"/>
      <c r="QDR1629" s="18"/>
      <c r="QDS1629" s="18"/>
      <c r="QDT1629" s="19"/>
      <c r="QDU1629" s="17"/>
      <c r="QDV1629" s="18"/>
      <c r="QDW1629" s="18"/>
      <c r="QDX1629" s="18"/>
      <c r="QDY1629" s="18"/>
      <c r="QDZ1629" s="18"/>
      <c r="QEA1629" s="18"/>
      <c r="QEB1629" s="19"/>
      <c r="QEC1629" s="17"/>
      <c r="QED1629" s="18"/>
      <c r="QEE1629" s="18"/>
      <c r="QEF1629" s="18"/>
      <c r="QEG1629" s="18"/>
      <c r="QEH1629" s="18"/>
      <c r="QEI1629" s="18"/>
      <c r="QEJ1629" s="19"/>
      <c r="QEK1629" s="17"/>
      <c r="QEL1629" s="18"/>
      <c r="QEM1629" s="18"/>
      <c r="QEN1629" s="18"/>
      <c r="QEO1629" s="18"/>
      <c r="QEP1629" s="18"/>
      <c r="QEQ1629" s="18"/>
      <c r="QER1629" s="19"/>
      <c r="QES1629" s="17"/>
      <c r="QET1629" s="18"/>
      <c r="QEU1629" s="18"/>
      <c r="QEV1629" s="18"/>
      <c r="QEW1629" s="18"/>
      <c r="QEX1629" s="18"/>
      <c r="QEY1629" s="18"/>
      <c r="QEZ1629" s="19"/>
      <c r="QFA1629" s="17"/>
      <c r="QFB1629" s="18"/>
      <c r="QFC1629" s="18"/>
      <c r="QFD1629" s="18"/>
      <c r="QFE1629" s="18"/>
      <c r="QFF1629" s="18"/>
      <c r="QFG1629" s="18"/>
      <c r="QFH1629" s="19"/>
      <c r="QFI1629" s="17"/>
      <c r="QFJ1629" s="18"/>
      <c r="QFK1629" s="18"/>
      <c r="QFL1629" s="18"/>
      <c r="QFM1629" s="18"/>
      <c r="QFN1629" s="18"/>
      <c r="QFO1629" s="18"/>
      <c r="QFP1629" s="19"/>
      <c r="QFQ1629" s="17"/>
      <c r="QFR1629" s="18"/>
      <c r="QFS1629" s="18"/>
      <c r="QFT1629" s="18"/>
      <c r="QFU1629" s="18"/>
      <c r="QFV1629" s="18"/>
      <c r="QFW1629" s="18"/>
      <c r="QFX1629" s="19"/>
      <c r="QFY1629" s="17"/>
      <c r="QFZ1629" s="18"/>
      <c r="QGA1629" s="18"/>
      <c r="QGB1629" s="18"/>
      <c r="QGC1629" s="18"/>
      <c r="QGD1629" s="18"/>
      <c r="QGE1629" s="18"/>
      <c r="QGF1629" s="19"/>
      <c r="QGG1629" s="17"/>
      <c r="QGH1629" s="18"/>
      <c r="QGI1629" s="18"/>
      <c r="QGJ1629" s="18"/>
      <c r="QGK1629" s="18"/>
      <c r="QGL1629" s="18"/>
      <c r="QGM1629" s="18"/>
      <c r="QGN1629" s="19"/>
      <c r="QGO1629" s="17"/>
      <c r="QGP1629" s="18"/>
      <c r="QGQ1629" s="18"/>
      <c r="QGR1629" s="18"/>
      <c r="QGS1629" s="18"/>
      <c r="QGT1629" s="18"/>
      <c r="QGU1629" s="18"/>
      <c r="QGV1629" s="19"/>
      <c r="QGW1629" s="17"/>
      <c r="QGX1629" s="18"/>
      <c r="QGY1629" s="18"/>
      <c r="QGZ1629" s="18"/>
      <c r="QHA1629" s="18"/>
      <c r="QHB1629" s="18"/>
      <c r="QHC1629" s="18"/>
      <c r="QHD1629" s="19"/>
      <c r="QHE1629" s="17"/>
      <c r="QHF1629" s="18"/>
      <c r="QHG1629" s="18"/>
      <c r="QHH1629" s="18"/>
      <c r="QHI1629" s="18"/>
      <c r="QHJ1629" s="18"/>
      <c r="QHK1629" s="18"/>
      <c r="QHL1629" s="19"/>
      <c r="QHM1629" s="17"/>
      <c r="QHN1629" s="18"/>
      <c r="QHO1629" s="18"/>
      <c r="QHP1629" s="18"/>
      <c r="QHQ1629" s="18"/>
      <c r="QHR1629" s="18"/>
      <c r="QHS1629" s="18"/>
      <c r="QHT1629" s="19"/>
      <c r="QHU1629" s="17"/>
      <c r="QHV1629" s="18"/>
      <c r="QHW1629" s="18"/>
      <c r="QHX1629" s="18"/>
      <c r="QHY1629" s="18"/>
      <c r="QHZ1629" s="18"/>
      <c r="QIA1629" s="18"/>
      <c r="QIB1629" s="19"/>
      <c r="QIC1629" s="17"/>
      <c r="QID1629" s="18"/>
      <c r="QIE1629" s="18"/>
      <c r="QIF1629" s="18"/>
      <c r="QIG1629" s="18"/>
      <c r="QIH1629" s="18"/>
      <c r="QII1629" s="18"/>
      <c r="QIJ1629" s="19"/>
      <c r="QIK1629" s="17"/>
      <c r="QIL1629" s="18"/>
      <c r="QIM1629" s="18"/>
      <c r="QIN1629" s="18"/>
      <c r="QIO1629" s="18"/>
      <c r="QIP1629" s="18"/>
      <c r="QIQ1629" s="18"/>
      <c r="QIR1629" s="19"/>
      <c r="QIS1629" s="17"/>
      <c r="QIT1629" s="18"/>
      <c r="QIU1629" s="18"/>
      <c r="QIV1629" s="18"/>
      <c r="QIW1629" s="18"/>
      <c r="QIX1629" s="18"/>
      <c r="QIY1629" s="18"/>
      <c r="QIZ1629" s="19"/>
      <c r="QJA1629" s="17"/>
      <c r="QJB1629" s="18"/>
      <c r="QJC1629" s="18"/>
      <c r="QJD1629" s="18"/>
      <c r="QJE1629" s="18"/>
      <c r="QJF1629" s="18"/>
      <c r="QJG1629" s="18"/>
      <c r="QJH1629" s="19"/>
      <c r="QJI1629" s="17"/>
      <c r="QJJ1629" s="18"/>
      <c r="QJK1629" s="18"/>
      <c r="QJL1629" s="18"/>
      <c r="QJM1629" s="18"/>
      <c r="QJN1629" s="18"/>
      <c r="QJO1629" s="18"/>
      <c r="QJP1629" s="19"/>
      <c r="QJQ1629" s="17"/>
      <c r="QJR1629" s="18"/>
      <c r="QJS1629" s="18"/>
      <c r="QJT1629" s="18"/>
      <c r="QJU1629" s="18"/>
      <c r="QJV1629" s="18"/>
      <c r="QJW1629" s="18"/>
      <c r="QJX1629" s="19"/>
      <c r="QJY1629" s="17"/>
      <c r="QJZ1629" s="18"/>
      <c r="QKA1629" s="18"/>
      <c r="QKB1629" s="18"/>
      <c r="QKC1629" s="18"/>
      <c r="QKD1629" s="18"/>
      <c r="QKE1629" s="18"/>
      <c r="QKF1629" s="19"/>
      <c r="QKG1629" s="17"/>
      <c r="QKH1629" s="18"/>
      <c r="QKI1629" s="18"/>
      <c r="QKJ1629" s="18"/>
      <c r="QKK1629" s="18"/>
      <c r="QKL1629" s="18"/>
      <c r="QKM1629" s="18"/>
      <c r="QKN1629" s="19"/>
      <c r="QKO1629" s="17"/>
      <c r="QKP1629" s="18"/>
      <c r="QKQ1629" s="18"/>
      <c r="QKR1629" s="18"/>
      <c r="QKS1629" s="18"/>
      <c r="QKT1629" s="18"/>
      <c r="QKU1629" s="18"/>
      <c r="QKV1629" s="19"/>
      <c r="QKW1629" s="17"/>
      <c r="QKX1629" s="18"/>
      <c r="QKY1629" s="18"/>
      <c r="QKZ1629" s="18"/>
      <c r="QLA1629" s="18"/>
      <c r="QLB1629" s="18"/>
      <c r="QLC1629" s="18"/>
      <c r="QLD1629" s="19"/>
      <c r="QLE1629" s="17"/>
      <c r="QLF1629" s="18"/>
      <c r="QLG1629" s="18"/>
      <c r="QLH1629" s="18"/>
      <c r="QLI1629" s="18"/>
      <c r="QLJ1629" s="18"/>
      <c r="QLK1629" s="18"/>
      <c r="QLL1629" s="19"/>
      <c r="QLM1629" s="17"/>
      <c r="QLN1629" s="18"/>
      <c r="QLO1629" s="18"/>
      <c r="QLP1629" s="18"/>
      <c r="QLQ1629" s="18"/>
      <c r="QLR1629" s="18"/>
      <c r="QLS1629" s="18"/>
      <c r="QLT1629" s="19"/>
      <c r="QLU1629" s="17"/>
      <c r="QLV1629" s="18"/>
      <c r="QLW1629" s="18"/>
      <c r="QLX1629" s="18"/>
      <c r="QLY1629" s="18"/>
      <c r="QLZ1629" s="18"/>
      <c r="QMA1629" s="18"/>
      <c r="QMB1629" s="19"/>
      <c r="QMC1629" s="17"/>
      <c r="QMD1629" s="18"/>
      <c r="QME1629" s="18"/>
      <c r="QMF1629" s="18"/>
      <c r="QMG1629" s="18"/>
      <c r="QMH1629" s="18"/>
      <c r="QMI1629" s="18"/>
      <c r="QMJ1629" s="19"/>
      <c r="QMK1629" s="17"/>
      <c r="QML1629" s="18"/>
      <c r="QMM1629" s="18"/>
      <c r="QMN1629" s="18"/>
      <c r="QMO1629" s="18"/>
      <c r="QMP1629" s="18"/>
      <c r="QMQ1629" s="18"/>
      <c r="QMR1629" s="19"/>
      <c r="QMS1629" s="17"/>
      <c r="QMT1629" s="18"/>
      <c r="QMU1629" s="18"/>
      <c r="QMV1629" s="18"/>
      <c r="QMW1629" s="18"/>
      <c r="QMX1629" s="18"/>
      <c r="QMY1629" s="18"/>
      <c r="QMZ1629" s="19"/>
      <c r="QNA1629" s="17"/>
      <c r="QNB1629" s="18"/>
      <c r="QNC1629" s="18"/>
      <c r="QND1629" s="18"/>
      <c r="QNE1629" s="18"/>
      <c r="QNF1629" s="18"/>
      <c r="QNG1629" s="18"/>
      <c r="QNH1629" s="19"/>
      <c r="QNI1629" s="17"/>
      <c r="QNJ1629" s="18"/>
      <c r="QNK1629" s="18"/>
      <c r="QNL1629" s="18"/>
      <c r="QNM1629" s="18"/>
      <c r="QNN1629" s="18"/>
      <c r="QNO1629" s="18"/>
      <c r="QNP1629" s="19"/>
      <c r="QNQ1629" s="17"/>
      <c r="QNR1629" s="18"/>
      <c r="QNS1629" s="18"/>
      <c r="QNT1629" s="18"/>
      <c r="QNU1629" s="18"/>
      <c r="QNV1629" s="18"/>
      <c r="QNW1629" s="18"/>
      <c r="QNX1629" s="19"/>
      <c r="QNY1629" s="17"/>
      <c r="QNZ1629" s="18"/>
      <c r="QOA1629" s="18"/>
      <c r="QOB1629" s="18"/>
      <c r="QOC1629" s="18"/>
      <c r="QOD1629" s="18"/>
      <c r="QOE1629" s="18"/>
      <c r="QOF1629" s="19"/>
      <c r="QOG1629" s="17"/>
      <c r="QOH1629" s="18"/>
      <c r="QOI1629" s="18"/>
      <c r="QOJ1629" s="18"/>
      <c r="QOK1629" s="18"/>
      <c r="QOL1629" s="18"/>
      <c r="QOM1629" s="18"/>
      <c r="QON1629" s="19"/>
      <c r="QOO1629" s="17"/>
      <c r="QOP1629" s="18"/>
      <c r="QOQ1629" s="18"/>
      <c r="QOR1629" s="18"/>
      <c r="QOS1629" s="18"/>
      <c r="QOT1629" s="18"/>
      <c r="QOU1629" s="18"/>
      <c r="QOV1629" s="19"/>
      <c r="QOW1629" s="17"/>
      <c r="QOX1629" s="18"/>
      <c r="QOY1629" s="18"/>
      <c r="QOZ1629" s="18"/>
      <c r="QPA1629" s="18"/>
      <c r="QPB1629" s="18"/>
      <c r="QPC1629" s="18"/>
      <c r="QPD1629" s="19"/>
      <c r="QPE1629" s="17"/>
      <c r="QPF1629" s="18"/>
      <c r="QPG1629" s="18"/>
      <c r="QPH1629" s="18"/>
      <c r="QPI1629" s="18"/>
      <c r="QPJ1629" s="18"/>
      <c r="QPK1629" s="18"/>
      <c r="QPL1629" s="19"/>
      <c r="QPM1629" s="17"/>
      <c r="QPN1629" s="18"/>
      <c r="QPO1629" s="18"/>
      <c r="QPP1629" s="18"/>
      <c r="QPQ1629" s="18"/>
      <c r="QPR1629" s="18"/>
      <c r="QPS1629" s="18"/>
      <c r="QPT1629" s="19"/>
      <c r="QPU1629" s="17"/>
      <c r="QPV1629" s="18"/>
      <c r="QPW1629" s="18"/>
      <c r="QPX1629" s="18"/>
      <c r="QPY1629" s="18"/>
      <c r="QPZ1629" s="18"/>
      <c r="QQA1629" s="18"/>
      <c r="QQB1629" s="19"/>
      <c r="QQC1629" s="17"/>
      <c r="QQD1629" s="18"/>
      <c r="QQE1629" s="18"/>
      <c r="QQF1629" s="18"/>
      <c r="QQG1629" s="18"/>
      <c r="QQH1629" s="18"/>
      <c r="QQI1629" s="18"/>
      <c r="QQJ1629" s="19"/>
      <c r="QQK1629" s="17"/>
      <c r="QQL1629" s="18"/>
      <c r="QQM1629" s="18"/>
      <c r="QQN1629" s="18"/>
      <c r="QQO1629" s="18"/>
      <c r="QQP1629" s="18"/>
      <c r="QQQ1629" s="18"/>
      <c r="QQR1629" s="19"/>
      <c r="QQS1629" s="17"/>
      <c r="QQT1629" s="18"/>
      <c r="QQU1629" s="18"/>
      <c r="QQV1629" s="18"/>
      <c r="QQW1629" s="18"/>
      <c r="QQX1629" s="18"/>
      <c r="QQY1629" s="18"/>
      <c r="QQZ1629" s="19"/>
      <c r="QRA1629" s="17"/>
      <c r="QRB1629" s="18"/>
      <c r="QRC1629" s="18"/>
      <c r="QRD1629" s="18"/>
      <c r="QRE1629" s="18"/>
      <c r="QRF1629" s="18"/>
      <c r="QRG1629" s="18"/>
      <c r="QRH1629" s="19"/>
      <c r="QRI1629" s="17"/>
      <c r="QRJ1629" s="18"/>
      <c r="QRK1629" s="18"/>
      <c r="QRL1629" s="18"/>
      <c r="QRM1629" s="18"/>
      <c r="QRN1629" s="18"/>
      <c r="QRO1629" s="18"/>
      <c r="QRP1629" s="19"/>
      <c r="QRQ1629" s="17"/>
      <c r="QRR1629" s="18"/>
      <c r="QRS1629" s="18"/>
      <c r="QRT1629" s="18"/>
      <c r="QRU1629" s="18"/>
      <c r="QRV1629" s="18"/>
      <c r="QRW1629" s="18"/>
      <c r="QRX1629" s="19"/>
      <c r="QRY1629" s="17"/>
      <c r="QRZ1629" s="18"/>
      <c r="QSA1629" s="18"/>
      <c r="QSB1629" s="18"/>
      <c r="QSC1629" s="18"/>
      <c r="QSD1629" s="18"/>
      <c r="QSE1629" s="18"/>
      <c r="QSF1629" s="19"/>
      <c r="QSG1629" s="17"/>
      <c r="QSH1629" s="18"/>
      <c r="QSI1629" s="18"/>
      <c r="QSJ1629" s="18"/>
      <c r="QSK1629" s="18"/>
      <c r="QSL1629" s="18"/>
      <c r="QSM1629" s="18"/>
      <c r="QSN1629" s="19"/>
      <c r="QSO1629" s="17"/>
      <c r="QSP1629" s="18"/>
      <c r="QSQ1629" s="18"/>
      <c r="QSR1629" s="18"/>
      <c r="QSS1629" s="18"/>
      <c r="QST1629" s="18"/>
      <c r="QSU1629" s="18"/>
      <c r="QSV1629" s="19"/>
      <c r="QSW1629" s="17"/>
      <c r="QSX1629" s="18"/>
      <c r="QSY1629" s="18"/>
      <c r="QSZ1629" s="18"/>
      <c r="QTA1629" s="18"/>
      <c r="QTB1629" s="18"/>
      <c r="QTC1629" s="18"/>
      <c r="QTD1629" s="19"/>
      <c r="QTE1629" s="17"/>
      <c r="QTF1629" s="18"/>
      <c r="QTG1629" s="18"/>
      <c r="QTH1629" s="18"/>
      <c r="QTI1629" s="18"/>
      <c r="QTJ1629" s="18"/>
      <c r="QTK1629" s="18"/>
      <c r="QTL1629" s="19"/>
      <c r="QTM1629" s="17"/>
      <c r="QTN1629" s="18"/>
      <c r="QTO1629" s="18"/>
      <c r="QTP1629" s="18"/>
      <c r="QTQ1629" s="18"/>
      <c r="QTR1629" s="18"/>
      <c r="QTS1629" s="18"/>
      <c r="QTT1629" s="19"/>
      <c r="QTU1629" s="17"/>
      <c r="QTV1629" s="18"/>
      <c r="QTW1629" s="18"/>
      <c r="QTX1629" s="18"/>
      <c r="QTY1629" s="18"/>
      <c r="QTZ1629" s="18"/>
      <c r="QUA1629" s="18"/>
      <c r="QUB1629" s="19"/>
      <c r="QUC1629" s="17"/>
      <c r="QUD1629" s="18"/>
      <c r="QUE1629" s="18"/>
      <c r="QUF1629" s="18"/>
      <c r="QUG1629" s="18"/>
      <c r="QUH1629" s="18"/>
      <c r="QUI1629" s="18"/>
      <c r="QUJ1629" s="19"/>
      <c r="QUK1629" s="17"/>
      <c r="QUL1629" s="18"/>
      <c r="QUM1629" s="18"/>
      <c r="QUN1629" s="18"/>
      <c r="QUO1629" s="18"/>
      <c r="QUP1629" s="18"/>
      <c r="QUQ1629" s="18"/>
      <c r="QUR1629" s="19"/>
      <c r="QUS1629" s="17"/>
      <c r="QUT1629" s="18"/>
      <c r="QUU1629" s="18"/>
      <c r="QUV1629" s="18"/>
      <c r="QUW1629" s="18"/>
      <c r="QUX1629" s="18"/>
      <c r="QUY1629" s="18"/>
      <c r="QUZ1629" s="19"/>
      <c r="QVA1629" s="17"/>
      <c r="QVB1629" s="18"/>
      <c r="QVC1629" s="18"/>
      <c r="QVD1629" s="18"/>
      <c r="QVE1629" s="18"/>
      <c r="QVF1629" s="18"/>
      <c r="QVG1629" s="18"/>
      <c r="QVH1629" s="19"/>
      <c r="QVI1629" s="17"/>
      <c r="QVJ1629" s="18"/>
      <c r="QVK1629" s="18"/>
      <c r="QVL1629" s="18"/>
      <c r="QVM1629" s="18"/>
      <c r="QVN1629" s="18"/>
      <c r="QVO1629" s="18"/>
      <c r="QVP1629" s="19"/>
      <c r="QVQ1629" s="17"/>
      <c r="QVR1629" s="18"/>
      <c r="QVS1629" s="18"/>
      <c r="QVT1629" s="18"/>
      <c r="QVU1629" s="18"/>
      <c r="QVV1629" s="18"/>
      <c r="QVW1629" s="18"/>
      <c r="QVX1629" s="19"/>
      <c r="QVY1629" s="17"/>
      <c r="QVZ1629" s="18"/>
      <c r="QWA1629" s="18"/>
      <c r="QWB1629" s="18"/>
      <c r="QWC1629" s="18"/>
      <c r="QWD1629" s="18"/>
      <c r="QWE1629" s="18"/>
      <c r="QWF1629" s="19"/>
      <c r="QWG1629" s="17"/>
      <c r="QWH1629" s="18"/>
      <c r="QWI1629" s="18"/>
      <c r="QWJ1629" s="18"/>
      <c r="QWK1629" s="18"/>
      <c r="QWL1629" s="18"/>
      <c r="QWM1629" s="18"/>
      <c r="QWN1629" s="19"/>
      <c r="QWO1629" s="17"/>
      <c r="QWP1629" s="18"/>
      <c r="QWQ1629" s="18"/>
      <c r="QWR1629" s="18"/>
      <c r="QWS1629" s="18"/>
      <c r="QWT1629" s="18"/>
      <c r="QWU1629" s="18"/>
      <c r="QWV1629" s="19"/>
      <c r="QWW1629" s="17"/>
      <c r="QWX1629" s="18"/>
      <c r="QWY1629" s="18"/>
      <c r="QWZ1629" s="18"/>
      <c r="QXA1629" s="18"/>
      <c r="QXB1629" s="18"/>
      <c r="QXC1629" s="18"/>
      <c r="QXD1629" s="19"/>
      <c r="QXE1629" s="17"/>
      <c r="QXF1629" s="18"/>
      <c r="QXG1629" s="18"/>
      <c r="QXH1629" s="18"/>
      <c r="QXI1629" s="18"/>
      <c r="QXJ1629" s="18"/>
      <c r="QXK1629" s="18"/>
      <c r="QXL1629" s="19"/>
      <c r="QXM1629" s="17"/>
      <c r="QXN1629" s="18"/>
      <c r="QXO1629" s="18"/>
      <c r="QXP1629" s="18"/>
      <c r="QXQ1629" s="18"/>
      <c r="QXR1629" s="18"/>
      <c r="QXS1629" s="18"/>
      <c r="QXT1629" s="19"/>
      <c r="QXU1629" s="17"/>
      <c r="QXV1629" s="18"/>
      <c r="QXW1629" s="18"/>
      <c r="QXX1629" s="18"/>
      <c r="QXY1629" s="18"/>
      <c r="QXZ1629" s="18"/>
      <c r="QYA1629" s="18"/>
      <c r="QYB1629" s="19"/>
      <c r="QYC1629" s="17"/>
      <c r="QYD1629" s="18"/>
      <c r="QYE1629" s="18"/>
      <c r="QYF1629" s="18"/>
      <c r="QYG1629" s="18"/>
      <c r="QYH1629" s="18"/>
      <c r="QYI1629" s="18"/>
      <c r="QYJ1629" s="19"/>
      <c r="QYK1629" s="17"/>
      <c r="QYL1629" s="18"/>
      <c r="QYM1629" s="18"/>
      <c r="QYN1629" s="18"/>
      <c r="QYO1629" s="18"/>
      <c r="QYP1629" s="18"/>
      <c r="QYQ1629" s="18"/>
      <c r="QYR1629" s="19"/>
      <c r="QYS1629" s="17"/>
      <c r="QYT1629" s="18"/>
      <c r="QYU1629" s="18"/>
      <c r="QYV1629" s="18"/>
      <c r="QYW1629" s="18"/>
      <c r="QYX1629" s="18"/>
      <c r="QYY1629" s="18"/>
      <c r="QYZ1629" s="19"/>
      <c r="QZA1629" s="17"/>
      <c r="QZB1629" s="18"/>
      <c r="QZC1629" s="18"/>
      <c r="QZD1629" s="18"/>
      <c r="QZE1629" s="18"/>
      <c r="QZF1629" s="18"/>
      <c r="QZG1629" s="18"/>
      <c r="QZH1629" s="19"/>
      <c r="QZI1629" s="17"/>
      <c r="QZJ1629" s="18"/>
      <c r="QZK1629" s="18"/>
      <c r="QZL1629" s="18"/>
      <c r="QZM1629" s="18"/>
      <c r="QZN1629" s="18"/>
      <c r="QZO1629" s="18"/>
      <c r="QZP1629" s="19"/>
      <c r="QZQ1629" s="17"/>
      <c r="QZR1629" s="18"/>
      <c r="QZS1629" s="18"/>
      <c r="QZT1629" s="18"/>
      <c r="QZU1629" s="18"/>
      <c r="QZV1629" s="18"/>
      <c r="QZW1629" s="18"/>
      <c r="QZX1629" s="19"/>
      <c r="QZY1629" s="17"/>
      <c r="QZZ1629" s="18"/>
      <c r="RAA1629" s="18"/>
      <c r="RAB1629" s="18"/>
      <c r="RAC1629" s="18"/>
      <c r="RAD1629" s="18"/>
      <c r="RAE1629" s="18"/>
      <c r="RAF1629" s="19"/>
      <c r="RAG1629" s="17"/>
      <c r="RAH1629" s="18"/>
      <c r="RAI1629" s="18"/>
      <c r="RAJ1629" s="18"/>
      <c r="RAK1629" s="18"/>
      <c r="RAL1629" s="18"/>
      <c r="RAM1629" s="18"/>
      <c r="RAN1629" s="19"/>
      <c r="RAO1629" s="17"/>
      <c r="RAP1629" s="18"/>
      <c r="RAQ1629" s="18"/>
      <c r="RAR1629" s="18"/>
      <c r="RAS1629" s="18"/>
      <c r="RAT1629" s="18"/>
      <c r="RAU1629" s="18"/>
      <c r="RAV1629" s="19"/>
      <c r="RAW1629" s="17"/>
      <c r="RAX1629" s="18"/>
      <c r="RAY1629" s="18"/>
      <c r="RAZ1629" s="18"/>
      <c r="RBA1629" s="18"/>
      <c r="RBB1629" s="18"/>
      <c r="RBC1629" s="18"/>
      <c r="RBD1629" s="19"/>
      <c r="RBE1629" s="17"/>
      <c r="RBF1629" s="18"/>
      <c r="RBG1629" s="18"/>
      <c r="RBH1629" s="18"/>
      <c r="RBI1629" s="18"/>
      <c r="RBJ1629" s="18"/>
      <c r="RBK1629" s="18"/>
      <c r="RBL1629" s="19"/>
      <c r="RBM1629" s="17"/>
      <c r="RBN1629" s="18"/>
      <c r="RBO1629" s="18"/>
      <c r="RBP1629" s="18"/>
      <c r="RBQ1629" s="18"/>
      <c r="RBR1629" s="18"/>
      <c r="RBS1629" s="18"/>
      <c r="RBT1629" s="19"/>
      <c r="RBU1629" s="17"/>
      <c r="RBV1629" s="18"/>
      <c r="RBW1629" s="18"/>
      <c r="RBX1629" s="18"/>
      <c r="RBY1629" s="18"/>
      <c r="RBZ1629" s="18"/>
      <c r="RCA1629" s="18"/>
      <c r="RCB1629" s="19"/>
      <c r="RCC1629" s="17"/>
      <c r="RCD1629" s="18"/>
      <c r="RCE1629" s="18"/>
      <c r="RCF1629" s="18"/>
      <c r="RCG1629" s="18"/>
      <c r="RCH1629" s="18"/>
      <c r="RCI1629" s="18"/>
      <c r="RCJ1629" s="19"/>
      <c r="RCK1629" s="17"/>
      <c r="RCL1629" s="18"/>
      <c r="RCM1629" s="18"/>
      <c r="RCN1629" s="18"/>
      <c r="RCO1629" s="18"/>
      <c r="RCP1629" s="18"/>
      <c r="RCQ1629" s="18"/>
      <c r="RCR1629" s="19"/>
      <c r="RCS1629" s="17"/>
      <c r="RCT1629" s="18"/>
      <c r="RCU1629" s="18"/>
      <c r="RCV1629" s="18"/>
      <c r="RCW1629" s="18"/>
      <c r="RCX1629" s="18"/>
      <c r="RCY1629" s="18"/>
      <c r="RCZ1629" s="19"/>
      <c r="RDA1629" s="17"/>
      <c r="RDB1629" s="18"/>
      <c r="RDC1629" s="18"/>
      <c r="RDD1629" s="18"/>
      <c r="RDE1629" s="18"/>
      <c r="RDF1629" s="18"/>
      <c r="RDG1629" s="18"/>
      <c r="RDH1629" s="19"/>
      <c r="RDI1629" s="17"/>
      <c r="RDJ1629" s="18"/>
      <c r="RDK1629" s="18"/>
      <c r="RDL1629" s="18"/>
      <c r="RDM1629" s="18"/>
      <c r="RDN1629" s="18"/>
      <c r="RDO1629" s="18"/>
      <c r="RDP1629" s="19"/>
      <c r="RDQ1629" s="17"/>
      <c r="RDR1629" s="18"/>
      <c r="RDS1629" s="18"/>
      <c r="RDT1629" s="18"/>
      <c r="RDU1629" s="18"/>
      <c r="RDV1629" s="18"/>
      <c r="RDW1629" s="18"/>
      <c r="RDX1629" s="19"/>
      <c r="RDY1629" s="17"/>
      <c r="RDZ1629" s="18"/>
      <c r="REA1629" s="18"/>
      <c r="REB1629" s="18"/>
      <c r="REC1629" s="18"/>
      <c r="RED1629" s="18"/>
      <c r="REE1629" s="18"/>
      <c r="REF1629" s="19"/>
      <c r="REG1629" s="17"/>
      <c r="REH1629" s="18"/>
      <c r="REI1629" s="18"/>
      <c r="REJ1629" s="18"/>
      <c r="REK1629" s="18"/>
      <c r="REL1629" s="18"/>
      <c r="REM1629" s="18"/>
      <c r="REN1629" s="19"/>
      <c r="REO1629" s="17"/>
      <c r="REP1629" s="18"/>
      <c r="REQ1629" s="18"/>
      <c r="RER1629" s="18"/>
      <c r="RES1629" s="18"/>
      <c r="RET1629" s="18"/>
      <c r="REU1629" s="18"/>
      <c r="REV1629" s="19"/>
      <c r="REW1629" s="17"/>
      <c r="REX1629" s="18"/>
      <c r="REY1629" s="18"/>
      <c r="REZ1629" s="18"/>
      <c r="RFA1629" s="18"/>
      <c r="RFB1629" s="18"/>
      <c r="RFC1629" s="18"/>
      <c r="RFD1629" s="19"/>
      <c r="RFE1629" s="17"/>
      <c r="RFF1629" s="18"/>
      <c r="RFG1629" s="18"/>
      <c r="RFH1629" s="18"/>
      <c r="RFI1629" s="18"/>
      <c r="RFJ1629" s="18"/>
      <c r="RFK1629" s="18"/>
      <c r="RFL1629" s="19"/>
      <c r="RFM1629" s="17"/>
      <c r="RFN1629" s="18"/>
      <c r="RFO1629" s="18"/>
      <c r="RFP1629" s="18"/>
      <c r="RFQ1629" s="18"/>
      <c r="RFR1629" s="18"/>
      <c r="RFS1629" s="18"/>
      <c r="RFT1629" s="19"/>
      <c r="RFU1629" s="17"/>
      <c r="RFV1629" s="18"/>
      <c r="RFW1629" s="18"/>
      <c r="RFX1629" s="18"/>
      <c r="RFY1629" s="18"/>
      <c r="RFZ1629" s="18"/>
      <c r="RGA1629" s="18"/>
      <c r="RGB1629" s="19"/>
      <c r="RGC1629" s="17"/>
      <c r="RGD1629" s="18"/>
      <c r="RGE1629" s="18"/>
      <c r="RGF1629" s="18"/>
      <c r="RGG1629" s="18"/>
      <c r="RGH1629" s="18"/>
      <c r="RGI1629" s="18"/>
      <c r="RGJ1629" s="19"/>
      <c r="RGK1629" s="17"/>
      <c r="RGL1629" s="18"/>
      <c r="RGM1629" s="18"/>
      <c r="RGN1629" s="18"/>
      <c r="RGO1629" s="18"/>
      <c r="RGP1629" s="18"/>
      <c r="RGQ1629" s="18"/>
      <c r="RGR1629" s="19"/>
      <c r="RGS1629" s="17"/>
      <c r="RGT1629" s="18"/>
      <c r="RGU1629" s="18"/>
      <c r="RGV1629" s="18"/>
      <c r="RGW1629" s="18"/>
      <c r="RGX1629" s="18"/>
      <c r="RGY1629" s="18"/>
      <c r="RGZ1629" s="19"/>
      <c r="RHA1629" s="17"/>
      <c r="RHB1629" s="18"/>
      <c r="RHC1629" s="18"/>
      <c r="RHD1629" s="18"/>
      <c r="RHE1629" s="18"/>
      <c r="RHF1629" s="18"/>
      <c r="RHG1629" s="18"/>
      <c r="RHH1629" s="19"/>
      <c r="RHI1629" s="17"/>
      <c r="RHJ1629" s="18"/>
      <c r="RHK1629" s="18"/>
      <c r="RHL1629" s="18"/>
      <c r="RHM1629" s="18"/>
      <c r="RHN1629" s="18"/>
      <c r="RHO1629" s="18"/>
      <c r="RHP1629" s="19"/>
      <c r="RHQ1629" s="17"/>
      <c r="RHR1629" s="18"/>
      <c r="RHS1629" s="18"/>
      <c r="RHT1629" s="18"/>
      <c r="RHU1629" s="18"/>
      <c r="RHV1629" s="18"/>
      <c r="RHW1629" s="18"/>
      <c r="RHX1629" s="19"/>
      <c r="RHY1629" s="17"/>
      <c r="RHZ1629" s="18"/>
      <c r="RIA1629" s="18"/>
      <c r="RIB1629" s="18"/>
      <c r="RIC1629" s="18"/>
      <c r="RID1629" s="18"/>
      <c r="RIE1629" s="18"/>
      <c r="RIF1629" s="19"/>
      <c r="RIG1629" s="17"/>
      <c r="RIH1629" s="18"/>
      <c r="RII1629" s="18"/>
      <c r="RIJ1629" s="18"/>
      <c r="RIK1629" s="18"/>
      <c r="RIL1629" s="18"/>
      <c r="RIM1629" s="18"/>
      <c r="RIN1629" s="19"/>
      <c r="RIO1629" s="17"/>
      <c r="RIP1629" s="18"/>
      <c r="RIQ1629" s="18"/>
      <c r="RIR1629" s="18"/>
      <c r="RIS1629" s="18"/>
      <c r="RIT1629" s="18"/>
      <c r="RIU1629" s="18"/>
      <c r="RIV1629" s="19"/>
      <c r="RIW1629" s="17"/>
      <c r="RIX1629" s="18"/>
      <c r="RIY1629" s="18"/>
      <c r="RIZ1629" s="18"/>
      <c r="RJA1629" s="18"/>
      <c r="RJB1629" s="18"/>
      <c r="RJC1629" s="18"/>
      <c r="RJD1629" s="19"/>
      <c r="RJE1629" s="17"/>
      <c r="RJF1629" s="18"/>
      <c r="RJG1629" s="18"/>
      <c r="RJH1629" s="18"/>
      <c r="RJI1629" s="18"/>
      <c r="RJJ1629" s="18"/>
      <c r="RJK1629" s="18"/>
      <c r="RJL1629" s="19"/>
      <c r="RJM1629" s="17"/>
      <c r="RJN1629" s="18"/>
      <c r="RJO1629" s="18"/>
      <c r="RJP1629" s="18"/>
      <c r="RJQ1629" s="18"/>
      <c r="RJR1629" s="18"/>
      <c r="RJS1629" s="18"/>
      <c r="RJT1629" s="19"/>
      <c r="RJU1629" s="17"/>
      <c r="RJV1629" s="18"/>
      <c r="RJW1629" s="18"/>
      <c r="RJX1629" s="18"/>
      <c r="RJY1629" s="18"/>
      <c r="RJZ1629" s="18"/>
      <c r="RKA1629" s="18"/>
      <c r="RKB1629" s="19"/>
      <c r="RKC1629" s="17"/>
      <c r="RKD1629" s="18"/>
      <c r="RKE1629" s="18"/>
      <c r="RKF1629" s="18"/>
      <c r="RKG1629" s="18"/>
      <c r="RKH1629" s="18"/>
      <c r="RKI1629" s="18"/>
      <c r="RKJ1629" s="19"/>
      <c r="RKK1629" s="17"/>
      <c r="RKL1629" s="18"/>
      <c r="RKM1629" s="18"/>
      <c r="RKN1629" s="18"/>
      <c r="RKO1629" s="18"/>
      <c r="RKP1629" s="18"/>
      <c r="RKQ1629" s="18"/>
      <c r="RKR1629" s="19"/>
      <c r="RKS1629" s="17"/>
      <c r="RKT1629" s="18"/>
      <c r="RKU1629" s="18"/>
      <c r="RKV1629" s="18"/>
      <c r="RKW1629" s="18"/>
      <c r="RKX1629" s="18"/>
      <c r="RKY1629" s="18"/>
      <c r="RKZ1629" s="19"/>
      <c r="RLA1629" s="17"/>
      <c r="RLB1629" s="18"/>
      <c r="RLC1629" s="18"/>
      <c r="RLD1629" s="18"/>
      <c r="RLE1629" s="18"/>
      <c r="RLF1629" s="18"/>
      <c r="RLG1629" s="18"/>
      <c r="RLH1629" s="19"/>
      <c r="RLI1629" s="17"/>
      <c r="RLJ1629" s="18"/>
      <c r="RLK1629" s="18"/>
      <c r="RLL1629" s="18"/>
      <c r="RLM1629" s="18"/>
      <c r="RLN1629" s="18"/>
      <c r="RLO1629" s="18"/>
      <c r="RLP1629" s="19"/>
      <c r="RLQ1629" s="17"/>
      <c r="RLR1629" s="18"/>
      <c r="RLS1629" s="18"/>
      <c r="RLT1629" s="18"/>
      <c r="RLU1629" s="18"/>
      <c r="RLV1629" s="18"/>
      <c r="RLW1629" s="18"/>
      <c r="RLX1629" s="19"/>
      <c r="RLY1629" s="17"/>
      <c r="RLZ1629" s="18"/>
      <c r="RMA1629" s="18"/>
      <c r="RMB1629" s="18"/>
      <c r="RMC1629" s="18"/>
      <c r="RMD1629" s="18"/>
      <c r="RME1629" s="18"/>
      <c r="RMF1629" s="19"/>
      <c r="RMG1629" s="17"/>
      <c r="RMH1629" s="18"/>
      <c r="RMI1629" s="18"/>
      <c r="RMJ1629" s="18"/>
      <c r="RMK1629" s="18"/>
      <c r="RML1629" s="18"/>
      <c r="RMM1629" s="18"/>
      <c r="RMN1629" s="19"/>
      <c r="RMO1629" s="17"/>
      <c r="RMP1629" s="18"/>
      <c r="RMQ1629" s="18"/>
      <c r="RMR1629" s="18"/>
      <c r="RMS1629" s="18"/>
      <c r="RMT1629" s="18"/>
      <c r="RMU1629" s="18"/>
      <c r="RMV1629" s="19"/>
      <c r="RMW1629" s="17"/>
      <c r="RMX1629" s="18"/>
      <c r="RMY1629" s="18"/>
      <c r="RMZ1629" s="18"/>
      <c r="RNA1629" s="18"/>
      <c r="RNB1629" s="18"/>
      <c r="RNC1629" s="18"/>
      <c r="RND1629" s="19"/>
      <c r="RNE1629" s="17"/>
      <c r="RNF1629" s="18"/>
      <c r="RNG1629" s="18"/>
      <c r="RNH1629" s="18"/>
      <c r="RNI1629" s="18"/>
      <c r="RNJ1629" s="18"/>
      <c r="RNK1629" s="18"/>
      <c r="RNL1629" s="19"/>
      <c r="RNM1629" s="17"/>
      <c r="RNN1629" s="18"/>
      <c r="RNO1629" s="18"/>
      <c r="RNP1629" s="18"/>
      <c r="RNQ1629" s="18"/>
      <c r="RNR1629" s="18"/>
      <c r="RNS1629" s="18"/>
      <c r="RNT1629" s="19"/>
      <c r="RNU1629" s="17"/>
      <c r="RNV1629" s="18"/>
      <c r="RNW1629" s="18"/>
      <c r="RNX1629" s="18"/>
      <c r="RNY1629" s="18"/>
      <c r="RNZ1629" s="18"/>
      <c r="ROA1629" s="18"/>
      <c r="ROB1629" s="19"/>
      <c r="ROC1629" s="17"/>
      <c r="ROD1629" s="18"/>
      <c r="ROE1629" s="18"/>
      <c r="ROF1629" s="18"/>
      <c r="ROG1629" s="18"/>
      <c r="ROH1629" s="18"/>
      <c r="ROI1629" s="18"/>
      <c r="ROJ1629" s="19"/>
      <c r="ROK1629" s="17"/>
      <c r="ROL1629" s="18"/>
      <c r="ROM1629" s="18"/>
      <c r="RON1629" s="18"/>
      <c r="ROO1629" s="18"/>
      <c r="ROP1629" s="18"/>
      <c r="ROQ1629" s="18"/>
      <c r="ROR1629" s="19"/>
      <c r="ROS1629" s="17"/>
      <c r="ROT1629" s="18"/>
      <c r="ROU1629" s="18"/>
      <c r="ROV1629" s="18"/>
      <c r="ROW1629" s="18"/>
      <c r="ROX1629" s="18"/>
      <c r="ROY1629" s="18"/>
      <c r="ROZ1629" s="19"/>
      <c r="RPA1629" s="17"/>
      <c r="RPB1629" s="18"/>
      <c r="RPC1629" s="18"/>
      <c r="RPD1629" s="18"/>
      <c r="RPE1629" s="18"/>
      <c r="RPF1629" s="18"/>
      <c r="RPG1629" s="18"/>
      <c r="RPH1629" s="19"/>
      <c r="RPI1629" s="17"/>
      <c r="RPJ1629" s="18"/>
      <c r="RPK1629" s="18"/>
      <c r="RPL1629" s="18"/>
      <c r="RPM1629" s="18"/>
      <c r="RPN1629" s="18"/>
      <c r="RPO1629" s="18"/>
      <c r="RPP1629" s="19"/>
      <c r="RPQ1629" s="17"/>
      <c r="RPR1629" s="18"/>
      <c r="RPS1629" s="18"/>
      <c r="RPT1629" s="18"/>
      <c r="RPU1629" s="18"/>
      <c r="RPV1629" s="18"/>
      <c r="RPW1629" s="18"/>
      <c r="RPX1629" s="19"/>
      <c r="RPY1629" s="17"/>
      <c r="RPZ1629" s="18"/>
      <c r="RQA1629" s="18"/>
      <c r="RQB1629" s="18"/>
      <c r="RQC1629" s="18"/>
      <c r="RQD1629" s="18"/>
      <c r="RQE1629" s="18"/>
      <c r="RQF1629" s="19"/>
      <c r="RQG1629" s="17"/>
      <c r="RQH1629" s="18"/>
      <c r="RQI1629" s="18"/>
      <c r="RQJ1629" s="18"/>
      <c r="RQK1629" s="18"/>
      <c r="RQL1629" s="18"/>
      <c r="RQM1629" s="18"/>
      <c r="RQN1629" s="19"/>
      <c r="RQO1629" s="17"/>
      <c r="RQP1629" s="18"/>
      <c r="RQQ1629" s="18"/>
      <c r="RQR1629" s="18"/>
      <c r="RQS1629" s="18"/>
      <c r="RQT1629" s="18"/>
      <c r="RQU1629" s="18"/>
      <c r="RQV1629" s="19"/>
      <c r="RQW1629" s="17"/>
      <c r="RQX1629" s="18"/>
      <c r="RQY1629" s="18"/>
      <c r="RQZ1629" s="18"/>
      <c r="RRA1629" s="18"/>
      <c r="RRB1629" s="18"/>
      <c r="RRC1629" s="18"/>
      <c r="RRD1629" s="19"/>
      <c r="RRE1629" s="17"/>
      <c r="RRF1629" s="18"/>
      <c r="RRG1629" s="18"/>
      <c r="RRH1629" s="18"/>
      <c r="RRI1629" s="18"/>
      <c r="RRJ1629" s="18"/>
      <c r="RRK1629" s="18"/>
      <c r="RRL1629" s="19"/>
      <c r="RRM1629" s="17"/>
      <c r="RRN1629" s="18"/>
      <c r="RRO1629" s="18"/>
      <c r="RRP1629" s="18"/>
      <c r="RRQ1629" s="18"/>
      <c r="RRR1629" s="18"/>
      <c r="RRS1629" s="18"/>
      <c r="RRT1629" s="19"/>
      <c r="RRU1629" s="17"/>
      <c r="RRV1629" s="18"/>
      <c r="RRW1629" s="18"/>
      <c r="RRX1629" s="18"/>
      <c r="RRY1629" s="18"/>
      <c r="RRZ1629" s="18"/>
      <c r="RSA1629" s="18"/>
      <c r="RSB1629" s="19"/>
      <c r="RSC1629" s="17"/>
      <c r="RSD1629" s="18"/>
      <c r="RSE1629" s="18"/>
      <c r="RSF1629" s="18"/>
      <c r="RSG1629" s="18"/>
      <c r="RSH1629" s="18"/>
      <c r="RSI1629" s="18"/>
      <c r="RSJ1629" s="19"/>
      <c r="RSK1629" s="17"/>
      <c r="RSL1629" s="18"/>
      <c r="RSM1629" s="18"/>
      <c r="RSN1629" s="18"/>
      <c r="RSO1629" s="18"/>
      <c r="RSP1629" s="18"/>
      <c r="RSQ1629" s="18"/>
      <c r="RSR1629" s="19"/>
      <c r="RSS1629" s="17"/>
      <c r="RST1629" s="18"/>
      <c r="RSU1629" s="18"/>
      <c r="RSV1629" s="18"/>
      <c r="RSW1629" s="18"/>
      <c r="RSX1629" s="18"/>
      <c r="RSY1629" s="18"/>
      <c r="RSZ1629" s="19"/>
      <c r="RTA1629" s="17"/>
      <c r="RTB1629" s="18"/>
      <c r="RTC1629" s="18"/>
      <c r="RTD1629" s="18"/>
      <c r="RTE1629" s="18"/>
      <c r="RTF1629" s="18"/>
      <c r="RTG1629" s="18"/>
      <c r="RTH1629" s="19"/>
      <c r="RTI1629" s="17"/>
      <c r="RTJ1629" s="18"/>
      <c r="RTK1629" s="18"/>
      <c r="RTL1629" s="18"/>
      <c r="RTM1629" s="18"/>
      <c r="RTN1629" s="18"/>
      <c r="RTO1629" s="18"/>
      <c r="RTP1629" s="19"/>
      <c r="RTQ1629" s="17"/>
      <c r="RTR1629" s="18"/>
      <c r="RTS1629" s="18"/>
      <c r="RTT1629" s="18"/>
      <c r="RTU1629" s="18"/>
      <c r="RTV1629" s="18"/>
      <c r="RTW1629" s="18"/>
      <c r="RTX1629" s="19"/>
      <c r="RTY1629" s="17"/>
      <c r="RTZ1629" s="18"/>
      <c r="RUA1629" s="18"/>
      <c r="RUB1629" s="18"/>
      <c r="RUC1629" s="18"/>
      <c r="RUD1629" s="18"/>
      <c r="RUE1629" s="18"/>
      <c r="RUF1629" s="19"/>
      <c r="RUG1629" s="17"/>
      <c r="RUH1629" s="18"/>
      <c r="RUI1629" s="18"/>
      <c r="RUJ1629" s="18"/>
      <c r="RUK1629" s="18"/>
      <c r="RUL1629" s="18"/>
      <c r="RUM1629" s="18"/>
      <c r="RUN1629" s="19"/>
      <c r="RUO1629" s="17"/>
      <c r="RUP1629" s="18"/>
      <c r="RUQ1629" s="18"/>
      <c r="RUR1629" s="18"/>
      <c r="RUS1629" s="18"/>
      <c r="RUT1629" s="18"/>
      <c r="RUU1629" s="18"/>
      <c r="RUV1629" s="19"/>
      <c r="RUW1629" s="17"/>
      <c r="RUX1629" s="18"/>
      <c r="RUY1629" s="18"/>
      <c r="RUZ1629" s="18"/>
      <c r="RVA1629" s="18"/>
      <c r="RVB1629" s="18"/>
      <c r="RVC1629" s="18"/>
      <c r="RVD1629" s="19"/>
      <c r="RVE1629" s="17"/>
      <c r="RVF1629" s="18"/>
      <c r="RVG1629" s="18"/>
      <c r="RVH1629" s="18"/>
      <c r="RVI1629" s="18"/>
      <c r="RVJ1629" s="18"/>
      <c r="RVK1629" s="18"/>
      <c r="RVL1629" s="19"/>
      <c r="RVM1629" s="17"/>
      <c r="RVN1629" s="18"/>
      <c r="RVO1629" s="18"/>
      <c r="RVP1629" s="18"/>
      <c r="RVQ1629" s="18"/>
      <c r="RVR1629" s="18"/>
      <c r="RVS1629" s="18"/>
      <c r="RVT1629" s="19"/>
      <c r="RVU1629" s="17"/>
      <c r="RVV1629" s="18"/>
      <c r="RVW1629" s="18"/>
      <c r="RVX1629" s="18"/>
      <c r="RVY1629" s="18"/>
      <c r="RVZ1629" s="18"/>
      <c r="RWA1629" s="18"/>
      <c r="RWB1629" s="19"/>
      <c r="RWC1629" s="17"/>
      <c r="RWD1629" s="18"/>
      <c r="RWE1629" s="18"/>
      <c r="RWF1629" s="18"/>
      <c r="RWG1629" s="18"/>
      <c r="RWH1629" s="18"/>
      <c r="RWI1629" s="18"/>
      <c r="RWJ1629" s="19"/>
      <c r="RWK1629" s="17"/>
      <c r="RWL1629" s="18"/>
      <c r="RWM1629" s="18"/>
      <c r="RWN1629" s="18"/>
      <c r="RWO1629" s="18"/>
      <c r="RWP1629" s="18"/>
      <c r="RWQ1629" s="18"/>
      <c r="RWR1629" s="19"/>
      <c r="RWS1629" s="17"/>
      <c r="RWT1629" s="18"/>
      <c r="RWU1629" s="18"/>
      <c r="RWV1629" s="18"/>
      <c r="RWW1629" s="18"/>
      <c r="RWX1629" s="18"/>
      <c r="RWY1629" s="18"/>
      <c r="RWZ1629" s="19"/>
      <c r="RXA1629" s="17"/>
      <c r="RXB1629" s="18"/>
      <c r="RXC1629" s="18"/>
      <c r="RXD1629" s="18"/>
      <c r="RXE1629" s="18"/>
      <c r="RXF1629" s="18"/>
      <c r="RXG1629" s="18"/>
      <c r="RXH1629" s="19"/>
      <c r="RXI1629" s="17"/>
      <c r="RXJ1629" s="18"/>
      <c r="RXK1629" s="18"/>
      <c r="RXL1629" s="18"/>
      <c r="RXM1629" s="18"/>
      <c r="RXN1629" s="18"/>
      <c r="RXO1629" s="18"/>
      <c r="RXP1629" s="19"/>
      <c r="RXQ1629" s="17"/>
      <c r="RXR1629" s="18"/>
      <c r="RXS1629" s="18"/>
      <c r="RXT1629" s="18"/>
      <c r="RXU1629" s="18"/>
      <c r="RXV1629" s="18"/>
      <c r="RXW1629" s="18"/>
      <c r="RXX1629" s="19"/>
      <c r="RXY1629" s="17"/>
      <c r="RXZ1629" s="18"/>
      <c r="RYA1629" s="18"/>
      <c r="RYB1629" s="18"/>
      <c r="RYC1629" s="18"/>
      <c r="RYD1629" s="18"/>
      <c r="RYE1629" s="18"/>
      <c r="RYF1629" s="19"/>
      <c r="RYG1629" s="17"/>
      <c r="RYH1629" s="18"/>
      <c r="RYI1629" s="18"/>
      <c r="RYJ1629" s="18"/>
      <c r="RYK1629" s="18"/>
      <c r="RYL1629" s="18"/>
      <c r="RYM1629" s="18"/>
      <c r="RYN1629" s="19"/>
      <c r="RYO1629" s="17"/>
      <c r="RYP1629" s="18"/>
      <c r="RYQ1629" s="18"/>
      <c r="RYR1629" s="18"/>
      <c r="RYS1629" s="18"/>
      <c r="RYT1629" s="18"/>
      <c r="RYU1629" s="18"/>
      <c r="RYV1629" s="19"/>
      <c r="RYW1629" s="17"/>
      <c r="RYX1629" s="18"/>
      <c r="RYY1629" s="18"/>
      <c r="RYZ1629" s="18"/>
      <c r="RZA1629" s="18"/>
      <c r="RZB1629" s="18"/>
      <c r="RZC1629" s="18"/>
      <c r="RZD1629" s="19"/>
      <c r="RZE1629" s="17"/>
      <c r="RZF1629" s="18"/>
      <c r="RZG1629" s="18"/>
      <c r="RZH1629" s="18"/>
      <c r="RZI1629" s="18"/>
      <c r="RZJ1629" s="18"/>
      <c r="RZK1629" s="18"/>
      <c r="RZL1629" s="19"/>
      <c r="RZM1629" s="17"/>
      <c r="RZN1629" s="18"/>
      <c r="RZO1629" s="18"/>
      <c r="RZP1629" s="18"/>
      <c r="RZQ1629" s="18"/>
      <c r="RZR1629" s="18"/>
      <c r="RZS1629" s="18"/>
      <c r="RZT1629" s="19"/>
      <c r="RZU1629" s="17"/>
      <c r="RZV1629" s="18"/>
      <c r="RZW1629" s="18"/>
      <c r="RZX1629" s="18"/>
      <c r="RZY1629" s="18"/>
      <c r="RZZ1629" s="18"/>
      <c r="SAA1629" s="18"/>
      <c r="SAB1629" s="19"/>
      <c r="SAC1629" s="17"/>
      <c r="SAD1629" s="18"/>
      <c r="SAE1629" s="18"/>
      <c r="SAF1629" s="18"/>
      <c r="SAG1629" s="18"/>
      <c r="SAH1629" s="18"/>
      <c r="SAI1629" s="18"/>
      <c r="SAJ1629" s="19"/>
      <c r="SAK1629" s="17"/>
      <c r="SAL1629" s="18"/>
      <c r="SAM1629" s="18"/>
      <c r="SAN1629" s="18"/>
      <c r="SAO1629" s="18"/>
      <c r="SAP1629" s="18"/>
      <c r="SAQ1629" s="18"/>
      <c r="SAR1629" s="19"/>
      <c r="SAS1629" s="17"/>
      <c r="SAT1629" s="18"/>
      <c r="SAU1629" s="18"/>
      <c r="SAV1629" s="18"/>
      <c r="SAW1629" s="18"/>
      <c r="SAX1629" s="18"/>
      <c r="SAY1629" s="18"/>
      <c r="SAZ1629" s="19"/>
      <c r="SBA1629" s="17"/>
      <c r="SBB1629" s="18"/>
      <c r="SBC1629" s="18"/>
      <c r="SBD1629" s="18"/>
      <c r="SBE1629" s="18"/>
      <c r="SBF1629" s="18"/>
      <c r="SBG1629" s="18"/>
      <c r="SBH1629" s="19"/>
      <c r="SBI1629" s="17"/>
      <c r="SBJ1629" s="18"/>
      <c r="SBK1629" s="18"/>
      <c r="SBL1629" s="18"/>
      <c r="SBM1629" s="18"/>
      <c r="SBN1629" s="18"/>
      <c r="SBO1629" s="18"/>
      <c r="SBP1629" s="19"/>
      <c r="SBQ1629" s="17"/>
      <c r="SBR1629" s="18"/>
      <c r="SBS1629" s="18"/>
      <c r="SBT1629" s="18"/>
      <c r="SBU1629" s="18"/>
      <c r="SBV1629" s="18"/>
      <c r="SBW1629" s="18"/>
      <c r="SBX1629" s="19"/>
      <c r="SBY1629" s="17"/>
      <c r="SBZ1629" s="18"/>
      <c r="SCA1629" s="18"/>
      <c r="SCB1629" s="18"/>
      <c r="SCC1629" s="18"/>
      <c r="SCD1629" s="18"/>
      <c r="SCE1629" s="18"/>
      <c r="SCF1629" s="19"/>
      <c r="SCG1629" s="17"/>
      <c r="SCH1629" s="18"/>
      <c r="SCI1629" s="18"/>
      <c r="SCJ1629" s="18"/>
      <c r="SCK1629" s="18"/>
      <c r="SCL1629" s="18"/>
      <c r="SCM1629" s="18"/>
      <c r="SCN1629" s="19"/>
      <c r="SCO1629" s="17"/>
      <c r="SCP1629" s="18"/>
      <c r="SCQ1629" s="18"/>
      <c r="SCR1629" s="18"/>
      <c r="SCS1629" s="18"/>
      <c r="SCT1629" s="18"/>
      <c r="SCU1629" s="18"/>
      <c r="SCV1629" s="19"/>
      <c r="SCW1629" s="17"/>
      <c r="SCX1629" s="18"/>
      <c r="SCY1629" s="18"/>
      <c r="SCZ1629" s="18"/>
      <c r="SDA1629" s="18"/>
      <c r="SDB1629" s="18"/>
      <c r="SDC1629" s="18"/>
      <c r="SDD1629" s="19"/>
      <c r="SDE1629" s="17"/>
      <c r="SDF1629" s="18"/>
      <c r="SDG1629" s="18"/>
      <c r="SDH1629" s="18"/>
      <c r="SDI1629" s="18"/>
      <c r="SDJ1629" s="18"/>
      <c r="SDK1629" s="18"/>
      <c r="SDL1629" s="19"/>
      <c r="SDM1629" s="17"/>
      <c r="SDN1629" s="18"/>
      <c r="SDO1629" s="18"/>
      <c r="SDP1629" s="18"/>
      <c r="SDQ1629" s="18"/>
      <c r="SDR1629" s="18"/>
      <c r="SDS1629" s="18"/>
      <c r="SDT1629" s="19"/>
      <c r="SDU1629" s="17"/>
      <c r="SDV1629" s="18"/>
      <c r="SDW1629" s="18"/>
      <c r="SDX1629" s="18"/>
      <c r="SDY1629" s="18"/>
      <c r="SDZ1629" s="18"/>
      <c r="SEA1629" s="18"/>
      <c r="SEB1629" s="19"/>
      <c r="SEC1629" s="17"/>
      <c r="SED1629" s="18"/>
      <c r="SEE1629" s="18"/>
      <c r="SEF1629" s="18"/>
      <c r="SEG1629" s="18"/>
      <c r="SEH1629" s="18"/>
      <c r="SEI1629" s="18"/>
      <c r="SEJ1629" s="19"/>
      <c r="SEK1629" s="17"/>
      <c r="SEL1629" s="18"/>
      <c r="SEM1629" s="18"/>
      <c r="SEN1629" s="18"/>
      <c r="SEO1629" s="18"/>
      <c r="SEP1629" s="18"/>
      <c r="SEQ1629" s="18"/>
      <c r="SER1629" s="19"/>
      <c r="SES1629" s="17"/>
      <c r="SET1629" s="18"/>
      <c r="SEU1629" s="18"/>
      <c r="SEV1629" s="18"/>
      <c r="SEW1629" s="18"/>
      <c r="SEX1629" s="18"/>
      <c r="SEY1629" s="18"/>
      <c r="SEZ1629" s="19"/>
      <c r="SFA1629" s="17"/>
      <c r="SFB1629" s="18"/>
      <c r="SFC1629" s="18"/>
      <c r="SFD1629" s="18"/>
      <c r="SFE1629" s="18"/>
      <c r="SFF1629" s="18"/>
      <c r="SFG1629" s="18"/>
      <c r="SFH1629" s="19"/>
      <c r="SFI1629" s="17"/>
      <c r="SFJ1629" s="18"/>
      <c r="SFK1629" s="18"/>
      <c r="SFL1629" s="18"/>
      <c r="SFM1629" s="18"/>
      <c r="SFN1629" s="18"/>
      <c r="SFO1629" s="18"/>
      <c r="SFP1629" s="19"/>
      <c r="SFQ1629" s="17"/>
      <c r="SFR1629" s="18"/>
      <c r="SFS1629" s="18"/>
      <c r="SFT1629" s="18"/>
      <c r="SFU1629" s="18"/>
      <c r="SFV1629" s="18"/>
      <c r="SFW1629" s="18"/>
      <c r="SFX1629" s="19"/>
      <c r="SFY1629" s="17"/>
      <c r="SFZ1629" s="18"/>
      <c r="SGA1629" s="18"/>
      <c r="SGB1629" s="18"/>
      <c r="SGC1629" s="18"/>
      <c r="SGD1629" s="18"/>
      <c r="SGE1629" s="18"/>
      <c r="SGF1629" s="19"/>
      <c r="SGG1629" s="17"/>
      <c r="SGH1629" s="18"/>
      <c r="SGI1629" s="18"/>
      <c r="SGJ1629" s="18"/>
      <c r="SGK1629" s="18"/>
      <c r="SGL1629" s="18"/>
      <c r="SGM1629" s="18"/>
      <c r="SGN1629" s="19"/>
      <c r="SGO1629" s="17"/>
      <c r="SGP1629" s="18"/>
      <c r="SGQ1629" s="18"/>
      <c r="SGR1629" s="18"/>
      <c r="SGS1629" s="18"/>
      <c r="SGT1629" s="18"/>
      <c r="SGU1629" s="18"/>
      <c r="SGV1629" s="19"/>
      <c r="SGW1629" s="17"/>
      <c r="SGX1629" s="18"/>
      <c r="SGY1629" s="18"/>
      <c r="SGZ1629" s="18"/>
      <c r="SHA1629" s="18"/>
      <c r="SHB1629" s="18"/>
      <c r="SHC1629" s="18"/>
      <c r="SHD1629" s="19"/>
      <c r="SHE1629" s="17"/>
      <c r="SHF1629" s="18"/>
      <c r="SHG1629" s="18"/>
      <c r="SHH1629" s="18"/>
      <c r="SHI1629" s="18"/>
      <c r="SHJ1629" s="18"/>
      <c r="SHK1629" s="18"/>
      <c r="SHL1629" s="19"/>
      <c r="SHM1629" s="17"/>
      <c r="SHN1629" s="18"/>
      <c r="SHO1629" s="18"/>
      <c r="SHP1629" s="18"/>
      <c r="SHQ1629" s="18"/>
      <c r="SHR1629" s="18"/>
      <c r="SHS1629" s="18"/>
      <c r="SHT1629" s="19"/>
      <c r="SHU1629" s="17"/>
      <c r="SHV1629" s="18"/>
      <c r="SHW1629" s="18"/>
      <c r="SHX1629" s="18"/>
      <c r="SHY1629" s="18"/>
      <c r="SHZ1629" s="18"/>
      <c r="SIA1629" s="18"/>
      <c r="SIB1629" s="19"/>
      <c r="SIC1629" s="17"/>
      <c r="SID1629" s="18"/>
      <c r="SIE1629" s="18"/>
      <c r="SIF1629" s="18"/>
      <c r="SIG1629" s="18"/>
      <c r="SIH1629" s="18"/>
      <c r="SII1629" s="18"/>
      <c r="SIJ1629" s="19"/>
      <c r="SIK1629" s="17"/>
      <c r="SIL1629" s="18"/>
      <c r="SIM1629" s="18"/>
      <c r="SIN1629" s="18"/>
      <c r="SIO1629" s="18"/>
      <c r="SIP1629" s="18"/>
      <c r="SIQ1629" s="18"/>
      <c r="SIR1629" s="19"/>
      <c r="SIS1629" s="17"/>
      <c r="SIT1629" s="18"/>
      <c r="SIU1629" s="18"/>
      <c r="SIV1629" s="18"/>
      <c r="SIW1629" s="18"/>
      <c r="SIX1629" s="18"/>
      <c r="SIY1629" s="18"/>
      <c r="SIZ1629" s="19"/>
      <c r="SJA1629" s="17"/>
      <c r="SJB1629" s="18"/>
      <c r="SJC1629" s="18"/>
      <c r="SJD1629" s="18"/>
      <c r="SJE1629" s="18"/>
      <c r="SJF1629" s="18"/>
      <c r="SJG1629" s="18"/>
      <c r="SJH1629" s="19"/>
      <c r="SJI1629" s="17"/>
      <c r="SJJ1629" s="18"/>
      <c r="SJK1629" s="18"/>
      <c r="SJL1629" s="18"/>
      <c r="SJM1629" s="18"/>
      <c r="SJN1629" s="18"/>
      <c r="SJO1629" s="18"/>
      <c r="SJP1629" s="19"/>
      <c r="SJQ1629" s="17"/>
      <c r="SJR1629" s="18"/>
      <c r="SJS1629" s="18"/>
      <c r="SJT1629" s="18"/>
      <c r="SJU1629" s="18"/>
      <c r="SJV1629" s="18"/>
      <c r="SJW1629" s="18"/>
      <c r="SJX1629" s="19"/>
      <c r="SJY1629" s="17"/>
      <c r="SJZ1629" s="18"/>
      <c r="SKA1629" s="18"/>
      <c r="SKB1629" s="18"/>
      <c r="SKC1629" s="18"/>
      <c r="SKD1629" s="18"/>
      <c r="SKE1629" s="18"/>
      <c r="SKF1629" s="19"/>
      <c r="SKG1629" s="17"/>
      <c r="SKH1629" s="18"/>
      <c r="SKI1629" s="18"/>
      <c r="SKJ1629" s="18"/>
      <c r="SKK1629" s="18"/>
      <c r="SKL1629" s="18"/>
      <c r="SKM1629" s="18"/>
      <c r="SKN1629" s="19"/>
      <c r="SKO1629" s="17"/>
      <c r="SKP1629" s="18"/>
      <c r="SKQ1629" s="18"/>
      <c r="SKR1629" s="18"/>
      <c r="SKS1629" s="18"/>
      <c r="SKT1629" s="18"/>
      <c r="SKU1629" s="18"/>
      <c r="SKV1629" s="19"/>
      <c r="SKW1629" s="17"/>
      <c r="SKX1629" s="18"/>
      <c r="SKY1629" s="18"/>
      <c r="SKZ1629" s="18"/>
      <c r="SLA1629" s="18"/>
      <c r="SLB1629" s="18"/>
      <c r="SLC1629" s="18"/>
      <c r="SLD1629" s="19"/>
      <c r="SLE1629" s="17"/>
      <c r="SLF1629" s="18"/>
      <c r="SLG1629" s="18"/>
      <c r="SLH1629" s="18"/>
      <c r="SLI1629" s="18"/>
      <c r="SLJ1629" s="18"/>
      <c r="SLK1629" s="18"/>
      <c r="SLL1629" s="19"/>
      <c r="SLM1629" s="17"/>
      <c r="SLN1629" s="18"/>
      <c r="SLO1629" s="18"/>
      <c r="SLP1629" s="18"/>
      <c r="SLQ1629" s="18"/>
      <c r="SLR1629" s="18"/>
      <c r="SLS1629" s="18"/>
      <c r="SLT1629" s="19"/>
      <c r="SLU1629" s="17"/>
      <c r="SLV1629" s="18"/>
      <c r="SLW1629" s="18"/>
      <c r="SLX1629" s="18"/>
      <c r="SLY1629" s="18"/>
      <c r="SLZ1629" s="18"/>
      <c r="SMA1629" s="18"/>
      <c r="SMB1629" s="19"/>
      <c r="SMC1629" s="17"/>
      <c r="SMD1629" s="18"/>
      <c r="SME1629" s="18"/>
      <c r="SMF1629" s="18"/>
      <c r="SMG1629" s="18"/>
      <c r="SMH1629" s="18"/>
      <c r="SMI1629" s="18"/>
      <c r="SMJ1629" s="19"/>
      <c r="SMK1629" s="17"/>
      <c r="SML1629" s="18"/>
      <c r="SMM1629" s="18"/>
      <c r="SMN1629" s="18"/>
      <c r="SMO1629" s="18"/>
      <c r="SMP1629" s="18"/>
      <c r="SMQ1629" s="18"/>
      <c r="SMR1629" s="19"/>
      <c r="SMS1629" s="17"/>
      <c r="SMT1629" s="18"/>
      <c r="SMU1629" s="18"/>
      <c r="SMV1629" s="18"/>
      <c r="SMW1629" s="18"/>
      <c r="SMX1629" s="18"/>
      <c r="SMY1629" s="18"/>
      <c r="SMZ1629" s="19"/>
      <c r="SNA1629" s="17"/>
      <c r="SNB1629" s="18"/>
      <c r="SNC1629" s="18"/>
      <c r="SND1629" s="18"/>
      <c r="SNE1629" s="18"/>
      <c r="SNF1629" s="18"/>
      <c r="SNG1629" s="18"/>
      <c r="SNH1629" s="19"/>
      <c r="SNI1629" s="17"/>
      <c r="SNJ1629" s="18"/>
      <c r="SNK1629" s="18"/>
      <c r="SNL1629" s="18"/>
      <c r="SNM1629" s="18"/>
      <c r="SNN1629" s="18"/>
      <c r="SNO1629" s="18"/>
      <c r="SNP1629" s="19"/>
      <c r="SNQ1629" s="17"/>
      <c r="SNR1629" s="18"/>
      <c r="SNS1629" s="18"/>
      <c r="SNT1629" s="18"/>
      <c r="SNU1629" s="18"/>
      <c r="SNV1629" s="18"/>
      <c r="SNW1629" s="18"/>
      <c r="SNX1629" s="19"/>
      <c r="SNY1629" s="17"/>
      <c r="SNZ1629" s="18"/>
      <c r="SOA1629" s="18"/>
      <c r="SOB1629" s="18"/>
      <c r="SOC1629" s="18"/>
      <c r="SOD1629" s="18"/>
      <c r="SOE1629" s="18"/>
      <c r="SOF1629" s="19"/>
      <c r="SOG1629" s="17"/>
      <c r="SOH1629" s="18"/>
      <c r="SOI1629" s="18"/>
      <c r="SOJ1629" s="18"/>
      <c r="SOK1629" s="18"/>
      <c r="SOL1629" s="18"/>
      <c r="SOM1629" s="18"/>
      <c r="SON1629" s="19"/>
      <c r="SOO1629" s="17"/>
      <c r="SOP1629" s="18"/>
      <c r="SOQ1629" s="18"/>
      <c r="SOR1629" s="18"/>
      <c r="SOS1629" s="18"/>
      <c r="SOT1629" s="18"/>
      <c r="SOU1629" s="18"/>
      <c r="SOV1629" s="19"/>
      <c r="SOW1629" s="17"/>
      <c r="SOX1629" s="18"/>
      <c r="SOY1629" s="18"/>
      <c r="SOZ1629" s="18"/>
      <c r="SPA1629" s="18"/>
      <c r="SPB1629" s="18"/>
      <c r="SPC1629" s="18"/>
      <c r="SPD1629" s="19"/>
      <c r="SPE1629" s="17"/>
      <c r="SPF1629" s="18"/>
      <c r="SPG1629" s="18"/>
      <c r="SPH1629" s="18"/>
      <c r="SPI1629" s="18"/>
      <c r="SPJ1629" s="18"/>
      <c r="SPK1629" s="18"/>
      <c r="SPL1629" s="19"/>
      <c r="SPM1629" s="17"/>
      <c r="SPN1629" s="18"/>
      <c r="SPO1629" s="18"/>
      <c r="SPP1629" s="18"/>
      <c r="SPQ1629" s="18"/>
      <c r="SPR1629" s="18"/>
      <c r="SPS1629" s="18"/>
      <c r="SPT1629" s="19"/>
      <c r="SPU1629" s="17"/>
      <c r="SPV1629" s="18"/>
      <c r="SPW1629" s="18"/>
      <c r="SPX1629" s="18"/>
      <c r="SPY1629" s="18"/>
      <c r="SPZ1629" s="18"/>
      <c r="SQA1629" s="18"/>
      <c r="SQB1629" s="19"/>
      <c r="SQC1629" s="17"/>
      <c r="SQD1629" s="18"/>
      <c r="SQE1629" s="18"/>
      <c r="SQF1629" s="18"/>
      <c r="SQG1629" s="18"/>
      <c r="SQH1629" s="18"/>
      <c r="SQI1629" s="18"/>
      <c r="SQJ1629" s="19"/>
      <c r="SQK1629" s="17"/>
      <c r="SQL1629" s="18"/>
      <c r="SQM1629" s="18"/>
      <c r="SQN1629" s="18"/>
      <c r="SQO1629" s="18"/>
      <c r="SQP1629" s="18"/>
      <c r="SQQ1629" s="18"/>
      <c r="SQR1629" s="19"/>
      <c r="SQS1629" s="17"/>
      <c r="SQT1629" s="18"/>
      <c r="SQU1629" s="18"/>
      <c r="SQV1629" s="18"/>
      <c r="SQW1629" s="18"/>
      <c r="SQX1629" s="18"/>
      <c r="SQY1629" s="18"/>
      <c r="SQZ1629" s="19"/>
      <c r="SRA1629" s="17"/>
      <c r="SRB1629" s="18"/>
      <c r="SRC1629" s="18"/>
      <c r="SRD1629" s="18"/>
      <c r="SRE1629" s="18"/>
      <c r="SRF1629" s="18"/>
      <c r="SRG1629" s="18"/>
      <c r="SRH1629" s="19"/>
      <c r="SRI1629" s="17"/>
      <c r="SRJ1629" s="18"/>
      <c r="SRK1629" s="18"/>
      <c r="SRL1629" s="18"/>
      <c r="SRM1629" s="18"/>
      <c r="SRN1629" s="18"/>
      <c r="SRO1629" s="18"/>
      <c r="SRP1629" s="19"/>
      <c r="SRQ1629" s="17"/>
      <c r="SRR1629" s="18"/>
      <c r="SRS1629" s="18"/>
      <c r="SRT1629" s="18"/>
      <c r="SRU1629" s="18"/>
      <c r="SRV1629" s="18"/>
      <c r="SRW1629" s="18"/>
      <c r="SRX1629" s="19"/>
      <c r="SRY1629" s="17"/>
      <c r="SRZ1629" s="18"/>
      <c r="SSA1629" s="18"/>
      <c r="SSB1629" s="18"/>
      <c r="SSC1629" s="18"/>
      <c r="SSD1629" s="18"/>
      <c r="SSE1629" s="18"/>
      <c r="SSF1629" s="19"/>
      <c r="SSG1629" s="17"/>
      <c r="SSH1629" s="18"/>
      <c r="SSI1629" s="18"/>
      <c r="SSJ1629" s="18"/>
      <c r="SSK1629" s="18"/>
      <c r="SSL1629" s="18"/>
      <c r="SSM1629" s="18"/>
      <c r="SSN1629" s="19"/>
      <c r="SSO1629" s="17"/>
      <c r="SSP1629" s="18"/>
      <c r="SSQ1629" s="18"/>
      <c r="SSR1629" s="18"/>
      <c r="SSS1629" s="18"/>
      <c r="SST1629" s="18"/>
      <c r="SSU1629" s="18"/>
      <c r="SSV1629" s="19"/>
      <c r="SSW1629" s="17"/>
      <c r="SSX1629" s="18"/>
      <c r="SSY1629" s="18"/>
      <c r="SSZ1629" s="18"/>
      <c r="STA1629" s="18"/>
      <c r="STB1629" s="18"/>
      <c r="STC1629" s="18"/>
      <c r="STD1629" s="19"/>
      <c r="STE1629" s="17"/>
      <c r="STF1629" s="18"/>
      <c r="STG1629" s="18"/>
      <c r="STH1629" s="18"/>
      <c r="STI1629" s="18"/>
      <c r="STJ1629" s="18"/>
      <c r="STK1629" s="18"/>
      <c r="STL1629" s="19"/>
      <c r="STM1629" s="17"/>
      <c r="STN1629" s="18"/>
      <c r="STO1629" s="18"/>
      <c r="STP1629" s="18"/>
      <c r="STQ1629" s="18"/>
      <c r="STR1629" s="18"/>
      <c r="STS1629" s="18"/>
      <c r="STT1629" s="19"/>
      <c r="STU1629" s="17"/>
      <c r="STV1629" s="18"/>
      <c r="STW1629" s="18"/>
      <c r="STX1629" s="18"/>
      <c r="STY1629" s="18"/>
      <c r="STZ1629" s="18"/>
      <c r="SUA1629" s="18"/>
      <c r="SUB1629" s="19"/>
      <c r="SUC1629" s="17"/>
      <c r="SUD1629" s="18"/>
      <c r="SUE1629" s="18"/>
      <c r="SUF1629" s="18"/>
      <c r="SUG1629" s="18"/>
      <c r="SUH1629" s="18"/>
      <c r="SUI1629" s="18"/>
      <c r="SUJ1629" s="19"/>
      <c r="SUK1629" s="17"/>
      <c r="SUL1629" s="18"/>
      <c r="SUM1629" s="18"/>
      <c r="SUN1629" s="18"/>
      <c r="SUO1629" s="18"/>
      <c r="SUP1629" s="18"/>
      <c r="SUQ1629" s="18"/>
      <c r="SUR1629" s="19"/>
      <c r="SUS1629" s="17"/>
      <c r="SUT1629" s="18"/>
      <c r="SUU1629" s="18"/>
      <c r="SUV1629" s="18"/>
      <c r="SUW1629" s="18"/>
      <c r="SUX1629" s="18"/>
      <c r="SUY1629" s="18"/>
      <c r="SUZ1629" s="19"/>
      <c r="SVA1629" s="17"/>
      <c r="SVB1629" s="18"/>
      <c r="SVC1629" s="18"/>
      <c r="SVD1629" s="18"/>
      <c r="SVE1629" s="18"/>
      <c r="SVF1629" s="18"/>
      <c r="SVG1629" s="18"/>
      <c r="SVH1629" s="19"/>
      <c r="SVI1629" s="17"/>
      <c r="SVJ1629" s="18"/>
      <c r="SVK1629" s="18"/>
      <c r="SVL1629" s="18"/>
      <c r="SVM1629" s="18"/>
      <c r="SVN1629" s="18"/>
      <c r="SVO1629" s="18"/>
      <c r="SVP1629" s="19"/>
      <c r="SVQ1629" s="17"/>
      <c r="SVR1629" s="18"/>
      <c r="SVS1629" s="18"/>
      <c r="SVT1629" s="18"/>
      <c r="SVU1629" s="18"/>
      <c r="SVV1629" s="18"/>
      <c r="SVW1629" s="18"/>
      <c r="SVX1629" s="19"/>
      <c r="SVY1629" s="17"/>
      <c r="SVZ1629" s="18"/>
      <c r="SWA1629" s="18"/>
      <c r="SWB1629" s="18"/>
      <c r="SWC1629" s="18"/>
      <c r="SWD1629" s="18"/>
      <c r="SWE1629" s="18"/>
      <c r="SWF1629" s="19"/>
      <c r="SWG1629" s="17"/>
      <c r="SWH1629" s="18"/>
      <c r="SWI1629" s="18"/>
      <c r="SWJ1629" s="18"/>
      <c r="SWK1629" s="18"/>
      <c r="SWL1629" s="18"/>
      <c r="SWM1629" s="18"/>
      <c r="SWN1629" s="19"/>
      <c r="SWO1629" s="17"/>
      <c r="SWP1629" s="18"/>
      <c r="SWQ1629" s="18"/>
      <c r="SWR1629" s="18"/>
      <c r="SWS1629" s="18"/>
      <c r="SWT1629" s="18"/>
      <c r="SWU1629" s="18"/>
      <c r="SWV1629" s="19"/>
      <c r="SWW1629" s="17"/>
      <c r="SWX1629" s="18"/>
      <c r="SWY1629" s="18"/>
      <c r="SWZ1629" s="18"/>
      <c r="SXA1629" s="18"/>
      <c r="SXB1629" s="18"/>
      <c r="SXC1629" s="18"/>
      <c r="SXD1629" s="19"/>
      <c r="SXE1629" s="17"/>
      <c r="SXF1629" s="18"/>
      <c r="SXG1629" s="18"/>
      <c r="SXH1629" s="18"/>
      <c r="SXI1629" s="18"/>
      <c r="SXJ1629" s="18"/>
      <c r="SXK1629" s="18"/>
      <c r="SXL1629" s="19"/>
      <c r="SXM1629" s="17"/>
      <c r="SXN1629" s="18"/>
      <c r="SXO1629" s="18"/>
      <c r="SXP1629" s="18"/>
      <c r="SXQ1629" s="18"/>
      <c r="SXR1629" s="18"/>
      <c r="SXS1629" s="18"/>
      <c r="SXT1629" s="19"/>
      <c r="SXU1629" s="17"/>
      <c r="SXV1629" s="18"/>
      <c r="SXW1629" s="18"/>
      <c r="SXX1629" s="18"/>
      <c r="SXY1629" s="18"/>
      <c r="SXZ1629" s="18"/>
      <c r="SYA1629" s="18"/>
      <c r="SYB1629" s="19"/>
      <c r="SYC1629" s="17"/>
      <c r="SYD1629" s="18"/>
      <c r="SYE1629" s="18"/>
      <c r="SYF1629" s="18"/>
      <c r="SYG1629" s="18"/>
      <c r="SYH1629" s="18"/>
      <c r="SYI1629" s="18"/>
      <c r="SYJ1629" s="19"/>
      <c r="SYK1629" s="17"/>
      <c r="SYL1629" s="18"/>
      <c r="SYM1629" s="18"/>
      <c r="SYN1629" s="18"/>
      <c r="SYO1629" s="18"/>
      <c r="SYP1629" s="18"/>
      <c r="SYQ1629" s="18"/>
      <c r="SYR1629" s="19"/>
      <c r="SYS1629" s="17"/>
      <c r="SYT1629" s="18"/>
      <c r="SYU1629" s="18"/>
      <c r="SYV1629" s="18"/>
      <c r="SYW1629" s="18"/>
      <c r="SYX1629" s="18"/>
      <c r="SYY1629" s="18"/>
      <c r="SYZ1629" s="19"/>
      <c r="SZA1629" s="17"/>
      <c r="SZB1629" s="18"/>
      <c r="SZC1629" s="18"/>
      <c r="SZD1629" s="18"/>
      <c r="SZE1629" s="18"/>
      <c r="SZF1629" s="18"/>
      <c r="SZG1629" s="18"/>
      <c r="SZH1629" s="19"/>
      <c r="SZI1629" s="17"/>
      <c r="SZJ1629" s="18"/>
      <c r="SZK1629" s="18"/>
      <c r="SZL1629" s="18"/>
      <c r="SZM1629" s="18"/>
      <c r="SZN1629" s="18"/>
      <c r="SZO1629" s="18"/>
      <c r="SZP1629" s="19"/>
      <c r="SZQ1629" s="17"/>
      <c r="SZR1629" s="18"/>
      <c r="SZS1629" s="18"/>
      <c r="SZT1629" s="18"/>
      <c r="SZU1629" s="18"/>
      <c r="SZV1629" s="18"/>
      <c r="SZW1629" s="18"/>
      <c r="SZX1629" s="19"/>
      <c r="SZY1629" s="17"/>
      <c r="SZZ1629" s="18"/>
      <c r="TAA1629" s="18"/>
      <c r="TAB1629" s="18"/>
      <c r="TAC1629" s="18"/>
      <c r="TAD1629" s="18"/>
      <c r="TAE1629" s="18"/>
      <c r="TAF1629" s="19"/>
      <c r="TAG1629" s="17"/>
      <c r="TAH1629" s="18"/>
      <c r="TAI1629" s="18"/>
      <c r="TAJ1629" s="18"/>
      <c r="TAK1629" s="18"/>
      <c r="TAL1629" s="18"/>
      <c r="TAM1629" s="18"/>
      <c r="TAN1629" s="19"/>
      <c r="TAO1629" s="17"/>
      <c r="TAP1629" s="18"/>
      <c r="TAQ1629" s="18"/>
      <c r="TAR1629" s="18"/>
      <c r="TAS1629" s="18"/>
      <c r="TAT1629" s="18"/>
      <c r="TAU1629" s="18"/>
      <c r="TAV1629" s="19"/>
      <c r="TAW1629" s="17"/>
      <c r="TAX1629" s="18"/>
      <c r="TAY1629" s="18"/>
      <c r="TAZ1629" s="18"/>
      <c r="TBA1629" s="18"/>
      <c r="TBB1629" s="18"/>
      <c r="TBC1629" s="18"/>
      <c r="TBD1629" s="19"/>
      <c r="TBE1629" s="17"/>
      <c r="TBF1629" s="18"/>
      <c r="TBG1629" s="18"/>
      <c r="TBH1629" s="18"/>
      <c r="TBI1629" s="18"/>
      <c r="TBJ1629" s="18"/>
      <c r="TBK1629" s="18"/>
      <c r="TBL1629" s="19"/>
      <c r="TBM1629" s="17"/>
      <c r="TBN1629" s="18"/>
      <c r="TBO1629" s="18"/>
      <c r="TBP1629" s="18"/>
      <c r="TBQ1629" s="18"/>
      <c r="TBR1629" s="18"/>
      <c r="TBS1629" s="18"/>
      <c r="TBT1629" s="19"/>
      <c r="TBU1629" s="17"/>
      <c r="TBV1629" s="18"/>
      <c r="TBW1629" s="18"/>
      <c r="TBX1629" s="18"/>
      <c r="TBY1629" s="18"/>
      <c r="TBZ1629" s="18"/>
      <c r="TCA1629" s="18"/>
      <c r="TCB1629" s="19"/>
      <c r="TCC1629" s="17"/>
      <c r="TCD1629" s="18"/>
      <c r="TCE1629" s="18"/>
      <c r="TCF1629" s="18"/>
      <c r="TCG1629" s="18"/>
      <c r="TCH1629" s="18"/>
      <c r="TCI1629" s="18"/>
      <c r="TCJ1629" s="19"/>
      <c r="TCK1629" s="17"/>
      <c r="TCL1629" s="18"/>
      <c r="TCM1629" s="18"/>
      <c r="TCN1629" s="18"/>
      <c r="TCO1629" s="18"/>
      <c r="TCP1629" s="18"/>
      <c r="TCQ1629" s="18"/>
      <c r="TCR1629" s="19"/>
      <c r="TCS1629" s="17"/>
      <c r="TCT1629" s="18"/>
      <c r="TCU1629" s="18"/>
      <c r="TCV1629" s="18"/>
      <c r="TCW1629" s="18"/>
      <c r="TCX1629" s="18"/>
      <c r="TCY1629" s="18"/>
      <c r="TCZ1629" s="19"/>
      <c r="TDA1629" s="17"/>
      <c r="TDB1629" s="18"/>
      <c r="TDC1629" s="18"/>
      <c r="TDD1629" s="18"/>
      <c r="TDE1629" s="18"/>
      <c r="TDF1629" s="18"/>
      <c r="TDG1629" s="18"/>
      <c r="TDH1629" s="19"/>
      <c r="TDI1629" s="17"/>
      <c r="TDJ1629" s="18"/>
      <c r="TDK1629" s="18"/>
      <c r="TDL1629" s="18"/>
      <c r="TDM1629" s="18"/>
      <c r="TDN1629" s="18"/>
      <c r="TDO1629" s="18"/>
      <c r="TDP1629" s="19"/>
      <c r="TDQ1629" s="17"/>
      <c r="TDR1629" s="18"/>
      <c r="TDS1629" s="18"/>
      <c r="TDT1629" s="18"/>
      <c r="TDU1629" s="18"/>
      <c r="TDV1629" s="18"/>
      <c r="TDW1629" s="18"/>
      <c r="TDX1629" s="19"/>
      <c r="TDY1629" s="17"/>
      <c r="TDZ1629" s="18"/>
      <c r="TEA1629" s="18"/>
      <c r="TEB1629" s="18"/>
      <c r="TEC1629" s="18"/>
      <c r="TED1629" s="18"/>
      <c r="TEE1629" s="18"/>
      <c r="TEF1629" s="19"/>
      <c r="TEG1629" s="17"/>
      <c r="TEH1629" s="18"/>
      <c r="TEI1629" s="18"/>
      <c r="TEJ1629" s="18"/>
      <c r="TEK1629" s="18"/>
      <c r="TEL1629" s="18"/>
      <c r="TEM1629" s="18"/>
      <c r="TEN1629" s="19"/>
      <c r="TEO1629" s="17"/>
      <c r="TEP1629" s="18"/>
      <c r="TEQ1629" s="18"/>
      <c r="TER1629" s="18"/>
      <c r="TES1629" s="18"/>
      <c r="TET1629" s="18"/>
      <c r="TEU1629" s="18"/>
      <c r="TEV1629" s="19"/>
      <c r="TEW1629" s="17"/>
      <c r="TEX1629" s="18"/>
      <c r="TEY1629" s="18"/>
      <c r="TEZ1629" s="18"/>
      <c r="TFA1629" s="18"/>
      <c r="TFB1629" s="18"/>
      <c r="TFC1629" s="18"/>
      <c r="TFD1629" s="19"/>
      <c r="TFE1629" s="17"/>
      <c r="TFF1629" s="18"/>
      <c r="TFG1629" s="18"/>
      <c r="TFH1629" s="18"/>
      <c r="TFI1629" s="18"/>
      <c r="TFJ1629" s="18"/>
      <c r="TFK1629" s="18"/>
      <c r="TFL1629" s="19"/>
      <c r="TFM1629" s="17"/>
      <c r="TFN1629" s="18"/>
      <c r="TFO1629" s="18"/>
      <c r="TFP1629" s="18"/>
      <c r="TFQ1629" s="18"/>
      <c r="TFR1629" s="18"/>
      <c r="TFS1629" s="18"/>
      <c r="TFT1629" s="19"/>
      <c r="TFU1629" s="17"/>
      <c r="TFV1629" s="18"/>
      <c r="TFW1629" s="18"/>
      <c r="TFX1629" s="18"/>
      <c r="TFY1629" s="18"/>
      <c r="TFZ1629" s="18"/>
      <c r="TGA1629" s="18"/>
      <c r="TGB1629" s="19"/>
      <c r="TGC1629" s="17"/>
      <c r="TGD1629" s="18"/>
      <c r="TGE1629" s="18"/>
      <c r="TGF1629" s="18"/>
      <c r="TGG1629" s="18"/>
      <c r="TGH1629" s="18"/>
      <c r="TGI1629" s="18"/>
      <c r="TGJ1629" s="19"/>
      <c r="TGK1629" s="17"/>
      <c r="TGL1629" s="18"/>
      <c r="TGM1629" s="18"/>
      <c r="TGN1629" s="18"/>
      <c r="TGO1629" s="18"/>
      <c r="TGP1629" s="18"/>
      <c r="TGQ1629" s="18"/>
      <c r="TGR1629" s="19"/>
      <c r="TGS1629" s="17"/>
      <c r="TGT1629" s="18"/>
      <c r="TGU1629" s="18"/>
      <c r="TGV1629" s="18"/>
      <c r="TGW1629" s="18"/>
      <c r="TGX1629" s="18"/>
      <c r="TGY1629" s="18"/>
      <c r="TGZ1629" s="19"/>
      <c r="THA1629" s="17"/>
      <c r="THB1629" s="18"/>
      <c r="THC1629" s="18"/>
      <c r="THD1629" s="18"/>
      <c r="THE1629" s="18"/>
      <c r="THF1629" s="18"/>
      <c r="THG1629" s="18"/>
      <c r="THH1629" s="19"/>
      <c r="THI1629" s="17"/>
      <c r="THJ1629" s="18"/>
      <c r="THK1629" s="18"/>
      <c r="THL1629" s="18"/>
      <c r="THM1629" s="18"/>
      <c r="THN1629" s="18"/>
      <c r="THO1629" s="18"/>
      <c r="THP1629" s="19"/>
      <c r="THQ1629" s="17"/>
      <c r="THR1629" s="18"/>
      <c r="THS1629" s="18"/>
      <c r="THT1629" s="18"/>
      <c r="THU1629" s="18"/>
      <c r="THV1629" s="18"/>
      <c r="THW1629" s="18"/>
      <c r="THX1629" s="19"/>
      <c r="THY1629" s="17"/>
      <c r="THZ1629" s="18"/>
      <c r="TIA1629" s="18"/>
      <c r="TIB1629" s="18"/>
      <c r="TIC1629" s="18"/>
      <c r="TID1629" s="18"/>
      <c r="TIE1629" s="18"/>
      <c r="TIF1629" s="19"/>
      <c r="TIG1629" s="17"/>
      <c r="TIH1629" s="18"/>
      <c r="TII1629" s="18"/>
      <c r="TIJ1629" s="18"/>
      <c r="TIK1629" s="18"/>
      <c r="TIL1629" s="18"/>
      <c r="TIM1629" s="18"/>
      <c r="TIN1629" s="19"/>
      <c r="TIO1629" s="17"/>
      <c r="TIP1629" s="18"/>
      <c r="TIQ1629" s="18"/>
      <c r="TIR1629" s="18"/>
      <c r="TIS1629" s="18"/>
      <c r="TIT1629" s="18"/>
      <c r="TIU1629" s="18"/>
      <c r="TIV1629" s="19"/>
      <c r="TIW1629" s="17"/>
      <c r="TIX1629" s="18"/>
      <c r="TIY1629" s="18"/>
      <c r="TIZ1629" s="18"/>
      <c r="TJA1629" s="18"/>
      <c r="TJB1629" s="18"/>
      <c r="TJC1629" s="18"/>
      <c r="TJD1629" s="19"/>
      <c r="TJE1629" s="17"/>
      <c r="TJF1629" s="18"/>
      <c r="TJG1629" s="18"/>
      <c r="TJH1629" s="18"/>
      <c r="TJI1629" s="18"/>
      <c r="TJJ1629" s="18"/>
      <c r="TJK1629" s="18"/>
      <c r="TJL1629" s="19"/>
      <c r="TJM1629" s="17"/>
      <c r="TJN1629" s="18"/>
      <c r="TJO1629" s="18"/>
      <c r="TJP1629" s="18"/>
      <c r="TJQ1629" s="18"/>
      <c r="TJR1629" s="18"/>
      <c r="TJS1629" s="18"/>
      <c r="TJT1629" s="19"/>
      <c r="TJU1629" s="17"/>
      <c r="TJV1629" s="18"/>
      <c r="TJW1629" s="18"/>
      <c r="TJX1629" s="18"/>
      <c r="TJY1629" s="18"/>
      <c r="TJZ1629" s="18"/>
      <c r="TKA1629" s="18"/>
      <c r="TKB1629" s="19"/>
      <c r="TKC1629" s="17"/>
      <c r="TKD1629" s="18"/>
      <c r="TKE1629" s="18"/>
      <c r="TKF1629" s="18"/>
      <c r="TKG1629" s="18"/>
      <c r="TKH1629" s="18"/>
      <c r="TKI1629" s="18"/>
      <c r="TKJ1629" s="19"/>
      <c r="TKK1629" s="17"/>
      <c r="TKL1629" s="18"/>
      <c r="TKM1629" s="18"/>
      <c r="TKN1629" s="18"/>
      <c r="TKO1629" s="18"/>
      <c r="TKP1629" s="18"/>
      <c r="TKQ1629" s="18"/>
      <c r="TKR1629" s="19"/>
      <c r="TKS1629" s="17"/>
      <c r="TKT1629" s="18"/>
      <c r="TKU1629" s="18"/>
      <c r="TKV1629" s="18"/>
      <c r="TKW1629" s="18"/>
      <c r="TKX1629" s="18"/>
      <c r="TKY1629" s="18"/>
      <c r="TKZ1629" s="19"/>
      <c r="TLA1629" s="17"/>
      <c r="TLB1629" s="18"/>
      <c r="TLC1629" s="18"/>
      <c r="TLD1629" s="18"/>
      <c r="TLE1629" s="18"/>
      <c r="TLF1629" s="18"/>
      <c r="TLG1629" s="18"/>
      <c r="TLH1629" s="19"/>
      <c r="TLI1629" s="17"/>
      <c r="TLJ1629" s="18"/>
      <c r="TLK1629" s="18"/>
      <c r="TLL1629" s="18"/>
      <c r="TLM1629" s="18"/>
      <c r="TLN1629" s="18"/>
      <c r="TLO1629" s="18"/>
      <c r="TLP1629" s="19"/>
      <c r="TLQ1629" s="17"/>
      <c r="TLR1629" s="18"/>
      <c r="TLS1629" s="18"/>
      <c r="TLT1629" s="18"/>
      <c r="TLU1629" s="18"/>
      <c r="TLV1629" s="18"/>
      <c r="TLW1629" s="18"/>
      <c r="TLX1629" s="19"/>
      <c r="TLY1629" s="17"/>
      <c r="TLZ1629" s="18"/>
      <c r="TMA1629" s="18"/>
      <c r="TMB1629" s="18"/>
      <c r="TMC1629" s="18"/>
      <c r="TMD1629" s="18"/>
      <c r="TME1629" s="18"/>
      <c r="TMF1629" s="19"/>
      <c r="TMG1629" s="17"/>
      <c r="TMH1629" s="18"/>
      <c r="TMI1629" s="18"/>
      <c r="TMJ1629" s="18"/>
      <c r="TMK1629" s="18"/>
      <c r="TML1629" s="18"/>
      <c r="TMM1629" s="18"/>
      <c r="TMN1629" s="19"/>
      <c r="TMO1629" s="17"/>
      <c r="TMP1629" s="18"/>
      <c r="TMQ1629" s="18"/>
      <c r="TMR1629" s="18"/>
      <c r="TMS1629" s="18"/>
      <c r="TMT1629" s="18"/>
      <c r="TMU1629" s="18"/>
      <c r="TMV1629" s="19"/>
      <c r="TMW1629" s="17"/>
      <c r="TMX1629" s="18"/>
      <c r="TMY1629" s="18"/>
      <c r="TMZ1629" s="18"/>
      <c r="TNA1629" s="18"/>
      <c r="TNB1629" s="18"/>
      <c r="TNC1629" s="18"/>
      <c r="TND1629" s="19"/>
      <c r="TNE1629" s="17"/>
      <c r="TNF1629" s="18"/>
      <c r="TNG1629" s="18"/>
      <c r="TNH1629" s="18"/>
      <c r="TNI1629" s="18"/>
      <c r="TNJ1629" s="18"/>
      <c r="TNK1629" s="18"/>
      <c r="TNL1629" s="19"/>
      <c r="TNM1629" s="17"/>
      <c r="TNN1629" s="18"/>
      <c r="TNO1629" s="18"/>
      <c r="TNP1629" s="18"/>
      <c r="TNQ1629" s="18"/>
      <c r="TNR1629" s="18"/>
      <c r="TNS1629" s="18"/>
      <c r="TNT1629" s="19"/>
      <c r="TNU1629" s="17"/>
      <c r="TNV1629" s="18"/>
      <c r="TNW1629" s="18"/>
      <c r="TNX1629" s="18"/>
      <c r="TNY1629" s="18"/>
      <c r="TNZ1629" s="18"/>
      <c r="TOA1629" s="18"/>
      <c r="TOB1629" s="19"/>
      <c r="TOC1629" s="17"/>
      <c r="TOD1629" s="18"/>
      <c r="TOE1629" s="18"/>
      <c r="TOF1629" s="18"/>
      <c r="TOG1629" s="18"/>
      <c r="TOH1629" s="18"/>
      <c r="TOI1629" s="18"/>
      <c r="TOJ1629" s="19"/>
      <c r="TOK1629" s="17"/>
      <c r="TOL1629" s="18"/>
      <c r="TOM1629" s="18"/>
      <c r="TON1629" s="18"/>
      <c r="TOO1629" s="18"/>
      <c r="TOP1629" s="18"/>
      <c r="TOQ1629" s="18"/>
      <c r="TOR1629" s="19"/>
      <c r="TOS1629" s="17"/>
      <c r="TOT1629" s="18"/>
      <c r="TOU1629" s="18"/>
      <c r="TOV1629" s="18"/>
      <c r="TOW1629" s="18"/>
      <c r="TOX1629" s="18"/>
      <c r="TOY1629" s="18"/>
      <c r="TOZ1629" s="19"/>
      <c r="TPA1629" s="17"/>
      <c r="TPB1629" s="18"/>
      <c r="TPC1629" s="18"/>
      <c r="TPD1629" s="18"/>
      <c r="TPE1629" s="18"/>
      <c r="TPF1629" s="18"/>
      <c r="TPG1629" s="18"/>
      <c r="TPH1629" s="19"/>
      <c r="TPI1629" s="17"/>
      <c r="TPJ1629" s="18"/>
      <c r="TPK1629" s="18"/>
      <c r="TPL1629" s="18"/>
      <c r="TPM1629" s="18"/>
      <c r="TPN1629" s="18"/>
      <c r="TPO1629" s="18"/>
      <c r="TPP1629" s="19"/>
      <c r="TPQ1629" s="17"/>
      <c r="TPR1629" s="18"/>
      <c r="TPS1629" s="18"/>
      <c r="TPT1629" s="18"/>
      <c r="TPU1629" s="18"/>
      <c r="TPV1629" s="18"/>
      <c r="TPW1629" s="18"/>
      <c r="TPX1629" s="19"/>
      <c r="TPY1629" s="17"/>
      <c r="TPZ1629" s="18"/>
      <c r="TQA1629" s="18"/>
      <c r="TQB1629" s="18"/>
      <c r="TQC1629" s="18"/>
      <c r="TQD1629" s="18"/>
      <c r="TQE1629" s="18"/>
      <c r="TQF1629" s="19"/>
      <c r="TQG1629" s="17"/>
      <c r="TQH1629" s="18"/>
      <c r="TQI1629" s="18"/>
      <c r="TQJ1629" s="18"/>
      <c r="TQK1629" s="18"/>
      <c r="TQL1629" s="18"/>
      <c r="TQM1629" s="18"/>
      <c r="TQN1629" s="19"/>
      <c r="TQO1629" s="17"/>
      <c r="TQP1629" s="18"/>
      <c r="TQQ1629" s="18"/>
      <c r="TQR1629" s="18"/>
      <c r="TQS1629" s="18"/>
      <c r="TQT1629" s="18"/>
      <c r="TQU1629" s="18"/>
      <c r="TQV1629" s="19"/>
      <c r="TQW1629" s="17"/>
      <c r="TQX1629" s="18"/>
      <c r="TQY1629" s="18"/>
      <c r="TQZ1629" s="18"/>
      <c r="TRA1629" s="18"/>
      <c r="TRB1629" s="18"/>
      <c r="TRC1629" s="18"/>
      <c r="TRD1629" s="19"/>
      <c r="TRE1629" s="17"/>
      <c r="TRF1629" s="18"/>
      <c r="TRG1629" s="18"/>
      <c r="TRH1629" s="18"/>
      <c r="TRI1629" s="18"/>
      <c r="TRJ1629" s="18"/>
      <c r="TRK1629" s="18"/>
      <c r="TRL1629" s="19"/>
      <c r="TRM1629" s="17"/>
      <c r="TRN1629" s="18"/>
      <c r="TRO1629" s="18"/>
      <c r="TRP1629" s="18"/>
      <c r="TRQ1629" s="18"/>
      <c r="TRR1629" s="18"/>
      <c r="TRS1629" s="18"/>
      <c r="TRT1629" s="19"/>
      <c r="TRU1629" s="17"/>
      <c r="TRV1629" s="18"/>
      <c r="TRW1629" s="18"/>
      <c r="TRX1629" s="18"/>
      <c r="TRY1629" s="18"/>
      <c r="TRZ1629" s="18"/>
      <c r="TSA1629" s="18"/>
      <c r="TSB1629" s="19"/>
      <c r="TSC1629" s="17"/>
      <c r="TSD1629" s="18"/>
      <c r="TSE1629" s="18"/>
      <c r="TSF1629" s="18"/>
      <c r="TSG1629" s="18"/>
      <c r="TSH1629" s="18"/>
      <c r="TSI1629" s="18"/>
      <c r="TSJ1629" s="19"/>
      <c r="TSK1629" s="17"/>
      <c r="TSL1629" s="18"/>
      <c r="TSM1629" s="18"/>
      <c r="TSN1629" s="18"/>
      <c r="TSO1629" s="18"/>
      <c r="TSP1629" s="18"/>
      <c r="TSQ1629" s="18"/>
      <c r="TSR1629" s="19"/>
      <c r="TSS1629" s="17"/>
      <c r="TST1629" s="18"/>
      <c r="TSU1629" s="18"/>
      <c r="TSV1629" s="18"/>
      <c r="TSW1629" s="18"/>
      <c r="TSX1629" s="18"/>
      <c r="TSY1629" s="18"/>
      <c r="TSZ1629" s="19"/>
      <c r="TTA1629" s="17"/>
      <c r="TTB1629" s="18"/>
      <c r="TTC1629" s="18"/>
      <c r="TTD1629" s="18"/>
      <c r="TTE1629" s="18"/>
      <c r="TTF1629" s="18"/>
      <c r="TTG1629" s="18"/>
      <c r="TTH1629" s="19"/>
      <c r="TTI1629" s="17"/>
      <c r="TTJ1629" s="18"/>
      <c r="TTK1629" s="18"/>
      <c r="TTL1629" s="18"/>
      <c r="TTM1629" s="18"/>
      <c r="TTN1629" s="18"/>
      <c r="TTO1629" s="18"/>
      <c r="TTP1629" s="19"/>
      <c r="TTQ1629" s="17"/>
      <c r="TTR1629" s="18"/>
      <c r="TTS1629" s="18"/>
      <c r="TTT1629" s="18"/>
      <c r="TTU1629" s="18"/>
      <c r="TTV1629" s="18"/>
      <c r="TTW1629" s="18"/>
      <c r="TTX1629" s="19"/>
      <c r="TTY1629" s="17"/>
      <c r="TTZ1629" s="18"/>
      <c r="TUA1629" s="18"/>
      <c r="TUB1629" s="18"/>
      <c r="TUC1629" s="18"/>
      <c r="TUD1629" s="18"/>
      <c r="TUE1629" s="18"/>
      <c r="TUF1629" s="19"/>
      <c r="TUG1629" s="17"/>
      <c r="TUH1629" s="18"/>
      <c r="TUI1629" s="18"/>
      <c r="TUJ1629" s="18"/>
      <c r="TUK1629" s="18"/>
      <c r="TUL1629" s="18"/>
      <c r="TUM1629" s="18"/>
      <c r="TUN1629" s="19"/>
      <c r="TUO1629" s="17"/>
      <c r="TUP1629" s="18"/>
      <c r="TUQ1629" s="18"/>
      <c r="TUR1629" s="18"/>
      <c r="TUS1629" s="18"/>
      <c r="TUT1629" s="18"/>
      <c r="TUU1629" s="18"/>
      <c r="TUV1629" s="19"/>
      <c r="TUW1629" s="17"/>
      <c r="TUX1629" s="18"/>
      <c r="TUY1629" s="18"/>
      <c r="TUZ1629" s="18"/>
      <c r="TVA1629" s="18"/>
      <c r="TVB1629" s="18"/>
      <c r="TVC1629" s="18"/>
      <c r="TVD1629" s="19"/>
      <c r="TVE1629" s="17"/>
      <c r="TVF1629" s="18"/>
      <c r="TVG1629" s="18"/>
      <c r="TVH1629" s="18"/>
      <c r="TVI1629" s="18"/>
      <c r="TVJ1629" s="18"/>
      <c r="TVK1629" s="18"/>
      <c r="TVL1629" s="19"/>
      <c r="TVM1629" s="17"/>
      <c r="TVN1629" s="18"/>
      <c r="TVO1629" s="18"/>
      <c r="TVP1629" s="18"/>
      <c r="TVQ1629" s="18"/>
      <c r="TVR1629" s="18"/>
      <c r="TVS1629" s="18"/>
      <c r="TVT1629" s="19"/>
      <c r="TVU1629" s="17"/>
      <c r="TVV1629" s="18"/>
      <c r="TVW1629" s="18"/>
      <c r="TVX1629" s="18"/>
      <c r="TVY1629" s="18"/>
      <c r="TVZ1629" s="18"/>
      <c r="TWA1629" s="18"/>
      <c r="TWB1629" s="19"/>
      <c r="TWC1629" s="17"/>
      <c r="TWD1629" s="18"/>
      <c r="TWE1629" s="18"/>
      <c r="TWF1629" s="18"/>
      <c r="TWG1629" s="18"/>
      <c r="TWH1629" s="18"/>
      <c r="TWI1629" s="18"/>
      <c r="TWJ1629" s="19"/>
      <c r="TWK1629" s="17"/>
      <c r="TWL1629" s="18"/>
      <c r="TWM1629" s="18"/>
      <c r="TWN1629" s="18"/>
      <c r="TWO1629" s="18"/>
      <c r="TWP1629" s="18"/>
      <c r="TWQ1629" s="18"/>
      <c r="TWR1629" s="19"/>
      <c r="TWS1629" s="17"/>
      <c r="TWT1629" s="18"/>
      <c r="TWU1629" s="18"/>
      <c r="TWV1629" s="18"/>
      <c r="TWW1629" s="18"/>
      <c r="TWX1629" s="18"/>
      <c r="TWY1629" s="18"/>
      <c r="TWZ1629" s="19"/>
      <c r="TXA1629" s="17"/>
      <c r="TXB1629" s="18"/>
      <c r="TXC1629" s="18"/>
      <c r="TXD1629" s="18"/>
      <c r="TXE1629" s="18"/>
      <c r="TXF1629" s="18"/>
      <c r="TXG1629" s="18"/>
      <c r="TXH1629" s="19"/>
      <c r="TXI1629" s="17"/>
      <c r="TXJ1629" s="18"/>
      <c r="TXK1629" s="18"/>
      <c r="TXL1629" s="18"/>
      <c r="TXM1629" s="18"/>
      <c r="TXN1629" s="18"/>
      <c r="TXO1629" s="18"/>
      <c r="TXP1629" s="19"/>
      <c r="TXQ1629" s="17"/>
      <c r="TXR1629" s="18"/>
      <c r="TXS1629" s="18"/>
      <c r="TXT1629" s="18"/>
      <c r="TXU1629" s="18"/>
      <c r="TXV1629" s="18"/>
      <c r="TXW1629" s="18"/>
      <c r="TXX1629" s="19"/>
      <c r="TXY1629" s="17"/>
      <c r="TXZ1629" s="18"/>
      <c r="TYA1629" s="18"/>
      <c r="TYB1629" s="18"/>
      <c r="TYC1629" s="18"/>
      <c r="TYD1629" s="18"/>
      <c r="TYE1629" s="18"/>
      <c r="TYF1629" s="19"/>
      <c r="TYG1629" s="17"/>
      <c r="TYH1629" s="18"/>
      <c r="TYI1629" s="18"/>
      <c r="TYJ1629" s="18"/>
      <c r="TYK1629" s="18"/>
      <c r="TYL1629" s="18"/>
      <c r="TYM1629" s="18"/>
      <c r="TYN1629" s="19"/>
      <c r="TYO1629" s="17"/>
      <c r="TYP1629" s="18"/>
      <c r="TYQ1629" s="18"/>
      <c r="TYR1629" s="18"/>
      <c r="TYS1629" s="18"/>
      <c r="TYT1629" s="18"/>
      <c r="TYU1629" s="18"/>
      <c r="TYV1629" s="19"/>
      <c r="TYW1629" s="17"/>
      <c r="TYX1629" s="18"/>
      <c r="TYY1629" s="18"/>
      <c r="TYZ1629" s="18"/>
      <c r="TZA1629" s="18"/>
      <c r="TZB1629" s="18"/>
      <c r="TZC1629" s="18"/>
      <c r="TZD1629" s="19"/>
      <c r="TZE1629" s="17"/>
      <c r="TZF1629" s="18"/>
      <c r="TZG1629" s="18"/>
      <c r="TZH1629" s="18"/>
      <c r="TZI1629" s="18"/>
      <c r="TZJ1629" s="18"/>
      <c r="TZK1629" s="18"/>
      <c r="TZL1629" s="19"/>
      <c r="TZM1629" s="17"/>
      <c r="TZN1629" s="18"/>
      <c r="TZO1629" s="18"/>
      <c r="TZP1629" s="18"/>
      <c r="TZQ1629" s="18"/>
      <c r="TZR1629" s="18"/>
      <c r="TZS1629" s="18"/>
      <c r="TZT1629" s="19"/>
      <c r="TZU1629" s="17"/>
      <c r="TZV1629" s="18"/>
      <c r="TZW1629" s="18"/>
      <c r="TZX1629" s="18"/>
      <c r="TZY1629" s="18"/>
      <c r="TZZ1629" s="18"/>
      <c r="UAA1629" s="18"/>
      <c r="UAB1629" s="19"/>
      <c r="UAC1629" s="17"/>
      <c r="UAD1629" s="18"/>
      <c r="UAE1629" s="18"/>
      <c r="UAF1629" s="18"/>
      <c r="UAG1629" s="18"/>
      <c r="UAH1629" s="18"/>
      <c r="UAI1629" s="18"/>
      <c r="UAJ1629" s="19"/>
      <c r="UAK1629" s="17"/>
      <c r="UAL1629" s="18"/>
      <c r="UAM1629" s="18"/>
      <c r="UAN1629" s="18"/>
      <c r="UAO1629" s="18"/>
      <c r="UAP1629" s="18"/>
      <c r="UAQ1629" s="18"/>
      <c r="UAR1629" s="19"/>
      <c r="UAS1629" s="17"/>
      <c r="UAT1629" s="18"/>
      <c r="UAU1629" s="18"/>
      <c r="UAV1629" s="18"/>
      <c r="UAW1629" s="18"/>
      <c r="UAX1629" s="18"/>
      <c r="UAY1629" s="18"/>
      <c r="UAZ1629" s="19"/>
      <c r="UBA1629" s="17"/>
      <c r="UBB1629" s="18"/>
      <c r="UBC1629" s="18"/>
      <c r="UBD1629" s="18"/>
      <c r="UBE1629" s="18"/>
      <c r="UBF1629" s="18"/>
      <c r="UBG1629" s="18"/>
      <c r="UBH1629" s="19"/>
      <c r="UBI1629" s="17"/>
      <c r="UBJ1629" s="18"/>
      <c r="UBK1629" s="18"/>
      <c r="UBL1629" s="18"/>
      <c r="UBM1629" s="18"/>
      <c r="UBN1629" s="18"/>
      <c r="UBO1629" s="18"/>
      <c r="UBP1629" s="19"/>
      <c r="UBQ1629" s="17"/>
      <c r="UBR1629" s="18"/>
      <c r="UBS1629" s="18"/>
      <c r="UBT1629" s="18"/>
      <c r="UBU1629" s="18"/>
      <c r="UBV1629" s="18"/>
      <c r="UBW1629" s="18"/>
      <c r="UBX1629" s="19"/>
      <c r="UBY1629" s="17"/>
      <c r="UBZ1629" s="18"/>
      <c r="UCA1629" s="18"/>
      <c r="UCB1629" s="18"/>
      <c r="UCC1629" s="18"/>
      <c r="UCD1629" s="18"/>
      <c r="UCE1629" s="18"/>
      <c r="UCF1629" s="19"/>
      <c r="UCG1629" s="17"/>
      <c r="UCH1629" s="18"/>
      <c r="UCI1629" s="18"/>
      <c r="UCJ1629" s="18"/>
      <c r="UCK1629" s="18"/>
      <c r="UCL1629" s="18"/>
      <c r="UCM1629" s="18"/>
      <c r="UCN1629" s="19"/>
      <c r="UCO1629" s="17"/>
      <c r="UCP1629" s="18"/>
      <c r="UCQ1629" s="18"/>
      <c r="UCR1629" s="18"/>
      <c r="UCS1629" s="18"/>
      <c r="UCT1629" s="18"/>
      <c r="UCU1629" s="18"/>
      <c r="UCV1629" s="19"/>
      <c r="UCW1629" s="17"/>
      <c r="UCX1629" s="18"/>
      <c r="UCY1629" s="18"/>
      <c r="UCZ1629" s="18"/>
      <c r="UDA1629" s="18"/>
      <c r="UDB1629" s="18"/>
      <c r="UDC1629" s="18"/>
      <c r="UDD1629" s="19"/>
      <c r="UDE1629" s="17"/>
      <c r="UDF1629" s="18"/>
      <c r="UDG1629" s="18"/>
      <c r="UDH1629" s="18"/>
      <c r="UDI1629" s="18"/>
      <c r="UDJ1629" s="18"/>
      <c r="UDK1629" s="18"/>
      <c r="UDL1629" s="19"/>
      <c r="UDM1629" s="17"/>
      <c r="UDN1629" s="18"/>
      <c r="UDO1629" s="18"/>
      <c r="UDP1629" s="18"/>
      <c r="UDQ1629" s="18"/>
      <c r="UDR1629" s="18"/>
      <c r="UDS1629" s="18"/>
      <c r="UDT1629" s="19"/>
      <c r="UDU1629" s="17"/>
      <c r="UDV1629" s="18"/>
      <c r="UDW1629" s="18"/>
      <c r="UDX1629" s="18"/>
      <c r="UDY1629" s="18"/>
      <c r="UDZ1629" s="18"/>
      <c r="UEA1629" s="18"/>
      <c r="UEB1629" s="19"/>
      <c r="UEC1629" s="17"/>
      <c r="UED1629" s="18"/>
      <c r="UEE1629" s="18"/>
      <c r="UEF1629" s="18"/>
      <c r="UEG1629" s="18"/>
      <c r="UEH1629" s="18"/>
      <c r="UEI1629" s="18"/>
      <c r="UEJ1629" s="19"/>
      <c r="UEK1629" s="17"/>
      <c r="UEL1629" s="18"/>
      <c r="UEM1629" s="18"/>
      <c r="UEN1629" s="18"/>
      <c r="UEO1629" s="18"/>
      <c r="UEP1629" s="18"/>
      <c r="UEQ1629" s="18"/>
      <c r="UER1629" s="19"/>
      <c r="UES1629" s="17"/>
      <c r="UET1629" s="18"/>
      <c r="UEU1629" s="18"/>
      <c r="UEV1629" s="18"/>
      <c r="UEW1629" s="18"/>
      <c r="UEX1629" s="18"/>
      <c r="UEY1629" s="18"/>
      <c r="UEZ1629" s="19"/>
      <c r="UFA1629" s="17"/>
      <c r="UFB1629" s="18"/>
      <c r="UFC1629" s="18"/>
      <c r="UFD1629" s="18"/>
      <c r="UFE1629" s="18"/>
      <c r="UFF1629" s="18"/>
      <c r="UFG1629" s="18"/>
      <c r="UFH1629" s="19"/>
      <c r="UFI1629" s="17"/>
      <c r="UFJ1629" s="18"/>
      <c r="UFK1629" s="18"/>
      <c r="UFL1629" s="18"/>
      <c r="UFM1629" s="18"/>
      <c r="UFN1629" s="18"/>
      <c r="UFO1629" s="18"/>
      <c r="UFP1629" s="19"/>
      <c r="UFQ1629" s="17"/>
      <c r="UFR1629" s="18"/>
      <c r="UFS1629" s="18"/>
      <c r="UFT1629" s="18"/>
      <c r="UFU1629" s="18"/>
      <c r="UFV1629" s="18"/>
      <c r="UFW1629" s="18"/>
      <c r="UFX1629" s="19"/>
      <c r="UFY1629" s="17"/>
      <c r="UFZ1629" s="18"/>
      <c r="UGA1629" s="18"/>
      <c r="UGB1629" s="18"/>
      <c r="UGC1629" s="18"/>
      <c r="UGD1629" s="18"/>
      <c r="UGE1629" s="18"/>
      <c r="UGF1629" s="19"/>
      <c r="UGG1629" s="17"/>
      <c r="UGH1629" s="18"/>
      <c r="UGI1629" s="18"/>
      <c r="UGJ1629" s="18"/>
      <c r="UGK1629" s="18"/>
      <c r="UGL1629" s="18"/>
      <c r="UGM1629" s="18"/>
      <c r="UGN1629" s="19"/>
      <c r="UGO1629" s="17"/>
      <c r="UGP1629" s="18"/>
      <c r="UGQ1629" s="18"/>
      <c r="UGR1629" s="18"/>
      <c r="UGS1629" s="18"/>
      <c r="UGT1629" s="18"/>
      <c r="UGU1629" s="18"/>
      <c r="UGV1629" s="19"/>
      <c r="UGW1629" s="17"/>
      <c r="UGX1629" s="18"/>
      <c r="UGY1629" s="18"/>
      <c r="UGZ1629" s="18"/>
      <c r="UHA1629" s="18"/>
      <c r="UHB1629" s="18"/>
      <c r="UHC1629" s="18"/>
      <c r="UHD1629" s="19"/>
      <c r="UHE1629" s="17"/>
      <c r="UHF1629" s="18"/>
      <c r="UHG1629" s="18"/>
      <c r="UHH1629" s="18"/>
      <c r="UHI1629" s="18"/>
      <c r="UHJ1629" s="18"/>
      <c r="UHK1629" s="18"/>
      <c r="UHL1629" s="19"/>
      <c r="UHM1629" s="17"/>
      <c r="UHN1629" s="18"/>
      <c r="UHO1629" s="18"/>
      <c r="UHP1629" s="18"/>
      <c r="UHQ1629" s="18"/>
      <c r="UHR1629" s="18"/>
      <c r="UHS1629" s="18"/>
      <c r="UHT1629" s="19"/>
      <c r="UHU1629" s="17"/>
      <c r="UHV1629" s="18"/>
      <c r="UHW1629" s="18"/>
      <c r="UHX1629" s="18"/>
      <c r="UHY1629" s="18"/>
      <c r="UHZ1629" s="18"/>
      <c r="UIA1629" s="18"/>
      <c r="UIB1629" s="19"/>
      <c r="UIC1629" s="17"/>
      <c r="UID1629" s="18"/>
      <c r="UIE1629" s="18"/>
      <c r="UIF1629" s="18"/>
      <c r="UIG1629" s="18"/>
      <c r="UIH1629" s="18"/>
      <c r="UII1629" s="18"/>
      <c r="UIJ1629" s="19"/>
      <c r="UIK1629" s="17"/>
      <c r="UIL1629" s="18"/>
      <c r="UIM1629" s="18"/>
      <c r="UIN1629" s="18"/>
      <c r="UIO1629" s="18"/>
      <c r="UIP1629" s="18"/>
      <c r="UIQ1629" s="18"/>
      <c r="UIR1629" s="19"/>
      <c r="UIS1629" s="17"/>
      <c r="UIT1629" s="18"/>
      <c r="UIU1629" s="18"/>
      <c r="UIV1629" s="18"/>
      <c r="UIW1629" s="18"/>
      <c r="UIX1629" s="18"/>
      <c r="UIY1629" s="18"/>
      <c r="UIZ1629" s="19"/>
      <c r="UJA1629" s="17"/>
      <c r="UJB1629" s="18"/>
      <c r="UJC1629" s="18"/>
      <c r="UJD1629" s="18"/>
      <c r="UJE1629" s="18"/>
      <c r="UJF1629" s="18"/>
      <c r="UJG1629" s="18"/>
      <c r="UJH1629" s="19"/>
      <c r="UJI1629" s="17"/>
      <c r="UJJ1629" s="18"/>
      <c r="UJK1629" s="18"/>
      <c r="UJL1629" s="18"/>
      <c r="UJM1629" s="18"/>
      <c r="UJN1629" s="18"/>
      <c r="UJO1629" s="18"/>
      <c r="UJP1629" s="19"/>
      <c r="UJQ1629" s="17"/>
      <c r="UJR1629" s="18"/>
      <c r="UJS1629" s="18"/>
      <c r="UJT1629" s="18"/>
      <c r="UJU1629" s="18"/>
      <c r="UJV1629" s="18"/>
      <c r="UJW1629" s="18"/>
      <c r="UJX1629" s="19"/>
      <c r="UJY1629" s="17"/>
      <c r="UJZ1629" s="18"/>
      <c r="UKA1629" s="18"/>
      <c r="UKB1629" s="18"/>
      <c r="UKC1629" s="18"/>
      <c r="UKD1629" s="18"/>
      <c r="UKE1629" s="18"/>
      <c r="UKF1629" s="19"/>
      <c r="UKG1629" s="17"/>
      <c r="UKH1629" s="18"/>
      <c r="UKI1629" s="18"/>
      <c r="UKJ1629" s="18"/>
      <c r="UKK1629" s="18"/>
      <c r="UKL1629" s="18"/>
      <c r="UKM1629" s="18"/>
      <c r="UKN1629" s="19"/>
      <c r="UKO1629" s="17"/>
      <c r="UKP1629" s="18"/>
      <c r="UKQ1629" s="18"/>
      <c r="UKR1629" s="18"/>
      <c r="UKS1629" s="18"/>
      <c r="UKT1629" s="18"/>
      <c r="UKU1629" s="18"/>
      <c r="UKV1629" s="19"/>
      <c r="UKW1629" s="17"/>
      <c r="UKX1629" s="18"/>
      <c r="UKY1629" s="18"/>
      <c r="UKZ1629" s="18"/>
      <c r="ULA1629" s="18"/>
      <c r="ULB1629" s="18"/>
      <c r="ULC1629" s="18"/>
      <c r="ULD1629" s="19"/>
      <c r="ULE1629" s="17"/>
      <c r="ULF1629" s="18"/>
      <c r="ULG1629" s="18"/>
      <c r="ULH1629" s="18"/>
      <c r="ULI1629" s="18"/>
      <c r="ULJ1629" s="18"/>
      <c r="ULK1629" s="18"/>
      <c r="ULL1629" s="19"/>
      <c r="ULM1629" s="17"/>
      <c r="ULN1629" s="18"/>
      <c r="ULO1629" s="18"/>
      <c r="ULP1629" s="18"/>
      <c r="ULQ1629" s="18"/>
      <c r="ULR1629" s="18"/>
      <c r="ULS1629" s="18"/>
      <c r="ULT1629" s="19"/>
      <c r="ULU1629" s="17"/>
      <c r="ULV1629" s="18"/>
      <c r="ULW1629" s="18"/>
      <c r="ULX1629" s="18"/>
      <c r="ULY1629" s="18"/>
      <c r="ULZ1629" s="18"/>
      <c r="UMA1629" s="18"/>
      <c r="UMB1629" s="19"/>
      <c r="UMC1629" s="17"/>
      <c r="UMD1629" s="18"/>
      <c r="UME1629" s="18"/>
      <c r="UMF1629" s="18"/>
      <c r="UMG1629" s="18"/>
      <c r="UMH1629" s="18"/>
      <c r="UMI1629" s="18"/>
      <c r="UMJ1629" s="19"/>
      <c r="UMK1629" s="17"/>
      <c r="UML1629" s="18"/>
      <c r="UMM1629" s="18"/>
      <c r="UMN1629" s="18"/>
      <c r="UMO1629" s="18"/>
      <c r="UMP1629" s="18"/>
      <c r="UMQ1629" s="18"/>
      <c r="UMR1629" s="19"/>
      <c r="UMS1629" s="17"/>
      <c r="UMT1629" s="18"/>
      <c r="UMU1629" s="18"/>
      <c r="UMV1629" s="18"/>
      <c r="UMW1629" s="18"/>
      <c r="UMX1629" s="18"/>
      <c r="UMY1629" s="18"/>
      <c r="UMZ1629" s="19"/>
      <c r="UNA1629" s="17"/>
      <c r="UNB1629" s="18"/>
      <c r="UNC1629" s="18"/>
      <c r="UND1629" s="18"/>
      <c r="UNE1629" s="18"/>
      <c r="UNF1629" s="18"/>
      <c r="UNG1629" s="18"/>
      <c r="UNH1629" s="19"/>
      <c r="UNI1629" s="17"/>
      <c r="UNJ1629" s="18"/>
      <c r="UNK1629" s="18"/>
      <c r="UNL1629" s="18"/>
      <c r="UNM1629" s="18"/>
      <c r="UNN1629" s="18"/>
      <c r="UNO1629" s="18"/>
      <c r="UNP1629" s="19"/>
      <c r="UNQ1629" s="17"/>
      <c r="UNR1629" s="18"/>
      <c r="UNS1629" s="18"/>
      <c r="UNT1629" s="18"/>
      <c r="UNU1629" s="18"/>
      <c r="UNV1629" s="18"/>
      <c r="UNW1629" s="18"/>
      <c r="UNX1629" s="19"/>
      <c r="UNY1629" s="17"/>
      <c r="UNZ1629" s="18"/>
      <c r="UOA1629" s="18"/>
      <c r="UOB1629" s="18"/>
      <c r="UOC1629" s="18"/>
      <c r="UOD1629" s="18"/>
      <c r="UOE1629" s="18"/>
      <c r="UOF1629" s="19"/>
      <c r="UOG1629" s="17"/>
      <c r="UOH1629" s="18"/>
      <c r="UOI1629" s="18"/>
      <c r="UOJ1629" s="18"/>
      <c r="UOK1629" s="18"/>
      <c r="UOL1629" s="18"/>
      <c r="UOM1629" s="18"/>
      <c r="UON1629" s="19"/>
      <c r="UOO1629" s="17"/>
      <c r="UOP1629" s="18"/>
      <c r="UOQ1629" s="18"/>
      <c r="UOR1629" s="18"/>
      <c r="UOS1629" s="18"/>
      <c r="UOT1629" s="18"/>
      <c r="UOU1629" s="18"/>
      <c r="UOV1629" s="19"/>
      <c r="UOW1629" s="17"/>
      <c r="UOX1629" s="18"/>
      <c r="UOY1629" s="18"/>
      <c r="UOZ1629" s="18"/>
      <c r="UPA1629" s="18"/>
      <c r="UPB1629" s="18"/>
      <c r="UPC1629" s="18"/>
      <c r="UPD1629" s="19"/>
      <c r="UPE1629" s="17"/>
      <c r="UPF1629" s="18"/>
      <c r="UPG1629" s="18"/>
      <c r="UPH1629" s="18"/>
      <c r="UPI1629" s="18"/>
      <c r="UPJ1629" s="18"/>
      <c r="UPK1629" s="18"/>
      <c r="UPL1629" s="19"/>
      <c r="UPM1629" s="17"/>
      <c r="UPN1629" s="18"/>
      <c r="UPO1629" s="18"/>
      <c r="UPP1629" s="18"/>
      <c r="UPQ1629" s="18"/>
      <c r="UPR1629" s="18"/>
      <c r="UPS1629" s="18"/>
      <c r="UPT1629" s="19"/>
      <c r="UPU1629" s="17"/>
      <c r="UPV1629" s="18"/>
      <c r="UPW1629" s="18"/>
      <c r="UPX1629" s="18"/>
      <c r="UPY1629" s="18"/>
      <c r="UPZ1629" s="18"/>
      <c r="UQA1629" s="18"/>
      <c r="UQB1629" s="19"/>
      <c r="UQC1629" s="17"/>
      <c r="UQD1629" s="18"/>
      <c r="UQE1629" s="18"/>
      <c r="UQF1629" s="18"/>
      <c r="UQG1629" s="18"/>
      <c r="UQH1629" s="18"/>
      <c r="UQI1629" s="18"/>
      <c r="UQJ1629" s="19"/>
      <c r="UQK1629" s="17"/>
      <c r="UQL1629" s="18"/>
      <c r="UQM1629" s="18"/>
      <c r="UQN1629" s="18"/>
      <c r="UQO1629" s="18"/>
      <c r="UQP1629" s="18"/>
      <c r="UQQ1629" s="18"/>
      <c r="UQR1629" s="19"/>
      <c r="UQS1629" s="17"/>
      <c r="UQT1629" s="18"/>
      <c r="UQU1629" s="18"/>
      <c r="UQV1629" s="18"/>
      <c r="UQW1629" s="18"/>
      <c r="UQX1629" s="18"/>
      <c r="UQY1629" s="18"/>
      <c r="UQZ1629" s="19"/>
      <c r="URA1629" s="17"/>
      <c r="URB1629" s="18"/>
      <c r="URC1629" s="18"/>
      <c r="URD1629" s="18"/>
      <c r="URE1629" s="18"/>
      <c r="URF1629" s="18"/>
      <c r="URG1629" s="18"/>
      <c r="URH1629" s="19"/>
      <c r="URI1629" s="17"/>
      <c r="URJ1629" s="18"/>
      <c r="URK1629" s="18"/>
      <c r="URL1629" s="18"/>
      <c r="URM1629" s="18"/>
      <c r="URN1629" s="18"/>
      <c r="URO1629" s="18"/>
      <c r="URP1629" s="19"/>
      <c r="URQ1629" s="17"/>
      <c r="URR1629" s="18"/>
      <c r="URS1629" s="18"/>
      <c r="URT1629" s="18"/>
      <c r="URU1629" s="18"/>
      <c r="URV1629" s="18"/>
      <c r="URW1629" s="18"/>
      <c r="URX1629" s="19"/>
      <c r="URY1629" s="17"/>
      <c r="URZ1629" s="18"/>
      <c r="USA1629" s="18"/>
      <c r="USB1629" s="18"/>
      <c r="USC1629" s="18"/>
      <c r="USD1629" s="18"/>
      <c r="USE1629" s="18"/>
      <c r="USF1629" s="19"/>
      <c r="USG1629" s="17"/>
      <c r="USH1629" s="18"/>
      <c r="USI1629" s="18"/>
      <c r="USJ1629" s="18"/>
      <c r="USK1629" s="18"/>
      <c r="USL1629" s="18"/>
      <c r="USM1629" s="18"/>
      <c r="USN1629" s="19"/>
      <c r="USO1629" s="17"/>
      <c r="USP1629" s="18"/>
      <c r="USQ1629" s="18"/>
      <c r="USR1629" s="18"/>
      <c r="USS1629" s="18"/>
      <c r="UST1629" s="18"/>
      <c r="USU1629" s="18"/>
      <c r="USV1629" s="19"/>
      <c r="USW1629" s="17"/>
      <c r="USX1629" s="18"/>
      <c r="USY1629" s="18"/>
      <c r="USZ1629" s="18"/>
      <c r="UTA1629" s="18"/>
      <c r="UTB1629" s="18"/>
      <c r="UTC1629" s="18"/>
      <c r="UTD1629" s="19"/>
      <c r="UTE1629" s="17"/>
      <c r="UTF1629" s="17"/>
      <c r="UTG1629" s="17"/>
      <c r="UTH1629" s="17"/>
      <c r="UTI1629" s="17"/>
      <c r="UTJ1629" s="17"/>
      <c r="UTK1629" s="17"/>
      <c r="UTL1629" s="17"/>
    </row>
    <row r="1630" spans="1:14728" ht="32.65" customHeight="1" x14ac:dyDescent="0.25">
      <c r="A1630" s="6">
        <v>4251</v>
      </c>
      <c r="B1630" s="6" t="s">
        <v>2797</v>
      </c>
      <c r="C1630" s="6" t="s">
        <v>579</v>
      </c>
      <c r="D1630" s="6" t="s">
        <v>48</v>
      </c>
      <c r="E1630" s="6" t="s">
        <v>7</v>
      </c>
      <c r="F1630" s="6">
        <v>10000000</v>
      </c>
      <c r="G1630" s="6">
        <v>10000000</v>
      </c>
      <c r="H1630" s="1">
        <v>1</v>
      </c>
    </row>
    <row r="1631" spans="1:14728" ht="35.450000000000003" customHeight="1" x14ac:dyDescent="0.25">
      <c r="A1631" s="6">
        <v>4251</v>
      </c>
      <c r="B1631" s="6" t="s">
        <v>2798</v>
      </c>
      <c r="C1631" s="6" t="s">
        <v>113</v>
      </c>
      <c r="D1631" s="6" t="s">
        <v>48</v>
      </c>
      <c r="E1631" s="6" t="s">
        <v>7</v>
      </c>
      <c r="F1631" s="6">
        <v>5000000</v>
      </c>
      <c r="G1631" s="6">
        <v>5000000</v>
      </c>
      <c r="H1631" s="1">
        <v>1</v>
      </c>
    </row>
    <row r="1632" spans="1:14728" ht="15" customHeight="1" x14ac:dyDescent="0.25">
      <c r="A1632" s="31" t="s">
        <v>111</v>
      </c>
      <c r="B1632" s="32"/>
      <c r="C1632" s="32"/>
      <c r="D1632" s="32"/>
      <c r="E1632" s="32"/>
      <c r="F1632" s="32"/>
      <c r="G1632" s="32"/>
      <c r="H1632" s="33"/>
      <c r="I1632" s="5"/>
      <c r="J1632" s="5"/>
      <c r="K1632" s="5"/>
      <c r="L1632" s="5"/>
      <c r="M1632" s="5"/>
      <c r="N1632" s="5"/>
      <c r="O1632" s="5"/>
      <c r="P1632" s="5"/>
      <c r="Q1632" s="65"/>
      <c r="R1632" s="66"/>
      <c r="S1632" s="66"/>
      <c r="T1632" s="66"/>
      <c r="U1632" s="66"/>
      <c r="V1632" s="66"/>
      <c r="W1632" s="66"/>
      <c r="X1632" s="67"/>
      <c r="Y1632" s="65"/>
      <c r="Z1632" s="66"/>
      <c r="AA1632" s="66"/>
      <c r="AB1632" s="66"/>
      <c r="AC1632" s="66"/>
      <c r="AD1632" s="66"/>
      <c r="AE1632" s="66"/>
      <c r="AF1632" s="67"/>
      <c r="AG1632" s="65"/>
      <c r="AH1632" s="66"/>
      <c r="AI1632" s="66"/>
      <c r="AJ1632" s="66"/>
      <c r="AK1632" s="66"/>
      <c r="AL1632" s="66"/>
      <c r="AM1632" s="66"/>
      <c r="AN1632" s="67"/>
      <c r="AO1632" s="31" t="s">
        <v>144</v>
      </c>
      <c r="AP1632" s="32"/>
      <c r="AQ1632" s="32"/>
      <c r="AR1632" s="32"/>
      <c r="AS1632" s="32"/>
      <c r="AT1632" s="32"/>
      <c r="AU1632" s="32"/>
      <c r="AV1632" s="33"/>
      <c r="AW1632" s="31" t="s">
        <v>144</v>
      </c>
      <c r="AX1632" s="32"/>
      <c r="AY1632" s="32"/>
      <c r="AZ1632" s="32"/>
      <c r="BA1632" s="32"/>
      <c r="BB1632" s="32"/>
      <c r="BC1632" s="32"/>
      <c r="BD1632" s="33"/>
      <c r="BE1632" s="31" t="s">
        <v>144</v>
      </c>
      <c r="BF1632" s="32"/>
      <c r="BG1632" s="32"/>
      <c r="BH1632" s="32"/>
      <c r="BI1632" s="32"/>
      <c r="BJ1632" s="32"/>
      <c r="BK1632" s="32"/>
      <c r="BL1632" s="33"/>
      <c r="BM1632" s="31" t="s">
        <v>144</v>
      </c>
      <c r="BN1632" s="32"/>
      <c r="BO1632" s="32"/>
      <c r="BP1632" s="32"/>
      <c r="BQ1632" s="32"/>
      <c r="BR1632" s="32"/>
      <c r="BS1632" s="32"/>
      <c r="BT1632" s="33"/>
      <c r="BU1632" s="31" t="s">
        <v>144</v>
      </c>
      <c r="BV1632" s="32"/>
      <c r="BW1632" s="32"/>
      <c r="BX1632" s="32"/>
      <c r="BY1632" s="32"/>
      <c r="BZ1632" s="32"/>
      <c r="CA1632" s="32"/>
      <c r="CB1632" s="33"/>
      <c r="CC1632" s="31" t="s">
        <v>144</v>
      </c>
      <c r="CD1632" s="32"/>
      <c r="CE1632" s="32"/>
      <c r="CF1632" s="32"/>
      <c r="CG1632" s="32"/>
      <c r="CH1632" s="32"/>
      <c r="CI1632" s="32"/>
      <c r="CJ1632" s="33"/>
      <c r="CK1632" s="31" t="s">
        <v>144</v>
      </c>
      <c r="CL1632" s="32"/>
      <c r="CM1632" s="32"/>
      <c r="CN1632" s="32"/>
      <c r="CO1632" s="32"/>
      <c r="CP1632" s="32"/>
      <c r="CQ1632" s="32"/>
      <c r="CR1632" s="33"/>
      <c r="CS1632" s="31" t="s">
        <v>144</v>
      </c>
      <c r="CT1632" s="32"/>
      <c r="CU1632" s="32"/>
      <c r="CV1632" s="32"/>
      <c r="CW1632" s="32"/>
      <c r="CX1632" s="32"/>
      <c r="CY1632" s="32"/>
      <c r="CZ1632" s="33"/>
      <c r="DA1632" s="31" t="s">
        <v>144</v>
      </c>
      <c r="DB1632" s="32"/>
      <c r="DC1632" s="32"/>
      <c r="DD1632" s="32"/>
      <c r="DE1632" s="32"/>
      <c r="DF1632" s="32"/>
      <c r="DG1632" s="32"/>
      <c r="DH1632" s="33"/>
      <c r="DI1632" s="31" t="s">
        <v>144</v>
      </c>
      <c r="DJ1632" s="32"/>
      <c r="DK1632" s="32"/>
      <c r="DL1632" s="32"/>
      <c r="DM1632" s="32"/>
      <c r="DN1632" s="32"/>
      <c r="DO1632" s="32"/>
      <c r="DP1632" s="33"/>
      <c r="DQ1632" s="31" t="s">
        <v>144</v>
      </c>
      <c r="DR1632" s="32"/>
      <c r="DS1632" s="32"/>
      <c r="DT1632" s="32"/>
      <c r="DU1632" s="32"/>
      <c r="DV1632" s="32"/>
      <c r="DW1632" s="32"/>
      <c r="DX1632" s="33"/>
      <c r="DY1632" s="31" t="s">
        <v>144</v>
      </c>
      <c r="DZ1632" s="32"/>
      <c r="EA1632" s="32"/>
      <c r="EB1632" s="32"/>
      <c r="EC1632" s="32"/>
      <c r="ED1632" s="32"/>
      <c r="EE1632" s="32"/>
      <c r="EF1632" s="33"/>
      <c r="EG1632" s="31" t="s">
        <v>144</v>
      </c>
      <c r="EH1632" s="32"/>
      <c r="EI1632" s="32"/>
      <c r="EJ1632" s="32"/>
      <c r="EK1632" s="32"/>
      <c r="EL1632" s="32"/>
      <c r="EM1632" s="32"/>
      <c r="EN1632" s="33"/>
      <c r="EO1632" s="31" t="s">
        <v>144</v>
      </c>
      <c r="EP1632" s="32"/>
      <c r="EQ1632" s="32"/>
      <c r="ER1632" s="32"/>
      <c r="ES1632" s="32"/>
      <c r="ET1632" s="32"/>
      <c r="EU1632" s="32"/>
      <c r="EV1632" s="33"/>
      <c r="EW1632" s="31" t="s">
        <v>144</v>
      </c>
      <c r="EX1632" s="32"/>
      <c r="EY1632" s="32"/>
      <c r="EZ1632" s="32"/>
      <c r="FA1632" s="32"/>
      <c r="FB1632" s="32"/>
      <c r="FC1632" s="32"/>
      <c r="FD1632" s="33"/>
      <c r="FE1632" s="31" t="s">
        <v>144</v>
      </c>
      <c r="FF1632" s="32"/>
      <c r="FG1632" s="32"/>
      <c r="FH1632" s="32"/>
      <c r="FI1632" s="32"/>
      <c r="FJ1632" s="32"/>
      <c r="FK1632" s="32"/>
      <c r="FL1632" s="33"/>
      <c r="FM1632" s="31" t="s">
        <v>144</v>
      </c>
      <c r="FN1632" s="32"/>
      <c r="FO1632" s="32"/>
      <c r="FP1632" s="32"/>
      <c r="FQ1632" s="32"/>
      <c r="FR1632" s="32"/>
      <c r="FS1632" s="32"/>
      <c r="FT1632" s="33"/>
      <c r="FU1632" s="31" t="s">
        <v>144</v>
      </c>
      <c r="FV1632" s="32"/>
      <c r="FW1632" s="32"/>
      <c r="FX1632" s="32"/>
      <c r="FY1632" s="32"/>
      <c r="FZ1632" s="32"/>
      <c r="GA1632" s="32"/>
      <c r="GB1632" s="33"/>
      <c r="GC1632" s="31" t="s">
        <v>144</v>
      </c>
      <c r="GD1632" s="32"/>
      <c r="GE1632" s="32"/>
      <c r="GF1632" s="32"/>
      <c r="GG1632" s="32"/>
      <c r="GH1632" s="32"/>
      <c r="GI1632" s="32"/>
      <c r="GJ1632" s="33"/>
      <c r="GK1632" s="31" t="s">
        <v>144</v>
      </c>
      <c r="GL1632" s="32"/>
      <c r="GM1632" s="32"/>
      <c r="GN1632" s="32"/>
      <c r="GO1632" s="32"/>
      <c r="GP1632" s="32"/>
      <c r="GQ1632" s="32"/>
      <c r="GR1632" s="33"/>
      <c r="GS1632" s="31" t="s">
        <v>144</v>
      </c>
      <c r="GT1632" s="32"/>
      <c r="GU1632" s="32"/>
      <c r="GV1632" s="32"/>
      <c r="GW1632" s="32"/>
      <c r="GX1632" s="32"/>
      <c r="GY1632" s="32"/>
      <c r="GZ1632" s="33"/>
      <c r="HA1632" s="31" t="s">
        <v>144</v>
      </c>
      <c r="HB1632" s="32"/>
      <c r="HC1632" s="32"/>
      <c r="HD1632" s="32"/>
      <c r="HE1632" s="32"/>
      <c r="HF1632" s="32"/>
      <c r="HG1632" s="32"/>
      <c r="HH1632" s="33"/>
      <c r="HI1632" s="31" t="s">
        <v>144</v>
      </c>
      <c r="HJ1632" s="32"/>
      <c r="HK1632" s="32"/>
      <c r="HL1632" s="32"/>
      <c r="HM1632" s="32"/>
      <c r="HN1632" s="32"/>
      <c r="HO1632" s="32"/>
      <c r="HP1632" s="33"/>
      <c r="HQ1632" s="31" t="s">
        <v>144</v>
      </c>
      <c r="HR1632" s="32"/>
      <c r="HS1632" s="32"/>
      <c r="HT1632" s="32"/>
      <c r="HU1632" s="32"/>
      <c r="HV1632" s="32"/>
      <c r="HW1632" s="32"/>
      <c r="HX1632" s="33"/>
      <c r="HY1632" s="31" t="s">
        <v>144</v>
      </c>
      <c r="HZ1632" s="32"/>
      <c r="IA1632" s="32"/>
      <c r="IB1632" s="32"/>
      <c r="IC1632" s="32"/>
      <c r="ID1632" s="32"/>
      <c r="IE1632" s="32"/>
      <c r="IF1632" s="33"/>
      <c r="IG1632" s="31" t="s">
        <v>144</v>
      </c>
      <c r="IH1632" s="32"/>
      <c r="II1632" s="32"/>
      <c r="IJ1632" s="32"/>
      <c r="IK1632" s="32"/>
      <c r="IL1632" s="32"/>
      <c r="IM1632" s="32"/>
      <c r="IN1632" s="33"/>
      <c r="IO1632" s="31" t="s">
        <v>144</v>
      </c>
      <c r="IP1632" s="32"/>
      <c r="IQ1632" s="32"/>
      <c r="IR1632" s="32"/>
      <c r="IS1632" s="32"/>
      <c r="IT1632" s="32"/>
      <c r="IU1632" s="32"/>
      <c r="IV1632" s="33"/>
      <c r="IW1632" s="31" t="s">
        <v>144</v>
      </c>
      <c r="IX1632" s="32"/>
      <c r="IY1632" s="32"/>
      <c r="IZ1632" s="32"/>
      <c r="JA1632" s="32"/>
      <c r="JB1632" s="32"/>
      <c r="JC1632" s="32"/>
      <c r="JD1632" s="33"/>
      <c r="JE1632" s="31" t="s">
        <v>144</v>
      </c>
      <c r="JF1632" s="32"/>
      <c r="JG1632" s="32"/>
      <c r="JH1632" s="32"/>
      <c r="JI1632" s="32"/>
      <c r="JJ1632" s="32"/>
      <c r="JK1632" s="32"/>
      <c r="JL1632" s="33"/>
      <c r="JM1632" s="31" t="s">
        <v>144</v>
      </c>
      <c r="JN1632" s="32"/>
      <c r="JO1632" s="32"/>
      <c r="JP1632" s="32"/>
      <c r="JQ1632" s="32"/>
      <c r="JR1632" s="32"/>
      <c r="JS1632" s="32"/>
      <c r="JT1632" s="33"/>
      <c r="JU1632" s="31" t="s">
        <v>144</v>
      </c>
      <c r="JV1632" s="32"/>
      <c r="JW1632" s="32"/>
      <c r="JX1632" s="32"/>
      <c r="JY1632" s="32"/>
      <c r="JZ1632" s="32"/>
      <c r="KA1632" s="32"/>
      <c r="KB1632" s="33"/>
      <c r="KC1632" s="31" t="s">
        <v>144</v>
      </c>
      <c r="KD1632" s="32"/>
      <c r="KE1632" s="32"/>
      <c r="KF1632" s="32"/>
      <c r="KG1632" s="32"/>
      <c r="KH1632" s="32"/>
      <c r="KI1632" s="32"/>
      <c r="KJ1632" s="33"/>
      <c r="KK1632" s="31" t="s">
        <v>144</v>
      </c>
      <c r="KL1632" s="32"/>
      <c r="KM1632" s="32"/>
      <c r="KN1632" s="32"/>
      <c r="KO1632" s="32"/>
      <c r="KP1632" s="32"/>
      <c r="KQ1632" s="32"/>
      <c r="KR1632" s="33"/>
      <c r="KS1632" s="31" t="s">
        <v>144</v>
      </c>
      <c r="KT1632" s="32"/>
      <c r="KU1632" s="32"/>
      <c r="KV1632" s="32"/>
      <c r="KW1632" s="32"/>
      <c r="KX1632" s="32"/>
      <c r="KY1632" s="32"/>
      <c r="KZ1632" s="33"/>
      <c r="LA1632" s="31" t="s">
        <v>144</v>
      </c>
      <c r="LB1632" s="32"/>
      <c r="LC1632" s="32"/>
      <c r="LD1632" s="32"/>
      <c r="LE1632" s="32"/>
      <c r="LF1632" s="32"/>
      <c r="LG1632" s="32"/>
      <c r="LH1632" s="33"/>
      <c r="LI1632" s="31" t="s">
        <v>144</v>
      </c>
      <c r="LJ1632" s="32"/>
      <c r="LK1632" s="32"/>
      <c r="LL1632" s="32"/>
      <c r="LM1632" s="32"/>
      <c r="LN1632" s="32"/>
      <c r="LO1632" s="32"/>
      <c r="LP1632" s="33"/>
      <c r="LQ1632" s="31" t="s">
        <v>144</v>
      </c>
      <c r="LR1632" s="32"/>
      <c r="LS1632" s="32"/>
      <c r="LT1632" s="32"/>
      <c r="LU1632" s="32"/>
      <c r="LV1632" s="32"/>
      <c r="LW1632" s="32"/>
      <c r="LX1632" s="33"/>
      <c r="LY1632" s="31" t="s">
        <v>144</v>
      </c>
      <c r="LZ1632" s="32"/>
      <c r="MA1632" s="32"/>
      <c r="MB1632" s="32"/>
      <c r="MC1632" s="32"/>
      <c r="MD1632" s="32"/>
      <c r="ME1632" s="32"/>
      <c r="MF1632" s="33"/>
      <c r="MG1632" s="31" t="s">
        <v>144</v>
      </c>
      <c r="MH1632" s="32"/>
      <c r="MI1632" s="32"/>
      <c r="MJ1632" s="32"/>
      <c r="MK1632" s="32"/>
      <c r="ML1632" s="32"/>
      <c r="MM1632" s="32"/>
      <c r="MN1632" s="33"/>
      <c r="MO1632" s="31" t="s">
        <v>144</v>
      </c>
      <c r="MP1632" s="32"/>
      <c r="MQ1632" s="32"/>
      <c r="MR1632" s="32"/>
      <c r="MS1632" s="32"/>
      <c r="MT1632" s="32"/>
      <c r="MU1632" s="32"/>
      <c r="MV1632" s="33"/>
      <c r="MW1632" s="31" t="s">
        <v>144</v>
      </c>
      <c r="MX1632" s="32"/>
      <c r="MY1632" s="32"/>
      <c r="MZ1632" s="32"/>
      <c r="NA1632" s="32"/>
      <c r="NB1632" s="32"/>
      <c r="NC1632" s="32"/>
      <c r="ND1632" s="33"/>
      <c r="NE1632" s="31" t="s">
        <v>144</v>
      </c>
      <c r="NF1632" s="32"/>
      <c r="NG1632" s="32"/>
      <c r="NH1632" s="32"/>
      <c r="NI1632" s="32"/>
      <c r="NJ1632" s="32"/>
      <c r="NK1632" s="32"/>
      <c r="NL1632" s="33"/>
      <c r="NM1632" s="31" t="s">
        <v>144</v>
      </c>
      <c r="NN1632" s="32"/>
      <c r="NO1632" s="32"/>
      <c r="NP1632" s="32"/>
      <c r="NQ1632" s="32"/>
      <c r="NR1632" s="32"/>
      <c r="NS1632" s="32"/>
      <c r="NT1632" s="33"/>
      <c r="NU1632" s="31" t="s">
        <v>144</v>
      </c>
      <c r="NV1632" s="32"/>
      <c r="NW1632" s="32"/>
      <c r="NX1632" s="32"/>
      <c r="NY1632" s="32"/>
      <c r="NZ1632" s="32"/>
      <c r="OA1632" s="32"/>
      <c r="OB1632" s="33"/>
      <c r="OC1632" s="31" t="s">
        <v>144</v>
      </c>
      <c r="OD1632" s="32"/>
      <c r="OE1632" s="32"/>
      <c r="OF1632" s="32"/>
      <c r="OG1632" s="32"/>
      <c r="OH1632" s="32"/>
      <c r="OI1632" s="32"/>
      <c r="OJ1632" s="33"/>
      <c r="OK1632" s="31" t="s">
        <v>144</v>
      </c>
      <c r="OL1632" s="32"/>
      <c r="OM1632" s="32"/>
      <c r="ON1632" s="32"/>
      <c r="OO1632" s="32"/>
      <c r="OP1632" s="32"/>
      <c r="OQ1632" s="32"/>
      <c r="OR1632" s="33"/>
      <c r="OS1632" s="31" t="s">
        <v>144</v>
      </c>
      <c r="OT1632" s="32"/>
      <c r="OU1632" s="32"/>
      <c r="OV1632" s="32"/>
      <c r="OW1632" s="32"/>
      <c r="OX1632" s="32"/>
      <c r="OY1632" s="32"/>
      <c r="OZ1632" s="33"/>
      <c r="PA1632" s="31" t="s">
        <v>144</v>
      </c>
      <c r="PB1632" s="32"/>
      <c r="PC1632" s="32"/>
      <c r="PD1632" s="32"/>
      <c r="PE1632" s="32"/>
      <c r="PF1632" s="32"/>
      <c r="PG1632" s="32"/>
      <c r="PH1632" s="33"/>
      <c r="PI1632" s="31" t="s">
        <v>144</v>
      </c>
      <c r="PJ1632" s="32"/>
      <c r="PK1632" s="32"/>
      <c r="PL1632" s="32"/>
      <c r="PM1632" s="32"/>
      <c r="PN1632" s="32"/>
      <c r="PO1632" s="32"/>
      <c r="PP1632" s="33"/>
      <c r="PQ1632" s="31" t="s">
        <v>144</v>
      </c>
      <c r="PR1632" s="32"/>
      <c r="PS1632" s="32"/>
      <c r="PT1632" s="32"/>
      <c r="PU1632" s="32"/>
      <c r="PV1632" s="32"/>
      <c r="PW1632" s="32"/>
      <c r="PX1632" s="33"/>
      <c r="PY1632" s="31" t="s">
        <v>144</v>
      </c>
      <c r="PZ1632" s="32"/>
      <c r="QA1632" s="32"/>
      <c r="QB1632" s="32"/>
      <c r="QC1632" s="32"/>
      <c r="QD1632" s="32"/>
      <c r="QE1632" s="32"/>
      <c r="QF1632" s="33"/>
      <c r="QG1632" s="31" t="s">
        <v>144</v>
      </c>
      <c r="QH1632" s="32"/>
      <c r="QI1632" s="32"/>
      <c r="QJ1632" s="32"/>
      <c r="QK1632" s="32"/>
      <c r="QL1632" s="32"/>
      <c r="QM1632" s="32"/>
      <c r="QN1632" s="33"/>
      <c r="QO1632" s="31" t="s">
        <v>144</v>
      </c>
      <c r="QP1632" s="32"/>
      <c r="QQ1632" s="32"/>
      <c r="QR1632" s="32"/>
      <c r="QS1632" s="32"/>
      <c r="QT1632" s="32"/>
      <c r="QU1632" s="32"/>
      <c r="QV1632" s="33"/>
      <c r="QW1632" s="31" t="s">
        <v>144</v>
      </c>
      <c r="QX1632" s="32"/>
      <c r="QY1632" s="32"/>
      <c r="QZ1632" s="32"/>
      <c r="RA1632" s="32"/>
      <c r="RB1632" s="32"/>
      <c r="RC1632" s="32"/>
      <c r="RD1632" s="33"/>
      <c r="RE1632" s="31" t="s">
        <v>144</v>
      </c>
      <c r="RF1632" s="32"/>
      <c r="RG1632" s="32"/>
      <c r="RH1632" s="32"/>
      <c r="RI1632" s="32"/>
      <c r="RJ1632" s="32"/>
      <c r="RK1632" s="32"/>
      <c r="RL1632" s="33"/>
      <c r="RM1632" s="31" t="s">
        <v>144</v>
      </c>
      <c r="RN1632" s="32"/>
      <c r="RO1632" s="32"/>
      <c r="RP1632" s="32"/>
      <c r="RQ1632" s="32"/>
      <c r="RR1632" s="32"/>
      <c r="RS1632" s="32"/>
      <c r="RT1632" s="33"/>
      <c r="RU1632" s="31" t="s">
        <v>144</v>
      </c>
      <c r="RV1632" s="32"/>
      <c r="RW1632" s="32"/>
      <c r="RX1632" s="32"/>
      <c r="RY1632" s="32"/>
      <c r="RZ1632" s="32"/>
      <c r="SA1632" s="32"/>
      <c r="SB1632" s="33"/>
      <c r="SC1632" s="31" t="s">
        <v>144</v>
      </c>
      <c r="SD1632" s="32"/>
      <c r="SE1632" s="32"/>
      <c r="SF1632" s="32"/>
      <c r="SG1632" s="32"/>
      <c r="SH1632" s="32"/>
      <c r="SI1632" s="32"/>
      <c r="SJ1632" s="33"/>
      <c r="SK1632" s="31" t="s">
        <v>144</v>
      </c>
      <c r="SL1632" s="32"/>
      <c r="SM1632" s="32"/>
      <c r="SN1632" s="32"/>
      <c r="SO1632" s="32"/>
      <c r="SP1632" s="32"/>
      <c r="SQ1632" s="32"/>
      <c r="SR1632" s="33"/>
      <c r="SS1632" s="31" t="s">
        <v>144</v>
      </c>
      <c r="ST1632" s="32"/>
      <c r="SU1632" s="32"/>
      <c r="SV1632" s="32"/>
      <c r="SW1632" s="32"/>
      <c r="SX1632" s="32"/>
      <c r="SY1632" s="32"/>
      <c r="SZ1632" s="33"/>
      <c r="TA1632" s="31" t="s">
        <v>144</v>
      </c>
      <c r="TB1632" s="32"/>
      <c r="TC1632" s="32"/>
      <c r="TD1632" s="32"/>
      <c r="TE1632" s="32"/>
      <c r="TF1632" s="32"/>
      <c r="TG1632" s="32"/>
      <c r="TH1632" s="33"/>
      <c r="TI1632" s="31" t="s">
        <v>144</v>
      </c>
      <c r="TJ1632" s="32"/>
      <c r="TK1632" s="32"/>
      <c r="TL1632" s="32"/>
      <c r="TM1632" s="32"/>
      <c r="TN1632" s="32"/>
      <c r="TO1632" s="32"/>
      <c r="TP1632" s="33"/>
      <c r="TQ1632" s="31" t="s">
        <v>144</v>
      </c>
      <c r="TR1632" s="32"/>
      <c r="TS1632" s="32"/>
      <c r="TT1632" s="32"/>
      <c r="TU1632" s="32"/>
      <c r="TV1632" s="32"/>
      <c r="TW1632" s="32"/>
      <c r="TX1632" s="33"/>
      <c r="TY1632" s="31" t="s">
        <v>144</v>
      </c>
      <c r="TZ1632" s="32"/>
      <c r="UA1632" s="32"/>
      <c r="UB1632" s="32"/>
      <c r="UC1632" s="32"/>
      <c r="UD1632" s="32"/>
      <c r="UE1632" s="32"/>
      <c r="UF1632" s="33"/>
      <c r="UG1632" s="31" t="s">
        <v>144</v>
      </c>
      <c r="UH1632" s="32"/>
      <c r="UI1632" s="32"/>
      <c r="UJ1632" s="32"/>
      <c r="UK1632" s="32"/>
      <c r="UL1632" s="32"/>
      <c r="UM1632" s="32"/>
      <c r="UN1632" s="33"/>
      <c r="UO1632" s="31" t="s">
        <v>144</v>
      </c>
      <c r="UP1632" s="32"/>
      <c r="UQ1632" s="32"/>
      <c r="UR1632" s="32"/>
      <c r="US1632" s="32"/>
      <c r="UT1632" s="32"/>
      <c r="UU1632" s="32"/>
      <c r="UV1632" s="33"/>
      <c r="UW1632" s="31" t="s">
        <v>144</v>
      </c>
      <c r="UX1632" s="32"/>
      <c r="UY1632" s="32"/>
      <c r="UZ1632" s="32"/>
      <c r="VA1632" s="32"/>
      <c r="VB1632" s="32"/>
      <c r="VC1632" s="32"/>
      <c r="VD1632" s="33"/>
      <c r="VE1632" s="31" t="s">
        <v>144</v>
      </c>
      <c r="VF1632" s="32"/>
      <c r="VG1632" s="32"/>
      <c r="VH1632" s="32"/>
      <c r="VI1632" s="32"/>
      <c r="VJ1632" s="32"/>
      <c r="VK1632" s="32"/>
      <c r="VL1632" s="33"/>
      <c r="VM1632" s="31" t="s">
        <v>144</v>
      </c>
      <c r="VN1632" s="32"/>
      <c r="VO1632" s="32"/>
      <c r="VP1632" s="32"/>
      <c r="VQ1632" s="32"/>
      <c r="VR1632" s="32"/>
      <c r="VS1632" s="32"/>
      <c r="VT1632" s="33"/>
      <c r="VU1632" s="31" t="s">
        <v>144</v>
      </c>
      <c r="VV1632" s="32"/>
      <c r="VW1632" s="32"/>
      <c r="VX1632" s="32"/>
      <c r="VY1632" s="32"/>
      <c r="VZ1632" s="32"/>
      <c r="WA1632" s="32"/>
      <c r="WB1632" s="33"/>
      <c r="WC1632" s="31" t="s">
        <v>144</v>
      </c>
      <c r="WD1632" s="32"/>
      <c r="WE1632" s="32"/>
      <c r="WF1632" s="32"/>
      <c r="WG1632" s="32"/>
      <c r="WH1632" s="32"/>
      <c r="WI1632" s="32"/>
      <c r="WJ1632" s="33"/>
      <c r="WK1632" s="31" t="s">
        <v>144</v>
      </c>
      <c r="WL1632" s="32"/>
      <c r="WM1632" s="32"/>
      <c r="WN1632" s="32"/>
      <c r="WO1632" s="32"/>
      <c r="WP1632" s="32"/>
      <c r="WQ1632" s="32"/>
      <c r="WR1632" s="33"/>
      <c r="WS1632" s="31" t="s">
        <v>144</v>
      </c>
      <c r="WT1632" s="32"/>
      <c r="WU1632" s="32"/>
      <c r="WV1632" s="32"/>
      <c r="WW1632" s="32"/>
      <c r="WX1632" s="32"/>
      <c r="WY1632" s="32"/>
      <c r="WZ1632" s="33"/>
      <c r="XA1632" s="31" t="s">
        <v>144</v>
      </c>
      <c r="XB1632" s="32"/>
      <c r="XC1632" s="32"/>
      <c r="XD1632" s="32"/>
      <c r="XE1632" s="32"/>
      <c r="XF1632" s="32"/>
      <c r="XG1632" s="32"/>
      <c r="XH1632" s="33"/>
      <c r="XI1632" s="31" t="s">
        <v>144</v>
      </c>
      <c r="XJ1632" s="32"/>
      <c r="XK1632" s="32"/>
      <c r="XL1632" s="32"/>
      <c r="XM1632" s="32"/>
      <c r="XN1632" s="32"/>
      <c r="XO1632" s="32"/>
      <c r="XP1632" s="33"/>
      <c r="XQ1632" s="31" t="s">
        <v>144</v>
      </c>
      <c r="XR1632" s="32"/>
      <c r="XS1632" s="32"/>
      <c r="XT1632" s="32"/>
      <c r="XU1632" s="32"/>
      <c r="XV1632" s="32"/>
      <c r="XW1632" s="32"/>
      <c r="XX1632" s="33"/>
      <c r="XY1632" s="31" t="s">
        <v>144</v>
      </c>
      <c r="XZ1632" s="32"/>
      <c r="YA1632" s="32"/>
      <c r="YB1632" s="32"/>
      <c r="YC1632" s="32"/>
      <c r="YD1632" s="32"/>
      <c r="YE1632" s="32"/>
      <c r="YF1632" s="33"/>
      <c r="YG1632" s="31" t="s">
        <v>144</v>
      </c>
      <c r="YH1632" s="32"/>
      <c r="YI1632" s="32"/>
      <c r="YJ1632" s="32"/>
      <c r="YK1632" s="32"/>
      <c r="YL1632" s="32"/>
      <c r="YM1632" s="32"/>
      <c r="YN1632" s="33"/>
      <c r="YO1632" s="31" t="s">
        <v>144</v>
      </c>
      <c r="YP1632" s="32"/>
      <c r="YQ1632" s="32"/>
      <c r="YR1632" s="32"/>
      <c r="YS1632" s="32"/>
      <c r="YT1632" s="32"/>
      <c r="YU1632" s="32"/>
      <c r="YV1632" s="33"/>
      <c r="YW1632" s="31" t="s">
        <v>144</v>
      </c>
      <c r="YX1632" s="32"/>
      <c r="YY1632" s="32"/>
      <c r="YZ1632" s="32"/>
      <c r="ZA1632" s="32"/>
      <c r="ZB1632" s="32"/>
      <c r="ZC1632" s="32"/>
      <c r="ZD1632" s="33"/>
      <c r="ZE1632" s="31" t="s">
        <v>144</v>
      </c>
      <c r="ZF1632" s="32"/>
      <c r="ZG1632" s="32"/>
      <c r="ZH1632" s="32"/>
      <c r="ZI1632" s="32"/>
      <c r="ZJ1632" s="32"/>
      <c r="ZK1632" s="32"/>
      <c r="ZL1632" s="33"/>
      <c r="ZM1632" s="31" t="s">
        <v>144</v>
      </c>
      <c r="ZN1632" s="32"/>
      <c r="ZO1632" s="32"/>
      <c r="ZP1632" s="32"/>
      <c r="ZQ1632" s="32"/>
      <c r="ZR1632" s="32"/>
      <c r="ZS1632" s="32"/>
      <c r="ZT1632" s="33"/>
      <c r="ZU1632" s="31" t="s">
        <v>144</v>
      </c>
      <c r="ZV1632" s="32"/>
      <c r="ZW1632" s="32"/>
      <c r="ZX1632" s="32"/>
      <c r="ZY1632" s="32"/>
      <c r="ZZ1632" s="32"/>
      <c r="AAA1632" s="32"/>
      <c r="AAB1632" s="33"/>
      <c r="AAC1632" s="31" t="s">
        <v>144</v>
      </c>
      <c r="AAD1632" s="32"/>
      <c r="AAE1632" s="32"/>
      <c r="AAF1632" s="32"/>
      <c r="AAG1632" s="32"/>
      <c r="AAH1632" s="32"/>
      <c r="AAI1632" s="32"/>
      <c r="AAJ1632" s="33"/>
      <c r="AAK1632" s="31" t="s">
        <v>144</v>
      </c>
      <c r="AAL1632" s="32"/>
      <c r="AAM1632" s="32"/>
      <c r="AAN1632" s="32"/>
      <c r="AAO1632" s="32"/>
      <c r="AAP1632" s="32"/>
      <c r="AAQ1632" s="32"/>
      <c r="AAR1632" s="33"/>
      <c r="AAS1632" s="31" t="s">
        <v>144</v>
      </c>
      <c r="AAT1632" s="32"/>
      <c r="AAU1632" s="32"/>
      <c r="AAV1632" s="32"/>
      <c r="AAW1632" s="32"/>
      <c r="AAX1632" s="32"/>
      <c r="AAY1632" s="32"/>
      <c r="AAZ1632" s="33"/>
      <c r="ABA1632" s="31" t="s">
        <v>144</v>
      </c>
      <c r="ABB1632" s="32"/>
      <c r="ABC1632" s="32"/>
      <c r="ABD1632" s="32"/>
      <c r="ABE1632" s="32"/>
      <c r="ABF1632" s="32"/>
      <c r="ABG1632" s="32"/>
      <c r="ABH1632" s="33"/>
      <c r="ABI1632" s="31" t="s">
        <v>144</v>
      </c>
      <c r="ABJ1632" s="32"/>
      <c r="ABK1632" s="32"/>
      <c r="ABL1632" s="32"/>
      <c r="ABM1632" s="32"/>
      <c r="ABN1632" s="32"/>
      <c r="ABO1632" s="32"/>
      <c r="ABP1632" s="33"/>
      <c r="ABQ1632" s="31" t="s">
        <v>144</v>
      </c>
      <c r="ABR1632" s="32"/>
      <c r="ABS1632" s="32"/>
      <c r="ABT1632" s="32"/>
      <c r="ABU1632" s="32"/>
      <c r="ABV1632" s="32"/>
      <c r="ABW1632" s="32"/>
      <c r="ABX1632" s="33"/>
      <c r="ABY1632" s="31" t="s">
        <v>144</v>
      </c>
      <c r="ABZ1632" s="32"/>
      <c r="ACA1632" s="32"/>
      <c r="ACB1632" s="32"/>
      <c r="ACC1632" s="32"/>
      <c r="ACD1632" s="32"/>
      <c r="ACE1632" s="32"/>
      <c r="ACF1632" s="33"/>
      <c r="ACG1632" s="31" t="s">
        <v>144</v>
      </c>
      <c r="ACH1632" s="32"/>
      <c r="ACI1632" s="32"/>
      <c r="ACJ1632" s="32"/>
      <c r="ACK1632" s="32"/>
      <c r="ACL1632" s="32"/>
      <c r="ACM1632" s="32"/>
      <c r="ACN1632" s="33"/>
      <c r="ACO1632" s="31" t="s">
        <v>144</v>
      </c>
      <c r="ACP1632" s="32"/>
      <c r="ACQ1632" s="32"/>
      <c r="ACR1632" s="32"/>
      <c r="ACS1632" s="32"/>
      <c r="ACT1632" s="32"/>
      <c r="ACU1632" s="32"/>
      <c r="ACV1632" s="33"/>
      <c r="ACW1632" s="31" t="s">
        <v>144</v>
      </c>
      <c r="ACX1632" s="32"/>
      <c r="ACY1632" s="32"/>
      <c r="ACZ1632" s="32"/>
      <c r="ADA1632" s="32"/>
      <c r="ADB1632" s="32"/>
      <c r="ADC1632" s="32"/>
      <c r="ADD1632" s="33"/>
      <c r="ADE1632" s="31" t="s">
        <v>144</v>
      </c>
      <c r="ADF1632" s="32"/>
      <c r="ADG1632" s="32"/>
      <c r="ADH1632" s="32"/>
      <c r="ADI1632" s="32"/>
      <c r="ADJ1632" s="32"/>
      <c r="ADK1632" s="32"/>
      <c r="ADL1632" s="33"/>
      <c r="ADM1632" s="31" t="s">
        <v>144</v>
      </c>
      <c r="ADN1632" s="32"/>
      <c r="ADO1632" s="32"/>
      <c r="ADP1632" s="32"/>
      <c r="ADQ1632" s="32"/>
      <c r="ADR1632" s="32"/>
      <c r="ADS1632" s="32"/>
      <c r="ADT1632" s="33"/>
      <c r="ADU1632" s="31" t="s">
        <v>144</v>
      </c>
      <c r="ADV1632" s="32"/>
      <c r="ADW1632" s="32"/>
      <c r="ADX1632" s="32"/>
      <c r="ADY1632" s="32"/>
      <c r="ADZ1632" s="32"/>
      <c r="AEA1632" s="32"/>
      <c r="AEB1632" s="33"/>
      <c r="AEC1632" s="31" t="s">
        <v>144</v>
      </c>
      <c r="AED1632" s="32"/>
      <c r="AEE1632" s="32"/>
      <c r="AEF1632" s="32"/>
      <c r="AEG1632" s="32"/>
      <c r="AEH1632" s="32"/>
      <c r="AEI1632" s="32"/>
      <c r="AEJ1632" s="33"/>
      <c r="AEK1632" s="31" t="s">
        <v>144</v>
      </c>
      <c r="AEL1632" s="32"/>
      <c r="AEM1632" s="32"/>
      <c r="AEN1632" s="32"/>
      <c r="AEO1632" s="32"/>
      <c r="AEP1632" s="32"/>
      <c r="AEQ1632" s="32"/>
      <c r="AER1632" s="33"/>
      <c r="AES1632" s="31" t="s">
        <v>144</v>
      </c>
      <c r="AET1632" s="32"/>
      <c r="AEU1632" s="32"/>
      <c r="AEV1632" s="32"/>
      <c r="AEW1632" s="32"/>
      <c r="AEX1632" s="32"/>
      <c r="AEY1632" s="32"/>
      <c r="AEZ1632" s="33"/>
      <c r="AFA1632" s="31" t="s">
        <v>144</v>
      </c>
      <c r="AFB1632" s="32"/>
      <c r="AFC1632" s="32"/>
      <c r="AFD1632" s="32"/>
      <c r="AFE1632" s="32"/>
      <c r="AFF1632" s="32"/>
      <c r="AFG1632" s="32"/>
      <c r="AFH1632" s="33"/>
      <c r="AFI1632" s="31" t="s">
        <v>144</v>
      </c>
      <c r="AFJ1632" s="32"/>
      <c r="AFK1632" s="32"/>
      <c r="AFL1632" s="32"/>
      <c r="AFM1632" s="32"/>
      <c r="AFN1632" s="32"/>
      <c r="AFO1632" s="32"/>
      <c r="AFP1632" s="33"/>
      <c r="AFQ1632" s="31" t="s">
        <v>144</v>
      </c>
      <c r="AFR1632" s="32"/>
      <c r="AFS1632" s="32"/>
      <c r="AFT1632" s="32"/>
      <c r="AFU1632" s="32"/>
      <c r="AFV1632" s="32"/>
      <c r="AFW1632" s="32"/>
      <c r="AFX1632" s="33"/>
      <c r="AFY1632" s="31" t="s">
        <v>144</v>
      </c>
      <c r="AFZ1632" s="32"/>
      <c r="AGA1632" s="32"/>
      <c r="AGB1632" s="32"/>
      <c r="AGC1632" s="32"/>
      <c r="AGD1632" s="32"/>
      <c r="AGE1632" s="32"/>
      <c r="AGF1632" s="33"/>
      <c r="AGG1632" s="31" t="s">
        <v>144</v>
      </c>
      <c r="AGH1632" s="32"/>
      <c r="AGI1632" s="32"/>
      <c r="AGJ1632" s="32"/>
      <c r="AGK1632" s="32"/>
      <c r="AGL1632" s="32"/>
      <c r="AGM1632" s="32"/>
      <c r="AGN1632" s="33"/>
      <c r="AGO1632" s="31" t="s">
        <v>144</v>
      </c>
      <c r="AGP1632" s="32"/>
      <c r="AGQ1632" s="32"/>
      <c r="AGR1632" s="32"/>
      <c r="AGS1632" s="32"/>
      <c r="AGT1632" s="32"/>
      <c r="AGU1632" s="32"/>
      <c r="AGV1632" s="33"/>
      <c r="AGW1632" s="31" t="s">
        <v>144</v>
      </c>
      <c r="AGX1632" s="32"/>
      <c r="AGY1632" s="32"/>
      <c r="AGZ1632" s="32"/>
      <c r="AHA1632" s="32"/>
      <c r="AHB1632" s="32"/>
      <c r="AHC1632" s="32"/>
      <c r="AHD1632" s="33"/>
      <c r="AHE1632" s="31" t="s">
        <v>144</v>
      </c>
      <c r="AHF1632" s="32"/>
      <c r="AHG1632" s="32"/>
      <c r="AHH1632" s="32"/>
      <c r="AHI1632" s="32"/>
      <c r="AHJ1632" s="32"/>
      <c r="AHK1632" s="32"/>
      <c r="AHL1632" s="33"/>
      <c r="AHM1632" s="31" t="s">
        <v>144</v>
      </c>
      <c r="AHN1632" s="32"/>
      <c r="AHO1632" s="32"/>
      <c r="AHP1632" s="32"/>
      <c r="AHQ1632" s="32"/>
      <c r="AHR1632" s="32"/>
      <c r="AHS1632" s="32"/>
      <c r="AHT1632" s="33"/>
      <c r="AHU1632" s="31" t="s">
        <v>144</v>
      </c>
      <c r="AHV1632" s="32"/>
      <c r="AHW1632" s="32"/>
      <c r="AHX1632" s="32"/>
      <c r="AHY1632" s="32"/>
      <c r="AHZ1632" s="32"/>
      <c r="AIA1632" s="32"/>
      <c r="AIB1632" s="33"/>
      <c r="AIC1632" s="31" t="s">
        <v>144</v>
      </c>
      <c r="AID1632" s="32"/>
      <c r="AIE1632" s="32"/>
      <c r="AIF1632" s="32"/>
      <c r="AIG1632" s="32"/>
      <c r="AIH1632" s="32"/>
      <c r="AII1632" s="32"/>
      <c r="AIJ1632" s="33"/>
      <c r="AIK1632" s="31" t="s">
        <v>144</v>
      </c>
      <c r="AIL1632" s="32"/>
      <c r="AIM1632" s="32"/>
      <c r="AIN1632" s="32"/>
      <c r="AIO1632" s="32"/>
      <c r="AIP1632" s="32"/>
      <c r="AIQ1632" s="32"/>
      <c r="AIR1632" s="33"/>
      <c r="AIS1632" s="31" t="s">
        <v>144</v>
      </c>
      <c r="AIT1632" s="32"/>
      <c r="AIU1632" s="32"/>
      <c r="AIV1632" s="32"/>
      <c r="AIW1632" s="32"/>
      <c r="AIX1632" s="32"/>
      <c r="AIY1632" s="32"/>
      <c r="AIZ1632" s="33"/>
      <c r="AJA1632" s="31" t="s">
        <v>144</v>
      </c>
      <c r="AJB1632" s="32"/>
      <c r="AJC1632" s="32"/>
      <c r="AJD1632" s="32"/>
      <c r="AJE1632" s="32"/>
      <c r="AJF1632" s="32"/>
      <c r="AJG1632" s="32"/>
      <c r="AJH1632" s="33"/>
      <c r="AJI1632" s="31" t="s">
        <v>144</v>
      </c>
      <c r="AJJ1632" s="32"/>
      <c r="AJK1632" s="32"/>
      <c r="AJL1632" s="32"/>
      <c r="AJM1632" s="32"/>
      <c r="AJN1632" s="32"/>
      <c r="AJO1632" s="32"/>
      <c r="AJP1632" s="33"/>
      <c r="AJQ1632" s="31" t="s">
        <v>144</v>
      </c>
      <c r="AJR1632" s="32"/>
      <c r="AJS1632" s="32"/>
      <c r="AJT1632" s="32"/>
      <c r="AJU1632" s="32"/>
      <c r="AJV1632" s="32"/>
      <c r="AJW1632" s="32"/>
      <c r="AJX1632" s="33"/>
      <c r="AJY1632" s="31" t="s">
        <v>144</v>
      </c>
      <c r="AJZ1632" s="32"/>
      <c r="AKA1632" s="32"/>
      <c r="AKB1632" s="32"/>
      <c r="AKC1632" s="32"/>
      <c r="AKD1632" s="32"/>
      <c r="AKE1632" s="32"/>
      <c r="AKF1632" s="33"/>
      <c r="AKG1632" s="31" t="s">
        <v>144</v>
      </c>
      <c r="AKH1632" s="32"/>
      <c r="AKI1632" s="32"/>
      <c r="AKJ1632" s="32"/>
      <c r="AKK1632" s="32"/>
      <c r="AKL1632" s="32"/>
      <c r="AKM1632" s="32"/>
      <c r="AKN1632" s="33"/>
      <c r="AKO1632" s="31" t="s">
        <v>144</v>
      </c>
      <c r="AKP1632" s="32"/>
      <c r="AKQ1632" s="32"/>
      <c r="AKR1632" s="32"/>
      <c r="AKS1632" s="32"/>
      <c r="AKT1632" s="32"/>
      <c r="AKU1632" s="32"/>
      <c r="AKV1632" s="33"/>
      <c r="AKW1632" s="31" t="s">
        <v>144</v>
      </c>
      <c r="AKX1632" s="32"/>
      <c r="AKY1632" s="32"/>
      <c r="AKZ1632" s="32"/>
      <c r="ALA1632" s="32"/>
      <c r="ALB1632" s="32"/>
      <c r="ALC1632" s="32"/>
      <c r="ALD1632" s="33"/>
      <c r="ALE1632" s="31" t="s">
        <v>144</v>
      </c>
      <c r="ALF1632" s="32"/>
      <c r="ALG1632" s="32"/>
      <c r="ALH1632" s="32"/>
      <c r="ALI1632" s="32"/>
      <c r="ALJ1632" s="32"/>
      <c r="ALK1632" s="32"/>
      <c r="ALL1632" s="33"/>
      <c r="ALM1632" s="31" t="s">
        <v>144</v>
      </c>
      <c r="ALN1632" s="32"/>
      <c r="ALO1632" s="32"/>
      <c r="ALP1632" s="32"/>
      <c r="ALQ1632" s="32"/>
      <c r="ALR1632" s="32"/>
      <c r="ALS1632" s="32"/>
      <c r="ALT1632" s="33"/>
      <c r="ALU1632" s="31" t="s">
        <v>144</v>
      </c>
      <c r="ALV1632" s="32"/>
      <c r="ALW1632" s="32"/>
      <c r="ALX1632" s="32"/>
      <c r="ALY1632" s="32"/>
      <c r="ALZ1632" s="32"/>
      <c r="AMA1632" s="32"/>
      <c r="AMB1632" s="33"/>
      <c r="AMC1632" s="31" t="s">
        <v>144</v>
      </c>
      <c r="AMD1632" s="32"/>
      <c r="AME1632" s="32"/>
      <c r="AMF1632" s="32"/>
      <c r="AMG1632" s="32"/>
      <c r="AMH1632" s="32"/>
      <c r="AMI1632" s="32"/>
      <c r="AMJ1632" s="33"/>
      <c r="AMK1632" s="31" t="s">
        <v>144</v>
      </c>
      <c r="AML1632" s="32"/>
      <c r="AMM1632" s="32"/>
      <c r="AMN1632" s="32"/>
      <c r="AMO1632" s="32"/>
      <c r="AMP1632" s="32"/>
      <c r="AMQ1632" s="32"/>
      <c r="AMR1632" s="33"/>
      <c r="AMS1632" s="31" t="s">
        <v>144</v>
      </c>
      <c r="AMT1632" s="32"/>
      <c r="AMU1632" s="32"/>
      <c r="AMV1632" s="32"/>
      <c r="AMW1632" s="32"/>
      <c r="AMX1632" s="32"/>
      <c r="AMY1632" s="32"/>
      <c r="AMZ1632" s="33"/>
      <c r="ANA1632" s="31" t="s">
        <v>144</v>
      </c>
      <c r="ANB1632" s="32"/>
      <c r="ANC1632" s="32"/>
      <c r="AND1632" s="32"/>
      <c r="ANE1632" s="32"/>
      <c r="ANF1632" s="32"/>
      <c r="ANG1632" s="32"/>
      <c r="ANH1632" s="33"/>
      <c r="ANI1632" s="31" t="s">
        <v>144</v>
      </c>
      <c r="ANJ1632" s="32"/>
      <c r="ANK1632" s="32"/>
      <c r="ANL1632" s="32"/>
      <c r="ANM1632" s="32"/>
      <c r="ANN1632" s="32"/>
      <c r="ANO1632" s="32"/>
      <c r="ANP1632" s="33"/>
      <c r="ANQ1632" s="31" t="s">
        <v>144</v>
      </c>
      <c r="ANR1632" s="32"/>
      <c r="ANS1632" s="32"/>
      <c r="ANT1632" s="32"/>
      <c r="ANU1632" s="32"/>
      <c r="ANV1632" s="32"/>
      <c r="ANW1632" s="32"/>
      <c r="ANX1632" s="33"/>
      <c r="ANY1632" s="31" t="s">
        <v>144</v>
      </c>
      <c r="ANZ1632" s="32"/>
      <c r="AOA1632" s="32"/>
      <c r="AOB1632" s="32"/>
      <c r="AOC1632" s="32"/>
      <c r="AOD1632" s="32"/>
      <c r="AOE1632" s="32"/>
      <c r="AOF1632" s="33"/>
      <c r="AOG1632" s="31" t="s">
        <v>144</v>
      </c>
      <c r="AOH1632" s="32"/>
      <c r="AOI1632" s="32"/>
      <c r="AOJ1632" s="32"/>
      <c r="AOK1632" s="32"/>
      <c r="AOL1632" s="32"/>
      <c r="AOM1632" s="32"/>
      <c r="AON1632" s="33"/>
      <c r="AOO1632" s="31" t="s">
        <v>144</v>
      </c>
      <c r="AOP1632" s="32"/>
      <c r="AOQ1632" s="32"/>
      <c r="AOR1632" s="32"/>
      <c r="AOS1632" s="32"/>
      <c r="AOT1632" s="32"/>
      <c r="AOU1632" s="32"/>
      <c r="AOV1632" s="33"/>
      <c r="AOW1632" s="31" t="s">
        <v>144</v>
      </c>
      <c r="AOX1632" s="32"/>
      <c r="AOY1632" s="32"/>
      <c r="AOZ1632" s="32"/>
      <c r="APA1632" s="32"/>
      <c r="APB1632" s="32"/>
      <c r="APC1632" s="32"/>
      <c r="APD1632" s="33"/>
      <c r="APE1632" s="31" t="s">
        <v>144</v>
      </c>
      <c r="APF1632" s="32"/>
      <c r="APG1632" s="32"/>
      <c r="APH1632" s="32"/>
      <c r="API1632" s="32"/>
      <c r="APJ1632" s="32"/>
      <c r="APK1632" s="32"/>
      <c r="APL1632" s="33"/>
      <c r="APM1632" s="31" t="s">
        <v>144</v>
      </c>
      <c r="APN1632" s="32"/>
      <c r="APO1632" s="32"/>
      <c r="APP1632" s="32"/>
      <c r="APQ1632" s="32"/>
      <c r="APR1632" s="32"/>
      <c r="APS1632" s="32"/>
      <c r="APT1632" s="33"/>
      <c r="APU1632" s="31" t="s">
        <v>144</v>
      </c>
      <c r="APV1632" s="32"/>
      <c r="APW1632" s="32"/>
      <c r="APX1632" s="32"/>
      <c r="APY1632" s="32"/>
      <c r="APZ1632" s="32"/>
      <c r="AQA1632" s="32"/>
      <c r="AQB1632" s="33"/>
      <c r="AQC1632" s="31" t="s">
        <v>144</v>
      </c>
      <c r="AQD1632" s="32"/>
      <c r="AQE1632" s="32"/>
      <c r="AQF1632" s="32"/>
      <c r="AQG1632" s="32"/>
      <c r="AQH1632" s="32"/>
      <c r="AQI1632" s="32"/>
      <c r="AQJ1632" s="33"/>
      <c r="AQK1632" s="31" t="s">
        <v>144</v>
      </c>
      <c r="AQL1632" s="32"/>
      <c r="AQM1632" s="32"/>
      <c r="AQN1632" s="32"/>
      <c r="AQO1632" s="32"/>
      <c r="AQP1632" s="32"/>
      <c r="AQQ1632" s="32"/>
      <c r="AQR1632" s="33"/>
      <c r="AQS1632" s="31" t="s">
        <v>144</v>
      </c>
      <c r="AQT1632" s="32"/>
      <c r="AQU1632" s="32"/>
      <c r="AQV1632" s="32"/>
      <c r="AQW1632" s="32"/>
      <c r="AQX1632" s="32"/>
      <c r="AQY1632" s="32"/>
      <c r="AQZ1632" s="33"/>
      <c r="ARA1632" s="31" t="s">
        <v>144</v>
      </c>
      <c r="ARB1632" s="32"/>
      <c r="ARC1632" s="32"/>
      <c r="ARD1632" s="32"/>
      <c r="ARE1632" s="32"/>
      <c r="ARF1632" s="32"/>
      <c r="ARG1632" s="32"/>
      <c r="ARH1632" s="33"/>
      <c r="ARI1632" s="31" t="s">
        <v>144</v>
      </c>
      <c r="ARJ1632" s="32"/>
      <c r="ARK1632" s="32"/>
      <c r="ARL1632" s="32"/>
      <c r="ARM1632" s="32"/>
      <c r="ARN1632" s="32"/>
      <c r="ARO1632" s="32"/>
      <c r="ARP1632" s="33"/>
      <c r="ARQ1632" s="31" t="s">
        <v>144</v>
      </c>
      <c r="ARR1632" s="32"/>
      <c r="ARS1632" s="32"/>
      <c r="ART1632" s="32"/>
      <c r="ARU1632" s="32"/>
      <c r="ARV1632" s="32"/>
      <c r="ARW1632" s="32"/>
      <c r="ARX1632" s="33"/>
      <c r="ARY1632" s="31" t="s">
        <v>144</v>
      </c>
      <c r="ARZ1632" s="32"/>
      <c r="ASA1632" s="32"/>
      <c r="ASB1632" s="32"/>
      <c r="ASC1632" s="32"/>
      <c r="ASD1632" s="32"/>
      <c r="ASE1632" s="32"/>
      <c r="ASF1632" s="33"/>
      <c r="ASG1632" s="31" t="s">
        <v>144</v>
      </c>
      <c r="ASH1632" s="32"/>
      <c r="ASI1632" s="32"/>
      <c r="ASJ1632" s="32"/>
      <c r="ASK1632" s="32"/>
      <c r="ASL1632" s="32"/>
      <c r="ASM1632" s="32"/>
      <c r="ASN1632" s="33"/>
      <c r="ASO1632" s="31" t="s">
        <v>144</v>
      </c>
      <c r="ASP1632" s="32"/>
      <c r="ASQ1632" s="32"/>
      <c r="ASR1632" s="32"/>
      <c r="ASS1632" s="32"/>
      <c r="AST1632" s="32"/>
      <c r="ASU1632" s="32"/>
      <c r="ASV1632" s="33"/>
      <c r="ASW1632" s="31" t="s">
        <v>144</v>
      </c>
      <c r="ASX1632" s="32"/>
      <c r="ASY1632" s="32"/>
      <c r="ASZ1632" s="32"/>
      <c r="ATA1632" s="32"/>
      <c r="ATB1632" s="32"/>
      <c r="ATC1632" s="32"/>
      <c r="ATD1632" s="33"/>
      <c r="ATE1632" s="31" t="s">
        <v>144</v>
      </c>
      <c r="ATF1632" s="32"/>
      <c r="ATG1632" s="32"/>
      <c r="ATH1632" s="32"/>
      <c r="ATI1632" s="32"/>
      <c r="ATJ1632" s="32"/>
      <c r="ATK1632" s="32"/>
      <c r="ATL1632" s="33"/>
      <c r="ATM1632" s="31" t="s">
        <v>144</v>
      </c>
      <c r="ATN1632" s="32"/>
      <c r="ATO1632" s="32"/>
      <c r="ATP1632" s="32"/>
      <c r="ATQ1632" s="32"/>
      <c r="ATR1632" s="32"/>
      <c r="ATS1632" s="32"/>
      <c r="ATT1632" s="33"/>
      <c r="ATU1632" s="31" t="s">
        <v>144</v>
      </c>
      <c r="ATV1632" s="32"/>
      <c r="ATW1632" s="32"/>
      <c r="ATX1632" s="32"/>
      <c r="ATY1632" s="32"/>
      <c r="ATZ1632" s="32"/>
      <c r="AUA1632" s="32"/>
      <c r="AUB1632" s="33"/>
      <c r="AUC1632" s="31" t="s">
        <v>144</v>
      </c>
      <c r="AUD1632" s="32"/>
      <c r="AUE1632" s="32"/>
      <c r="AUF1632" s="32"/>
      <c r="AUG1632" s="32"/>
      <c r="AUH1632" s="32"/>
      <c r="AUI1632" s="32"/>
      <c r="AUJ1632" s="33"/>
      <c r="AUK1632" s="31" t="s">
        <v>144</v>
      </c>
      <c r="AUL1632" s="32"/>
      <c r="AUM1632" s="32"/>
      <c r="AUN1632" s="32"/>
      <c r="AUO1632" s="32"/>
      <c r="AUP1632" s="32"/>
      <c r="AUQ1632" s="32"/>
      <c r="AUR1632" s="33"/>
      <c r="AUS1632" s="31" t="s">
        <v>144</v>
      </c>
      <c r="AUT1632" s="32"/>
      <c r="AUU1632" s="32"/>
      <c r="AUV1632" s="32"/>
      <c r="AUW1632" s="32"/>
      <c r="AUX1632" s="32"/>
      <c r="AUY1632" s="32"/>
      <c r="AUZ1632" s="33"/>
      <c r="AVA1632" s="31" t="s">
        <v>144</v>
      </c>
      <c r="AVB1632" s="32"/>
      <c r="AVC1632" s="32"/>
      <c r="AVD1632" s="32"/>
      <c r="AVE1632" s="32"/>
      <c r="AVF1632" s="32"/>
      <c r="AVG1632" s="32"/>
      <c r="AVH1632" s="33"/>
      <c r="AVI1632" s="31" t="s">
        <v>144</v>
      </c>
      <c r="AVJ1632" s="32"/>
      <c r="AVK1632" s="32"/>
      <c r="AVL1632" s="32"/>
      <c r="AVM1632" s="32"/>
      <c r="AVN1632" s="32"/>
      <c r="AVO1632" s="32"/>
      <c r="AVP1632" s="33"/>
      <c r="AVQ1632" s="31" t="s">
        <v>144</v>
      </c>
      <c r="AVR1632" s="32"/>
      <c r="AVS1632" s="32"/>
      <c r="AVT1632" s="32"/>
      <c r="AVU1632" s="32"/>
      <c r="AVV1632" s="32"/>
      <c r="AVW1632" s="32"/>
      <c r="AVX1632" s="33"/>
      <c r="AVY1632" s="31" t="s">
        <v>144</v>
      </c>
      <c r="AVZ1632" s="32"/>
      <c r="AWA1632" s="32"/>
      <c r="AWB1632" s="32"/>
      <c r="AWC1632" s="32"/>
      <c r="AWD1632" s="32"/>
      <c r="AWE1632" s="32"/>
      <c r="AWF1632" s="33"/>
      <c r="AWG1632" s="31" t="s">
        <v>144</v>
      </c>
      <c r="AWH1632" s="32"/>
      <c r="AWI1632" s="32"/>
      <c r="AWJ1632" s="32"/>
      <c r="AWK1632" s="32"/>
      <c r="AWL1632" s="32"/>
      <c r="AWM1632" s="32"/>
      <c r="AWN1632" s="33"/>
      <c r="AWO1632" s="31" t="s">
        <v>144</v>
      </c>
      <c r="AWP1632" s="32"/>
      <c r="AWQ1632" s="32"/>
      <c r="AWR1632" s="32"/>
      <c r="AWS1632" s="32"/>
      <c r="AWT1632" s="32"/>
      <c r="AWU1632" s="32"/>
      <c r="AWV1632" s="33"/>
      <c r="AWW1632" s="31" t="s">
        <v>144</v>
      </c>
      <c r="AWX1632" s="32"/>
      <c r="AWY1632" s="32"/>
      <c r="AWZ1632" s="32"/>
      <c r="AXA1632" s="32"/>
      <c r="AXB1632" s="32"/>
      <c r="AXC1632" s="32"/>
      <c r="AXD1632" s="33"/>
      <c r="AXE1632" s="31" t="s">
        <v>144</v>
      </c>
      <c r="AXF1632" s="32"/>
      <c r="AXG1632" s="32"/>
      <c r="AXH1632" s="32"/>
      <c r="AXI1632" s="32"/>
      <c r="AXJ1632" s="32"/>
      <c r="AXK1632" s="32"/>
      <c r="AXL1632" s="33"/>
      <c r="AXM1632" s="31" t="s">
        <v>144</v>
      </c>
      <c r="AXN1632" s="32"/>
      <c r="AXO1632" s="32"/>
      <c r="AXP1632" s="32"/>
      <c r="AXQ1632" s="32"/>
      <c r="AXR1632" s="32"/>
      <c r="AXS1632" s="32"/>
      <c r="AXT1632" s="33"/>
      <c r="AXU1632" s="31" t="s">
        <v>144</v>
      </c>
      <c r="AXV1632" s="32"/>
      <c r="AXW1632" s="32"/>
      <c r="AXX1632" s="32"/>
      <c r="AXY1632" s="32"/>
      <c r="AXZ1632" s="32"/>
      <c r="AYA1632" s="32"/>
      <c r="AYB1632" s="33"/>
      <c r="AYC1632" s="31" t="s">
        <v>144</v>
      </c>
      <c r="AYD1632" s="32"/>
      <c r="AYE1632" s="32"/>
      <c r="AYF1632" s="32"/>
      <c r="AYG1632" s="32"/>
      <c r="AYH1632" s="32"/>
      <c r="AYI1632" s="32"/>
      <c r="AYJ1632" s="33"/>
      <c r="AYK1632" s="31" t="s">
        <v>144</v>
      </c>
      <c r="AYL1632" s="32"/>
      <c r="AYM1632" s="32"/>
      <c r="AYN1632" s="32"/>
      <c r="AYO1632" s="32"/>
      <c r="AYP1632" s="32"/>
      <c r="AYQ1632" s="32"/>
      <c r="AYR1632" s="33"/>
      <c r="AYS1632" s="31" t="s">
        <v>144</v>
      </c>
      <c r="AYT1632" s="32"/>
      <c r="AYU1632" s="32"/>
      <c r="AYV1632" s="32"/>
      <c r="AYW1632" s="32"/>
      <c r="AYX1632" s="32"/>
      <c r="AYY1632" s="32"/>
      <c r="AYZ1632" s="33"/>
      <c r="AZA1632" s="31" t="s">
        <v>144</v>
      </c>
      <c r="AZB1632" s="32"/>
      <c r="AZC1632" s="32"/>
      <c r="AZD1632" s="32"/>
      <c r="AZE1632" s="32"/>
      <c r="AZF1632" s="32"/>
      <c r="AZG1632" s="32"/>
      <c r="AZH1632" s="33"/>
      <c r="AZI1632" s="31" t="s">
        <v>144</v>
      </c>
      <c r="AZJ1632" s="32"/>
      <c r="AZK1632" s="32"/>
      <c r="AZL1632" s="32"/>
      <c r="AZM1632" s="32"/>
      <c r="AZN1632" s="32"/>
      <c r="AZO1632" s="32"/>
      <c r="AZP1632" s="33"/>
      <c r="AZQ1632" s="31" t="s">
        <v>144</v>
      </c>
      <c r="AZR1632" s="32"/>
      <c r="AZS1632" s="32"/>
      <c r="AZT1632" s="32"/>
      <c r="AZU1632" s="32"/>
      <c r="AZV1632" s="32"/>
      <c r="AZW1632" s="32"/>
      <c r="AZX1632" s="33"/>
      <c r="AZY1632" s="31" t="s">
        <v>144</v>
      </c>
      <c r="AZZ1632" s="32"/>
      <c r="BAA1632" s="32"/>
      <c r="BAB1632" s="32"/>
      <c r="BAC1632" s="32"/>
      <c r="BAD1632" s="32"/>
      <c r="BAE1632" s="32"/>
      <c r="BAF1632" s="33"/>
      <c r="BAG1632" s="31" t="s">
        <v>144</v>
      </c>
      <c r="BAH1632" s="32"/>
      <c r="BAI1632" s="32"/>
      <c r="BAJ1632" s="32"/>
      <c r="BAK1632" s="32"/>
      <c r="BAL1632" s="32"/>
      <c r="BAM1632" s="32"/>
      <c r="BAN1632" s="33"/>
      <c r="BAO1632" s="31" t="s">
        <v>144</v>
      </c>
      <c r="BAP1632" s="32"/>
      <c r="BAQ1632" s="32"/>
      <c r="BAR1632" s="32"/>
      <c r="BAS1632" s="32"/>
      <c r="BAT1632" s="32"/>
      <c r="BAU1632" s="32"/>
      <c r="BAV1632" s="33"/>
      <c r="BAW1632" s="31" t="s">
        <v>144</v>
      </c>
      <c r="BAX1632" s="32"/>
      <c r="BAY1632" s="32"/>
      <c r="BAZ1632" s="32"/>
      <c r="BBA1632" s="32"/>
      <c r="BBB1632" s="32"/>
      <c r="BBC1632" s="32"/>
      <c r="BBD1632" s="33"/>
      <c r="BBE1632" s="31" t="s">
        <v>144</v>
      </c>
      <c r="BBF1632" s="32"/>
      <c r="BBG1632" s="32"/>
      <c r="BBH1632" s="32"/>
      <c r="BBI1632" s="32"/>
      <c r="BBJ1632" s="32"/>
      <c r="BBK1632" s="32"/>
      <c r="BBL1632" s="33"/>
      <c r="BBM1632" s="31" t="s">
        <v>144</v>
      </c>
      <c r="BBN1632" s="32"/>
      <c r="BBO1632" s="32"/>
      <c r="BBP1632" s="32"/>
      <c r="BBQ1632" s="32"/>
      <c r="BBR1632" s="32"/>
      <c r="BBS1632" s="32"/>
      <c r="BBT1632" s="33"/>
      <c r="BBU1632" s="31" t="s">
        <v>144</v>
      </c>
      <c r="BBV1632" s="32"/>
      <c r="BBW1632" s="32"/>
      <c r="BBX1632" s="32"/>
      <c r="BBY1632" s="32"/>
      <c r="BBZ1632" s="32"/>
      <c r="BCA1632" s="32"/>
      <c r="BCB1632" s="33"/>
      <c r="BCC1632" s="31" t="s">
        <v>144</v>
      </c>
      <c r="BCD1632" s="32"/>
      <c r="BCE1632" s="32"/>
      <c r="BCF1632" s="32"/>
      <c r="BCG1632" s="32"/>
      <c r="BCH1632" s="32"/>
      <c r="BCI1632" s="32"/>
      <c r="BCJ1632" s="33"/>
      <c r="BCK1632" s="31" t="s">
        <v>144</v>
      </c>
      <c r="BCL1632" s="32"/>
      <c r="BCM1632" s="32"/>
      <c r="BCN1632" s="32"/>
      <c r="BCO1632" s="32"/>
      <c r="BCP1632" s="32"/>
      <c r="BCQ1632" s="32"/>
      <c r="BCR1632" s="33"/>
      <c r="BCS1632" s="31" t="s">
        <v>144</v>
      </c>
      <c r="BCT1632" s="32"/>
      <c r="BCU1632" s="32"/>
      <c r="BCV1632" s="32"/>
      <c r="BCW1632" s="32"/>
      <c r="BCX1632" s="32"/>
      <c r="BCY1632" s="32"/>
      <c r="BCZ1632" s="33"/>
      <c r="BDA1632" s="31" t="s">
        <v>144</v>
      </c>
      <c r="BDB1632" s="32"/>
      <c r="BDC1632" s="32"/>
      <c r="BDD1632" s="32"/>
      <c r="BDE1632" s="32"/>
      <c r="BDF1632" s="32"/>
      <c r="BDG1632" s="32"/>
      <c r="BDH1632" s="33"/>
      <c r="BDI1632" s="31" t="s">
        <v>144</v>
      </c>
      <c r="BDJ1632" s="32"/>
      <c r="BDK1632" s="32"/>
      <c r="BDL1632" s="32"/>
      <c r="BDM1632" s="32"/>
      <c r="BDN1632" s="32"/>
      <c r="BDO1632" s="32"/>
      <c r="BDP1632" s="33"/>
      <c r="BDQ1632" s="31" t="s">
        <v>144</v>
      </c>
      <c r="BDR1632" s="32"/>
      <c r="BDS1632" s="32"/>
      <c r="BDT1632" s="32"/>
      <c r="BDU1632" s="32"/>
      <c r="BDV1632" s="32"/>
      <c r="BDW1632" s="32"/>
      <c r="BDX1632" s="33"/>
      <c r="BDY1632" s="31" t="s">
        <v>144</v>
      </c>
      <c r="BDZ1632" s="32"/>
      <c r="BEA1632" s="32"/>
      <c r="BEB1632" s="32"/>
      <c r="BEC1632" s="32"/>
      <c r="BED1632" s="32"/>
      <c r="BEE1632" s="32"/>
      <c r="BEF1632" s="33"/>
      <c r="BEG1632" s="31" t="s">
        <v>144</v>
      </c>
      <c r="BEH1632" s="32"/>
      <c r="BEI1632" s="32"/>
      <c r="BEJ1632" s="32"/>
      <c r="BEK1632" s="32"/>
      <c r="BEL1632" s="32"/>
      <c r="BEM1632" s="32"/>
      <c r="BEN1632" s="33"/>
      <c r="BEO1632" s="31" t="s">
        <v>144</v>
      </c>
      <c r="BEP1632" s="32"/>
      <c r="BEQ1632" s="32"/>
      <c r="BER1632" s="32"/>
      <c r="BES1632" s="32"/>
      <c r="BET1632" s="32"/>
      <c r="BEU1632" s="32"/>
      <c r="BEV1632" s="33"/>
      <c r="BEW1632" s="31" t="s">
        <v>144</v>
      </c>
      <c r="BEX1632" s="32"/>
      <c r="BEY1632" s="32"/>
      <c r="BEZ1632" s="32"/>
      <c r="BFA1632" s="32"/>
      <c r="BFB1632" s="32"/>
      <c r="BFC1632" s="32"/>
      <c r="BFD1632" s="33"/>
      <c r="BFE1632" s="31" t="s">
        <v>144</v>
      </c>
      <c r="BFF1632" s="32"/>
      <c r="BFG1632" s="32"/>
      <c r="BFH1632" s="32"/>
      <c r="BFI1632" s="32"/>
      <c r="BFJ1632" s="32"/>
      <c r="BFK1632" s="32"/>
      <c r="BFL1632" s="33"/>
      <c r="BFM1632" s="31" t="s">
        <v>144</v>
      </c>
      <c r="BFN1632" s="32"/>
      <c r="BFO1632" s="32"/>
      <c r="BFP1632" s="32"/>
      <c r="BFQ1632" s="32"/>
      <c r="BFR1632" s="32"/>
      <c r="BFS1632" s="32"/>
      <c r="BFT1632" s="33"/>
      <c r="BFU1632" s="31" t="s">
        <v>144</v>
      </c>
      <c r="BFV1632" s="32"/>
      <c r="BFW1632" s="32"/>
      <c r="BFX1632" s="32"/>
      <c r="BFY1632" s="32"/>
      <c r="BFZ1632" s="32"/>
      <c r="BGA1632" s="32"/>
      <c r="BGB1632" s="33"/>
      <c r="BGC1632" s="31" t="s">
        <v>144</v>
      </c>
      <c r="BGD1632" s="32"/>
      <c r="BGE1632" s="32"/>
      <c r="BGF1632" s="32"/>
      <c r="BGG1632" s="32"/>
      <c r="BGH1632" s="32"/>
      <c r="BGI1632" s="32"/>
      <c r="BGJ1632" s="33"/>
      <c r="BGK1632" s="31" t="s">
        <v>144</v>
      </c>
      <c r="BGL1632" s="32"/>
      <c r="BGM1632" s="32"/>
      <c r="BGN1632" s="32"/>
      <c r="BGO1632" s="32"/>
      <c r="BGP1632" s="32"/>
      <c r="BGQ1632" s="32"/>
      <c r="BGR1632" s="33"/>
      <c r="BGS1632" s="31" t="s">
        <v>144</v>
      </c>
      <c r="BGT1632" s="32"/>
      <c r="BGU1632" s="32"/>
      <c r="BGV1632" s="32"/>
      <c r="BGW1632" s="32"/>
      <c r="BGX1632" s="32"/>
      <c r="BGY1632" s="32"/>
      <c r="BGZ1632" s="33"/>
      <c r="BHA1632" s="31" t="s">
        <v>144</v>
      </c>
      <c r="BHB1632" s="32"/>
      <c r="BHC1632" s="32"/>
      <c r="BHD1632" s="32"/>
      <c r="BHE1632" s="32"/>
      <c r="BHF1632" s="32"/>
      <c r="BHG1632" s="32"/>
      <c r="BHH1632" s="33"/>
      <c r="BHI1632" s="31" t="s">
        <v>144</v>
      </c>
      <c r="BHJ1632" s="32"/>
      <c r="BHK1632" s="32"/>
      <c r="BHL1632" s="32"/>
      <c r="BHM1632" s="32"/>
      <c r="BHN1632" s="32"/>
      <c r="BHO1632" s="32"/>
      <c r="BHP1632" s="33"/>
      <c r="BHQ1632" s="31" t="s">
        <v>144</v>
      </c>
      <c r="BHR1632" s="32"/>
      <c r="BHS1632" s="32"/>
      <c r="BHT1632" s="32"/>
      <c r="BHU1632" s="32"/>
      <c r="BHV1632" s="32"/>
      <c r="BHW1632" s="32"/>
      <c r="BHX1632" s="33"/>
      <c r="BHY1632" s="31" t="s">
        <v>144</v>
      </c>
      <c r="BHZ1632" s="32"/>
      <c r="BIA1632" s="32"/>
      <c r="BIB1632" s="32"/>
      <c r="BIC1632" s="32"/>
      <c r="BID1632" s="32"/>
      <c r="BIE1632" s="32"/>
      <c r="BIF1632" s="33"/>
      <c r="BIG1632" s="31" t="s">
        <v>144</v>
      </c>
      <c r="BIH1632" s="32"/>
      <c r="BII1632" s="32"/>
      <c r="BIJ1632" s="32"/>
      <c r="BIK1632" s="32"/>
      <c r="BIL1632" s="32"/>
      <c r="BIM1632" s="32"/>
      <c r="BIN1632" s="33"/>
      <c r="BIO1632" s="31" t="s">
        <v>144</v>
      </c>
      <c r="BIP1632" s="32"/>
      <c r="BIQ1632" s="32"/>
      <c r="BIR1632" s="32"/>
      <c r="BIS1632" s="32"/>
      <c r="BIT1632" s="32"/>
      <c r="BIU1632" s="32"/>
      <c r="BIV1632" s="33"/>
      <c r="BIW1632" s="31" t="s">
        <v>144</v>
      </c>
      <c r="BIX1632" s="32"/>
      <c r="BIY1632" s="32"/>
      <c r="BIZ1632" s="32"/>
      <c r="BJA1632" s="32"/>
      <c r="BJB1632" s="32"/>
      <c r="BJC1632" s="32"/>
      <c r="BJD1632" s="33"/>
      <c r="BJE1632" s="31" t="s">
        <v>144</v>
      </c>
      <c r="BJF1632" s="32"/>
      <c r="BJG1632" s="32"/>
      <c r="BJH1632" s="32"/>
      <c r="BJI1632" s="32"/>
      <c r="BJJ1632" s="32"/>
      <c r="BJK1632" s="32"/>
      <c r="BJL1632" s="33"/>
      <c r="BJM1632" s="31" t="s">
        <v>144</v>
      </c>
      <c r="BJN1632" s="32"/>
      <c r="BJO1632" s="32"/>
      <c r="BJP1632" s="32"/>
      <c r="BJQ1632" s="32"/>
      <c r="BJR1632" s="32"/>
      <c r="BJS1632" s="32"/>
      <c r="BJT1632" s="33"/>
      <c r="BJU1632" s="31" t="s">
        <v>144</v>
      </c>
      <c r="BJV1632" s="32"/>
      <c r="BJW1632" s="32"/>
      <c r="BJX1632" s="32"/>
      <c r="BJY1632" s="32"/>
      <c r="BJZ1632" s="32"/>
      <c r="BKA1632" s="32"/>
      <c r="BKB1632" s="33"/>
      <c r="BKC1632" s="31" t="s">
        <v>144</v>
      </c>
      <c r="BKD1632" s="32"/>
      <c r="BKE1632" s="32"/>
      <c r="BKF1632" s="32"/>
      <c r="BKG1632" s="32"/>
      <c r="BKH1632" s="32"/>
      <c r="BKI1632" s="32"/>
      <c r="BKJ1632" s="33"/>
      <c r="BKK1632" s="31" t="s">
        <v>144</v>
      </c>
      <c r="BKL1632" s="32"/>
      <c r="BKM1632" s="32"/>
      <c r="BKN1632" s="32"/>
      <c r="BKO1632" s="32"/>
      <c r="BKP1632" s="32"/>
      <c r="BKQ1632" s="32"/>
      <c r="BKR1632" s="33"/>
      <c r="BKS1632" s="31" t="s">
        <v>144</v>
      </c>
      <c r="BKT1632" s="32"/>
      <c r="BKU1632" s="32"/>
      <c r="BKV1632" s="32"/>
      <c r="BKW1632" s="32"/>
      <c r="BKX1632" s="32"/>
      <c r="BKY1632" s="32"/>
      <c r="BKZ1632" s="33"/>
      <c r="BLA1632" s="31" t="s">
        <v>144</v>
      </c>
      <c r="BLB1632" s="32"/>
      <c r="BLC1632" s="32"/>
      <c r="BLD1632" s="32"/>
      <c r="BLE1632" s="32"/>
      <c r="BLF1632" s="32"/>
      <c r="BLG1632" s="32"/>
      <c r="BLH1632" s="33"/>
      <c r="BLI1632" s="31" t="s">
        <v>144</v>
      </c>
      <c r="BLJ1632" s="32"/>
      <c r="BLK1632" s="32"/>
      <c r="BLL1632" s="32"/>
      <c r="BLM1632" s="32"/>
      <c r="BLN1632" s="32"/>
      <c r="BLO1632" s="32"/>
      <c r="BLP1632" s="33"/>
      <c r="BLQ1632" s="31" t="s">
        <v>144</v>
      </c>
      <c r="BLR1632" s="32"/>
      <c r="BLS1632" s="32"/>
      <c r="BLT1632" s="32"/>
      <c r="BLU1632" s="32"/>
      <c r="BLV1632" s="32"/>
      <c r="BLW1632" s="32"/>
      <c r="BLX1632" s="33"/>
      <c r="BLY1632" s="31" t="s">
        <v>144</v>
      </c>
      <c r="BLZ1632" s="32"/>
      <c r="BMA1632" s="32"/>
      <c r="BMB1632" s="32"/>
      <c r="BMC1632" s="32"/>
      <c r="BMD1632" s="32"/>
      <c r="BME1632" s="32"/>
      <c r="BMF1632" s="33"/>
      <c r="BMG1632" s="31" t="s">
        <v>144</v>
      </c>
      <c r="BMH1632" s="32"/>
      <c r="BMI1632" s="32"/>
      <c r="BMJ1632" s="32"/>
      <c r="BMK1632" s="32"/>
      <c r="BML1632" s="32"/>
      <c r="BMM1632" s="32"/>
      <c r="BMN1632" s="33"/>
      <c r="BMO1632" s="31" t="s">
        <v>144</v>
      </c>
      <c r="BMP1632" s="32"/>
      <c r="BMQ1632" s="32"/>
      <c r="BMR1632" s="32"/>
      <c r="BMS1632" s="32"/>
      <c r="BMT1632" s="32"/>
      <c r="BMU1632" s="32"/>
      <c r="BMV1632" s="33"/>
      <c r="BMW1632" s="31" t="s">
        <v>144</v>
      </c>
      <c r="BMX1632" s="32"/>
      <c r="BMY1632" s="32"/>
      <c r="BMZ1632" s="32"/>
      <c r="BNA1632" s="32"/>
      <c r="BNB1632" s="32"/>
      <c r="BNC1632" s="32"/>
      <c r="BND1632" s="33"/>
      <c r="BNE1632" s="31" t="s">
        <v>144</v>
      </c>
      <c r="BNF1632" s="32"/>
      <c r="BNG1632" s="32"/>
      <c r="BNH1632" s="32"/>
      <c r="BNI1632" s="32"/>
      <c r="BNJ1632" s="32"/>
      <c r="BNK1632" s="32"/>
      <c r="BNL1632" s="33"/>
      <c r="BNM1632" s="31" t="s">
        <v>144</v>
      </c>
      <c r="BNN1632" s="32"/>
      <c r="BNO1632" s="32"/>
      <c r="BNP1632" s="32"/>
      <c r="BNQ1632" s="32"/>
      <c r="BNR1632" s="32"/>
      <c r="BNS1632" s="32"/>
      <c r="BNT1632" s="33"/>
      <c r="BNU1632" s="31" t="s">
        <v>144</v>
      </c>
      <c r="BNV1632" s="32"/>
      <c r="BNW1632" s="32"/>
      <c r="BNX1632" s="32"/>
      <c r="BNY1632" s="32"/>
      <c r="BNZ1632" s="32"/>
      <c r="BOA1632" s="32"/>
      <c r="BOB1632" s="33"/>
      <c r="BOC1632" s="31" t="s">
        <v>144</v>
      </c>
      <c r="BOD1632" s="32"/>
      <c r="BOE1632" s="32"/>
      <c r="BOF1632" s="32"/>
      <c r="BOG1632" s="32"/>
      <c r="BOH1632" s="32"/>
      <c r="BOI1632" s="32"/>
      <c r="BOJ1632" s="33"/>
      <c r="BOK1632" s="31" t="s">
        <v>144</v>
      </c>
      <c r="BOL1632" s="32"/>
      <c r="BOM1632" s="32"/>
      <c r="BON1632" s="32"/>
      <c r="BOO1632" s="32"/>
      <c r="BOP1632" s="32"/>
      <c r="BOQ1632" s="32"/>
      <c r="BOR1632" s="33"/>
      <c r="BOS1632" s="31" t="s">
        <v>144</v>
      </c>
      <c r="BOT1632" s="32"/>
      <c r="BOU1632" s="32"/>
      <c r="BOV1632" s="32"/>
      <c r="BOW1632" s="32"/>
      <c r="BOX1632" s="32"/>
      <c r="BOY1632" s="32"/>
      <c r="BOZ1632" s="33"/>
      <c r="BPA1632" s="31" t="s">
        <v>144</v>
      </c>
      <c r="BPB1632" s="32"/>
      <c r="BPC1632" s="32"/>
      <c r="BPD1632" s="32"/>
      <c r="BPE1632" s="32"/>
      <c r="BPF1632" s="32"/>
      <c r="BPG1632" s="32"/>
      <c r="BPH1632" s="33"/>
      <c r="BPI1632" s="31" t="s">
        <v>144</v>
      </c>
      <c r="BPJ1632" s="32"/>
      <c r="BPK1632" s="32"/>
      <c r="BPL1632" s="32"/>
      <c r="BPM1632" s="32"/>
      <c r="BPN1632" s="32"/>
      <c r="BPO1632" s="32"/>
      <c r="BPP1632" s="33"/>
      <c r="BPQ1632" s="31" t="s">
        <v>144</v>
      </c>
      <c r="BPR1632" s="32"/>
      <c r="BPS1632" s="32"/>
      <c r="BPT1632" s="32"/>
      <c r="BPU1632" s="32"/>
      <c r="BPV1632" s="32"/>
      <c r="BPW1632" s="32"/>
      <c r="BPX1632" s="33"/>
      <c r="BPY1632" s="31" t="s">
        <v>144</v>
      </c>
      <c r="BPZ1632" s="32"/>
      <c r="BQA1632" s="32"/>
      <c r="BQB1632" s="32"/>
      <c r="BQC1632" s="32"/>
      <c r="BQD1632" s="32"/>
      <c r="BQE1632" s="32"/>
      <c r="BQF1632" s="33"/>
      <c r="BQG1632" s="31" t="s">
        <v>144</v>
      </c>
      <c r="BQH1632" s="32"/>
      <c r="BQI1632" s="32"/>
      <c r="BQJ1632" s="32"/>
      <c r="BQK1632" s="32"/>
      <c r="BQL1632" s="32"/>
      <c r="BQM1632" s="32"/>
      <c r="BQN1632" s="33"/>
      <c r="BQO1632" s="31" t="s">
        <v>144</v>
      </c>
      <c r="BQP1632" s="32"/>
      <c r="BQQ1632" s="32"/>
      <c r="BQR1632" s="32"/>
      <c r="BQS1632" s="32"/>
      <c r="BQT1632" s="32"/>
      <c r="BQU1632" s="32"/>
      <c r="BQV1632" s="33"/>
      <c r="BQW1632" s="31" t="s">
        <v>144</v>
      </c>
      <c r="BQX1632" s="32"/>
      <c r="BQY1632" s="32"/>
      <c r="BQZ1632" s="32"/>
      <c r="BRA1632" s="32"/>
      <c r="BRB1632" s="32"/>
      <c r="BRC1632" s="32"/>
      <c r="BRD1632" s="33"/>
      <c r="BRE1632" s="31" t="s">
        <v>144</v>
      </c>
      <c r="BRF1632" s="32"/>
      <c r="BRG1632" s="32"/>
      <c r="BRH1632" s="32"/>
      <c r="BRI1632" s="32"/>
      <c r="BRJ1632" s="32"/>
      <c r="BRK1632" s="32"/>
      <c r="BRL1632" s="33"/>
      <c r="BRM1632" s="31" t="s">
        <v>144</v>
      </c>
      <c r="BRN1632" s="32"/>
      <c r="BRO1632" s="32"/>
      <c r="BRP1632" s="32"/>
      <c r="BRQ1632" s="32"/>
      <c r="BRR1632" s="32"/>
      <c r="BRS1632" s="32"/>
      <c r="BRT1632" s="33"/>
      <c r="BRU1632" s="31" t="s">
        <v>144</v>
      </c>
      <c r="BRV1632" s="32"/>
      <c r="BRW1632" s="32"/>
      <c r="BRX1632" s="32"/>
      <c r="BRY1632" s="32"/>
      <c r="BRZ1632" s="32"/>
      <c r="BSA1632" s="32"/>
      <c r="BSB1632" s="33"/>
      <c r="BSC1632" s="31" t="s">
        <v>144</v>
      </c>
      <c r="BSD1632" s="32"/>
      <c r="BSE1632" s="32"/>
      <c r="BSF1632" s="32"/>
      <c r="BSG1632" s="32"/>
      <c r="BSH1632" s="32"/>
      <c r="BSI1632" s="32"/>
      <c r="BSJ1632" s="33"/>
      <c r="BSK1632" s="31" t="s">
        <v>144</v>
      </c>
      <c r="BSL1632" s="32"/>
      <c r="BSM1632" s="32"/>
      <c r="BSN1632" s="32"/>
      <c r="BSO1632" s="32"/>
      <c r="BSP1632" s="32"/>
      <c r="BSQ1632" s="32"/>
      <c r="BSR1632" s="33"/>
      <c r="BSS1632" s="31" t="s">
        <v>144</v>
      </c>
      <c r="BST1632" s="32"/>
      <c r="BSU1632" s="32"/>
      <c r="BSV1632" s="32"/>
      <c r="BSW1632" s="32"/>
      <c r="BSX1632" s="32"/>
      <c r="BSY1632" s="32"/>
      <c r="BSZ1632" s="33"/>
      <c r="BTA1632" s="31" t="s">
        <v>144</v>
      </c>
      <c r="BTB1632" s="32"/>
      <c r="BTC1632" s="32"/>
      <c r="BTD1632" s="32"/>
      <c r="BTE1632" s="32"/>
      <c r="BTF1632" s="32"/>
      <c r="BTG1632" s="32"/>
      <c r="BTH1632" s="33"/>
      <c r="BTI1632" s="31" t="s">
        <v>144</v>
      </c>
      <c r="BTJ1632" s="32"/>
      <c r="BTK1632" s="32"/>
      <c r="BTL1632" s="32"/>
      <c r="BTM1632" s="32"/>
      <c r="BTN1632" s="32"/>
      <c r="BTO1632" s="32"/>
      <c r="BTP1632" s="33"/>
      <c r="BTQ1632" s="31" t="s">
        <v>144</v>
      </c>
      <c r="BTR1632" s="32"/>
      <c r="BTS1632" s="32"/>
      <c r="BTT1632" s="32"/>
      <c r="BTU1632" s="32"/>
      <c r="BTV1632" s="32"/>
      <c r="BTW1632" s="32"/>
      <c r="BTX1632" s="33"/>
      <c r="BTY1632" s="31" t="s">
        <v>144</v>
      </c>
      <c r="BTZ1632" s="32"/>
      <c r="BUA1632" s="32"/>
      <c r="BUB1632" s="32"/>
      <c r="BUC1632" s="32"/>
      <c r="BUD1632" s="32"/>
      <c r="BUE1632" s="32"/>
      <c r="BUF1632" s="33"/>
      <c r="BUG1632" s="31" t="s">
        <v>144</v>
      </c>
      <c r="BUH1632" s="32"/>
      <c r="BUI1632" s="32"/>
      <c r="BUJ1632" s="32"/>
      <c r="BUK1632" s="32"/>
      <c r="BUL1632" s="32"/>
      <c r="BUM1632" s="32"/>
      <c r="BUN1632" s="33"/>
      <c r="BUO1632" s="31" t="s">
        <v>144</v>
      </c>
      <c r="BUP1632" s="32"/>
      <c r="BUQ1632" s="32"/>
      <c r="BUR1632" s="32"/>
      <c r="BUS1632" s="32"/>
      <c r="BUT1632" s="32"/>
      <c r="BUU1632" s="32"/>
      <c r="BUV1632" s="33"/>
      <c r="BUW1632" s="31" t="s">
        <v>144</v>
      </c>
      <c r="BUX1632" s="32"/>
      <c r="BUY1632" s="32"/>
      <c r="BUZ1632" s="32"/>
      <c r="BVA1632" s="32"/>
      <c r="BVB1632" s="32"/>
      <c r="BVC1632" s="32"/>
      <c r="BVD1632" s="33"/>
      <c r="BVE1632" s="31" t="s">
        <v>144</v>
      </c>
      <c r="BVF1632" s="32"/>
      <c r="BVG1632" s="32"/>
      <c r="BVH1632" s="32"/>
      <c r="BVI1632" s="32"/>
      <c r="BVJ1632" s="32"/>
      <c r="BVK1632" s="32"/>
      <c r="BVL1632" s="33"/>
      <c r="BVM1632" s="31" t="s">
        <v>144</v>
      </c>
      <c r="BVN1632" s="32"/>
      <c r="BVO1632" s="32"/>
      <c r="BVP1632" s="32"/>
      <c r="BVQ1632" s="32"/>
      <c r="BVR1632" s="32"/>
      <c r="BVS1632" s="32"/>
      <c r="BVT1632" s="33"/>
      <c r="BVU1632" s="31" t="s">
        <v>144</v>
      </c>
      <c r="BVV1632" s="32"/>
      <c r="BVW1632" s="32"/>
      <c r="BVX1632" s="32"/>
      <c r="BVY1632" s="32"/>
      <c r="BVZ1632" s="32"/>
      <c r="BWA1632" s="32"/>
      <c r="BWB1632" s="33"/>
      <c r="BWC1632" s="31" t="s">
        <v>144</v>
      </c>
      <c r="BWD1632" s="32"/>
      <c r="BWE1632" s="32"/>
      <c r="BWF1632" s="32"/>
      <c r="BWG1632" s="32"/>
      <c r="BWH1632" s="32"/>
      <c r="BWI1632" s="32"/>
      <c r="BWJ1632" s="33"/>
      <c r="BWK1632" s="31" t="s">
        <v>144</v>
      </c>
      <c r="BWL1632" s="32"/>
      <c r="BWM1632" s="32"/>
      <c r="BWN1632" s="32"/>
      <c r="BWO1632" s="32"/>
      <c r="BWP1632" s="32"/>
      <c r="BWQ1632" s="32"/>
      <c r="BWR1632" s="33"/>
      <c r="BWS1632" s="31" t="s">
        <v>144</v>
      </c>
      <c r="BWT1632" s="32"/>
      <c r="BWU1632" s="32"/>
      <c r="BWV1632" s="32"/>
      <c r="BWW1632" s="32"/>
      <c r="BWX1632" s="32"/>
      <c r="BWY1632" s="32"/>
      <c r="BWZ1632" s="33"/>
      <c r="BXA1632" s="31" t="s">
        <v>144</v>
      </c>
      <c r="BXB1632" s="32"/>
      <c r="BXC1632" s="32"/>
      <c r="BXD1632" s="32"/>
      <c r="BXE1632" s="32"/>
      <c r="BXF1632" s="32"/>
      <c r="BXG1632" s="32"/>
      <c r="BXH1632" s="33"/>
      <c r="BXI1632" s="31" t="s">
        <v>144</v>
      </c>
      <c r="BXJ1632" s="32"/>
      <c r="BXK1632" s="32"/>
      <c r="BXL1632" s="32"/>
      <c r="BXM1632" s="32"/>
      <c r="BXN1632" s="32"/>
      <c r="BXO1632" s="32"/>
      <c r="BXP1632" s="33"/>
      <c r="BXQ1632" s="31" t="s">
        <v>144</v>
      </c>
      <c r="BXR1632" s="32"/>
      <c r="BXS1632" s="32"/>
      <c r="BXT1632" s="32"/>
      <c r="BXU1632" s="32"/>
      <c r="BXV1632" s="32"/>
      <c r="BXW1632" s="32"/>
      <c r="BXX1632" s="33"/>
      <c r="BXY1632" s="31" t="s">
        <v>144</v>
      </c>
      <c r="BXZ1632" s="32"/>
      <c r="BYA1632" s="32"/>
      <c r="BYB1632" s="32"/>
      <c r="BYC1632" s="32"/>
      <c r="BYD1632" s="32"/>
      <c r="BYE1632" s="32"/>
      <c r="BYF1632" s="33"/>
      <c r="BYG1632" s="31" t="s">
        <v>144</v>
      </c>
      <c r="BYH1632" s="32"/>
      <c r="BYI1632" s="32"/>
      <c r="BYJ1632" s="32"/>
      <c r="BYK1632" s="32"/>
      <c r="BYL1632" s="32"/>
      <c r="BYM1632" s="32"/>
      <c r="BYN1632" s="33"/>
      <c r="BYO1632" s="31" t="s">
        <v>144</v>
      </c>
      <c r="BYP1632" s="32"/>
      <c r="BYQ1632" s="32"/>
      <c r="BYR1632" s="32"/>
      <c r="BYS1632" s="32"/>
      <c r="BYT1632" s="32"/>
      <c r="BYU1632" s="32"/>
      <c r="BYV1632" s="33"/>
      <c r="BYW1632" s="31" t="s">
        <v>144</v>
      </c>
      <c r="BYX1632" s="32"/>
      <c r="BYY1632" s="32"/>
      <c r="BYZ1632" s="32"/>
      <c r="BZA1632" s="32"/>
      <c r="BZB1632" s="32"/>
      <c r="BZC1632" s="32"/>
      <c r="BZD1632" s="33"/>
      <c r="BZE1632" s="31" t="s">
        <v>144</v>
      </c>
      <c r="BZF1632" s="32"/>
      <c r="BZG1632" s="32"/>
      <c r="BZH1632" s="32"/>
      <c r="BZI1632" s="32"/>
      <c r="BZJ1632" s="32"/>
      <c r="BZK1632" s="32"/>
      <c r="BZL1632" s="33"/>
      <c r="BZM1632" s="31" t="s">
        <v>144</v>
      </c>
      <c r="BZN1632" s="32"/>
      <c r="BZO1632" s="32"/>
      <c r="BZP1632" s="32"/>
      <c r="BZQ1632" s="32"/>
      <c r="BZR1632" s="32"/>
      <c r="BZS1632" s="32"/>
      <c r="BZT1632" s="33"/>
      <c r="BZU1632" s="31" t="s">
        <v>144</v>
      </c>
      <c r="BZV1632" s="32"/>
      <c r="BZW1632" s="32"/>
      <c r="BZX1632" s="32"/>
      <c r="BZY1632" s="32"/>
      <c r="BZZ1632" s="32"/>
      <c r="CAA1632" s="32"/>
      <c r="CAB1632" s="33"/>
      <c r="CAC1632" s="31" t="s">
        <v>144</v>
      </c>
      <c r="CAD1632" s="32"/>
      <c r="CAE1632" s="32"/>
      <c r="CAF1632" s="32"/>
      <c r="CAG1632" s="32"/>
      <c r="CAH1632" s="32"/>
      <c r="CAI1632" s="32"/>
      <c r="CAJ1632" s="33"/>
      <c r="CAK1632" s="31" t="s">
        <v>144</v>
      </c>
      <c r="CAL1632" s="32"/>
      <c r="CAM1632" s="32"/>
      <c r="CAN1632" s="32"/>
      <c r="CAO1632" s="32"/>
      <c r="CAP1632" s="32"/>
      <c r="CAQ1632" s="32"/>
      <c r="CAR1632" s="33"/>
      <c r="CAS1632" s="31" t="s">
        <v>144</v>
      </c>
      <c r="CAT1632" s="32"/>
      <c r="CAU1632" s="32"/>
      <c r="CAV1632" s="32"/>
      <c r="CAW1632" s="32"/>
      <c r="CAX1632" s="32"/>
      <c r="CAY1632" s="32"/>
      <c r="CAZ1632" s="33"/>
      <c r="CBA1632" s="31" t="s">
        <v>144</v>
      </c>
      <c r="CBB1632" s="32"/>
      <c r="CBC1632" s="32"/>
      <c r="CBD1632" s="32"/>
      <c r="CBE1632" s="32"/>
      <c r="CBF1632" s="32"/>
      <c r="CBG1632" s="32"/>
      <c r="CBH1632" s="33"/>
      <c r="CBI1632" s="31" t="s">
        <v>144</v>
      </c>
      <c r="CBJ1632" s="32"/>
      <c r="CBK1632" s="32"/>
      <c r="CBL1632" s="32"/>
      <c r="CBM1632" s="32"/>
      <c r="CBN1632" s="32"/>
      <c r="CBO1632" s="32"/>
      <c r="CBP1632" s="33"/>
      <c r="CBQ1632" s="31" t="s">
        <v>144</v>
      </c>
      <c r="CBR1632" s="32"/>
      <c r="CBS1632" s="32"/>
      <c r="CBT1632" s="32"/>
      <c r="CBU1632" s="32"/>
      <c r="CBV1632" s="32"/>
      <c r="CBW1632" s="32"/>
      <c r="CBX1632" s="33"/>
      <c r="CBY1632" s="31" t="s">
        <v>144</v>
      </c>
      <c r="CBZ1632" s="32"/>
      <c r="CCA1632" s="32"/>
      <c r="CCB1632" s="32"/>
      <c r="CCC1632" s="32"/>
      <c r="CCD1632" s="32"/>
      <c r="CCE1632" s="32"/>
      <c r="CCF1632" s="33"/>
      <c r="CCG1632" s="31" t="s">
        <v>144</v>
      </c>
      <c r="CCH1632" s="32"/>
      <c r="CCI1632" s="32"/>
      <c r="CCJ1632" s="32"/>
      <c r="CCK1632" s="32"/>
      <c r="CCL1632" s="32"/>
      <c r="CCM1632" s="32"/>
      <c r="CCN1632" s="33"/>
      <c r="CCO1632" s="31" t="s">
        <v>144</v>
      </c>
      <c r="CCP1632" s="32"/>
      <c r="CCQ1632" s="32"/>
      <c r="CCR1632" s="32"/>
      <c r="CCS1632" s="32"/>
      <c r="CCT1632" s="32"/>
      <c r="CCU1632" s="32"/>
      <c r="CCV1632" s="33"/>
      <c r="CCW1632" s="31" t="s">
        <v>144</v>
      </c>
      <c r="CCX1632" s="32"/>
      <c r="CCY1632" s="32"/>
      <c r="CCZ1632" s="32"/>
      <c r="CDA1632" s="32"/>
      <c r="CDB1632" s="32"/>
      <c r="CDC1632" s="32"/>
      <c r="CDD1632" s="33"/>
      <c r="CDE1632" s="31" t="s">
        <v>144</v>
      </c>
      <c r="CDF1632" s="32"/>
      <c r="CDG1632" s="32"/>
      <c r="CDH1632" s="32"/>
      <c r="CDI1632" s="32"/>
      <c r="CDJ1632" s="32"/>
      <c r="CDK1632" s="32"/>
      <c r="CDL1632" s="33"/>
      <c r="CDM1632" s="31" t="s">
        <v>144</v>
      </c>
      <c r="CDN1632" s="32"/>
      <c r="CDO1632" s="32"/>
      <c r="CDP1632" s="32"/>
      <c r="CDQ1632" s="32"/>
      <c r="CDR1632" s="32"/>
      <c r="CDS1632" s="32"/>
      <c r="CDT1632" s="33"/>
      <c r="CDU1632" s="31" t="s">
        <v>144</v>
      </c>
      <c r="CDV1632" s="32"/>
      <c r="CDW1632" s="32"/>
      <c r="CDX1632" s="32"/>
      <c r="CDY1632" s="32"/>
      <c r="CDZ1632" s="32"/>
      <c r="CEA1632" s="32"/>
      <c r="CEB1632" s="33"/>
      <c r="CEC1632" s="31" t="s">
        <v>144</v>
      </c>
      <c r="CED1632" s="32"/>
      <c r="CEE1632" s="32"/>
      <c r="CEF1632" s="32"/>
      <c r="CEG1632" s="32"/>
      <c r="CEH1632" s="32"/>
      <c r="CEI1632" s="32"/>
      <c r="CEJ1632" s="33"/>
      <c r="CEK1632" s="31" t="s">
        <v>144</v>
      </c>
      <c r="CEL1632" s="32"/>
      <c r="CEM1632" s="32"/>
      <c r="CEN1632" s="32"/>
      <c r="CEO1632" s="32"/>
      <c r="CEP1632" s="32"/>
      <c r="CEQ1632" s="32"/>
      <c r="CER1632" s="33"/>
      <c r="CES1632" s="31" t="s">
        <v>144</v>
      </c>
      <c r="CET1632" s="32"/>
      <c r="CEU1632" s="32"/>
      <c r="CEV1632" s="32"/>
      <c r="CEW1632" s="32"/>
      <c r="CEX1632" s="32"/>
      <c r="CEY1632" s="32"/>
      <c r="CEZ1632" s="33"/>
      <c r="CFA1632" s="31" t="s">
        <v>144</v>
      </c>
      <c r="CFB1632" s="32"/>
      <c r="CFC1632" s="32"/>
      <c r="CFD1632" s="32"/>
      <c r="CFE1632" s="32"/>
      <c r="CFF1632" s="32"/>
      <c r="CFG1632" s="32"/>
      <c r="CFH1632" s="33"/>
      <c r="CFI1632" s="31" t="s">
        <v>144</v>
      </c>
      <c r="CFJ1632" s="32"/>
      <c r="CFK1632" s="32"/>
      <c r="CFL1632" s="32"/>
      <c r="CFM1632" s="32"/>
      <c r="CFN1632" s="32"/>
      <c r="CFO1632" s="32"/>
      <c r="CFP1632" s="33"/>
      <c r="CFQ1632" s="31" t="s">
        <v>144</v>
      </c>
      <c r="CFR1632" s="32"/>
      <c r="CFS1632" s="32"/>
      <c r="CFT1632" s="32"/>
      <c r="CFU1632" s="32"/>
      <c r="CFV1632" s="32"/>
      <c r="CFW1632" s="32"/>
      <c r="CFX1632" s="33"/>
      <c r="CFY1632" s="31" t="s">
        <v>144</v>
      </c>
      <c r="CFZ1632" s="32"/>
      <c r="CGA1632" s="32"/>
      <c r="CGB1632" s="32"/>
      <c r="CGC1632" s="32"/>
      <c r="CGD1632" s="32"/>
      <c r="CGE1632" s="32"/>
      <c r="CGF1632" s="33"/>
      <c r="CGG1632" s="31" t="s">
        <v>144</v>
      </c>
      <c r="CGH1632" s="32"/>
      <c r="CGI1632" s="32"/>
      <c r="CGJ1632" s="32"/>
      <c r="CGK1632" s="32"/>
      <c r="CGL1632" s="32"/>
      <c r="CGM1632" s="32"/>
      <c r="CGN1632" s="33"/>
      <c r="CGO1632" s="31" t="s">
        <v>144</v>
      </c>
      <c r="CGP1632" s="32"/>
      <c r="CGQ1632" s="32"/>
      <c r="CGR1632" s="32"/>
      <c r="CGS1632" s="32"/>
      <c r="CGT1632" s="32"/>
      <c r="CGU1632" s="32"/>
      <c r="CGV1632" s="33"/>
      <c r="CGW1632" s="31" t="s">
        <v>144</v>
      </c>
      <c r="CGX1632" s="32"/>
      <c r="CGY1632" s="32"/>
      <c r="CGZ1632" s="32"/>
      <c r="CHA1632" s="32"/>
      <c r="CHB1632" s="32"/>
      <c r="CHC1632" s="32"/>
      <c r="CHD1632" s="33"/>
      <c r="CHE1632" s="31" t="s">
        <v>144</v>
      </c>
      <c r="CHF1632" s="32"/>
      <c r="CHG1632" s="32"/>
      <c r="CHH1632" s="32"/>
      <c r="CHI1632" s="32"/>
      <c r="CHJ1632" s="32"/>
      <c r="CHK1632" s="32"/>
      <c r="CHL1632" s="33"/>
      <c r="CHM1632" s="31" t="s">
        <v>144</v>
      </c>
      <c r="CHN1632" s="32"/>
      <c r="CHO1632" s="32"/>
      <c r="CHP1632" s="32"/>
      <c r="CHQ1632" s="32"/>
      <c r="CHR1632" s="32"/>
      <c r="CHS1632" s="32"/>
      <c r="CHT1632" s="33"/>
      <c r="CHU1632" s="31" t="s">
        <v>144</v>
      </c>
      <c r="CHV1632" s="32"/>
      <c r="CHW1632" s="32"/>
      <c r="CHX1632" s="32"/>
      <c r="CHY1632" s="32"/>
      <c r="CHZ1632" s="32"/>
      <c r="CIA1632" s="32"/>
      <c r="CIB1632" s="33"/>
      <c r="CIC1632" s="31" t="s">
        <v>144</v>
      </c>
      <c r="CID1632" s="32"/>
      <c r="CIE1632" s="32"/>
      <c r="CIF1632" s="32"/>
      <c r="CIG1632" s="32"/>
      <c r="CIH1632" s="32"/>
      <c r="CII1632" s="32"/>
      <c r="CIJ1632" s="33"/>
      <c r="CIK1632" s="31" t="s">
        <v>144</v>
      </c>
      <c r="CIL1632" s="32"/>
      <c r="CIM1632" s="32"/>
      <c r="CIN1632" s="32"/>
      <c r="CIO1632" s="32"/>
      <c r="CIP1632" s="32"/>
      <c r="CIQ1632" s="32"/>
      <c r="CIR1632" s="33"/>
      <c r="CIS1632" s="31" t="s">
        <v>144</v>
      </c>
      <c r="CIT1632" s="32"/>
      <c r="CIU1632" s="32"/>
      <c r="CIV1632" s="32"/>
      <c r="CIW1632" s="32"/>
      <c r="CIX1632" s="32"/>
      <c r="CIY1632" s="32"/>
      <c r="CIZ1632" s="33"/>
      <c r="CJA1632" s="31" t="s">
        <v>144</v>
      </c>
      <c r="CJB1632" s="32"/>
      <c r="CJC1632" s="32"/>
      <c r="CJD1632" s="32"/>
      <c r="CJE1632" s="32"/>
      <c r="CJF1632" s="32"/>
      <c r="CJG1632" s="32"/>
      <c r="CJH1632" s="33"/>
      <c r="CJI1632" s="31" t="s">
        <v>144</v>
      </c>
      <c r="CJJ1632" s="32"/>
      <c r="CJK1632" s="32"/>
      <c r="CJL1632" s="32"/>
      <c r="CJM1632" s="32"/>
      <c r="CJN1632" s="32"/>
      <c r="CJO1632" s="32"/>
      <c r="CJP1632" s="33"/>
      <c r="CJQ1632" s="31" t="s">
        <v>144</v>
      </c>
      <c r="CJR1632" s="32"/>
      <c r="CJS1632" s="32"/>
      <c r="CJT1632" s="32"/>
      <c r="CJU1632" s="32"/>
      <c r="CJV1632" s="32"/>
      <c r="CJW1632" s="32"/>
      <c r="CJX1632" s="33"/>
      <c r="CJY1632" s="31" t="s">
        <v>144</v>
      </c>
      <c r="CJZ1632" s="32"/>
      <c r="CKA1632" s="32"/>
      <c r="CKB1632" s="32"/>
      <c r="CKC1632" s="32"/>
      <c r="CKD1632" s="32"/>
      <c r="CKE1632" s="32"/>
      <c r="CKF1632" s="33"/>
      <c r="CKG1632" s="31" t="s">
        <v>144</v>
      </c>
      <c r="CKH1632" s="32"/>
      <c r="CKI1632" s="32"/>
      <c r="CKJ1632" s="32"/>
      <c r="CKK1632" s="32"/>
      <c r="CKL1632" s="32"/>
      <c r="CKM1632" s="32"/>
      <c r="CKN1632" s="33"/>
      <c r="CKO1632" s="31" t="s">
        <v>144</v>
      </c>
      <c r="CKP1632" s="32"/>
      <c r="CKQ1632" s="32"/>
      <c r="CKR1632" s="32"/>
      <c r="CKS1632" s="32"/>
      <c r="CKT1632" s="32"/>
      <c r="CKU1632" s="32"/>
      <c r="CKV1632" s="33"/>
      <c r="CKW1632" s="31" t="s">
        <v>144</v>
      </c>
      <c r="CKX1632" s="32"/>
      <c r="CKY1632" s="32"/>
      <c r="CKZ1632" s="32"/>
      <c r="CLA1632" s="32"/>
      <c r="CLB1632" s="32"/>
      <c r="CLC1632" s="32"/>
      <c r="CLD1632" s="33"/>
      <c r="CLE1632" s="31" t="s">
        <v>144</v>
      </c>
      <c r="CLF1632" s="32"/>
      <c r="CLG1632" s="32"/>
      <c r="CLH1632" s="32"/>
      <c r="CLI1632" s="32"/>
      <c r="CLJ1632" s="32"/>
      <c r="CLK1632" s="32"/>
      <c r="CLL1632" s="33"/>
      <c r="CLM1632" s="31" t="s">
        <v>144</v>
      </c>
      <c r="CLN1632" s="32"/>
      <c r="CLO1632" s="32"/>
      <c r="CLP1632" s="32"/>
      <c r="CLQ1632" s="32"/>
      <c r="CLR1632" s="32"/>
      <c r="CLS1632" s="32"/>
      <c r="CLT1632" s="33"/>
      <c r="CLU1632" s="31" t="s">
        <v>144</v>
      </c>
      <c r="CLV1632" s="32"/>
      <c r="CLW1632" s="32"/>
      <c r="CLX1632" s="32"/>
      <c r="CLY1632" s="32"/>
      <c r="CLZ1632" s="32"/>
      <c r="CMA1632" s="32"/>
      <c r="CMB1632" s="33"/>
      <c r="CMC1632" s="31" t="s">
        <v>144</v>
      </c>
      <c r="CMD1632" s="32"/>
      <c r="CME1632" s="32"/>
      <c r="CMF1632" s="32"/>
      <c r="CMG1632" s="32"/>
      <c r="CMH1632" s="32"/>
      <c r="CMI1632" s="32"/>
      <c r="CMJ1632" s="33"/>
      <c r="CMK1632" s="31" t="s">
        <v>144</v>
      </c>
      <c r="CML1632" s="32"/>
      <c r="CMM1632" s="32"/>
      <c r="CMN1632" s="32"/>
      <c r="CMO1632" s="32"/>
      <c r="CMP1632" s="32"/>
      <c r="CMQ1632" s="32"/>
      <c r="CMR1632" s="33"/>
      <c r="CMS1632" s="31" t="s">
        <v>144</v>
      </c>
      <c r="CMT1632" s="32"/>
      <c r="CMU1632" s="32"/>
      <c r="CMV1632" s="32"/>
      <c r="CMW1632" s="32"/>
      <c r="CMX1632" s="32"/>
      <c r="CMY1632" s="32"/>
      <c r="CMZ1632" s="33"/>
      <c r="CNA1632" s="31" t="s">
        <v>144</v>
      </c>
      <c r="CNB1632" s="32"/>
      <c r="CNC1632" s="32"/>
      <c r="CND1632" s="32"/>
      <c r="CNE1632" s="32"/>
      <c r="CNF1632" s="32"/>
      <c r="CNG1632" s="32"/>
      <c r="CNH1632" s="33"/>
      <c r="CNI1632" s="31" t="s">
        <v>144</v>
      </c>
      <c r="CNJ1632" s="32"/>
      <c r="CNK1632" s="32"/>
      <c r="CNL1632" s="32"/>
      <c r="CNM1632" s="32"/>
      <c r="CNN1632" s="32"/>
      <c r="CNO1632" s="32"/>
      <c r="CNP1632" s="33"/>
      <c r="CNQ1632" s="31" t="s">
        <v>144</v>
      </c>
      <c r="CNR1632" s="32"/>
      <c r="CNS1632" s="32"/>
      <c r="CNT1632" s="32"/>
      <c r="CNU1632" s="32"/>
      <c r="CNV1632" s="32"/>
      <c r="CNW1632" s="32"/>
      <c r="CNX1632" s="33"/>
      <c r="CNY1632" s="31" t="s">
        <v>144</v>
      </c>
      <c r="CNZ1632" s="32"/>
      <c r="COA1632" s="32"/>
      <c r="COB1632" s="32"/>
      <c r="COC1632" s="32"/>
      <c r="COD1632" s="32"/>
      <c r="COE1632" s="32"/>
      <c r="COF1632" s="33"/>
      <c r="COG1632" s="31" t="s">
        <v>144</v>
      </c>
      <c r="COH1632" s="32"/>
      <c r="COI1632" s="32"/>
      <c r="COJ1632" s="32"/>
      <c r="COK1632" s="32"/>
      <c r="COL1632" s="32"/>
      <c r="COM1632" s="32"/>
      <c r="CON1632" s="33"/>
      <c r="COO1632" s="31" t="s">
        <v>144</v>
      </c>
      <c r="COP1632" s="32"/>
      <c r="COQ1632" s="32"/>
      <c r="COR1632" s="32"/>
      <c r="COS1632" s="32"/>
      <c r="COT1632" s="32"/>
      <c r="COU1632" s="32"/>
      <c r="COV1632" s="33"/>
      <c r="COW1632" s="31" t="s">
        <v>144</v>
      </c>
      <c r="COX1632" s="32"/>
      <c r="COY1632" s="32"/>
      <c r="COZ1632" s="32"/>
      <c r="CPA1632" s="32"/>
      <c r="CPB1632" s="32"/>
      <c r="CPC1632" s="32"/>
      <c r="CPD1632" s="33"/>
      <c r="CPE1632" s="31" t="s">
        <v>144</v>
      </c>
      <c r="CPF1632" s="32"/>
      <c r="CPG1632" s="32"/>
      <c r="CPH1632" s="32"/>
      <c r="CPI1632" s="32"/>
      <c r="CPJ1632" s="32"/>
      <c r="CPK1632" s="32"/>
      <c r="CPL1632" s="33"/>
      <c r="CPM1632" s="31" t="s">
        <v>144</v>
      </c>
      <c r="CPN1632" s="32"/>
      <c r="CPO1632" s="32"/>
      <c r="CPP1632" s="32"/>
      <c r="CPQ1632" s="32"/>
      <c r="CPR1632" s="32"/>
      <c r="CPS1632" s="32"/>
      <c r="CPT1632" s="33"/>
      <c r="CPU1632" s="31" t="s">
        <v>144</v>
      </c>
      <c r="CPV1632" s="32"/>
      <c r="CPW1632" s="32"/>
      <c r="CPX1632" s="32"/>
      <c r="CPY1632" s="32"/>
      <c r="CPZ1632" s="32"/>
      <c r="CQA1632" s="32"/>
      <c r="CQB1632" s="33"/>
      <c r="CQC1632" s="31" t="s">
        <v>144</v>
      </c>
      <c r="CQD1632" s="32"/>
      <c r="CQE1632" s="32"/>
      <c r="CQF1632" s="32"/>
      <c r="CQG1632" s="32"/>
      <c r="CQH1632" s="32"/>
      <c r="CQI1632" s="32"/>
      <c r="CQJ1632" s="33"/>
      <c r="CQK1632" s="31" t="s">
        <v>144</v>
      </c>
      <c r="CQL1632" s="32"/>
      <c r="CQM1632" s="32"/>
      <c r="CQN1632" s="32"/>
      <c r="CQO1632" s="32"/>
      <c r="CQP1632" s="32"/>
      <c r="CQQ1632" s="32"/>
      <c r="CQR1632" s="33"/>
      <c r="CQS1632" s="31" t="s">
        <v>144</v>
      </c>
      <c r="CQT1632" s="32"/>
      <c r="CQU1632" s="32"/>
      <c r="CQV1632" s="32"/>
      <c r="CQW1632" s="32"/>
      <c r="CQX1632" s="32"/>
      <c r="CQY1632" s="32"/>
      <c r="CQZ1632" s="33"/>
      <c r="CRA1632" s="31" t="s">
        <v>144</v>
      </c>
      <c r="CRB1632" s="32"/>
      <c r="CRC1632" s="32"/>
      <c r="CRD1632" s="32"/>
      <c r="CRE1632" s="32"/>
      <c r="CRF1632" s="32"/>
      <c r="CRG1632" s="32"/>
      <c r="CRH1632" s="33"/>
      <c r="CRI1632" s="31" t="s">
        <v>144</v>
      </c>
      <c r="CRJ1632" s="32"/>
      <c r="CRK1632" s="32"/>
      <c r="CRL1632" s="32"/>
      <c r="CRM1632" s="32"/>
      <c r="CRN1632" s="32"/>
      <c r="CRO1632" s="32"/>
      <c r="CRP1632" s="33"/>
      <c r="CRQ1632" s="31" t="s">
        <v>144</v>
      </c>
      <c r="CRR1632" s="32"/>
      <c r="CRS1632" s="32"/>
      <c r="CRT1632" s="32"/>
      <c r="CRU1632" s="32"/>
      <c r="CRV1632" s="32"/>
      <c r="CRW1632" s="32"/>
      <c r="CRX1632" s="33"/>
      <c r="CRY1632" s="31" t="s">
        <v>144</v>
      </c>
      <c r="CRZ1632" s="32"/>
      <c r="CSA1632" s="32"/>
      <c r="CSB1632" s="32"/>
      <c r="CSC1632" s="32"/>
      <c r="CSD1632" s="32"/>
      <c r="CSE1632" s="32"/>
      <c r="CSF1632" s="33"/>
      <c r="CSG1632" s="31" t="s">
        <v>144</v>
      </c>
      <c r="CSH1632" s="32"/>
      <c r="CSI1632" s="32"/>
      <c r="CSJ1632" s="32"/>
      <c r="CSK1632" s="32"/>
      <c r="CSL1632" s="32"/>
      <c r="CSM1632" s="32"/>
      <c r="CSN1632" s="33"/>
      <c r="CSO1632" s="31" t="s">
        <v>144</v>
      </c>
      <c r="CSP1632" s="32"/>
      <c r="CSQ1632" s="32"/>
      <c r="CSR1632" s="32"/>
      <c r="CSS1632" s="32"/>
      <c r="CST1632" s="32"/>
      <c r="CSU1632" s="32"/>
      <c r="CSV1632" s="33"/>
      <c r="CSW1632" s="31" t="s">
        <v>144</v>
      </c>
      <c r="CSX1632" s="32"/>
      <c r="CSY1632" s="32"/>
      <c r="CSZ1632" s="32"/>
      <c r="CTA1632" s="32"/>
      <c r="CTB1632" s="32"/>
      <c r="CTC1632" s="32"/>
      <c r="CTD1632" s="33"/>
      <c r="CTE1632" s="31" t="s">
        <v>144</v>
      </c>
      <c r="CTF1632" s="32"/>
      <c r="CTG1632" s="32"/>
      <c r="CTH1632" s="32"/>
      <c r="CTI1632" s="32"/>
      <c r="CTJ1632" s="32"/>
      <c r="CTK1632" s="32"/>
      <c r="CTL1632" s="33"/>
      <c r="CTM1632" s="31" t="s">
        <v>144</v>
      </c>
      <c r="CTN1632" s="32"/>
      <c r="CTO1632" s="32"/>
      <c r="CTP1632" s="32"/>
      <c r="CTQ1632" s="32"/>
      <c r="CTR1632" s="32"/>
      <c r="CTS1632" s="32"/>
      <c r="CTT1632" s="33"/>
      <c r="CTU1632" s="31" t="s">
        <v>144</v>
      </c>
      <c r="CTV1632" s="32"/>
      <c r="CTW1632" s="32"/>
      <c r="CTX1632" s="32"/>
      <c r="CTY1632" s="32"/>
      <c r="CTZ1632" s="32"/>
      <c r="CUA1632" s="32"/>
      <c r="CUB1632" s="33"/>
      <c r="CUC1632" s="31" t="s">
        <v>144</v>
      </c>
      <c r="CUD1632" s="32"/>
      <c r="CUE1632" s="32"/>
      <c r="CUF1632" s="32"/>
      <c r="CUG1632" s="32"/>
      <c r="CUH1632" s="32"/>
      <c r="CUI1632" s="32"/>
      <c r="CUJ1632" s="33"/>
      <c r="CUK1632" s="31" t="s">
        <v>144</v>
      </c>
      <c r="CUL1632" s="32"/>
      <c r="CUM1632" s="32"/>
      <c r="CUN1632" s="32"/>
      <c r="CUO1632" s="32"/>
      <c r="CUP1632" s="32"/>
      <c r="CUQ1632" s="32"/>
      <c r="CUR1632" s="33"/>
      <c r="CUS1632" s="31" t="s">
        <v>144</v>
      </c>
      <c r="CUT1632" s="32"/>
      <c r="CUU1632" s="32"/>
      <c r="CUV1632" s="32"/>
      <c r="CUW1632" s="32"/>
      <c r="CUX1632" s="32"/>
      <c r="CUY1632" s="32"/>
      <c r="CUZ1632" s="33"/>
      <c r="CVA1632" s="31" t="s">
        <v>144</v>
      </c>
      <c r="CVB1632" s="32"/>
      <c r="CVC1632" s="32"/>
      <c r="CVD1632" s="32"/>
      <c r="CVE1632" s="32"/>
      <c r="CVF1632" s="32"/>
      <c r="CVG1632" s="32"/>
      <c r="CVH1632" s="33"/>
      <c r="CVI1632" s="31" t="s">
        <v>144</v>
      </c>
      <c r="CVJ1632" s="32"/>
      <c r="CVK1632" s="32"/>
      <c r="CVL1632" s="32"/>
      <c r="CVM1632" s="32"/>
      <c r="CVN1632" s="32"/>
      <c r="CVO1632" s="32"/>
      <c r="CVP1632" s="33"/>
      <c r="CVQ1632" s="31" t="s">
        <v>144</v>
      </c>
      <c r="CVR1632" s="32"/>
      <c r="CVS1632" s="32"/>
      <c r="CVT1632" s="32"/>
      <c r="CVU1632" s="32"/>
      <c r="CVV1632" s="32"/>
      <c r="CVW1632" s="32"/>
      <c r="CVX1632" s="33"/>
      <c r="CVY1632" s="31" t="s">
        <v>144</v>
      </c>
      <c r="CVZ1632" s="32"/>
      <c r="CWA1632" s="32"/>
      <c r="CWB1632" s="32"/>
      <c r="CWC1632" s="32"/>
      <c r="CWD1632" s="32"/>
      <c r="CWE1632" s="32"/>
      <c r="CWF1632" s="33"/>
      <c r="CWG1632" s="31" t="s">
        <v>144</v>
      </c>
      <c r="CWH1632" s="32"/>
      <c r="CWI1632" s="32"/>
      <c r="CWJ1632" s="32"/>
      <c r="CWK1632" s="32"/>
      <c r="CWL1632" s="32"/>
      <c r="CWM1632" s="32"/>
      <c r="CWN1632" s="33"/>
      <c r="CWO1632" s="31" t="s">
        <v>144</v>
      </c>
      <c r="CWP1632" s="32"/>
      <c r="CWQ1632" s="32"/>
      <c r="CWR1632" s="32"/>
      <c r="CWS1632" s="32"/>
      <c r="CWT1632" s="32"/>
      <c r="CWU1632" s="32"/>
      <c r="CWV1632" s="33"/>
      <c r="CWW1632" s="31" t="s">
        <v>144</v>
      </c>
      <c r="CWX1632" s="32"/>
      <c r="CWY1632" s="32"/>
      <c r="CWZ1632" s="32"/>
      <c r="CXA1632" s="32"/>
      <c r="CXB1632" s="32"/>
      <c r="CXC1632" s="32"/>
      <c r="CXD1632" s="33"/>
      <c r="CXE1632" s="31" t="s">
        <v>144</v>
      </c>
      <c r="CXF1632" s="32"/>
      <c r="CXG1632" s="32"/>
      <c r="CXH1632" s="32"/>
      <c r="CXI1632" s="32"/>
      <c r="CXJ1632" s="32"/>
      <c r="CXK1632" s="32"/>
      <c r="CXL1632" s="33"/>
      <c r="CXM1632" s="31" t="s">
        <v>144</v>
      </c>
      <c r="CXN1632" s="32"/>
      <c r="CXO1632" s="32"/>
      <c r="CXP1632" s="32"/>
      <c r="CXQ1632" s="32"/>
      <c r="CXR1632" s="32"/>
      <c r="CXS1632" s="32"/>
      <c r="CXT1632" s="33"/>
      <c r="CXU1632" s="31" t="s">
        <v>144</v>
      </c>
      <c r="CXV1632" s="32"/>
      <c r="CXW1632" s="32"/>
      <c r="CXX1632" s="32"/>
      <c r="CXY1632" s="32"/>
      <c r="CXZ1632" s="32"/>
      <c r="CYA1632" s="32"/>
      <c r="CYB1632" s="33"/>
      <c r="CYC1632" s="31" t="s">
        <v>144</v>
      </c>
      <c r="CYD1632" s="32"/>
      <c r="CYE1632" s="32"/>
      <c r="CYF1632" s="32"/>
      <c r="CYG1632" s="32"/>
      <c r="CYH1632" s="32"/>
      <c r="CYI1632" s="32"/>
      <c r="CYJ1632" s="33"/>
      <c r="CYK1632" s="31" t="s">
        <v>144</v>
      </c>
      <c r="CYL1632" s="32"/>
      <c r="CYM1632" s="32"/>
      <c r="CYN1632" s="32"/>
      <c r="CYO1632" s="32"/>
      <c r="CYP1632" s="32"/>
      <c r="CYQ1632" s="32"/>
      <c r="CYR1632" s="33"/>
      <c r="CYS1632" s="31" t="s">
        <v>144</v>
      </c>
      <c r="CYT1632" s="32"/>
      <c r="CYU1632" s="32"/>
      <c r="CYV1632" s="32"/>
      <c r="CYW1632" s="32"/>
      <c r="CYX1632" s="32"/>
      <c r="CYY1632" s="32"/>
      <c r="CYZ1632" s="33"/>
      <c r="CZA1632" s="31" t="s">
        <v>144</v>
      </c>
      <c r="CZB1632" s="32"/>
      <c r="CZC1632" s="32"/>
      <c r="CZD1632" s="32"/>
      <c r="CZE1632" s="32"/>
      <c r="CZF1632" s="32"/>
      <c r="CZG1632" s="32"/>
      <c r="CZH1632" s="33"/>
      <c r="CZI1632" s="31" t="s">
        <v>144</v>
      </c>
      <c r="CZJ1632" s="32"/>
      <c r="CZK1632" s="32"/>
      <c r="CZL1632" s="32"/>
      <c r="CZM1632" s="32"/>
      <c r="CZN1632" s="32"/>
      <c r="CZO1632" s="32"/>
      <c r="CZP1632" s="33"/>
      <c r="CZQ1632" s="31" t="s">
        <v>144</v>
      </c>
      <c r="CZR1632" s="32"/>
      <c r="CZS1632" s="32"/>
      <c r="CZT1632" s="32"/>
      <c r="CZU1632" s="32"/>
      <c r="CZV1632" s="32"/>
      <c r="CZW1632" s="32"/>
      <c r="CZX1632" s="33"/>
      <c r="CZY1632" s="31" t="s">
        <v>144</v>
      </c>
      <c r="CZZ1632" s="32"/>
      <c r="DAA1632" s="32"/>
      <c r="DAB1632" s="32"/>
      <c r="DAC1632" s="32"/>
      <c r="DAD1632" s="32"/>
      <c r="DAE1632" s="32"/>
      <c r="DAF1632" s="33"/>
      <c r="DAG1632" s="31" t="s">
        <v>144</v>
      </c>
      <c r="DAH1632" s="32"/>
      <c r="DAI1632" s="32"/>
      <c r="DAJ1632" s="32"/>
      <c r="DAK1632" s="32"/>
      <c r="DAL1632" s="32"/>
      <c r="DAM1632" s="32"/>
      <c r="DAN1632" s="33"/>
      <c r="DAO1632" s="31" t="s">
        <v>144</v>
      </c>
      <c r="DAP1632" s="32"/>
      <c r="DAQ1632" s="32"/>
      <c r="DAR1632" s="32"/>
      <c r="DAS1632" s="32"/>
      <c r="DAT1632" s="32"/>
      <c r="DAU1632" s="32"/>
      <c r="DAV1632" s="33"/>
      <c r="DAW1632" s="31" t="s">
        <v>144</v>
      </c>
      <c r="DAX1632" s="32"/>
      <c r="DAY1632" s="32"/>
      <c r="DAZ1632" s="32"/>
      <c r="DBA1632" s="32"/>
      <c r="DBB1632" s="32"/>
      <c r="DBC1632" s="32"/>
      <c r="DBD1632" s="33"/>
      <c r="DBE1632" s="31" t="s">
        <v>144</v>
      </c>
      <c r="DBF1632" s="32"/>
      <c r="DBG1632" s="32"/>
      <c r="DBH1632" s="32"/>
      <c r="DBI1632" s="32"/>
      <c r="DBJ1632" s="32"/>
      <c r="DBK1632" s="32"/>
      <c r="DBL1632" s="33"/>
      <c r="DBM1632" s="31" t="s">
        <v>144</v>
      </c>
      <c r="DBN1632" s="32"/>
      <c r="DBO1632" s="32"/>
      <c r="DBP1632" s="32"/>
      <c r="DBQ1632" s="32"/>
      <c r="DBR1632" s="32"/>
      <c r="DBS1632" s="32"/>
      <c r="DBT1632" s="33"/>
      <c r="DBU1632" s="31" t="s">
        <v>144</v>
      </c>
      <c r="DBV1632" s="32"/>
      <c r="DBW1632" s="32"/>
      <c r="DBX1632" s="32"/>
      <c r="DBY1632" s="32"/>
      <c r="DBZ1632" s="32"/>
      <c r="DCA1632" s="32"/>
      <c r="DCB1632" s="33"/>
      <c r="DCC1632" s="31" t="s">
        <v>144</v>
      </c>
      <c r="DCD1632" s="32"/>
      <c r="DCE1632" s="32"/>
      <c r="DCF1632" s="32"/>
      <c r="DCG1632" s="32"/>
      <c r="DCH1632" s="32"/>
      <c r="DCI1632" s="32"/>
      <c r="DCJ1632" s="33"/>
      <c r="DCK1632" s="31" t="s">
        <v>144</v>
      </c>
      <c r="DCL1632" s="32"/>
      <c r="DCM1632" s="32"/>
      <c r="DCN1632" s="32"/>
      <c r="DCO1632" s="32"/>
      <c r="DCP1632" s="32"/>
      <c r="DCQ1632" s="32"/>
      <c r="DCR1632" s="33"/>
      <c r="DCS1632" s="31" t="s">
        <v>144</v>
      </c>
      <c r="DCT1632" s="32"/>
      <c r="DCU1632" s="32"/>
      <c r="DCV1632" s="32"/>
      <c r="DCW1632" s="32"/>
      <c r="DCX1632" s="32"/>
      <c r="DCY1632" s="32"/>
      <c r="DCZ1632" s="33"/>
      <c r="DDA1632" s="31" t="s">
        <v>144</v>
      </c>
      <c r="DDB1632" s="32"/>
      <c r="DDC1632" s="32"/>
      <c r="DDD1632" s="32"/>
      <c r="DDE1632" s="32"/>
      <c r="DDF1632" s="32"/>
      <c r="DDG1632" s="32"/>
      <c r="DDH1632" s="33"/>
      <c r="DDI1632" s="31" t="s">
        <v>144</v>
      </c>
      <c r="DDJ1632" s="32"/>
      <c r="DDK1632" s="32"/>
      <c r="DDL1632" s="32"/>
      <c r="DDM1632" s="32"/>
      <c r="DDN1632" s="32"/>
      <c r="DDO1632" s="32"/>
      <c r="DDP1632" s="33"/>
      <c r="DDQ1632" s="31" t="s">
        <v>144</v>
      </c>
      <c r="DDR1632" s="32"/>
      <c r="DDS1632" s="32"/>
      <c r="DDT1632" s="32"/>
      <c r="DDU1632" s="32"/>
      <c r="DDV1632" s="32"/>
      <c r="DDW1632" s="32"/>
      <c r="DDX1632" s="33"/>
      <c r="DDY1632" s="31" t="s">
        <v>144</v>
      </c>
      <c r="DDZ1632" s="32"/>
      <c r="DEA1632" s="32"/>
      <c r="DEB1632" s="32"/>
      <c r="DEC1632" s="32"/>
      <c r="DED1632" s="32"/>
      <c r="DEE1632" s="32"/>
      <c r="DEF1632" s="33"/>
      <c r="DEG1632" s="31" t="s">
        <v>144</v>
      </c>
      <c r="DEH1632" s="32"/>
      <c r="DEI1632" s="32"/>
      <c r="DEJ1632" s="32"/>
      <c r="DEK1632" s="32"/>
      <c r="DEL1632" s="32"/>
      <c r="DEM1632" s="32"/>
      <c r="DEN1632" s="33"/>
      <c r="DEO1632" s="31" t="s">
        <v>144</v>
      </c>
      <c r="DEP1632" s="32"/>
      <c r="DEQ1632" s="32"/>
      <c r="DER1632" s="32"/>
      <c r="DES1632" s="32"/>
      <c r="DET1632" s="32"/>
      <c r="DEU1632" s="32"/>
      <c r="DEV1632" s="33"/>
      <c r="DEW1632" s="31" t="s">
        <v>144</v>
      </c>
      <c r="DEX1632" s="32"/>
      <c r="DEY1632" s="32"/>
      <c r="DEZ1632" s="32"/>
      <c r="DFA1632" s="32"/>
      <c r="DFB1632" s="32"/>
      <c r="DFC1632" s="32"/>
      <c r="DFD1632" s="33"/>
      <c r="DFE1632" s="31" t="s">
        <v>144</v>
      </c>
      <c r="DFF1632" s="32"/>
      <c r="DFG1632" s="32"/>
      <c r="DFH1632" s="32"/>
      <c r="DFI1632" s="32"/>
      <c r="DFJ1632" s="32"/>
      <c r="DFK1632" s="32"/>
      <c r="DFL1632" s="33"/>
      <c r="DFM1632" s="31" t="s">
        <v>144</v>
      </c>
      <c r="DFN1632" s="32"/>
      <c r="DFO1632" s="32"/>
      <c r="DFP1632" s="32"/>
      <c r="DFQ1632" s="32"/>
      <c r="DFR1632" s="32"/>
      <c r="DFS1632" s="32"/>
      <c r="DFT1632" s="33"/>
      <c r="DFU1632" s="31" t="s">
        <v>144</v>
      </c>
      <c r="DFV1632" s="32"/>
      <c r="DFW1632" s="32"/>
      <c r="DFX1632" s="32"/>
      <c r="DFY1632" s="32"/>
      <c r="DFZ1632" s="32"/>
      <c r="DGA1632" s="32"/>
      <c r="DGB1632" s="33"/>
      <c r="DGC1632" s="31" t="s">
        <v>144</v>
      </c>
      <c r="DGD1632" s="32"/>
      <c r="DGE1632" s="32"/>
      <c r="DGF1632" s="32"/>
      <c r="DGG1632" s="32"/>
      <c r="DGH1632" s="32"/>
      <c r="DGI1632" s="32"/>
      <c r="DGJ1632" s="33"/>
      <c r="DGK1632" s="31" t="s">
        <v>144</v>
      </c>
      <c r="DGL1632" s="32"/>
      <c r="DGM1632" s="32"/>
      <c r="DGN1632" s="32"/>
      <c r="DGO1632" s="32"/>
      <c r="DGP1632" s="32"/>
      <c r="DGQ1632" s="32"/>
      <c r="DGR1632" s="33"/>
      <c r="DGS1632" s="31" t="s">
        <v>144</v>
      </c>
      <c r="DGT1632" s="32"/>
      <c r="DGU1632" s="32"/>
      <c r="DGV1632" s="32"/>
      <c r="DGW1632" s="32"/>
      <c r="DGX1632" s="32"/>
      <c r="DGY1632" s="32"/>
      <c r="DGZ1632" s="33"/>
      <c r="DHA1632" s="31" t="s">
        <v>144</v>
      </c>
      <c r="DHB1632" s="32"/>
      <c r="DHC1632" s="32"/>
      <c r="DHD1632" s="32"/>
      <c r="DHE1632" s="32"/>
      <c r="DHF1632" s="32"/>
      <c r="DHG1632" s="32"/>
      <c r="DHH1632" s="33"/>
      <c r="DHI1632" s="31" t="s">
        <v>144</v>
      </c>
      <c r="DHJ1632" s="32"/>
      <c r="DHK1632" s="32"/>
      <c r="DHL1632" s="32"/>
      <c r="DHM1632" s="32"/>
      <c r="DHN1632" s="32"/>
      <c r="DHO1632" s="32"/>
      <c r="DHP1632" s="33"/>
      <c r="DHQ1632" s="31" t="s">
        <v>144</v>
      </c>
      <c r="DHR1632" s="32"/>
      <c r="DHS1632" s="32"/>
      <c r="DHT1632" s="32"/>
      <c r="DHU1632" s="32"/>
      <c r="DHV1632" s="32"/>
      <c r="DHW1632" s="32"/>
      <c r="DHX1632" s="33"/>
      <c r="DHY1632" s="31" t="s">
        <v>144</v>
      </c>
      <c r="DHZ1632" s="32"/>
      <c r="DIA1632" s="32"/>
      <c r="DIB1632" s="32"/>
      <c r="DIC1632" s="32"/>
      <c r="DID1632" s="32"/>
      <c r="DIE1632" s="32"/>
      <c r="DIF1632" s="33"/>
      <c r="DIG1632" s="31" t="s">
        <v>144</v>
      </c>
      <c r="DIH1632" s="32"/>
      <c r="DII1632" s="32"/>
      <c r="DIJ1632" s="32"/>
      <c r="DIK1632" s="32"/>
      <c r="DIL1632" s="32"/>
      <c r="DIM1632" s="32"/>
      <c r="DIN1632" s="33"/>
      <c r="DIO1632" s="31" t="s">
        <v>144</v>
      </c>
      <c r="DIP1632" s="32"/>
      <c r="DIQ1632" s="32"/>
      <c r="DIR1632" s="32"/>
      <c r="DIS1632" s="32"/>
      <c r="DIT1632" s="32"/>
      <c r="DIU1632" s="32"/>
      <c r="DIV1632" s="33"/>
      <c r="DIW1632" s="31" t="s">
        <v>144</v>
      </c>
      <c r="DIX1632" s="32"/>
      <c r="DIY1632" s="32"/>
      <c r="DIZ1632" s="32"/>
      <c r="DJA1632" s="32"/>
      <c r="DJB1632" s="32"/>
      <c r="DJC1632" s="32"/>
      <c r="DJD1632" s="33"/>
      <c r="DJE1632" s="31" t="s">
        <v>144</v>
      </c>
      <c r="DJF1632" s="32"/>
      <c r="DJG1632" s="32"/>
      <c r="DJH1632" s="32"/>
      <c r="DJI1632" s="32"/>
      <c r="DJJ1632" s="32"/>
      <c r="DJK1632" s="32"/>
      <c r="DJL1632" s="33"/>
      <c r="DJM1632" s="31" t="s">
        <v>144</v>
      </c>
      <c r="DJN1632" s="32"/>
      <c r="DJO1632" s="32"/>
      <c r="DJP1632" s="32"/>
      <c r="DJQ1632" s="32"/>
      <c r="DJR1632" s="32"/>
      <c r="DJS1632" s="32"/>
      <c r="DJT1632" s="33"/>
      <c r="DJU1632" s="31" t="s">
        <v>144</v>
      </c>
      <c r="DJV1632" s="32"/>
      <c r="DJW1632" s="32"/>
      <c r="DJX1632" s="32"/>
      <c r="DJY1632" s="32"/>
      <c r="DJZ1632" s="32"/>
      <c r="DKA1632" s="32"/>
      <c r="DKB1632" s="33"/>
      <c r="DKC1632" s="31" t="s">
        <v>144</v>
      </c>
      <c r="DKD1632" s="32"/>
      <c r="DKE1632" s="32"/>
      <c r="DKF1632" s="32"/>
      <c r="DKG1632" s="32"/>
      <c r="DKH1632" s="32"/>
      <c r="DKI1632" s="32"/>
      <c r="DKJ1632" s="33"/>
      <c r="DKK1632" s="31" t="s">
        <v>144</v>
      </c>
      <c r="DKL1632" s="32"/>
      <c r="DKM1632" s="32"/>
      <c r="DKN1632" s="32"/>
      <c r="DKO1632" s="32"/>
      <c r="DKP1632" s="32"/>
      <c r="DKQ1632" s="32"/>
      <c r="DKR1632" s="33"/>
      <c r="DKS1632" s="31" t="s">
        <v>144</v>
      </c>
      <c r="DKT1632" s="32"/>
      <c r="DKU1632" s="32"/>
      <c r="DKV1632" s="32"/>
      <c r="DKW1632" s="32"/>
      <c r="DKX1632" s="32"/>
      <c r="DKY1632" s="32"/>
      <c r="DKZ1632" s="33"/>
      <c r="DLA1632" s="31" t="s">
        <v>144</v>
      </c>
      <c r="DLB1632" s="32"/>
      <c r="DLC1632" s="32"/>
      <c r="DLD1632" s="32"/>
      <c r="DLE1632" s="32"/>
      <c r="DLF1632" s="32"/>
      <c r="DLG1632" s="32"/>
      <c r="DLH1632" s="33"/>
      <c r="DLI1632" s="31" t="s">
        <v>144</v>
      </c>
      <c r="DLJ1632" s="32"/>
      <c r="DLK1632" s="32"/>
      <c r="DLL1632" s="32"/>
      <c r="DLM1632" s="32"/>
      <c r="DLN1632" s="32"/>
      <c r="DLO1632" s="32"/>
      <c r="DLP1632" s="33"/>
      <c r="DLQ1632" s="31" t="s">
        <v>144</v>
      </c>
      <c r="DLR1632" s="32"/>
      <c r="DLS1632" s="32"/>
      <c r="DLT1632" s="32"/>
      <c r="DLU1632" s="32"/>
      <c r="DLV1632" s="32"/>
      <c r="DLW1632" s="32"/>
      <c r="DLX1632" s="33"/>
      <c r="DLY1632" s="31" t="s">
        <v>144</v>
      </c>
      <c r="DLZ1632" s="32"/>
      <c r="DMA1632" s="32"/>
      <c r="DMB1632" s="32"/>
      <c r="DMC1632" s="32"/>
      <c r="DMD1632" s="32"/>
      <c r="DME1632" s="32"/>
      <c r="DMF1632" s="33"/>
      <c r="DMG1632" s="31" t="s">
        <v>144</v>
      </c>
      <c r="DMH1632" s="32"/>
      <c r="DMI1632" s="32"/>
      <c r="DMJ1632" s="32"/>
      <c r="DMK1632" s="32"/>
      <c r="DML1632" s="32"/>
      <c r="DMM1632" s="32"/>
      <c r="DMN1632" s="33"/>
      <c r="DMO1632" s="31" t="s">
        <v>144</v>
      </c>
      <c r="DMP1632" s="32"/>
      <c r="DMQ1632" s="32"/>
      <c r="DMR1632" s="32"/>
      <c r="DMS1632" s="32"/>
      <c r="DMT1632" s="32"/>
      <c r="DMU1632" s="32"/>
      <c r="DMV1632" s="33"/>
      <c r="DMW1632" s="31" t="s">
        <v>144</v>
      </c>
      <c r="DMX1632" s="32"/>
      <c r="DMY1632" s="32"/>
      <c r="DMZ1632" s="32"/>
      <c r="DNA1632" s="32"/>
      <c r="DNB1632" s="32"/>
      <c r="DNC1632" s="32"/>
      <c r="DND1632" s="33"/>
      <c r="DNE1632" s="31" t="s">
        <v>144</v>
      </c>
      <c r="DNF1632" s="32"/>
      <c r="DNG1632" s="32"/>
      <c r="DNH1632" s="32"/>
      <c r="DNI1632" s="32"/>
      <c r="DNJ1632" s="32"/>
      <c r="DNK1632" s="32"/>
      <c r="DNL1632" s="33"/>
      <c r="DNM1632" s="31" t="s">
        <v>144</v>
      </c>
      <c r="DNN1632" s="32"/>
      <c r="DNO1632" s="32"/>
      <c r="DNP1632" s="32"/>
      <c r="DNQ1632" s="32"/>
      <c r="DNR1632" s="32"/>
      <c r="DNS1632" s="32"/>
      <c r="DNT1632" s="33"/>
      <c r="DNU1632" s="31" t="s">
        <v>144</v>
      </c>
      <c r="DNV1632" s="32"/>
      <c r="DNW1632" s="32"/>
      <c r="DNX1632" s="32"/>
      <c r="DNY1632" s="32"/>
      <c r="DNZ1632" s="32"/>
      <c r="DOA1632" s="32"/>
      <c r="DOB1632" s="33"/>
      <c r="DOC1632" s="31" t="s">
        <v>144</v>
      </c>
      <c r="DOD1632" s="32"/>
      <c r="DOE1632" s="32"/>
      <c r="DOF1632" s="32"/>
      <c r="DOG1632" s="32"/>
      <c r="DOH1632" s="32"/>
      <c r="DOI1632" s="32"/>
      <c r="DOJ1632" s="33"/>
      <c r="DOK1632" s="31" t="s">
        <v>144</v>
      </c>
      <c r="DOL1632" s="32"/>
      <c r="DOM1632" s="32"/>
      <c r="DON1632" s="32"/>
      <c r="DOO1632" s="32"/>
      <c r="DOP1632" s="32"/>
      <c r="DOQ1632" s="32"/>
      <c r="DOR1632" s="33"/>
      <c r="DOS1632" s="31" t="s">
        <v>144</v>
      </c>
      <c r="DOT1632" s="32"/>
      <c r="DOU1632" s="32"/>
      <c r="DOV1632" s="32"/>
      <c r="DOW1632" s="32"/>
      <c r="DOX1632" s="32"/>
      <c r="DOY1632" s="32"/>
      <c r="DOZ1632" s="33"/>
      <c r="DPA1632" s="31" t="s">
        <v>144</v>
      </c>
      <c r="DPB1632" s="32"/>
      <c r="DPC1632" s="32"/>
      <c r="DPD1632" s="32"/>
      <c r="DPE1632" s="32"/>
      <c r="DPF1632" s="32"/>
      <c r="DPG1632" s="32"/>
      <c r="DPH1632" s="33"/>
      <c r="DPI1632" s="31" t="s">
        <v>144</v>
      </c>
      <c r="DPJ1632" s="32"/>
      <c r="DPK1632" s="32"/>
      <c r="DPL1632" s="32"/>
      <c r="DPM1632" s="32"/>
      <c r="DPN1632" s="32"/>
      <c r="DPO1632" s="32"/>
      <c r="DPP1632" s="33"/>
      <c r="DPQ1632" s="31" t="s">
        <v>144</v>
      </c>
      <c r="DPR1632" s="32"/>
      <c r="DPS1632" s="32"/>
      <c r="DPT1632" s="32"/>
      <c r="DPU1632" s="32"/>
      <c r="DPV1632" s="32"/>
      <c r="DPW1632" s="32"/>
      <c r="DPX1632" s="33"/>
      <c r="DPY1632" s="31" t="s">
        <v>144</v>
      </c>
      <c r="DPZ1632" s="32"/>
      <c r="DQA1632" s="32"/>
      <c r="DQB1632" s="32"/>
      <c r="DQC1632" s="32"/>
      <c r="DQD1632" s="32"/>
      <c r="DQE1632" s="32"/>
      <c r="DQF1632" s="33"/>
      <c r="DQG1632" s="31" t="s">
        <v>144</v>
      </c>
      <c r="DQH1632" s="32"/>
      <c r="DQI1632" s="32"/>
      <c r="DQJ1632" s="32"/>
      <c r="DQK1632" s="32"/>
      <c r="DQL1632" s="32"/>
      <c r="DQM1632" s="32"/>
      <c r="DQN1632" s="33"/>
      <c r="DQO1632" s="31" t="s">
        <v>144</v>
      </c>
      <c r="DQP1632" s="32"/>
      <c r="DQQ1632" s="32"/>
      <c r="DQR1632" s="32"/>
      <c r="DQS1632" s="32"/>
      <c r="DQT1632" s="32"/>
      <c r="DQU1632" s="32"/>
      <c r="DQV1632" s="33"/>
      <c r="DQW1632" s="31" t="s">
        <v>144</v>
      </c>
      <c r="DQX1632" s="32"/>
      <c r="DQY1632" s="32"/>
      <c r="DQZ1632" s="32"/>
      <c r="DRA1632" s="32"/>
      <c r="DRB1632" s="32"/>
      <c r="DRC1632" s="32"/>
      <c r="DRD1632" s="33"/>
      <c r="DRE1632" s="31" t="s">
        <v>144</v>
      </c>
      <c r="DRF1632" s="32"/>
      <c r="DRG1632" s="32"/>
      <c r="DRH1632" s="32"/>
      <c r="DRI1632" s="32"/>
      <c r="DRJ1632" s="32"/>
      <c r="DRK1632" s="32"/>
      <c r="DRL1632" s="33"/>
      <c r="DRM1632" s="31" t="s">
        <v>144</v>
      </c>
      <c r="DRN1632" s="32"/>
      <c r="DRO1632" s="32"/>
      <c r="DRP1632" s="32"/>
      <c r="DRQ1632" s="32"/>
      <c r="DRR1632" s="32"/>
      <c r="DRS1632" s="32"/>
      <c r="DRT1632" s="33"/>
      <c r="DRU1632" s="31" t="s">
        <v>144</v>
      </c>
      <c r="DRV1632" s="32"/>
      <c r="DRW1632" s="32"/>
      <c r="DRX1632" s="32"/>
      <c r="DRY1632" s="32"/>
      <c r="DRZ1632" s="32"/>
      <c r="DSA1632" s="32"/>
      <c r="DSB1632" s="33"/>
      <c r="DSC1632" s="31" t="s">
        <v>144</v>
      </c>
      <c r="DSD1632" s="32"/>
      <c r="DSE1632" s="32"/>
      <c r="DSF1632" s="32"/>
      <c r="DSG1632" s="32"/>
      <c r="DSH1632" s="32"/>
      <c r="DSI1632" s="32"/>
      <c r="DSJ1632" s="33"/>
      <c r="DSK1632" s="31" t="s">
        <v>144</v>
      </c>
      <c r="DSL1632" s="32"/>
      <c r="DSM1632" s="32"/>
      <c r="DSN1632" s="32"/>
      <c r="DSO1632" s="32"/>
      <c r="DSP1632" s="32"/>
      <c r="DSQ1632" s="32"/>
      <c r="DSR1632" s="33"/>
      <c r="DSS1632" s="31" t="s">
        <v>144</v>
      </c>
      <c r="DST1632" s="32"/>
      <c r="DSU1632" s="32"/>
      <c r="DSV1632" s="32"/>
      <c r="DSW1632" s="32"/>
      <c r="DSX1632" s="32"/>
      <c r="DSY1632" s="32"/>
      <c r="DSZ1632" s="33"/>
      <c r="DTA1632" s="31" t="s">
        <v>144</v>
      </c>
      <c r="DTB1632" s="32"/>
      <c r="DTC1632" s="32"/>
      <c r="DTD1632" s="32"/>
      <c r="DTE1632" s="32"/>
      <c r="DTF1632" s="32"/>
      <c r="DTG1632" s="32"/>
      <c r="DTH1632" s="33"/>
      <c r="DTI1632" s="31" t="s">
        <v>144</v>
      </c>
      <c r="DTJ1632" s="32"/>
      <c r="DTK1632" s="32"/>
      <c r="DTL1632" s="32"/>
      <c r="DTM1632" s="32"/>
      <c r="DTN1632" s="32"/>
      <c r="DTO1632" s="32"/>
      <c r="DTP1632" s="33"/>
      <c r="DTQ1632" s="31" t="s">
        <v>144</v>
      </c>
      <c r="DTR1632" s="32"/>
      <c r="DTS1632" s="32"/>
      <c r="DTT1632" s="32"/>
      <c r="DTU1632" s="32"/>
      <c r="DTV1632" s="32"/>
      <c r="DTW1632" s="32"/>
      <c r="DTX1632" s="33"/>
      <c r="DTY1632" s="31" t="s">
        <v>144</v>
      </c>
      <c r="DTZ1632" s="32"/>
      <c r="DUA1632" s="32"/>
      <c r="DUB1632" s="32"/>
      <c r="DUC1632" s="32"/>
      <c r="DUD1632" s="32"/>
      <c r="DUE1632" s="32"/>
      <c r="DUF1632" s="33"/>
      <c r="DUG1632" s="31" t="s">
        <v>144</v>
      </c>
      <c r="DUH1632" s="32"/>
      <c r="DUI1632" s="32"/>
      <c r="DUJ1632" s="32"/>
      <c r="DUK1632" s="32"/>
      <c r="DUL1632" s="32"/>
      <c r="DUM1632" s="32"/>
      <c r="DUN1632" s="33"/>
      <c r="DUO1632" s="31" t="s">
        <v>144</v>
      </c>
      <c r="DUP1632" s="32"/>
      <c r="DUQ1632" s="32"/>
      <c r="DUR1632" s="32"/>
      <c r="DUS1632" s="32"/>
      <c r="DUT1632" s="32"/>
      <c r="DUU1632" s="32"/>
      <c r="DUV1632" s="33"/>
      <c r="DUW1632" s="31" t="s">
        <v>144</v>
      </c>
      <c r="DUX1632" s="32"/>
      <c r="DUY1632" s="32"/>
      <c r="DUZ1632" s="32"/>
      <c r="DVA1632" s="32"/>
      <c r="DVB1632" s="32"/>
      <c r="DVC1632" s="32"/>
      <c r="DVD1632" s="33"/>
      <c r="DVE1632" s="31" t="s">
        <v>144</v>
      </c>
      <c r="DVF1632" s="32"/>
      <c r="DVG1632" s="32"/>
      <c r="DVH1632" s="32"/>
      <c r="DVI1632" s="32"/>
      <c r="DVJ1632" s="32"/>
      <c r="DVK1632" s="32"/>
      <c r="DVL1632" s="33"/>
      <c r="DVM1632" s="31" t="s">
        <v>144</v>
      </c>
      <c r="DVN1632" s="32"/>
      <c r="DVO1632" s="32"/>
      <c r="DVP1632" s="32"/>
      <c r="DVQ1632" s="32"/>
      <c r="DVR1632" s="32"/>
      <c r="DVS1632" s="32"/>
      <c r="DVT1632" s="33"/>
      <c r="DVU1632" s="31" t="s">
        <v>144</v>
      </c>
      <c r="DVV1632" s="32"/>
      <c r="DVW1632" s="32"/>
      <c r="DVX1632" s="32"/>
      <c r="DVY1632" s="32"/>
      <c r="DVZ1632" s="32"/>
      <c r="DWA1632" s="32"/>
      <c r="DWB1632" s="33"/>
      <c r="DWC1632" s="31" t="s">
        <v>144</v>
      </c>
      <c r="DWD1632" s="32"/>
      <c r="DWE1632" s="32"/>
      <c r="DWF1632" s="32"/>
      <c r="DWG1632" s="32"/>
      <c r="DWH1632" s="32"/>
      <c r="DWI1632" s="32"/>
      <c r="DWJ1632" s="33"/>
      <c r="DWK1632" s="31" t="s">
        <v>144</v>
      </c>
      <c r="DWL1632" s="32"/>
      <c r="DWM1632" s="32"/>
      <c r="DWN1632" s="32"/>
      <c r="DWO1632" s="32"/>
      <c r="DWP1632" s="32"/>
      <c r="DWQ1632" s="32"/>
      <c r="DWR1632" s="33"/>
      <c r="DWS1632" s="31" t="s">
        <v>144</v>
      </c>
      <c r="DWT1632" s="32"/>
      <c r="DWU1632" s="32"/>
      <c r="DWV1632" s="32"/>
      <c r="DWW1632" s="32"/>
      <c r="DWX1632" s="32"/>
      <c r="DWY1632" s="32"/>
      <c r="DWZ1632" s="33"/>
      <c r="DXA1632" s="31" t="s">
        <v>144</v>
      </c>
      <c r="DXB1632" s="32"/>
      <c r="DXC1632" s="32"/>
      <c r="DXD1632" s="32"/>
      <c r="DXE1632" s="32"/>
      <c r="DXF1632" s="32"/>
      <c r="DXG1632" s="32"/>
      <c r="DXH1632" s="33"/>
      <c r="DXI1632" s="31" t="s">
        <v>144</v>
      </c>
      <c r="DXJ1632" s="32"/>
      <c r="DXK1632" s="32"/>
      <c r="DXL1632" s="32"/>
      <c r="DXM1632" s="32"/>
      <c r="DXN1632" s="32"/>
      <c r="DXO1632" s="32"/>
      <c r="DXP1632" s="33"/>
      <c r="DXQ1632" s="31" t="s">
        <v>144</v>
      </c>
      <c r="DXR1632" s="32"/>
      <c r="DXS1632" s="32"/>
      <c r="DXT1632" s="32"/>
      <c r="DXU1632" s="32"/>
      <c r="DXV1632" s="32"/>
      <c r="DXW1632" s="32"/>
      <c r="DXX1632" s="33"/>
      <c r="DXY1632" s="31" t="s">
        <v>144</v>
      </c>
      <c r="DXZ1632" s="32"/>
      <c r="DYA1632" s="32"/>
      <c r="DYB1632" s="32"/>
      <c r="DYC1632" s="32"/>
      <c r="DYD1632" s="32"/>
      <c r="DYE1632" s="32"/>
      <c r="DYF1632" s="33"/>
      <c r="DYG1632" s="31" t="s">
        <v>144</v>
      </c>
      <c r="DYH1632" s="32"/>
      <c r="DYI1632" s="32"/>
      <c r="DYJ1632" s="32"/>
      <c r="DYK1632" s="32"/>
      <c r="DYL1632" s="32"/>
      <c r="DYM1632" s="32"/>
      <c r="DYN1632" s="33"/>
      <c r="DYO1632" s="31" t="s">
        <v>144</v>
      </c>
      <c r="DYP1632" s="32"/>
      <c r="DYQ1632" s="32"/>
      <c r="DYR1632" s="32"/>
      <c r="DYS1632" s="32"/>
      <c r="DYT1632" s="32"/>
      <c r="DYU1632" s="32"/>
      <c r="DYV1632" s="33"/>
      <c r="DYW1632" s="31" t="s">
        <v>144</v>
      </c>
      <c r="DYX1632" s="32"/>
      <c r="DYY1632" s="32"/>
      <c r="DYZ1632" s="32"/>
      <c r="DZA1632" s="32"/>
      <c r="DZB1632" s="32"/>
      <c r="DZC1632" s="32"/>
      <c r="DZD1632" s="33"/>
      <c r="DZE1632" s="31" t="s">
        <v>144</v>
      </c>
      <c r="DZF1632" s="32"/>
      <c r="DZG1632" s="32"/>
      <c r="DZH1632" s="32"/>
      <c r="DZI1632" s="32"/>
      <c r="DZJ1632" s="32"/>
      <c r="DZK1632" s="32"/>
      <c r="DZL1632" s="33"/>
      <c r="DZM1632" s="31" t="s">
        <v>144</v>
      </c>
      <c r="DZN1632" s="32"/>
      <c r="DZO1632" s="32"/>
      <c r="DZP1632" s="32"/>
      <c r="DZQ1632" s="32"/>
      <c r="DZR1632" s="32"/>
      <c r="DZS1632" s="32"/>
      <c r="DZT1632" s="33"/>
      <c r="DZU1632" s="31" t="s">
        <v>144</v>
      </c>
      <c r="DZV1632" s="32"/>
      <c r="DZW1632" s="32"/>
      <c r="DZX1632" s="32"/>
      <c r="DZY1632" s="32"/>
      <c r="DZZ1632" s="32"/>
      <c r="EAA1632" s="32"/>
      <c r="EAB1632" s="33"/>
      <c r="EAC1632" s="31" t="s">
        <v>144</v>
      </c>
      <c r="EAD1632" s="32"/>
      <c r="EAE1632" s="32"/>
      <c r="EAF1632" s="32"/>
      <c r="EAG1632" s="32"/>
      <c r="EAH1632" s="32"/>
      <c r="EAI1632" s="32"/>
      <c r="EAJ1632" s="33"/>
      <c r="EAK1632" s="31" t="s">
        <v>144</v>
      </c>
      <c r="EAL1632" s="32"/>
      <c r="EAM1632" s="32"/>
      <c r="EAN1632" s="32"/>
      <c r="EAO1632" s="32"/>
      <c r="EAP1632" s="32"/>
      <c r="EAQ1632" s="32"/>
      <c r="EAR1632" s="33"/>
      <c r="EAS1632" s="31" t="s">
        <v>144</v>
      </c>
      <c r="EAT1632" s="32"/>
      <c r="EAU1632" s="32"/>
      <c r="EAV1632" s="32"/>
      <c r="EAW1632" s="32"/>
      <c r="EAX1632" s="32"/>
      <c r="EAY1632" s="32"/>
      <c r="EAZ1632" s="33"/>
      <c r="EBA1632" s="31" t="s">
        <v>144</v>
      </c>
      <c r="EBB1632" s="32"/>
      <c r="EBC1632" s="32"/>
      <c r="EBD1632" s="32"/>
      <c r="EBE1632" s="32"/>
      <c r="EBF1632" s="32"/>
      <c r="EBG1632" s="32"/>
      <c r="EBH1632" s="33"/>
      <c r="EBI1632" s="31" t="s">
        <v>144</v>
      </c>
      <c r="EBJ1632" s="32"/>
      <c r="EBK1632" s="32"/>
      <c r="EBL1632" s="32"/>
      <c r="EBM1632" s="32"/>
      <c r="EBN1632" s="32"/>
      <c r="EBO1632" s="32"/>
      <c r="EBP1632" s="33"/>
      <c r="EBQ1632" s="31" t="s">
        <v>144</v>
      </c>
      <c r="EBR1632" s="32"/>
      <c r="EBS1632" s="32"/>
      <c r="EBT1632" s="32"/>
      <c r="EBU1632" s="32"/>
      <c r="EBV1632" s="32"/>
      <c r="EBW1632" s="32"/>
      <c r="EBX1632" s="33"/>
      <c r="EBY1632" s="31" t="s">
        <v>144</v>
      </c>
      <c r="EBZ1632" s="32"/>
      <c r="ECA1632" s="32"/>
      <c r="ECB1632" s="32"/>
      <c r="ECC1632" s="32"/>
      <c r="ECD1632" s="32"/>
      <c r="ECE1632" s="32"/>
      <c r="ECF1632" s="33"/>
      <c r="ECG1632" s="31" t="s">
        <v>144</v>
      </c>
      <c r="ECH1632" s="32"/>
      <c r="ECI1632" s="32"/>
      <c r="ECJ1632" s="32"/>
      <c r="ECK1632" s="32"/>
      <c r="ECL1632" s="32"/>
      <c r="ECM1632" s="32"/>
      <c r="ECN1632" s="33"/>
      <c r="ECO1632" s="31" t="s">
        <v>144</v>
      </c>
      <c r="ECP1632" s="32"/>
      <c r="ECQ1632" s="32"/>
      <c r="ECR1632" s="32"/>
      <c r="ECS1632" s="32"/>
      <c r="ECT1632" s="32"/>
      <c r="ECU1632" s="32"/>
      <c r="ECV1632" s="33"/>
      <c r="ECW1632" s="31" t="s">
        <v>144</v>
      </c>
      <c r="ECX1632" s="32"/>
      <c r="ECY1632" s="32"/>
      <c r="ECZ1632" s="32"/>
      <c r="EDA1632" s="32"/>
      <c r="EDB1632" s="32"/>
      <c r="EDC1632" s="32"/>
      <c r="EDD1632" s="33"/>
      <c r="EDE1632" s="31" t="s">
        <v>144</v>
      </c>
      <c r="EDF1632" s="32"/>
      <c r="EDG1632" s="32"/>
      <c r="EDH1632" s="32"/>
      <c r="EDI1632" s="32"/>
      <c r="EDJ1632" s="32"/>
      <c r="EDK1632" s="32"/>
      <c r="EDL1632" s="33"/>
      <c r="EDM1632" s="31" t="s">
        <v>144</v>
      </c>
      <c r="EDN1632" s="32"/>
      <c r="EDO1632" s="32"/>
      <c r="EDP1632" s="32"/>
      <c r="EDQ1632" s="32"/>
      <c r="EDR1632" s="32"/>
      <c r="EDS1632" s="32"/>
      <c r="EDT1632" s="33"/>
      <c r="EDU1632" s="31" t="s">
        <v>144</v>
      </c>
      <c r="EDV1632" s="32"/>
      <c r="EDW1632" s="32"/>
      <c r="EDX1632" s="32"/>
      <c r="EDY1632" s="32"/>
      <c r="EDZ1632" s="32"/>
      <c r="EEA1632" s="32"/>
      <c r="EEB1632" s="33"/>
      <c r="EEC1632" s="31" t="s">
        <v>144</v>
      </c>
      <c r="EED1632" s="32"/>
      <c r="EEE1632" s="32"/>
      <c r="EEF1632" s="32"/>
      <c r="EEG1632" s="32"/>
      <c r="EEH1632" s="32"/>
      <c r="EEI1632" s="32"/>
      <c r="EEJ1632" s="33"/>
      <c r="EEK1632" s="31" t="s">
        <v>144</v>
      </c>
      <c r="EEL1632" s="32"/>
      <c r="EEM1632" s="32"/>
      <c r="EEN1632" s="32"/>
      <c r="EEO1632" s="32"/>
      <c r="EEP1632" s="32"/>
      <c r="EEQ1632" s="32"/>
      <c r="EER1632" s="33"/>
      <c r="EES1632" s="31" t="s">
        <v>144</v>
      </c>
      <c r="EET1632" s="32"/>
      <c r="EEU1632" s="32"/>
      <c r="EEV1632" s="32"/>
      <c r="EEW1632" s="32"/>
      <c r="EEX1632" s="32"/>
      <c r="EEY1632" s="32"/>
      <c r="EEZ1632" s="33"/>
      <c r="EFA1632" s="31" t="s">
        <v>144</v>
      </c>
      <c r="EFB1632" s="32"/>
      <c r="EFC1632" s="32"/>
      <c r="EFD1632" s="32"/>
      <c r="EFE1632" s="32"/>
      <c r="EFF1632" s="32"/>
      <c r="EFG1632" s="32"/>
      <c r="EFH1632" s="33"/>
      <c r="EFI1632" s="31" t="s">
        <v>144</v>
      </c>
      <c r="EFJ1632" s="32"/>
      <c r="EFK1632" s="32"/>
      <c r="EFL1632" s="32"/>
      <c r="EFM1632" s="32"/>
      <c r="EFN1632" s="32"/>
      <c r="EFO1632" s="32"/>
      <c r="EFP1632" s="33"/>
      <c r="EFQ1632" s="31" t="s">
        <v>144</v>
      </c>
      <c r="EFR1632" s="32"/>
      <c r="EFS1632" s="32"/>
      <c r="EFT1632" s="32"/>
      <c r="EFU1632" s="32"/>
      <c r="EFV1632" s="32"/>
      <c r="EFW1632" s="32"/>
      <c r="EFX1632" s="33"/>
      <c r="EFY1632" s="31" t="s">
        <v>144</v>
      </c>
      <c r="EFZ1632" s="32"/>
      <c r="EGA1632" s="32"/>
      <c r="EGB1632" s="32"/>
      <c r="EGC1632" s="32"/>
      <c r="EGD1632" s="32"/>
      <c r="EGE1632" s="32"/>
      <c r="EGF1632" s="33"/>
      <c r="EGG1632" s="31" t="s">
        <v>144</v>
      </c>
      <c r="EGH1632" s="32"/>
      <c r="EGI1632" s="32"/>
      <c r="EGJ1632" s="32"/>
      <c r="EGK1632" s="32"/>
      <c r="EGL1632" s="32"/>
      <c r="EGM1632" s="32"/>
      <c r="EGN1632" s="33"/>
      <c r="EGO1632" s="31" t="s">
        <v>144</v>
      </c>
      <c r="EGP1632" s="32"/>
      <c r="EGQ1632" s="32"/>
      <c r="EGR1632" s="32"/>
      <c r="EGS1632" s="32"/>
      <c r="EGT1632" s="32"/>
      <c r="EGU1632" s="32"/>
      <c r="EGV1632" s="33"/>
      <c r="EGW1632" s="31" t="s">
        <v>144</v>
      </c>
      <c r="EGX1632" s="32"/>
      <c r="EGY1632" s="32"/>
      <c r="EGZ1632" s="32"/>
      <c r="EHA1632" s="32"/>
      <c r="EHB1632" s="32"/>
      <c r="EHC1632" s="32"/>
      <c r="EHD1632" s="33"/>
      <c r="EHE1632" s="31" t="s">
        <v>144</v>
      </c>
      <c r="EHF1632" s="32"/>
      <c r="EHG1632" s="32"/>
      <c r="EHH1632" s="32"/>
      <c r="EHI1632" s="32"/>
      <c r="EHJ1632" s="32"/>
      <c r="EHK1632" s="32"/>
      <c r="EHL1632" s="33"/>
      <c r="EHM1632" s="31" t="s">
        <v>144</v>
      </c>
      <c r="EHN1632" s="32"/>
      <c r="EHO1632" s="32"/>
      <c r="EHP1632" s="32"/>
      <c r="EHQ1632" s="32"/>
      <c r="EHR1632" s="32"/>
      <c r="EHS1632" s="32"/>
      <c r="EHT1632" s="33"/>
      <c r="EHU1632" s="31" t="s">
        <v>144</v>
      </c>
      <c r="EHV1632" s="32"/>
      <c r="EHW1632" s="32"/>
      <c r="EHX1632" s="32"/>
      <c r="EHY1632" s="32"/>
      <c r="EHZ1632" s="32"/>
      <c r="EIA1632" s="32"/>
      <c r="EIB1632" s="33"/>
      <c r="EIC1632" s="31" t="s">
        <v>144</v>
      </c>
      <c r="EID1632" s="32"/>
      <c r="EIE1632" s="32"/>
      <c r="EIF1632" s="32"/>
      <c r="EIG1632" s="32"/>
      <c r="EIH1632" s="32"/>
      <c r="EII1632" s="32"/>
      <c r="EIJ1632" s="33"/>
      <c r="EIK1632" s="31" t="s">
        <v>144</v>
      </c>
      <c r="EIL1632" s="32"/>
      <c r="EIM1632" s="32"/>
      <c r="EIN1632" s="32"/>
      <c r="EIO1632" s="32"/>
      <c r="EIP1632" s="32"/>
      <c r="EIQ1632" s="32"/>
      <c r="EIR1632" s="33"/>
      <c r="EIS1632" s="31" t="s">
        <v>144</v>
      </c>
      <c r="EIT1632" s="32"/>
      <c r="EIU1632" s="32"/>
      <c r="EIV1632" s="32"/>
      <c r="EIW1632" s="32"/>
      <c r="EIX1632" s="32"/>
      <c r="EIY1632" s="32"/>
      <c r="EIZ1632" s="33"/>
      <c r="EJA1632" s="31" t="s">
        <v>144</v>
      </c>
      <c r="EJB1632" s="32"/>
      <c r="EJC1632" s="32"/>
      <c r="EJD1632" s="32"/>
      <c r="EJE1632" s="32"/>
      <c r="EJF1632" s="32"/>
      <c r="EJG1632" s="32"/>
      <c r="EJH1632" s="33"/>
      <c r="EJI1632" s="31" t="s">
        <v>144</v>
      </c>
      <c r="EJJ1632" s="32"/>
      <c r="EJK1632" s="32"/>
      <c r="EJL1632" s="32"/>
      <c r="EJM1632" s="32"/>
      <c r="EJN1632" s="32"/>
      <c r="EJO1632" s="32"/>
      <c r="EJP1632" s="33"/>
      <c r="EJQ1632" s="31" t="s">
        <v>144</v>
      </c>
      <c r="EJR1632" s="32"/>
      <c r="EJS1632" s="32"/>
      <c r="EJT1632" s="32"/>
      <c r="EJU1632" s="32"/>
      <c r="EJV1632" s="32"/>
      <c r="EJW1632" s="32"/>
      <c r="EJX1632" s="33"/>
      <c r="EJY1632" s="31" t="s">
        <v>144</v>
      </c>
      <c r="EJZ1632" s="32"/>
      <c r="EKA1632" s="32"/>
      <c r="EKB1632" s="32"/>
      <c r="EKC1632" s="32"/>
      <c r="EKD1632" s="32"/>
      <c r="EKE1632" s="32"/>
      <c r="EKF1632" s="33"/>
      <c r="EKG1632" s="31" t="s">
        <v>144</v>
      </c>
      <c r="EKH1632" s="32"/>
      <c r="EKI1632" s="32"/>
      <c r="EKJ1632" s="32"/>
      <c r="EKK1632" s="32"/>
      <c r="EKL1632" s="32"/>
      <c r="EKM1632" s="32"/>
      <c r="EKN1632" s="33"/>
      <c r="EKO1632" s="31" t="s">
        <v>144</v>
      </c>
      <c r="EKP1632" s="32"/>
      <c r="EKQ1632" s="32"/>
      <c r="EKR1632" s="32"/>
      <c r="EKS1632" s="32"/>
      <c r="EKT1632" s="32"/>
      <c r="EKU1632" s="32"/>
      <c r="EKV1632" s="33"/>
      <c r="EKW1632" s="31" t="s">
        <v>144</v>
      </c>
      <c r="EKX1632" s="32"/>
      <c r="EKY1632" s="32"/>
      <c r="EKZ1632" s="32"/>
      <c r="ELA1632" s="32"/>
      <c r="ELB1632" s="32"/>
      <c r="ELC1632" s="32"/>
      <c r="ELD1632" s="33"/>
      <c r="ELE1632" s="31" t="s">
        <v>144</v>
      </c>
      <c r="ELF1632" s="32"/>
      <c r="ELG1632" s="32"/>
      <c r="ELH1632" s="32"/>
      <c r="ELI1632" s="32"/>
      <c r="ELJ1632" s="32"/>
      <c r="ELK1632" s="32"/>
      <c r="ELL1632" s="33"/>
      <c r="ELM1632" s="31" t="s">
        <v>144</v>
      </c>
      <c r="ELN1632" s="32"/>
      <c r="ELO1632" s="32"/>
      <c r="ELP1632" s="32"/>
      <c r="ELQ1632" s="32"/>
      <c r="ELR1632" s="32"/>
      <c r="ELS1632" s="32"/>
      <c r="ELT1632" s="33"/>
      <c r="ELU1632" s="31" t="s">
        <v>144</v>
      </c>
      <c r="ELV1632" s="32"/>
      <c r="ELW1632" s="32"/>
      <c r="ELX1632" s="32"/>
      <c r="ELY1632" s="32"/>
      <c r="ELZ1632" s="32"/>
      <c r="EMA1632" s="32"/>
      <c r="EMB1632" s="33"/>
      <c r="EMC1632" s="31" t="s">
        <v>144</v>
      </c>
      <c r="EMD1632" s="32"/>
      <c r="EME1632" s="32"/>
      <c r="EMF1632" s="32"/>
      <c r="EMG1632" s="32"/>
      <c r="EMH1632" s="32"/>
      <c r="EMI1632" s="32"/>
      <c r="EMJ1632" s="33"/>
      <c r="EMK1632" s="31" t="s">
        <v>144</v>
      </c>
      <c r="EML1632" s="32"/>
      <c r="EMM1632" s="32"/>
      <c r="EMN1632" s="32"/>
      <c r="EMO1632" s="32"/>
      <c r="EMP1632" s="32"/>
      <c r="EMQ1632" s="32"/>
      <c r="EMR1632" s="33"/>
      <c r="EMS1632" s="31" t="s">
        <v>144</v>
      </c>
      <c r="EMT1632" s="32"/>
      <c r="EMU1632" s="32"/>
      <c r="EMV1632" s="32"/>
      <c r="EMW1632" s="32"/>
      <c r="EMX1632" s="32"/>
      <c r="EMY1632" s="32"/>
      <c r="EMZ1632" s="33"/>
      <c r="ENA1632" s="31" t="s">
        <v>144</v>
      </c>
      <c r="ENB1632" s="32"/>
      <c r="ENC1632" s="32"/>
      <c r="END1632" s="32"/>
      <c r="ENE1632" s="32"/>
      <c r="ENF1632" s="32"/>
      <c r="ENG1632" s="32"/>
      <c r="ENH1632" s="33"/>
      <c r="ENI1632" s="31" t="s">
        <v>144</v>
      </c>
      <c r="ENJ1632" s="32"/>
      <c r="ENK1632" s="32"/>
      <c r="ENL1632" s="32"/>
      <c r="ENM1632" s="32"/>
      <c r="ENN1632" s="32"/>
      <c r="ENO1632" s="32"/>
      <c r="ENP1632" s="33"/>
      <c r="ENQ1632" s="31" t="s">
        <v>144</v>
      </c>
      <c r="ENR1632" s="32"/>
      <c r="ENS1632" s="32"/>
      <c r="ENT1632" s="32"/>
      <c r="ENU1632" s="32"/>
      <c r="ENV1632" s="32"/>
      <c r="ENW1632" s="32"/>
      <c r="ENX1632" s="33"/>
      <c r="ENY1632" s="31" t="s">
        <v>144</v>
      </c>
      <c r="ENZ1632" s="32"/>
      <c r="EOA1632" s="32"/>
      <c r="EOB1632" s="32"/>
      <c r="EOC1632" s="32"/>
      <c r="EOD1632" s="32"/>
      <c r="EOE1632" s="32"/>
      <c r="EOF1632" s="33"/>
      <c r="EOG1632" s="31" t="s">
        <v>144</v>
      </c>
      <c r="EOH1632" s="32"/>
      <c r="EOI1632" s="32"/>
      <c r="EOJ1632" s="32"/>
      <c r="EOK1632" s="32"/>
      <c r="EOL1632" s="32"/>
      <c r="EOM1632" s="32"/>
      <c r="EON1632" s="33"/>
      <c r="EOO1632" s="31" t="s">
        <v>144</v>
      </c>
      <c r="EOP1632" s="32"/>
      <c r="EOQ1632" s="32"/>
      <c r="EOR1632" s="32"/>
      <c r="EOS1632" s="32"/>
      <c r="EOT1632" s="32"/>
      <c r="EOU1632" s="32"/>
      <c r="EOV1632" s="33"/>
      <c r="EOW1632" s="31" t="s">
        <v>144</v>
      </c>
      <c r="EOX1632" s="32"/>
      <c r="EOY1632" s="32"/>
      <c r="EOZ1632" s="32"/>
      <c r="EPA1632" s="32"/>
      <c r="EPB1632" s="32"/>
      <c r="EPC1632" s="32"/>
      <c r="EPD1632" s="33"/>
      <c r="EPE1632" s="31" t="s">
        <v>144</v>
      </c>
      <c r="EPF1632" s="32"/>
      <c r="EPG1632" s="32"/>
      <c r="EPH1632" s="32"/>
      <c r="EPI1632" s="32"/>
      <c r="EPJ1632" s="32"/>
      <c r="EPK1632" s="32"/>
      <c r="EPL1632" s="33"/>
      <c r="EPM1632" s="31" t="s">
        <v>144</v>
      </c>
      <c r="EPN1632" s="32"/>
      <c r="EPO1632" s="32"/>
      <c r="EPP1632" s="32"/>
      <c r="EPQ1632" s="32"/>
      <c r="EPR1632" s="32"/>
      <c r="EPS1632" s="32"/>
      <c r="EPT1632" s="33"/>
      <c r="EPU1632" s="31" t="s">
        <v>144</v>
      </c>
      <c r="EPV1632" s="32"/>
      <c r="EPW1632" s="32"/>
      <c r="EPX1632" s="32"/>
      <c r="EPY1632" s="32"/>
      <c r="EPZ1632" s="32"/>
      <c r="EQA1632" s="32"/>
      <c r="EQB1632" s="33"/>
      <c r="EQC1632" s="31" t="s">
        <v>144</v>
      </c>
      <c r="EQD1632" s="32"/>
      <c r="EQE1632" s="32"/>
      <c r="EQF1632" s="32"/>
      <c r="EQG1632" s="32"/>
      <c r="EQH1632" s="32"/>
      <c r="EQI1632" s="32"/>
      <c r="EQJ1632" s="33"/>
      <c r="EQK1632" s="31" t="s">
        <v>144</v>
      </c>
      <c r="EQL1632" s="32"/>
      <c r="EQM1632" s="32"/>
      <c r="EQN1632" s="32"/>
      <c r="EQO1632" s="32"/>
      <c r="EQP1632" s="32"/>
      <c r="EQQ1632" s="32"/>
      <c r="EQR1632" s="33"/>
      <c r="EQS1632" s="31" t="s">
        <v>144</v>
      </c>
      <c r="EQT1632" s="32"/>
      <c r="EQU1632" s="32"/>
      <c r="EQV1632" s="32"/>
      <c r="EQW1632" s="32"/>
      <c r="EQX1632" s="32"/>
      <c r="EQY1632" s="32"/>
      <c r="EQZ1632" s="33"/>
      <c r="ERA1632" s="31" t="s">
        <v>144</v>
      </c>
      <c r="ERB1632" s="32"/>
      <c r="ERC1632" s="32"/>
      <c r="ERD1632" s="32"/>
      <c r="ERE1632" s="32"/>
      <c r="ERF1632" s="32"/>
      <c r="ERG1632" s="32"/>
      <c r="ERH1632" s="33"/>
      <c r="ERI1632" s="31" t="s">
        <v>144</v>
      </c>
      <c r="ERJ1632" s="32"/>
      <c r="ERK1632" s="32"/>
      <c r="ERL1632" s="32"/>
      <c r="ERM1632" s="32"/>
      <c r="ERN1632" s="32"/>
      <c r="ERO1632" s="32"/>
      <c r="ERP1632" s="33"/>
      <c r="ERQ1632" s="31" t="s">
        <v>144</v>
      </c>
      <c r="ERR1632" s="32"/>
      <c r="ERS1632" s="32"/>
      <c r="ERT1632" s="32"/>
      <c r="ERU1632" s="32"/>
      <c r="ERV1632" s="32"/>
      <c r="ERW1632" s="32"/>
      <c r="ERX1632" s="33"/>
      <c r="ERY1632" s="31" t="s">
        <v>144</v>
      </c>
      <c r="ERZ1632" s="32"/>
      <c r="ESA1632" s="32"/>
      <c r="ESB1632" s="32"/>
      <c r="ESC1632" s="32"/>
      <c r="ESD1632" s="32"/>
      <c r="ESE1632" s="32"/>
      <c r="ESF1632" s="33"/>
      <c r="ESG1632" s="31" t="s">
        <v>144</v>
      </c>
      <c r="ESH1632" s="32"/>
      <c r="ESI1632" s="32"/>
      <c r="ESJ1632" s="32"/>
      <c r="ESK1632" s="32"/>
      <c r="ESL1632" s="32"/>
      <c r="ESM1632" s="32"/>
      <c r="ESN1632" s="33"/>
      <c r="ESO1632" s="31" t="s">
        <v>144</v>
      </c>
      <c r="ESP1632" s="32"/>
      <c r="ESQ1632" s="32"/>
      <c r="ESR1632" s="32"/>
      <c r="ESS1632" s="32"/>
      <c r="EST1632" s="32"/>
      <c r="ESU1632" s="32"/>
      <c r="ESV1632" s="33"/>
      <c r="ESW1632" s="31" t="s">
        <v>144</v>
      </c>
      <c r="ESX1632" s="32"/>
      <c r="ESY1632" s="32"/>
      <c r="ESZ1632" s="32"/>
      <c r="ETA1632" s="32"/>
      <c r="ETB1632" s="32"/>
      <c r="ETC1632" s="32"/>
      <c r="ETD1632" s="33"/>
      <c r="ETE1632" s="31" t="s">
        <v>144</v>
      </c>
      <c r="ETF1632" s="32"/>
      <c r="ETG1632" s="32"/>
      <c r="ETH1632" s="32"/>
      <c r="ETI1632" s="32"/>
      <c r="ETJ1632" s="32"/>
      <c r="ETK1632" s="32"/>
      <c r="ETL1632" s="33"/>
      <c r="ETM1632" s="31" t="s">
        <v>144</v>
      </c>
      <c r="ETN1632" s="32"/>
      <c r="ETO1632" s="32"/>
      <c r="ETP1632" s="32"/>
      <c r="ETQ1632" s="32"/>
      <c r="ETR1632" s="32"/>
      <c r="ETS1632" s="32"/>
      <c r="ETT1632" s="33"/>
      <c r="ETU1632" s="31" t="s">
        <v>144</v>
      </c>
      <c r="ETV1632" s="32"/>
      <c r="ETW1632" s="32"/>
      <c r="ETX1632" s="32"/>
      <c r="ETY1632" s="32"/>
      <c r="ETZ1632" s="32"/>
      <c r="EUA1632" s="32"/>
      <c r="EUB1632" s="33"/>
      <c r="EUC1632" s="31" t="s">
        <v>144</v>
      </c>
      <c r="EUD1632" s="32"/>
      <c r="EUE1632" s="32"/>
      <c r="EUF1632" s="32"/>
      <c r="EUG1632" s="32"/>
      <c r="EUH1632" s="32"/>
      <c r="EUI1632" s="32"/>
      <c r="EUJ1632" s="33"/>
      <c r="EUK1632" s="31" t="s">
        <v>144</v>
      </c>
      <c r="EUL1632" s="32"/>
      <c r="EUM1632" s="32"/>
      <c r="EUN1632" s="32"/>
      <c r="EUO1632" s="32"/>
      <c r="EUP1632" s="32"/>
      <c r="EUQ1632" s="32"/>
      <c r="EUR1632" s="33"/>
      <c r="EUS1632" s="31" t="s">
        <v>144</v>
      </c>
      <c r="EUT1632" s="32"/>
      <c r="EUU1632" s="32"/>
      <c r="EUV1632" s="32"/>
      <c r="EUW1632" s="32"/>
      <c r="EUX1632" s="32"/>
      <c r="EUY1632" s="32"/>
      <c r="EUZ1632" s="33"/>
      <c r="EVA1632" s="31" t="s">
        <v>144</v>
      </c>
      <c r="EVB1632" s="32"/>
      <c r="EVC1632" s="32"/>
      <c r="EVD1632" s="32"/>
      <c r="EVE1632" s="32"/>
      <c r="EVF1632" s="32"/>
      <c r="EVG1632" s="32"/>
      <c r="EVH1632" s="33"/>
      <c r="EVI1632" s="31" t="s">
        <v>144</v>
      </c>
      <c r="EVJ1632" s="32"/>
      <c r="EVK1632" s="32"/>
      <c r="EVL1632" s="32"/>
      <c r="EVM1632" s="32"/>
      <c r="EVN1632" s="32"/>
      <c r="EVO1632" s="32"/>
      <c r="EVP1632" s="33"/>
      <c r="EVQ1632" s="31" t="s">
        <v>144</v>
      </c>
      <c r="EVR1632" s="32"/>
      <c r="EVS1632" s="32"/>
      <c r="EVT1632" s="32"/>
      <c r="EVU1632" s="32"/>
      <c r="EVV1632" s="32"/>
      <c r="EVW1632" s="32"/>
      <c r="EVX1632" s="33"/>
      <c r="EVY1632" s="31" t="s">
        <v>144</v>
      </c>
      <c r="EVZ1632" s="32"/>
      <c r="EWA1632" s="32"/>
      <c r="EWB1632" s="32"/>
      <c r="EWC1632" s="32"/>
      <c r="EWD1632" s="32"/>
      <c r="EWE1632" s="32"/>
      <c r="EWF1632" s="33"/>
      <c r="EWG1632" s="31" t="s">
        <v>144</v>
      </c>
      <c r="EWH1632" s="32"/>
      <c r="EWI1632" s="32"/>
      <c r="EWJ1632" s="32"/>
      <c r="EWK1632" s="32"/>
      <c r="EWL1632" s="32"/>
      <c r="EWM1632" s="32"/>
      <c r="EWN1632" s="33"/>
      <c r="EWO1632" s="31" t="s">
        <v>144</v>
      </c>
      <c r="EWP1632" s="32"/>
      <c r="EWQ1632" s="32"/>
      <c r="EWR1632" s="32"/>
      <c r="EWS1632" s="32"/>
      <c r="EWT1632" s="32"/>
      <c r="EWU1632" s="32"/>
      <c r="EWV1632" s="33"/>
      <c r="EWW1632" s="31" t="s">
        <v>144</v>
      </c>
      <c r="EWX1632" s="32"/>
      <c r="EWY1632" s="32"/>
      <c r="EWZ1632" s="32"/>
      <c r="EXA1632" s="32"/>
      <c r="EXB1632" s="32"/>
      <c r="EXC1632" s="32"/>
      <c r="EXD1632" s="33"/>
      <c r="EXE1632" s="31" t="s">
        <v>144</v>
      </c>
      <c r="EXF1632" s="32"/>
      <c r="EXG1632" s="32"/>
      <c r="EXH1632" s="32"/>
      <c r="EXI1632" s="32"/>
      <c r="EXJ1632" s="32"/>
      <c r="EXK1632" s="32"/>
      <c r="EXL1632" s="33"/>
      <c r="EXM1632" s="31" t="s">
        <v>144</v>
      </c>
      <c r="EXN1632" s="32"/>
      <c r="EXO1632" s="32"/>
      <c r="EXP1632" s="32"/>
      <c r="EXQ1632" s="32"/>
      <c r="EXR1632" s="32"/>
      <c r="EXS1632" s="32"/>
      <c r="EXT1632" s="33"/>
      <c r="EXU1632" s="31" t="s">
        <v>144</v>
      </c>
      <c r="EXV1632" s="32"/>
      <c r="EXW1632" s="32"/>
      <c r="EXX1632" s="32"/>
      <c r="EXY1632" s="32"/>
      <c r="EXZ1632" s="32"/>
      <c r="EYA1632" s="32"/>
      <c r="EYB1632" s="33"/>
      <c r="EYC1632" s="31" t="s">
        <v>144</v>
      </c>
      <c r="EYD1632" s="32"/>
      <c r="EYE1632" s="32"/>
      <c r="EYF1632" s="32"/>
      <c r="EYG1632" s="32"/>
      <c r="EYH1632" s="32"/>
      <c r="EYI1632" s="32"/>
      <c r="EYJ1632" s="33"/>
      <c r="EYK1632" s="31" t="s">
        <v>144</v>
      </c>
      <c r="EYL1632" s="32"/>
      <c r="EYM1632" s="32"/>
      <c r="EYN1632" s="32"/>
      <c r="EYO1632" s="32"/>
      <c r="EYP1632" s="32"/>
      <c r="EYQ1632" s="32"/>
      <c r="EYR1632" s="33"/>
      <c r="EYS1632" s="31" t="s">
        <v>144</v>
      </c>
      <c r="EYT1632" s="32"/>
      <c r="EYU1632" s="32"/>
      <c r="EYV1632" s="32"/>
      <c r="EYW1632" s="32"/>
      <c r="EYX1632" s="32"/>
      <c r="EYY1632" s="32"/>
      <c r="EYZ1632" s="33"/>
      <c r="EZA1632" s="31" t="s">
        <v>144</v>
      </c>
      <c r="EZB1632" s="32"/>
      <c r="EZC1632" s="32"/>
      <c r="EZD1632" s="32"/>
      <c r="EZE1632" s="32"/>
      <c r="EZF1632" s="32"/>
      <c r="EZG1632" s="32"/>
      <c r="EZH1632" s="33"/>
      <c r="EZI1632" s="31" t="s">
        <v>144</v>
      </c>
      <c r="EZJ1632" s="32"/>
      <c r="EZK1632" s="32"/>
      <c r="EZL1632" s="32"/>
      <c r="EZM1632" s="32"/>
      <c r="EZN1632" s="32"/>
      <c r="EZO1632" s="32"/>
      <c r="EZP1632" s="33"/>
      <c r="EZQ1632" s="31" t="s">
        <v>144</v>
      </c>
      <c r="EZR1632" s="32"/>
      <c r="EZS1632" s="32"/>
      <c r="EZT1632" s="32"/>
      <c r="EZU1632" s="32"/>
      <c r="EZV1632" s="32"/>
      <c r="EZW1632" s="32"/>
      <c r="EZX1632" s="33"/>
      <c r="EZY1632" s="31" t="s">
        <v>144</v>
      </c>
      <c r="EZZ1632" s="32"/>
      <c r="FAA1632" s="32"/>
      <c r="FAB1632" s="32"/>
      <c r="FAC1632" s="32"/>
      <c r="FAD1632" s="32"/>
      <c r="FAE1632" s="32"/>
      <c r="FAF1632" s="33"/>
      <c r="FAG1632" s="31" t="s">
        <v>144</v>
      </c>
      <c r="FAH1632" s="32"/>
      <c r="FAI1632" s="32"/>
      <c r="FAJ1632" s="32"/>
      <c r="FAK1632" s="32"/>
      <c r="FAL1632" s="32"/>
      <c r="FAM1632" s="32"/>
      <c r="FAN1632" s="33"/>
      <c r="FAO1632" s="31" t="s">
        <v>144</v>
      </c>
      <c r="FAP1632" s="32"/>
      <c r="FAQ1632" s="32"/>
      <c r="FAR1632" s="32"/>
      <c r="FAS1632" s="32"/>
      <c r="FAT1632" s="32"/>
      <c r="FAU1632" s="32"/>
      <c r="FAV1632" s="33"/>
      <c r="FAW1632" s="31" t="s">
        <v>144</v>
      </c>
      <c r="FAX1632" s="32"/>
      <c r="FAY1632" s="32"/>
      <c r="FAZ1632" s="32"/>
      <c r="FBA1632" s="32"/>
      <c r="FBB1632" s="32"/>
      <c r="FBC1632" s="32"/>
      <c r="FBD1632" s="33"/>
      <c r="FBE1632" s="31" t="s">
        <v>144</v>
      </c>
      <c r="FBF1632" s="32"/>
      <c r="FBG1632" s="32"/>
      <c r="FBH1632" s="32"/>
      <c r="FBI1632" s="32"/>
      <c r="FBJ1632" s="32"/>
      <c r="FBK1632" s="32"/>
      <c r="FBL1632" s="33"/>
      <c r="FBM1632" s="31" t="s">
        <v>144</v>
      </c>
      <c r="FBN1632" s="32"/>
      <c r="FBO1632" s="32"/>
      <c r="FBP1632" s="32"/>
      <c r="FBQ1632" s="32"/>
      <c r="FBR1632" s="32"/>
      <c r="FBS1632" s="32"/>
      <c r="FBT1632" s="33"/>
      <c r="FBU1632" s="31" t="s">
        <v>144</v>
      </c>
      <c r="FBV1632" s="32"/>
      <c r="FBW1632" s="32"/>
      <c r="FBX1632" s="32"/>
      <c r="FBY1632" s="32"/>
      <c r="FBZ1632" s="32"/>
      <c r="FCA1632" s="32"/>
      <c r="FCB1632" s="33"/>
      <c r="FCC1632" s="31" t="s">
        <v>144</v>
      </c>
      <c r="FCD1632" s="32"/>
      <c r="FCE1632" s="32"/>
      <c r="FCF1632" s="32"/>
      <c r="FCG1632" s="32"/>
      <c r="FCH1632" s="32"/>
      <c r="FCI1632" s="32"/>
      <c r="FCJ1632" s="33"/>
      <c r="FCK1632" s="31" t="s">
        <v>144</v>
      </c>
      <c r="FCL1632" s="32"/>
      <c r="FCM1632" s="32"/>
      <c r="FCN1632" s="32"/>
      <c r="FCO1632" s="32"/>
      <c r="FCP1632" s="32"/>
      <c r="FCQ1632" s="32"/>
      <c r="FCR1632" s="33"/>
      <c r="FCS1632" s="31" t="s">
        <v>144</v>
      </c>
      <c r="FCT1632" s="32"/>
      <c r="FCU1632" s="32"/>
      <c r="FCV1632" s="32"/>
      <c r="FCW1632" s="32"/>
      <c r="FCX1632" s="32"/>
      <c r="FCY1632" s="32"/>
      <c r="FCZ1632" s="33"/>
      <c r="FDA1632" s="31" t="s">
        <v>144</v>
      </c>
      <c r="FDB1632" s="32"/>
      <c r="FDC1632" s="32"/>
      <c r="FDD1632" s="32"/>
      <c r="FDE1632" s="32"/>
      <c r="FDF1632" s="32"/>
      <c r="FDG1632" s="32"/>
      <c r="FDH1632" s="33"/>
      <c r="FDI1632" s="31" t="s">
        <v>144</v>
      </c>
      <c r="FDJ1632" s="32"/>
      <c r="FDK1632" s="32"/>
      <c r="FDL1632" s="32"/>
      <c r="FDM1632" s="32"/>
      <c r="FDN1632" s="32"/>
      <c r="FDO1632" s="32"/>
      <c r="FDP1632" s="33"/>
      <c r="FDQ1632" s="31" t="s">
        <v>144</v>
      </c>
      <c r="FDR1632" s="32"/>
      <c r="FDS1632" s="32"/>
      <c r="FDT1632" s="32"/>
      <c r="FDU1632" s="32"/>
      <c r="FDV1632" s="32"/>
      <c r="FDW1632" s="32"/>
      <c r="FDX1632" s="33"/>
      <c r="FDY1632" s="31" t="s">
        <v>144</v>
      </c>
      <c r="FDZ1632" s="32"/>
      <c r="FEA1632" s="32"/>
      <c r="FEB1632" s="32"/>
      <c r="FEC1632" s="32"/>
      <c r="FED1632" s="32"/>
      <c r="FEE1632" s="32"/>
      <c r="FEF1632" s="33"/>
      <c r="FEG1632" s="31" t="s">
        <v>144</v>
      </c>
      <c r="FEH1632" s="32"/>
      <c r="FEI1632" s="32"/>
      <c r="FEJ1632" s="32"/>
      <c r="FEK1632" s="32"/>
      <c r="FEL1632" s="32"/>
      <c r="FEM1632" s="32"/>
      <c r="FEN1632" s="33"/>
      <c r="FEO1632" s="31" t="s">
        <v>144</v>
      </c>
      <c r="FEP1632" s="32"/>
      <c r="FEQ1632" s="32"/>
      <c r="FER1632" s="32"/>
      <c r="FES1632" s="32"/>
      <c r="FET1632" s="32"/>
      <c r="FEU1632" s="32"/>
      <c r="FEV1632" s="33"/>
      <c r="FEW1632" s="31" t="s">
        <v>144</v>
      </c>
      <c r="FEX1632" s="32"/>
      <c r="FEY1632" s="32"/>
      <c r="FEZ1632" s="32"/>
      <c r="FFA1632" s="32"/>
      <c r="FFB1632" s="32"/>
      <c r="FFC1632" s="32"/>
      <c r="FFD1632" s="33"/>
      <c r="FFE1632" s="31" t="s">
        <v>144</v>
      </c>
      <c r="FFF1632" s="32"/>
      <c r="FFG1632" s="32"/>
      <c r="FFH1632" s="32"/>
      <c r="FFI1632" s="32"/>
      <c r="FFJ1632" s="32"/>
      <c r="FFK1632" s="32"/>
      <c r="FFL1632" s="33"/>
      <c r="FFM1632" s="31" t="s">
        <v>144</v>
      </c>
      <c r="FFN1632" s="32"/>
      <c r="FFO1632" s="32"/>
      <c r="FFP1632" s="32"/>
      <c r="FFQ1632" s="32"/>
      <c r="FFR1632" s="32"/>
      <c r="FFS1632" s="32"/>
      <c r="FFT1632" s="33"/>
      <c r="FFU1632" s="31" t="s">
        <v>144</v>
      </c>
      <c r="FFV1632" s="32"/>
      <c r="FFW1632" s="32"/>
      <c r="FFX1632" s="32"/>
      <c r="FFY1632" s="32"/>
      <c r="FFZ1632" s="32"/>
      <c r="FGA1632" s="32"/>
      <c r="FGB1632" s="33"/>
      <c r="FGC1632" s="31" t="s">
        <v>144</v>
      </c>
      <c r="FGD1632" s="32"/>
      <c r="FGE1632" s="32"/>
      <c r="FGF1632" s="32"/>
      <c r="FGG1632" s="32"/>
      <c r="FGH1632" s="32"/>
      <c r="FGI1632" s="32"/>
      <c r="FGJ1632" s="33"/>
      <c r="FGK1632" s="31" t="s">
        <v>144</v>
      </c>
      <c r="FGL1632" s="32"/>
      <c r="FGM1632" s="32"/>
      <c r="FGN1632" s="32"/>
      <c r="FGO1632" s="32"/>
      <c r="FGP1632" s="32"/>
      <c r="FGQ1632" s="32"/>
      <c r="FGR1632" s="33"/>
      <c r="FGS1632" s="31" t="s">
        <v>144</v>
      </c>
      <c r="FGT1632" s="32"/>
      <c r="FGU1632" s="32"/>
      <c r="FGV1632" s="32"/>
      <c r="FGW1632" s="32"/>
      <c r="FGX1632" s="32"/>
      <c r="FGY1632" s="32"/>
      <c r="FGZ1632" s="33"/>
      <c r="FHA1632" s="31" t="s">
        <v>144</v>
      </c>
      <c r="FHB1632" s="32"/>
      <c r="FHC1632" s="32"/>
      <c r="FHD1632" s="32"/>
      <c r="FHE1632" s="32"/>
      <c r="FHF1632" s="32"/>
      <c r="FHG1632" s="32"/>
      <c r="FHH1632" s="33"/>
      <c r="FHI1632" s="31" t="s">
        <v>144</v>
      </c>
      <c r="FHJ1632" s="32"/>
      <c r="FHK1632" s="32"/>
      <c r="FHL1632" s="32"/>
      <c r="FHM1632" s="32"/>
      <c r="FHN1632" s="32"/>
      <c r="FHO1632" s="32"/>
      <c r="FHP1632" s="33"/>
      <c r="FHQ1632" s="31" t="s">
        <v>144</v>
      </c>
      <c r="FHR1632" s="32"/>
      <c r="FHS1632" s="32"/>
      <c r="FHT1632" s="32"/>
      <c r="FHU1632" s="32"/>
      <c r="FHV1632" s="32"/>
      <c r="FHW1632" s="32"/>
      <c r="FHX1632" s="33"/>
      <c r="FHY1632" s="31" t="s">
        <v>144</v>
      </c>
      <c r="FHZ1632" s="32"/>
      <c r="FIA1632" s="32"/>
      <c r="FIB1632" s="32"/>
      <c r="FIC1632" s="32"/>
      <c r="FID1632" s="32"/>
      <c r="FIE1632" s="32"/>
      <c r="FIF1632" s="33"/>
      <c r="FIG1632" s="31" t="s">
        <v>144</v>
      </c>
      <c r="FIH1632" s="32"/>
      <c r="FII1632" s="32"/>
      <c r="FIJ1632" s="32"/>
      <c r="FIK1632" s="32"/>
      <c r="FIL1632" s="32"/>
      <c r="FIM1632" s="32"/>
      <c r="FIN1632" s="33"/>
      <c r="FIO1632" s="31" t="s">
        <v>144</v>
      </c>
      <c r="FIP1632" s="32"/>
      <c r="FIQ1632" s="32"/>
      <c r="FIR1632" s="32"/>
      <c r="FIS1632" s="32"/>
      <c r="FIT1632" s="32"/>
      <c r="FIU1632" s="32"/>
      <c r="FIV1632" s="33"/>
      <c r="FIW1632" s="31" t="s">
        <v>144</v>
      </c>
      <c r="FIX1632" s="32"/>
      <c r="FIY1632" s="32"/>
      <c r="FIZ1632" s="32"/>
      <c r="FJA1632" s="32"/>
      <c r="FJB1632" s="32"/>
      <c r="FJC1632" s="32"/>
      <c r="FJD1632" s="33"/>
      <c r="FJE1632" s="31" t="s">
        <v>144</v>
      </c>
      <c r="FJF1632" s="32"/>
      <c r="FJG1632" s="32"/>
      <c r="FJH1632" s="32"/>
      <c r="FJI1632" s="32"/>
      <c r="FJJ1632" s="32"/>
      <c r="FJK1632" s="32"/>
      <c r="FJL1632" s="33"/>
      <c r="FJM1632" s="31" t="s">
        <v>144</v>
      </c>
      <c r="FJN1632" s="32"/>
      <c r="FJO1632" s="32"/>
      <c r="FJP1632" s="32"/>
      <c r="FJQ1632" s="32"/>
      <c r="FJR1632" s="32"/>
      <c r="FJS1632" s="32"/>
      <c r="FJT1632" s="33"/>
      <c r="FJU1632" s="31" t="s">
        <v>144</v>
      </c>
      <c r="FJV1632" s="32"/>
      <c r="FJW1632" s="32"/>
      <c r="FJX1632" s="32"/>
      <c r="FJY1632" s="32"/>
      <c r="FJZ1632" s="32"/>
      <c r="FKA1632" s="32"/>
      <c r="FKB1632" s="33"/>
      <c r="FKC1632" s="31" t="s">
        <v>144</v>
      </c>
      <c r="FKD1632" s="32"/>
      <c r="FKE1632" s="32"/>
      <c r="FKF1632" s="32"/>
      <c r="FKG1632" s="32"/>
      <c r="FKH1632" s="32"/>
      <c r="FKI1632" s="32"/>
      <c r="FKJ1632" s="33"/>
      <c r="FKK1632" s="31" t="s">
        <v>144</v>
      </c>
      <c r="FKL1632" s="32"/>
      <c r="FKM1632" s="32"/>
      <c r="FKN1632" s="32"/>
      <c r="FKO1632" s="32"/>
      <c r="FKP1632" s="32"/>
      <c r="FKQ1632" s="32"/>
      <c r="FKR1632" s="33"/>
      <c r="FKS1632" s="31" t="s">
        <v>144</v>
      </c>
      <c r="FKT1632" s="32"/>
      <c r="FKU1632" s="32"/>
      <c r="FKV1632" s="32"/>
      <c r="FKW1632" s="32"/>
      <c r="FKX1632" s="32"/>
      <c r="FKY1632" s="32"/>
      <c r="FKZ1632" s="33"/>
      <c r="FLA1632" s="31" t="s">
        <v>144</v>
      </c>
      <c r="FLB1632" s="32"/>
      <c r="FLC1632" s="32"/>
      <c r="FLD1632" s="32"/>
      <c r="FLE1632" s="32"/>
      <c r="FLF1632" s="32"/>
      <c r="FLG1632" s="32"/>
      <c r="FLH1632" s="33"/>
      <c r="FLI1632" s="31" t="s">
        <v>144</v>
      </c>
      <c r="FLJ1632" s="32"/>
      <c r="FLK1632" s="32"/>
      <c r="FLL1632" s="32"/>
      <c r="FLM1632" s="32"/>
      <c r="FLN1632" s="32"/>
      <c r="FLO1632" s="32"/>
      <c r="FLP1632" s="33"/>
      <c r="FLQ1632" s="31" t="s">
        <v>144</v>
      </c>
      <c r="FLR1632" s="32"/>
      <c r="FLS1632" s="32"/>
      <c r="FLT1632" s="32"/>
      <c r="FLU1632" s="32"/>
      <c r="FLV1632" s="32"/>
      <c r="FLW1632" s="32"/>
      <c r="FLX1632" s="33"/>
      <c r="FLY1632" s="31" t="s">
        <v>144</v>
      </c>
      <c r="FLZ1632" s="32"/>
      <c r="FMA1632" s="32"/>
      <c r="FMB1632" s="32"/>
      <c r="FMC1632" s="32"/>
      <c r="FMD1632" s="32"/>
      <c r="FME1632" s="32"/>
      <c r="FMF1632" s="33"/>
      <c r="FMG1632" s="31" t="s">
        <v>144</v>
      </c>
      <c r="FMH1632" s="32"/>
      <c r="FMI1632" s="32"/>
      <c r="FMJ1632" s="32"/>
      <c r="FMK1632" s="32"/>
      <c r="FML1632" s="32"/>
      <c r="FMM1632" s="32"/>
      <c r="FMN1632" s="33"/>
      <c r="FMO1632" s="31" t="s">
        <v>144</v>
      </c>
      <c r="FMP1632" s="32"/>
      <c r="FMQ1632" s="32"/>
      <c r="FMR1632" s="32"/>
      <c r="FMS1632" s="32"/>
      <c r="FMT1632" s="32"/>
      <c r="FMU1632" s="32"/>
      <c r="FMV1632" s="33"/>
      <c r="FMW1632" s="31" t="s">
        <v>144</v>
      </c>
      <c r="FMX1632" s="32"/>
      <c r="FMY1632" s="32"/>
      <c r="FMZ1632" s="32"/>
      <c r="FNA1632" s="32"/>
      <c r="FNB1632" s="32"/>
      <c r="FNC1632" s="32"/>
      <c r="FND1632" s="33"/>
      <c r="FNE1632" s="31" t="s">
        <v>144</v>
      </c>
      <c r="FNF1632" s="32"/>
      <c r="FNG1632" s="32"/>
      <c r="FNH1632" s="32"/>
      <c r="FNI1632" s="32"/>
      <c r="FNJ1632" s="32"/>
      <c r="FNK1632" s="32"/>
      <c r="FNL1632" s="33"/>
      <c r="FNM1632" s="31" t="s">
        <v>144</v>
      </c>
      <c r="FNN1632" s="32"/>
      <c r="FNO1632" s="32"/>
      <c r="FNP1632" s="32"/>
      <c r="FNQ1632" s="32"/>
      <c r="FNR1632" s="32"/>
      <c r="FNS1632" s="32"/>
      <c r="FNT1632" s="33"/>
      <c r="FNU1632" s="31" t="s">
        <v>144</v>
      </c>
      <c r="FNV1632" s="32"/>
      <c r="FNW1632" s="32"/>
      <c r="FNX1632" s="32"/>
      <c r="FNY1632" s="32"/>
      <c r="FNZ1632" s="32"/>
      <c r="FOA1632" s="32"/>
      <c r="FOB1632" s="33"/>
      <c r="FOC1632" s="31" t="s">
        <v>144</v>
      </c>
      <c r="FOD1632" s="32"/>
      <c r="FOE1632" s="32"/>
      <c r="FOF1632" s="32"/>
      <c r="FOG1632" s="32"/>
      <c r="FOH1632" s="32"/>
      <c r="FOI1632" s="32"/>
      <c r="FOJ1632" s="33"/>
      <c r="FOK1632" s="31" t="s">
        <v>144</v>
      </c>
      <c r="FOL1632" s="32"/>
      <c r="FOM1632" s="32"/>
      <c r="FON1632" s="32"/>
      <c r="FOO1632" s="32"/>
      <c r="FOP1632" s="32"/>
      <c r="FOQ1632" s="32"/>
      <c r="FOR1632" s="33"/>
      <c r="FOS1632" s="31" t="s">
        <v>144</v>
      </c>
      <c r="FOT1632" s="32"/>
      <c r="FOU1632" s="32"/>
      <c r="FOV1632" s="32"/>
      <c r="FOW1632" s="32"/>
      <c r="FOX1632" s="32"/>
      <c r="FOY1632" s="32"/>
      <c r="FOZ1632" s="33"/>
      <c r="FPA1632" s="31" t="s">
        <v>144</v>
      </c>
      <c r="FPB1632" s="32"/>
      <c r="FPC1632" s="32"/>
      <c r="FPD1632" s="32"/>
      <c r="FPE1632" s="32"/>
      <c r="FPF1632" s="32"/>
      <c r="FPG1632" s="32"/>
      <c r="FPH1632" s="33"/>
      <c r="FPI1632" s="31" t="s">
        <v>144</v>
      </c>
      <c r="FPJ1632" s="32"/>
      <c r="FPK1632" s="32"/>
      <c r="FPL1632" s="32"/>
      <c r="FPM1632" s="32"/>
      <c r="FPN1632" s="32"/>
      <c r="FPO1632" s="32"/>
      <c r="FPP1632" s="33"/>
      <c r="FPQ1632" s="31" t="s">
        <v>144</v>
      </c>
      <c r="FPR1632" s="32"/>
      <c r="FPS1632" s="32"/>
      <c r="FPT1632" s="32"/>
      <c r="FPU1632" s="32"/>
      <c r="FPV1632" s="32"/>
      <c r="FPW1632" s="32"/>
      <c r="FPX1632" s="33"/>
      <c r="FPY1632" s="31" t="s">
        <v>144</v>
      </c>
      <c r="FPZ1632" s="32"/>
      <c r="FQA1632" s="32"/>
      <c r="FQB1632" s="32"/>
      <c r="FQC1632" s="32"/>
      <c r="FQD1632" s="32"/>
      <c r="FQE1632" s="32"/>
      <c r="FQF1632" s="33"/>
      <c r="FQG1632" s="31" t="s">
        <v>144</v>
      </c>
      <c r="FQH1632" s="32"/>
      <c r="FQI1632" s="32"/>
      <c r="FQJ1632" s="32"/>
      <c r="FQK1632" s="32"/>
      <c r="FQL1632" s="32"/>
      <c r="FQM1632" s="32"/>
      <c r="FQN1632" s="33"/>
      <c r="FQO1632" s="31" t="s">
        <v>144</v>
      </c>
      <c r="FQP1632" s="32"/>
      <c r="FQQ1632" s="32"/>
      <c r="FQR1632" s="32"/>
      <c r="FQS1632" s="32"/>
      <c r="FQT1632" s="32"/>
      <c r="FQU1632" s="32"/>
      <c r="FQV1632" s="33"/>
      <c r="FQW1632" s="31" t="s">
        <v>144</v>
      </c>
      <c r="FQX1632" s="32"/>
      <c r="FQY1632" s="32"/>
      <c r="FQZ1632" s="32"/>
      <c r="FRA1632" s="32"/>
      <c r="FRB1632" s="32"/>
      <c r="FRC1632" s="32"/>
      <c r="FRD1632" s="33"/>
      <c r="FRE1632" s="31" t="s">
        <v>144</v>
      </c>
      <c r="FRF1632" s="32"/>
      <c r="FRG1632" s="32"/>
      <c r="FRH1632" s="32"/>
      <c r="FRI1632" s="32"/>
      <c r="FRJ1632" s="32"/>
      <c r="FRK1632" s="32"/>
      <c r="FRL1632" s="33"/>
      <c r="FRM1632" s="31" t="s">
        <v>144</v>
      </c>
      <c r="FRN1632" s="32"/>
      <c r="FRO1632" s="32"/>
      <c r="FRP1632" s="32"/>
      <c r="FRQ1632" s="32"/>
      <c r="FRR1632" s="32"/>
      <c r="FRS1632" s="32"/>
      <c r="FRT1632" s="33"/>
      <c r="FRU1632" s="31" t="s">
        <v>144</v>
      </c>
      <c r="FRV1632" s="32"/>
      <c r="FRW1632" s="32"/>
      <c r="FRX1632" s="32"/>
      <c r="FRY1632" s="32"/>
      <c r="FRZ1632" s="32"/>
      <c r="FSA1632" s="32"/>
      <c r="FSB1632" s="33"/>
      <c r="FSC1632" s="31" t="s">
        <v>144</v>
      </c>
      <c r="FSD1632" s="32"/>
      <c r="FSE1632" s="32"/>
      <c r="FSF1632" s="32"/>
      <c r="FSG1632" s="32"/>
      <c r="FSH1632" s="32"/>
      <c r="FSI1632" s="32"/>
      <c r="FSJ1632" s="33"/>
      <c r="FSK1632" s="31" t="s">
        <v>144</v>
      </c>
      <c r="FSL1632" s="32"/>
      <c r="FSM1632" s="32"/>
      <c r="FSN1632" s="32"/>
      <c r="FSO1632" s="32"/>
      <c r="FSP1632" s="32"/>
      <c r="FSQ1632" s="32"/>
      <c r="FSR1632" s="33"/>
      <c r="FSS1632" s="31" t="s">
        <v>144</v>
      </c>
      <c r="FST1632" s="32"/>
      <c r="FSU1632" s="32"/>
      <c r="FSV1632" s="32"/>
      <c r="FSW1632" s="32"/>
      <c r="FSX1632" s="32"/>
      <c r="FSY1632" s="32"/>
      <c r="FSZ1632" s="33"/>
      <c r="FTA1632" s="31" t="s">
        <v>144</v>
      </c>
      <c r="FTB1632" s="32"/>
      <c r="FTC1632" s="32"/>
      <c r="FTD1632" s="32"/>
      <c r="FTE1632" s="32"/>
      <c r="FTF1632" s="32"/>
      <c r="FTG1632" s="32"/>
      <c r="FTH1632" s="33"/>
      <c r="FTI1632" s="31" t="s">
        <v>144</v>
      </c>
      <c r="FTJ1632" s="32"/>
      <c r="FTK1632" s="32"/>
      <c r="FTL1632" s="32"/>
      <c r="FTM1632" s="32"/>
      <c r="FTN1632" s="32"/>
      <c r="FTO1632" s="32"/>
      <c r="FTP1632" s="33"/>
      <c r="FTQ1632" s="31" t="s">
        <v>144</v>
      </c>
      <c r="FTR1632" s="32"/>
      <c r="FTS1632" s="32"/>
      <c r="FTT1632" s="32"/>
      <c r="FTU1632" s="32"/>
      <c r="FTV1632" s="32"/>
      <c r="FTW1632" s="32"/>
      <c r="FTX1632" s="33"/>
      <c r="FTY1632" s="31" t="s">
        <v>144</v>
      </c>
      <c r="FTZ1632" s="32"/>
      <c r="FUA1632" s="32"/>
      <c r="FUB1632" s="32"/>
      <c r="FUC1632" s="32"/>
      <c r="FUD1632" s="32"/>
      <c r="FUE1632" s="32"/>
      <c r="FUF1632" s="33"/>
      <c r="FUG1632" s="31" t="s">
        <v>144</v>
      </c>
      <c r="FUH1632" s="32"/>
      <c r="FUI1632" s="32"/>
      <c r="FUJ1632" s="32"/>
      <c r="FUK1632" s="32"/>
      <c r="FUL1632" s="32"/>
      <c r="FUM1632" s="32"/>
      <c r="FUN1632" s="33"/>
      <c r="FUO1632" s="31" t="s">
        <v>144</v>
      </c>
      <c r="FUP1632" s="32"/>
      <c r="FUQ1632" s="32"/>
      <c r="FUR1632" s="32"/>
      <c r="FUS1632" s="32"/>
      <c r="FUT1632" s="32"/>
      <c r="FUU1632" s="32"/>
      <c r="FUV1632" s="33"/>
      <c r="FUW1632" s="31" t="s">
        <v>144</v>
      </c>
      <c r="FUX1632" s="32"/>
      <c r="FUY1632" s="32"/>
      <c r="FUZ1632" s="32"/>
      <c r="FVA1632" s="32"/>
      <c r="FVB1632" s="32"/>
      <c r="FVC1632" s="32"/>
      <c r="FVD1632" s="33"/>
      <c r="FVE1632" s="31" t="s">
        <v>144</v>
      </c>
      <c r="FVF1632" s="32"/>
      <c r="FVG1632" s="32"/>
      <c r="FVH1632" s="32"/>
      <c r="FVI1632" s="32"/>
      <c r="FVJ1632" s="32"/>
      <c r="FVK1632" s="32"/>
      <c r="FVL1632" s="33"/>
      <c r="FVM1632" s="31" t="s">
        <v>144</v>
      </c>
      <c r="FVN1632" s="32"/>
      <c r="FVO1632" s="32"/>
      <c r="FVP1632" s="32"/>
      <c r="FVQ1632" s="32"/>
      <c r="FVR1632" s="32"/>
      <c r="FVS1632" s="32"/>
      <c r="FVT1632" s="33"/>
      <c r="FVU1632" s="31" t="s">
        <v>144</v>
      </c>
      <c r="FVV1632" s="32"/>
      <c r="FVW1632" s="32"/>
      <c r="FVX1632" s="32"/>
      <c r="FVY1632" s="32"/>
      <c r="FVZ1632" s="32"/>
      <c r="FWA1632" s="32"/>
      <c r="FWB1632" s="33"/>
      <c r="FWC1632" s="31" t="s">
        <v>144</v>
      </c>
      <c r="FWD1632" s="32"/>
      <c r="FWE1632" s="32"/>
      <c r="FWF1632" s="32"/>
      <c r="FWG1632" s="32"/>
      <c r="FWH1632" s="32"/>
      <c r="FWI1632" s="32"/>
      <c r="FWJ1632" s="33"/>
      <c r="FWK1632" s="31" t="s">
        <v>144</v>
      </c>
      <c r="FWL1632" s="32"/>
      <c r="FWM1632" s="32"/>
      <c r="FWN1632" s="32"/>
      <c r="FWO1632" s="32"/>
      <c r="FWP1632" s="32"/>
      <c r="FWQ1632" s="32"/>
      <c r="FWR1632" s="33"/>
      <c r="FWS1632" s="31" t="s">
        <v>144</v>
      </c>
      <c r="FWT1632" s="32"/>
      <c r="FWU1632" s="32"/>
      <c r="FWV1632" s="32"/>
      <c r="FWW1632" s="32"/>
      <c r="FWX1632" s="32"/>
      <c r="FWY1632" s="32"/>
      <c r="FWZ1632" s="33"/>
      <c r="FXA1632" s="31" t="s">
        <v>144</v>
      </c>
      <c r="FXB1632" s="32"/>
      <c r="FXC1632" s="32"/>
      <c r="FXD1632" s="32"/>
      <c r="FXE1632" s="32"/>
      <c r="FXF1632" s="32"/>
      <c r="FXG1632" s="32"/>
      <c r="FXH1632" s="33"/>
      <c r="FXI1632" s="31" t="s">
        <v>144</v>
      </c>
      <c r="FXJ1632" s="32"/>
      <c r="FXK1632" s="32"/>
      <c r="FXL1632" s="32"/>
      <c r="FXM1632" s="32"/>
      <c r="FXN1632" s="32"/>
      <c r="FXO1632" s="32"/>
      <c r="FXP1632" s="33"/>
      <c r="FXQ1632" s="31" t="s">
        <v>144</v>
      </c>
      <c r="FXR1632" s="32"/>
      <c r="FXS1632" s="32"/>
      <c r="FXT1632" s="32"/>
      <c r="FXU1632" s="32"/>
      <c r="FXV1632" s="32"/>
      <c r="FXW1632" s="32"/>
      <c r="FXX1632" s="33"/>
      <c r="FXY1632" s="31" t="s">
        <v>144</v>
      </c>
      <c r="FXZ1632" s="32"/>
      <c r="FYA1632" s="32"/>
      <c r="FYB1632" s="32"/>
      <c r="FYC1632" s="32"/>
      <c r="FYD1632" s="32"/>
      <c r="FYE1632" s="32"/>
      <c r="FYF1632" s="33"/>
      <c r="FYG1632" s="31" t="s">
        <v>144</v>
      </c>
      <c r="FYH1632" s="32"/>
      <c r="FYI1632" s="32"/>
      <c r="FYJ1632" s="32"/>
      <c r="FYK1632" s="32"/>
      <c r="FYL1632" s="32"/>
      <c r="FYM1632" s="32"/>
      <c r="FYN1632" s="33"/>
      <c r="FYO1632" s="31" t="s">
        <v>144</v>
      </c>
      <c r="FYP1632" s="32"/>
      <c r="FYQ1632" s="32"/>
      <c r="FYR1632" s="32"/>
      <c r="FYS1632" s="32"/>
      <c r="FYT1632" s="32"/>
      <c r="FYU1632" s="32"/>
      <c r="FYV1632" s="33"/>
      <c r="FYW1632" s="31" t="s">
        <v>144</v>
      </c>
      <c r="FYX1632" s="32"/>
      <c r="FYY1632" s="32"/>
      <c r="FYZ1632" s="32"/>
      <c r="FZA1632" s="32"/>
      <c r="FZB1632" s="32"/>
      <c r="FZC1632" s="32"/>
      <c r="FZD1632" s="33"/>
      <c r="FZE1632" s="31" t="s">
        <v>144</v>
      </c>
      <c r="FZF1632" s="32"/>
      <c r="FZG1632" s="32"/>
      <c r="FZH1632" s="32"/>
      <c r="FZI1632" s="32"/>
      <c r="FZJ1632" s="32"/>
      <c r="FZK1632" s="32"/>
      <c r="FZL1632" s="33"/>
      <c r="FZM1632" s="31" t="s">
        <v>144</v>
      </c>
      <c r="FZN1632" s="32"/>
      <c r="FZO1632" s="32"/>
      <c r="FZP1632" s="32"/>
      <c r="FZQ1632" s="32"/>
      <c r="FZR1632" s="32"/>
      <c r="FZS1632" s="32"/>
      <c r="FZT1632" s="33"/>
      <c r="FZU1632" s="31" t="s">
        <v>144</v>
      </c>
      <c r="FZV1632" s="32"/>
      <c r="FZW1632" s="32"/>
      <c r="FZX1632" s="32"/>
      <c r="FZY1632" s="32"/>
      <c r="FZZ1632" s="32"/>
      <c r="GAA1632" s="32"/>
      <c r="GAB1632" s="33"/>
      <c r="GAC1632" s="31" t="s">
        <v>144</v>
      </c>
      <c r="GAD1632" s="32"/>
      <c r="GAE1632" s="32"/>
      <c r="GAF1632" s="32"/>
      <c r="GAG1632" s="32"/>
      <c r="GAH1632" s="32"/>
      <c r="GAI1632" s="32"/>
      <c r="GAJ1632" s="33"/>
      <c r="GAK1632" s="31" t="s">
        <v>144</v>
      </c>
      <c r="GAL1632" s="32"/>
      <c r="GAM1632" s="32"/>
      <c r="GAN1632" s="32"/>
      <c r="GAO1632" s="32"/>
      <c r="GAP1632" s="32"/>
      <c r="GAQ1632" s="32"/>
      <c r="GAR1632" s="33"/>
      <c r="GAS1632" s="31" t="s">
        <v>144</v>
      </c>
      <c r="GAT1632" s="32"/>
      <c r="GAU1632" s="32"/>
      <c r="GAV1632" s="32"/>
      <c r="GAW1632" s="32"/>
      <c r="GAX1632" s="32"/>
      <c r="GAY1632" s="32"/>
      <c r="GAZ1632" s="33"/>
      <c r="GBA1632" s="31" t="s">
        <v>144</v>
      </c>
      <c r="GBB1632" s="32"/>
      <c r="GBC1632" s="32"/>
      <c r="GBD1632" s="32"/>
      <c r="GBE1632" s="32"/>
      <c r="GBF1632" s="32"/>
      <c r="GBG1632" s="32"/>
      <c r="GBH1632" s="33"/>
      <c r="GBI1632" s="31" t="s">
        <v>144</v>
      </c>
      <c r="GBJ1632" s="32"/>
      <c r="GBK1632" s="32"/>
      <c r="GBL1632" s="32"/>
      <c r="GBM1632" s="32"/>
      <c r="GBN1632" s="32"/>
      <c r="GBO1632" s="32"/>
      <c r="GBP1632" s="33"/>
      <c r="GBQ1632" s="31" t="s">
        <v>144</v>
      </c>
      <c r="GBR1632" s="32"/>
      <c r="GBS1632" s="32"/>
      <c r="GBT1632" s="32"/>
      <c r="GBU1632" s="32"/>
      <c r="GBV1632" s="32"/>
      <c r="GBW1632" s="32"/>
      <c r="GBX1632" s="33"/>
      <c r="GBY1632" s="31" t="s">
        <v>144</v>
      </c>
      <c r="GBZ1632" s="32"/>
      <c r="GCA1632" s="32"/>
      <c r="GCB1632" s="32"/>
      <c r="GCC1632" s="32"/>
      <c r="GCD1632" s="32"/>
      <c r="GCE1632" s="32"/>
      <c r="GCF1632" s="33"/>
      <c r="GCG1632" s="31" t="s">
        <v>144</v>
      </c>
      <c r="GCH1632" s="32"/>
      <c r="GCI1632" s="32"/>
      <c r="GCJ1632" s="32"/>
      <c r="GCK1632" s="32"/>
      <c r="GCL1632" s="32"/>
      <c r="GCM1632" s="32"/>
      <c r="GCN1632" s="33"/>
      <c r="GCO1632" s="31" t="s">
        <v>144</v>
      </c>
      <c r="GCP1632" s="32"/>
      <c r="GCQ1632" s="32"/>
      <c r="GCR1632" s="32"/>
      <c r="GCS1632" s="32"/>
      <c r="GCT1632" s="32"/>
      <c r="GCU1632" s="32"/>
      <c r="GCV1632" s="33"/>
      <c r="GCW1632" s="31" t="s">
        <v>144</v>
      </c>
      <c r="GCX1632" s="32"/>
      <c r="GCY1632" s="32"/>
      <c r="GCZ1632" s="32"/>
      <c r="GDA1632" s="32"/>
      <c r="GDB1632" s="32"/>
      <c r="GDC1632" s="32"/>
      <c r="GDD1632" s="33"/>
      <c r="GDE1632" s="31" t="s">
        <v>144</v>
      </c>
      <c r="GDF1632" s="32"/>
      <c r="GDG1632" s="32"/>
      <c r="GDH1632" s="32"/>
      <c r="GDI1632" s="32"/>
      <c r="GDJ1632" s="32"/>
      <c r="GDK1632" s="32"/>
      <c r="GDL1632" s="33"/>
      <c r="GDM1632" s="31" t="s">
        <v>144</v>
      </c>
      <c r="GDN1632" s="32"/>
      <c r="GDO1632" s="32"/>
      <c r="GDP1632" s="32"/>
      <c r="GDQ1632" s="32"/>
      <c r="GDR1632" s="32"/>
      <c r="GDS1632" s="32"/>
      <c r="GDT1632" s="33"/>
      <c r="GDU1632" s="31" t="s">
        <v>144</v>
      </c>
      <c r="GDV1632" s="32"/>
      <c r="GDW1632" s="32"/>
      <c r="GDX1632" s="32"/>
      <c r="GDY1632" s="32"/>
      <c r="GDZ1632" s="32"/>
      <c r="GEA1632" s="32"/>
      <c r="GEB1632" s="33"/>
      <c r="GEC1632" s="31" t="s">
        <v>144</v>
      </c>
      <c r="GED1632" s="32"/>
      <c r="GEE1632" s="32"/>
      <c r="GEF1632" s="32"/>
      <c r="GEG1632" s="32"/>
      <c r="GEH1632" s="32"/>
      <c r="GEI1632" s="32"/>
      <c r="GEJ1632" s="33"/>
      <c r="GEK1632" s="31" t="s">
        <v>144</v>
      </c>
      <c r="GEL1632" s="32"/>
      <c r="GEM1632" s="32"/>
      <c r="GEN1632" s="32"/>
      <c r="GEO1632" s="32"/>
      <c r="GEP1632" s="32"/>
      <c r="GEQ1632" s="32"/>
      <c r="GER1632" s="33"/>
      <c r="GES1632" s="31" t="s">
        <v>144</v>
      </c>
      <c r="GET1632" s="32"/>
      <c r="GEU1632" s="32"/>
      <c r="GEV1632" s="32"/>
      <c r="GEW1632" s="32"/>
      <c r="GEX1632" s="32"/>
      <c r="GEY1632" s="32"/>
      <c r="GEZ1632" s="33"/>
      <c r="GFA1632" s="31" t="s">
        <v>144</v>
      </c>
      <c r="GFB1632" s="32"/>
      <c r="GFC1632" s="32"/>
      <c r="GFD1632" s="32"/>
      <c r="GFE1632" s="32"/>
      <c r="GFF1632" s="32"/>
      <c r="GFG1632" s="32"/>
      <c r="GFH1632" s="33"/>
      <c r="GFI1632" s="31" t="s">
        <v>144</v>
      </c>
      <c r="GFJ1632" s="32"/>
      <c r="GFK1632" s="32"/>
      <c r="GFL1632" s="32"/>
      <c r="GFM1632" s="32"/>
      <c r="GFN1632" s="32"/>
      <c r="GFO1632" s="32"/>
      <c r="GFP1632" s="33"/>
      <c r="GFQ1632" s="31" t="s">
        <v>144</v>
      </c>
      <c r="GFR1632" s="32"/>
      <c r="GFS1632" s="32"/>
      <c r="GFT1632" s="32"/>
      <c r="GFU1632" s="32"/>
      <c r="GFV1632" s="32"/>
      <c r="GFW1632" s="32"/>
      <c r="GFX1632" s="33"/>
      <c r="GFY1632" s="31" t="s">
        <v>144</v>
      </c>
      <c r="GFZ1632" s="32"/>
      <c r="GGA1632" s="32"/>
      <c r="GGB1632" s="32"/>
      <c r="GGC1632" s="32"/>
      <c r="GGD1632" s="32"/>
      <c r="GGE1632" s="32"/>
      <c r="GGF1632" s="33"/>
      <c r="GGG1632" s="31" t="s">
        <v>144</v>
      </c>
      <c r="GGH1632" s="32"/>
      <c r="GGI1632" s="32"/>
      <c r="GGJ1632" s="32"/>
      <c r="GGK1632" s="32"/>
      <c r="GGL1632" s="32"/>
      <c r="GGM1632" s="32"/>
      <c r="GGN1632" s="33"/>
      <c r="GGO1632" s="31" t="s">
        <v>144</v>
      </c>
      <c r="GGP1632" s="32"/>
      <c r="GGQ1632" s="32"/>
      <c r="GGR1632" s="32"/>
      <c r="GGS1632" s="32"/>
      <c r="GGT1632" s="32"/>
      <c r="GGU1632" s="32"/>
      <c r="GGV1632" s="33"/>
      <c r="GGW1632" s="31" t="s">
        <v>144</v>
      </c>
      <c r="GGX1632" s="32"/>
      <c r="GGY1632" s="32"/>
      <c r="GGZ1632" s="32"/>
      <c r="GHA1632" s="32"/>
      <c r="GHB1632" s="32"/>
      <c r="GHC1632" s="32"/>
      <c r="GHD1632" s="33"/>
      <c r="GHE1632" s="31" t="s">
        <v>144</v>
      </c>
      <c r="GHF1632" s="32"/>
      <c r="GHG1632" s="32"/>
      <c r="GHH1632" s="32"/>
      <c r="GHI1632" s="32"/>
      <c r="GHJ1632" s="32"/>
      <c r="GHK1632" s="32"/>
      <c r="GHL1632" s="33"/>
      <c r="GHM1632" s="31" t="s">
        <v>144</v>
      </c>
      <c r="GHN1632" s="32"/>
      <c r="GHO1632" s="32"/>
      <c r="GHP1632" s="32"/>
      <c r="GHQ1632" s="32"/>
      <c r="GHR1632" s="32"/>
      <c r="GHS1632" s="32"/>
      <c r="GHT1632" s="33"/>
      <c r="GHU1632" s="31" t="s">
        <v>144</v>
      </c>
      <c r="GHV1632" s="32"/>
      <c r="GHW1632" s="32"/>
      <c r="GHX1632" s="32"/>
      <c r="GHY1632" s="32"/>
      <c r="GHZ1632" s="32"/>
      <c r="GIA1632" s="32"/>
      <c r="GIB1632" s="33"/>
      <c r="GIC1632" s="31" t="s">
        <v>144</v>
      </c>
      <c r="GID1632" s="32"/>
      <c r="GIE1632" s="32"/>
      <c r="GIF1632" s="32"/>
      <c r="GIG1632" s="32"/>
      <c r="GIH1632" s="32"/>
      <c r="GII1632" s="32"/>
      <c r="GIJ1632" s="33"/>
      <c r="GIK1632" s="31" t="s">
        <v>144</v>
      </c>
      <c r="GIL1632" s="32"/>
      <c r="GIM1632" s="32"/>
      <c r="GIN1632" s="32"/>
      <c r="GIO1632" s="32"/>
      <c r="GIP1632" s="32"/>
      <c r="GIQ1632" s="32"/>
      <c r="GIR1632" s="33"/>
      <c r="GIS1632" s="31" t="s">
        <v>144</v>
      </c>
      <c r="GIT1632" s="32"/>
      <c r="GIU1632" s="32"/>
      <c r="GIV1632" s="32"/>
      <c r="GIW1632" s="32"/>
      <c r="GIX1632" s="32"/>
      <c r="GIY1632" s="32"/>
      <c r="GIZ1632" s="33"/>
      <c r="GJA1632" s="31" t="s">
        <v>144</v>
      </c>
      <c r="GJB1632" s="32"/>
      <c r="GJC1632" s="32"/>
      <c r="GJD1632" s="32"/>
      <c r="GJE1632" s="32"/>
      <c r="GJF1632" s="32"/>
      <c r="GJG1632" s="32"/>
      <c r="GJH1632" s="33"/>
      <c r="GJI1632" s="31" t="s">
        <v>144</v>
      </c>
      <c r="GJJ1632" s="32"/>
      <c r="GJK1632" s="32"/>
      <c r="GJL1632" s="32"/>
      <c r="GJM1632" s="32"/>
      <c r="GJN1632" s="32"/>
      <c r="GJO1632" s="32"/>
      <c r="GJP1632" s="33"/>
      <c r="GJQ1632" s="31" t="s">
        <v>144</v>
      </c>
      <c r="GJR1632" s="32"/>
      <c r="GJS1632" s="32"/>
      <c r="GJT1632" s="32"/>
      <c r="GJU1632" s="32"/>
      <c r="GJV1632" s="32"/>
      <c r="GJW1632" s="32"/>
      <c r="GJX1632" s="33"/>
      <c r="GJY1632" s="31" t="s">
        <v>144</v>
      </c>
      <c r="GJZ1632" s="32"/>
      <c r="GKA1632" s="32"/>
      <c r="GKB1632" s="32"/>
      <c r="GKC1632" s="32"/>
      <c r="GKD1632" s="32"/>
      <c r="GKE1632" s="32"/>
      <c r="GKF1632" s="33"/>
      <c r="GKG1632" s="31" t="s">
        <v>144</v>
      </c>
      <c r="GKH1632" s="32"/>
      <c r="GKI1632" s="32"/>
      <c r="GKJ1632" s="32"/>
      <c r="GKK1632" s="32"/>
      <c r="GKL1632" s="32"/>
      <c r="GKM1632" s="32"/>
      <c r="GKN1632" s="33"/>
      <c r="GKO1632" s="31" t="s">
        <v>144</v>
      </c>
      <c r="GKP1632" s="32"/>
      <c r="GKQ1632" s="32"/>
      <c r="GKR1632" s="32"/>
      <c r="GKS1632" s="32"/>
      <c r="GKT1632" s="32"/>
      <c r="GKU1632" s="32"/>
      <c r="GKV1632" s="33"/>
      <c r="GKW1632" s="31" t="s">
        <v>144</v>
      </c>
      <c r="GKX1632" s="32"/>
      <c r="GKY1632" s="32"/>
      <c r="GKZ1632" s="32"/>
      <c r="GLA1632" s="32"/>
      <c r="GLB1632" s="32"/>
      <c r="GLC1632" s="32"/>
      <c r="GLD1632" s="33"/>
      <c r="GLE1632" s="31" t="s">
        <v>144</v>
      </c>
      <c r="GLF1632" s="32"/>
      <c r="GLG1632" s="32"/>
      <c r="GLH1632" s="32"/>
      <c r="GLI1632" s="32"/>
      <c r="GLJ1632" s="32"/>
      <c r="GLK1632" s="32"/>
      <c r="GLL1632" s="33"/>
      <c r="GLM1632" s="31" t="s">
        <v>144</v>
      </c>
      <c r="GLN1632" s="32"/>
      <c r="GLO1632" s="32"/>
      <c r="GLP1632" s="32"/>
      <c r="GLQ1632" s="32"/>
      <c r="GLR1632" s="32"/>
      <c r="GLS1632" s="32"/>
      <c r="GLT1632" s="33"/>
      <c r="GLU1632" s="31" t="s">
        <v>144</v>
      </c>
      <c r="GLV1632" s="32"/>
      <c r="GLW1632" s="32"/>
      <c r="GLX1632" s="32"/>
      <c r="GLY1632" s="32"/>
      <c r="GLZ1632" s="32"/>
      <c r="GMA1632" s="32"/>
      <c r="GMB1632" s="33"/>
      <c r="GMC1632" s="31" t="s">
        <v>144</v>
      </c>
      <c r="GMD1632" s="32"/>
      <c r="GME1632" s="32"/>
      <c r="GMF1632" s="32"/>
      <c r="GMG1632" s="32"/>
      <c r="GMH1632" s="32"/>
      <c r="GMI1632" s="32"/>
      <c r="GMJ1632" s="33"/>
      <c r="GMK1632" s="31" t="s">
        <v>144</v>
      </c>
      <c r="GML1632" s="32"/>
      <c r="GMM1632" s="32"/>
      <c r="GMN1632" s="32"/>
      <c r="GMO1632" s="32"/>
      <c r="GMP1632" s="32"/>
      <c r="GMQ1632" s="32"/>
      <c r="GMR1632" s="33"/>
      <c r="GMS1632" s="31" t="s">
        <v>144</v>
      </c>
      <c r="GMT1632" s="32"/>
      <c r="GMU1632" s="32"/>
      <c r="GMV1632" s="32"/>
      <c r="GMW1632" s="32"/>
      <c r="GMX1632" s="32"/>
      <c r="GMY1632" s="32"/>
      <c r="GMZ1632" s="33"/>
      <c r="GNA1632" s="31" t="s">
        <v>144</v>
      </c>
      <c r="GNB1632" s="32"/>
      <c r="GNC1632" s="32"/>
      <c r="GND1632" s="32"/>
      <c r="GNE1632" s="32"/>
      <c r="GNF1632" s="32"/>
      <c r="GNG1632" s="32"/>
      <c r="GNH1632" s="33"/>
      <c r="GNI1632" s="31" t="s">
        <v>144</v>
      </c>
      <c r="GNJ1632" s="32"/>
      <c r="GNK1632" s="32"/>
      <c r="GNL1632" s="32"/>
      <c r="GNM1632" s="32"/>
      <c r="GNN1632" s="32"/>
      <c r="GNO1632" s="32"/>
      <c r="GNP1632" s="33"/>
      <c r="GNQ1632" s="31" t="s">
        <v>144</v>
      </c>
      <c r="GNR1632" s="32"/>
      <c r="GNS1632" s="32"/>
      <c r="GNT1632" s="32"/>
      <c r="GNU1632" s="32"/>
      <c r="GNV1632" s="32"/>
      <c r="GNW1632" s="32"/>
      <c r="GNX1632" s="33"/>
      <c r="GNY1632" s="31" t="s">
        <v>144</v>
      </c>
      <c r="GNZ1632" s="32"/>
      <c r="GOA1632" s="32"/>
      <c r="GOB1632" s="32"/>
      <c r="GOC1632" s="32"/>
      <c r="GOD1632" s="32"/>
      <c r="GOE1632" s="32"/>
      <c r="GOF1632" s="33"/>
      <c r="GOG1632" s="31" t="s">
        <v>144</v>
      </c>
      <c r="GOH1632" s="32"/>
      <c r="GOI1632" s="32"/>
      <c r="GOJ1632" s="32"/>
      <c r="GOK1632" s="32"/>
      <c r="GOL1632" s="32"/>
      <c r="GOM1632" s="32"/>
      <c r="GON1632" s="33"/>
      <c r="GOO1632" s="31" t="s">
        <v>144</v>
      </c>
      <c r="GOP1632" s="32"/>
      <c r="GOQ1632" s="32"/>
      <c r="GOR1632" s="32"/>
      <c r="GOS1632" s="32"/>
      <c r="GOT1632" s="32"/>
      <c r="GOU1632" s="32"/>
      <c r="GOV1632" s="33"/>
      <c r="GOW1632" s="31" t="s">
        <v>144</v>
      </c>
      <c r="GOX1632" s="32"/>
      <c r="GOY1632" s="32"/>
      <c r="GOZ1632" s="32"/>
      <c r="GPA1632" s="32"/>
      <c r="GPB1632" s="32"/>
      <c r="GPC1632" s="32"/>
      <c r="GPD1632" s="33"/>
      <c r="GPE1632" s="31" t="s">
        <v>144</v>
      </c>
      <c r="GPF1632" s="32"/>
      <c r="GPG1632" s="32"/>
      <c r="GPH1632" s="32"/>
      <c r="GPI1632" s="32"/>
      <c r="GPJ1632" s="32"/>
      <c r="GPK1632" s="32"/>
      <c r="GPL1632" s="33"/>
      <c r="GPM1632" s="31" t="s">
        <v>144</v>
      </c>
      <c r="GPN1632" s="32"/>
      <c r="GPO1632" s="32"/>
      <c r="GPP1632" s="32"/>
      <c r="GPQ1632" s="32"/>
      <c r="GPR1632" s="32"/>
      <c r="GPS1632" s="32"/>
      <c r="GPT1632" s="33"/>
      <c r="GPU1632" s="31" t="s">
        <v>144</v>
      </c>
      <c r="GPV1632" s="32"/>
      <c r="GPW1632" s="32"/>
      <c r="GPX1632" s="32"/>
      <c r="GPY1632" s="32"/>
      <c r="GPZ1632" s="32"/>
      <c r="GQA1632" s="32"/>
      <c r="GQB1632" s="33"/>
      <c r="GQC1632" s="31" t="s">
        <v>144</v>
      </c>
      <c r="GQD1632" s="32"/>
      <c r="GQE1632" s="32"/>
      <c r="GQF1632" s="32"/>
      <c r="GQG1632" s="32"/>
      <c r="GQH1632" s="32"/>
      <c r="GQI1632" s="32"/>
      <c r="GQJ1632" s="33"/>
      <c r="GQK1632" s="31" t="s">
        <v>144</v>
      </c>
      <c r="GQL1632" s="32"/>
      <c r="GQM1632" s="32"/>
      <c r="GQN1632" s="32"/>
      <c r="GQO1632" s="32"/>
      <c r="GQP1632" s="32"/>
      <c r="GQQ1632" s="32"/>
      <c r="GQR1632" s="33"/>
      <c r="GQS1632" s="31" t="s">
        <v>144</v>
      </c>
      <c r="GQT1632" s="32"/>
      <c r="GQU1632" s="32"/>
      <c r="GQV1632" s="32"/>
      <c r="GQW1632" s="32"/>
      <c r="GQX1632" s="32"/>
      <c r="GQY1632" s="32"/>
      <c r="GQZ1632" s="33"/>
      <c r="GRA1632" s="31" t="s">
        <v>144</v>
      </c>
      <c r="GRB1632" s="32"/>
      <c r="GRC1632" s="32"/>
      <c r="GRD1632" s="32"/>
      <c r="GRE1632" s="32"/>
      <c r="GRF1632" s="32"/>
      <c r="GRG1632" s="32"/>
      <c r="GRH1632" s="33"/>
      <c r="GRI1632" s="31" t="s">
        <v>144</v>
      </c>
      <c r="GRJ1632" s="32"/>
      <c r="GRK1632" s="32"/>
      <c r="GRL1632" s="32"/>
      <c r="GRM1632" s="32"/>
      <c r="GRN1632" s="32"/>
      <c r="GRO1632" s="32"/>
      <c r="GRP1632" s="33"/>
      <c r="GRQ1632" s="31" t="s">
        <v>144</v>
      </c>
      <c r="GRR1632" s="32"/>
      <c r="GRS1632" s="32"/>
      <c r="GRT1632" s="32"/>
      <c r="GRU1632" s="32"/>
      <c r="GRV1632" s="32"/>
      <c r="GRW1632" s="32"/>
      <c r="GRX1632" s="33"/>
      <c r="GRY1632" s="31" t="s">
        <v>144</v>
      </c>
      <c r="GRZ1632" s="32"/>
      <c r="GSA1632" s="32"/>
      <c r="GSB1632" s="32"/>
      <c r="GSC1632" s="32"/>
      <c r="GSD1632" s="32"/>
      <c r="GSE1632" s="32"/>
      <c r="GSF1632" s="33"/>
      <c r="GSG1632" s="31" t="s">
        <v>144</v>
      </c>
      <c r="GSH1632" s="32"/>
      <c r="GSI1632" s="32"/>
      <c r="GSJ1632" s="32"/>
      <c r="GSK1632" s="32"/>
      <c r="GSL1632" s="32"/>
      <c r="GSM1632" s="32"/>
      <c r="GSN1632" s="33"/>
      <c r="GSO1632" s="31" t="s">
        <v>144</v>
      </c>
      <c r="GSP1632" s="32"/>
      <c r="GSQ1632" s="32"/>
      <c r="GSR1632" s="32"/>
      <c r="GSS1632" s="32"/>
      <c r="GST1632" s="32"/>
      <c r="GSU1632" s="32"/>
      <c r="GSV1632" s="33"/>
      <c r="GSW1632" s="31" t="s">
        <v>144</v>
      </c>
      <c r="GSX1632" s="32"/>
      <c r="GSY1632" s="32"/>
      <c r="GSZ1632" s="32"/>
      <c r="GTA1632" s="32"/>
      <c r="GTB1632" s="32"/>
      <c r="GTC1632" s="32"/>
      <c r="GTD1632" s="33"/>
      <c r="GTE1632" s="31" t="s">
        <v>144</v>
      </c>
      <c r="GTF1632" s="32"/>
      <c r="GTG1632" s="32"/>
      <c r="GTH1632" s="32"/>
      <c r="GTI1632" s="32"/>
      <c r="GTJ1632" s="32"/>
      <c r="GTK1632" s="32"/>
      <c r="GTL1632" s="33"/>
      <c r="GTM1632" s="31" t="s">
        <v>144</v>
      </c>
      <c r="GTN1632" s="32"/>
      <c r="GTO1632" s="32"/>
      <c r="GTP1632" s="32"/>
      <c r="GTQ1632" s="32"/>
      <c r="GTR1632" s="32"/>
      <c r="GTS1632" s="32"/>
      <c r="GTT1632" s="33"/>
      <c r="GTU1632" s="31" t="s">
        <v>144</v>
      </c>
      <c r="GTV1632" s="32"/>
      <c r="GTW1632" s="32"/>
      <c r="GTX1632" s="32"/>
      <c r="GTY1632" s="32"/>
      <c r="GTZ1632" s="32"/>
      <c r="GUA1632" s="32"/>
      <c r="GUB1632" s="33"/>
      <c r="GUC1632" s="31" t="s">
        <v>144</v>
      </c>
      <c r="GUD1632" s="32"/>
      <c r="GUE1632" s="32"/>
      <c r="GUF1632" s="32"/>
      <c r="GUG1632" s="32"/>
      <c r="GUH1632" s="32"/>
      <c r="GUI1632" s="32"/>
      <c r="GUJ1632" s="33"/>
      <c r="GUK1632" s="31" t="s">
        <v>144</v>
      </c>
      <c r="GUL1632" s="32"/>
      <c r="GUM1632" s="32"/>
      <c r="GUN1632" s="32"/>
      <c r="GUO1632" s="32"/>
      <c r="GUP1632" s="32"/>
      <c r="GUQ1632" s="32"/>
      <c r="GUR1632" s="33"/>
      <c r="GUS1632" s="31" t="s">
        <v>144</v>
      </c>
      <c r="GUT1632" s="32"/>
      <c r="GUU1632" s="32"/>
      <c r="GUV1632" s="32"/>
      <c r="GUW1632" s="32"/>
      <c r="GUX1632" s="32"/>
      <c r="GUY1632" s="32"/>
      <c r="GUZ1632" s="33"/>
      <c r="GVA1632" s="31" t="s">
        <v>144</v>
      </c>
      <c r="GVB1632" s="32"/>
      <c r="GVC1632" s="32"/>
      <c r="GVD1632" s="32"/>
      <c r="GVE1632" s="32"/>
      <c r="GVF1632" s="32"/>
      <c r="GVG1632" s="32"/>
      <c r="GVH1632" s="33"/>
      <c r="GVI1632" s="31" t="s">
        <v>144</v>
      </c>
      <c r="GVJ1632" s="32"/>
      <c r="GVK1632" s="32"/>
      <c r="GVL1632" s="32"/>
      <c r="GVM1632" s="32"/>
      <c r="GVN1632" s="32"/>
      <c r="GVO1632" s="32"/>
      <c r="GVP1632" s="33"/>
      <c r="GVQ1632" s="31" t="s">
        <v>144</v>
      </c>
      <c r="GVR1632" s="32"/>
      <c r="GVS1632" s="32"/>
      <c r="GVT1632" s="32"/>
      <c r="GVU1632" s="32"/>
      <c r="GVV1632" s="32"/>
      <c r="GVW1632" s="32"/>
      <c r="GVX1632" s="33"/>
      <c r="GVY1632" s="31" t="s">
        <v>144</v>
      </c>
      <c r="GVZ1632" s="32"/>
      <c r="GWA1632" s="32"/>
      <c r="GWB1632" s="32"/>
      <c r="GWC1632" s="32"/>
      <c r="GWD1632" s="32"/>
      <c r="GWE1632" s="32"/>
      <c r="GWF1632" s="33"/>
      <c r="GWG1632" s="31" t="s">
        <v>144</v>
      </c>
      <c r="GWH1632" s="32"/>
      <c r="GWI1632" s="32"/>
      <c r="GWJ1632" s="32"/>
      <c r="GWK1632" s="32"/>
      <c r="GWL1632" s="32"/>
      <c r="GWM1632" s="32"/>
      <c r="GWN1632" s="33"/>
      <c r="GWO1632" s="31" t="s">
        <v>144</v>
      </c>
      <c r="GWP1632" s="32"/>
      <c r="GWQ1632" s="32"/>
      <c r="GWR1632" s="32"/>
      <c r="GWS1632" s="32"/>
      <c r="GWT1632" s="32"/>
      <c r="GWU1632" s="32"/>
      <c r="GWV1632" s="33"/>
      <c r="GWW1632" s="31" t="s">
        <v>144</v>
      </c>
      <c r="GWX1632" s="32"/>
      <c r="GWY1632" s="32"/>
      <c r="GWZ1632" s="32"/>
      <c r="GXA1632" s="32"/>
      <c r="GXB1632" s="32"/>
      <c r="GXC1632" s="32"/>
      <c r="GXD1632" s="33"/>
      <c r="GXE1632" s="31" t="s">
        <v>144</v>
      </c>
      <c r="GXF1632" s="32"/>
      <c r="GXG1632" s="32"/>
      <c r="GXH1632" s="32"/>
      <c r="GXI1632" s="32"/>
      <c r="GXJ1632" s="32"/>
      <c r="GXK1632" s="32"/>
      <c r="GXL1632" s="33"/>
      <c r="GXM1632" s="31" t="s">
        <v>144</v>
      </c>
      <c r="GXN1632" s="32"/>
      <c r="GXO1632" s="32"/>
      <c r="GXP1632" s="32"/>
      <c r="GXQ1632" s="32"/>
      <c r="GXR1632" s="32"/>
      <c r="GXS1632" s="32"/>
      <c r="GXT1632" s="33"/>
      <c r="GXU1632" s="31" t="s">
        <v>144</v>
      </c>
      <c r="GXV1632" s="32"/>
      <c r="GXW1632" s="32"/>
      <c r="GXX1632" s="32"/>
      <c r="GXY1632" s="32"/>
      <c r="GXZ1632" s="32"/>
      <c r="GYA1632" s="32"/>
      <c r="GYB1632" s="33"/>
      <c r="GYC1632" s="31" t="s">
        <v>144</v>
      </c>
      <c r="GYD1632" s="32"/>
      <c r="GYE1632" s="32"/>
      <c r="GYF1632" s="32"/>
      <c r="GYG1632" s="32"/>
      <c r="GYH1632" s="32"/>
      <c r="GYI1632" s="32"/>
      <c r="GYJ1632" s="33"/>
      <c r="GYK1632" s="31" t="s">
        <v>144</v>
      </c>
      <c r="GYL1632" s="32"/>
      <c r="GYM1632" s="32"/>
      <c r="GYN1632" s="32"/>
      <c r="GYO1632" s="32"/>
      <c r="GYP1632" s="32"/>
      <c r="GYQ1632" s="32"/>
      <c r="GYR1632" s="33"/>
      <c r="GYS1632" s="31" t="s">
        <v>144</v>
      </c>
      <c r="GYT1632" s="32"/>
      <c r="GYU1632" s="32"/>
      <c r="GYV1632" s="32"/>
      <c r="GYW1632" s="32"/>
      <c r="GYX1632" s="32"/>
      <c r="GYY1632" s="32"/>
      <c r="GYZ1632" s="33"/>
      <c r="GZA1632" s="31" t="s">
        <v>144</v>
      </c>
      <c r="GZB1632" s="32"/>
      <c r="GZC1632" s="32"/>
      <c r="GZD1632" s="32"/>
      <c r="GZE1632" s="32"/>
      <c r="GZF1632" s="32"/>
      <c r="GZG1632" s="32"/>
      <c r="GZH1632" s="33"/>
      <c r="GZI1632" s="31" t="s">
        <v>144</v>
      </c>
      <c r="GZJ1632" s="32"/>
      <c r="GZK1632" s="32"/>
      <c r="GZL1632" s="32"/>
      <c r="GZM1632" s="32"/>
      <c r="GZN1632" s="32"/>
      <c r="GZO1632" s="32"/>
      <c r="GZP1632" s="33"/>
      <c r="GZQ1632" s="31" t="s">
        <v>144</v>
      </c>
      <c r="GZR1632" s="32"/>
      <c r="GZS1632" s="32"/>
      <c r="GZT1632" s="32"/>
      <c r="GZU1632" s="32"/>
      <c r="GZV1632" s="32"/>
      <c r="GZW1632" s="32"/>
      <c r="GZX1632" s="33"/>
      <c r="GZY1632" s="31" t="s">
        <v>144</v>
      </c>
      <c r="GZZ1632" s="32"/>
      <c r="HAA1632" s="32"/>
      <c r="HAB1632" s="32"/>
      <c r="HAC1632" s="32"/>
      <c r="HAD1632" s="32"/>
      <c r="HAE1632" s="32"/>
      <c r="HAF1632" s="33"/>
      <c r="HAG1632" s="31" t="s">
        <v>144</v>
      </c>
      <c r="HAH1632" s="32"/>
      <c r="HAI1632" s="32"/>
      <c r="HAJ1632" s="32"/>
      <c r="HAK1632" s="32"/>
      <c r="HAL1632" s="32"/>
      <c r="HAM1632" s="32"/>
      <c r="HAN1632" s="33"/>
      <c r="HAO1632" s="31" t="s">
        <v>144</v>
      </c>
      <c r="HAP1632" s="32"/>
      <c r="HAQ1632" s="32"/>
      <c r="HAR1632" s="32"/>
      <c r="HAS1632" s="32"/>
      <c r="HAT1632" s="32"/>
      <c r="HAU1632" s="32"/>
      <c r="HAV1632" s="33"/>
      <c r="HAW1632" s="31" t="s">
        <v>144</v>
      </c>
      <c r="HAX1632" s="32"/>
      <c r="HAY1632" s="32"/>
      <c r="HAZ1632" s="32"/>
      <c r="HBA1632" s="32"/>
      <c r="HBB1632" s="32"/>
      <c r="HBC1632" s="32"/>
      <c r="HBD1632" s="33"/>
      <c r="HBE1632" s="31" t="s">
        <v>144</v>
      </c>
      <c r="HBF1632" s="32"/>
      <c r="HBG1632" s="32"/>
      <c r="HBH1632" s="32"/>
      <c r="HBI1632" s="32"/>
      <c r="HBJ1632" s="32"/>
      <c r="HBK1632" s="32"/>
      <c r="HBL1632" s="33"/>
      <c r="HBM1632" s="31" t="s">
        <v>144</v>
      </c>
      <c r="HBN1632" s="32"/>
      <c r="HBO1632" s="32"/>
      <c r="HBP1632" s="32"/>
      <c r="HBQ1632" s="32"/>
      <c r="HBR1632" s="32"/>
      <c r="HBS1632" s="32"/>
      <c r="HBT1632" s="33"/>
      <c r="HBU1632" s="31" t="s">
        <v>144</v>
      </c>
      <c r="HBV1632" s="32"/>
      <c r="HBW1632" s="32"/>
      <c r="HBX1632" s="32"/>
      <c r="HBY1632" s="32"/>
      <c r="HBZ1632" s="32"/>
      <c r="HCA1632" s="32"/>
      <c r="HCB1632" s="33"/>
      <c r="HCC1632" s="31" t="s">
        <v>144</v>
      </c>
      <c r="HCD1632" s="32"/>
      <c r="HCE1632" s="32"/>
      <c r="HCF1632" s="32"/>
      <c r="HCG1632" s="32"/>
      <c r="HCH1632" s="32"/>
      <c r="HCI1632" s="32"/>
      <c r="HCJ1632" s="33"/>
      <c r="HCK1632" s="31" t="s">
        <v>144</v>
      </c>
      <c r="HCL1632" s="32"/>
      <c r="HCM1632" s="32"/>
      <c r="HCN1632" s="32"/>
      <c r="HCO1632" s="32"/>
      <c r="HCP1632" s="32"/>
      <c r="HCQ1632" s="32"/>
      <c r="HCR1632" s="33"/>
      <c r="HCS1632" s="31" t="s">
        <v>144</v>
      </c>
      <c r="HCT1632" s="32"/>
      <c r="HCU1632" s="32"/>
      <c r="HCV1632" s="32"/>
      <c r="HCW1632" s="32"/>
      <c r="HCX1632" s="32"/>
      <c r="HCY1632" s="32"/>
      <c r="HCZ1632" s="33"/>
      <c r="HDA1632" s="31" t="s">
        <v>144</v>
      </c>
      <c r="HDB1632" s="32"/>
      <c r="HDC1632" s="32"/>
      <c r="HDD1632" s="32"/>
      <c r="HDE1632" s="32"/>
      <c r="HDF1632" s="32"/>
      <c r="HDG1632" s="32"/>
      <c r="HDH1632" s="33"/>
      <c r="HDI1632" s="31" t="s">
        <v>144</v>
      </c>
      <c r="HDJ1632" s="32"/>
      <c r="HDK1632" s="32"/>
      <c r="HDL1632" s="32"/>
      <c r="HDM1632" s="32"/>
      <c r="HDN1632" s="32"/>
      <c r="HDO1632" s="32"/>
      <c r="HDP1632" s="33"/>
      <c r="HDQ1632" s="31" t="s">
        <v>144</v>
      </c>
      <c r="HDR1632" s="32"/>
      <c r="HDS1632" s="32"/>
      <c r="HDT1632" s="32"/>
      <c r="HDU1632" s="32"/>
      <c r="HDV1632" s="32"/>
      <c r="HDW1632" s="32"/>
      <c r="HDX1632" s="33"/>
      <c r="HDY1632" s="31" t="s">
        <v>144</v>
      </c>
      <c r="HDZ1632" s="32"/>
      <c r="HEA1632" s="32"/>
      <c r="HEB1632" s="32"/>
      <c r="HEC1632" s="32"/>
      <c r="HED1632" s="32"/>
      <c r="HEE1632" s="32"/>
      <c r="HEF1632" s="33"/>
      <c r="HEG1632" s="31" t="s">
        <v>144</v>
      </c>
      <c r="HEH1632" s="32"/>
      <c r="HEI1632" s="32"/>
      <c r="HEJ1632" s="32"/>
      <c r="HEK1632" s="32"/>
      <c r="HEL1632" s="32"/>
      <c r="HEM1632" s="32"/>
      <c r="HEN1632" s="33"/>
      <c r="HEO1632" s="31" t="s">
        <v>144</v>
      </c>
      <c r="HEP1632" s="32"/>
      <c r="HEQ1632" s="32"/>
      <c r="HER1632" s="32"/>
      <c r="HES1632" s="32"/>
      <c r="HET1632" s="32"/>
      <c r="HEU1632" s="32"/>
      <c r="HEV1632" s="33"/>
      <c r="HEW1632" s="31" t="s">
        <v>144</v>
      </c>
      <c r="HEX1632" s="32"/>
      <c r="HEY1632" s="32"/>
      <c r="HEZ1632" s="32"/>
      <c r="HFA1632" s="32"/>
      <c r="HFB1632" s="32"/>
      <c r="HFC1632" s="32"/>
      <c r="HFD1632" s="33"/>
      <c r="HFE1632" s="31" t="s">
        <v>144</v>
      </c>
      <c r="HFF1632" s="32"/>
      <c r="HFG1632" s="32"/>
      <c r="HFH1632" s="32"/>
      <c r="HFI1632" s="32"/>
      <c r="HFJ1632" s="32"/>
      <c r="HFK1632" s="32"/>
      <c r="HFL1632" s="33"/>
      <c r="HFM1632" s="31" t="s">
        <v>144</v>
      </c>
      <c r="HFN1632" s="32"/>
      <c r="HFO1632" s="32"/>
      <c r="HFP1632" s="32"/>
      <c r="HFQ1632" s="32"/>
      <c r="HFR1632" s="32"/>
      <c r="HFS1632" s="32"/>
      <c r="HFT1632" s="33"/>
      <c r="HFU1632" s="31" t="s">
        <v>144</v>
      </c>
      <c r="HFV1632" s="32"/>
      <c r="HFW1632" s="32"/>
      <c r="HFX1632" s="32"/>
      <c r="HFY1632" s="32"/>
      <c r="HFZ1632" s="32"/>
      <c r="HGA1632" s="32"/>
      <c r="HGB1632" s="33"/>
      <c r="HGC1632" s="31" t="s">
        <v>144</v>
      </c>
      <c r="HGD1632" s="32"/>
      <c r="HGE1632" s="32"/>
      <c r="HGF1632" s="32"/>
      <c r="HGG1632" s="32"/>
      <c r="HGH1632" s="32"/>
      <c r="HGI1632" s="32"/>
      <c r="HGJ1632" s="33"/>
      <c r="HGK1632" s="31" t="s">
        <v>144</v>
      </c>
      <c r="HGL1632" s="32"/>
      <c r="HGM1632" s="32"/>
      <c r="HGN1632" s="32"/>
      <c r="HGO1632" s="32"/>
      <c r="HGP1632" s="32"/>
      <c r="HGQ1632" s="32"/>
      <c r="HGR1632" s="33"/>
      <c r="HGS1632" s="31" t="s">
        <v>144</v>
      </c>
      <c r="HGT1632" s="32"/>
      <c r="HGU1632" s="32"/>
      <c r="HGV1632" s="32"/>
      <c r="HGW1632" s="32"/>
      <c r="HGX1632" s="32"/>
      <c r="HGY1632" s="32"/>
      <c r="HGZ1632" s="33"/>
      <c r="HHA1632" s="31" t="s">
        <v>144</v>
      </c>
      <c r="HHB1632" s="32"/>
      <c r="HHC1632" s="32"/>
      <c r="HHD1632" s="32"/>
      <c r="HHE1632" s="32"/>
      <c r="HHF1632" s="32"/>
      <c r="HHG1632" s="32"/>
      <c r="HHH1632" s="33"/>
      <c r="HHI1632" s="31" t="s">
        <v>144</v>
      </c>
      <c r="HHJ1632" s="32"/>
      <c r="HHK1632" s="32"/>
      <c r="HHL1632" s="32"/>
      <c r="HHM1632" s="32"/>
      <c r="HHN1632" s="32"/>
      <c r="HHO1632" s="32"/>
      <c r="HHP1632" s="33"/>
      <c r="HHQ1632" s="31" t="s">
        <v>144</v>
      </c>
      <c r="HHR1632" s="32"/>
      <c r="HHS1632" s="32"/>
      <c r="HHT1632" s="32"/>
      <c r="HHU1632" s="32"/>
      <c r="HHV1632" s="32"/>
      <c r="HHW1632" s="32"/>
      <c r="HHX1632" s="33"/>
      <c r="HHY1632" s="31" t="s">
        <v>144</v>
      </c>
      <c r="HHZ1632" s="32"/>
      <c r="HIA1632" s="32"/>
      <c r="HIB1632" s="32"/>
      <c r="HIC1632" s="32"/>
      <c r="HID1632" s="32"/>
      <c r="HIE1632" s="32"/>
      <c r="HIF1632" s="33"/>
      <c r="HIG1632" s="31" t="s">
        <v>144</v>
      </c>
      <c r="HIH1632" s="32"/>
      <c r="HII1632" s="32"/>
      <c r="HIJ1632" s="32"/>
      <c r="HIK1632" s="32"/>
      <c r="HIL1632" s="32"/>
      <c r="HIM1632" s="32"/>
      <c r="HIN1632" s="33"/>
      <c r="HIO1632" s="31" t="s">
        <v>144</v>
      </c>
      <c r="HIP1632" s="32"/>
      <c r="HIQ1632" s="32"/>
      <c r="HIR1632" s="32"/>
      <c r="HIS1632" s="32"/>
      <c r="HIT1632" s="32"/>
      <c r="HIU1632" s="32"/>
      <c r="HIV1632" s="33"/>
      <c r="HIW1632" s="31" t="s">
        <v>144</v>
      </c>
      <c r="HIX1632" s="32"/>
      <c r="HIY1632" s="32"/>
      <c r="HIZ1632" s="32"/>
      <c r="HJA1632" s="32"/>
      <c r="HJB1632" s="32"/>
      <c r="HJC1632" s="32"/>
      <c r="HJD1632" s="33"/>
      <c r="HJE1632" s="31" t="s">
        <v>144</v>
      </c>
      <c r="HJF1632" s="32"/>
      <c r="HJG1632" s="32"/>
      <c r="HJH1632" s="32"/>
      <c r="HJI1632" s="32"/>
      <c r="HJJ1632" s="32"/>
      <c r="HJK1632" s="32"/>
      <c r="HJL1632" s="33"/>
      <c r="HJM1632" s="31" t="s">
        <v>144</v>
      </c>
      <c r="HJN1632" s="32"/>
      <c r="HJO1632" s="32"/>
      <c r="HJP1632" s="32"/>
      <c r="HJQ1632" s="32"/>
      <c r="HJR1632" s="32"/>
      <c r="HJS1632" s="32"/>
      <c r="HJT1632" s="33"/>
      <c r="HJU1632" s="31" t="s">
        <v>144</v>
      </c>
      <c r="HJV1632" s="32"/>
      <c r="HJW1632" s="32"/>
      <c r="HJX1632" s="32"/>
      <c r="HJY1632" s="32"/>
      <c r="HJZ1632" s="32"/>
      <c r="HKA1632" s="32"/>
      <c r="HKB1632" s="33"/>
      <c r="HKC1632" s="31" t="s">
        <v>144</v>
      </c>
      <c r="HKD1632" s="32"/>
      <c r="HKE1632" s="32"/>
      <c r="HKF1632" s="32"/>
      <c r="HKG1632" s="32"/>
      <c r="HKH1632" s="32"/>
      <c r="HKI1632" s="32"/>
      <c r="HKJ1632" s="33"/>
      <c r="HKK1632" s="31" t="s">
        <v>144</v>
      </c>
      <c r="HKL1632" s="32"/>
      <c r="HKM1632" s="32"/>
      <c r="HKN1632" s="32"/>
      <c r="HKO1632" s="32"/>
      <c r="HKP1632" s="32"/>
      <c r="HKQ1632" s="32"/>
      <c r="HKR1632" s="33"/>
      <c r="HKS1632" s="31" t="s">
        <v>144</v>
      </c>
      <c r="HKT1632" s="32"/>
      <c r="HKU1632" s="32"/>
      <c r="HKV1632" s="32"/>
      <c r="HKW1632" s="32"/>
      <c r="HKX1632" s="32"/>
      <c r="HKY1632" s="32"/>
      <c r="HKZ1632" s="33"/>
      <c r="HLA1632" s="31" t="s">
        <v>144</v>
      </c>
      <c r="HLB1632" s="32"/>
      <c r="HLC1632" s="32"/>
      <c r="HLD1632" s="32"/>
      <c r="HLE1632" s="32"/>
      <c r="HLF1632" s="32"/>
      <c r="HLG1632" s="32"/>
      <c r="HLH1632" s="33"/>
      <c r="HLI1632" s="31" t="s">
        <v>144</v>
      </c>
      <c r="HLJ1632" s="32"/>
      <c r="HLK1632" s="32"/>
      <c r="HLL1632" s="32"/>
      <c r="HLM1632" s="32"/>
      <c r="HLN1632" s="32"/>
      <c r="HLO1632" s="32"/>
      <c r="HLP1632" s="33"/>
      <c r="HLQ1632" s="31" t="s">
        <v>144</v>
      </c>
      <c r="HLR1632" s="32"/>
      <c r="HLS1632" s="32"/>
      <c r="HLT1632" s="32"/>
      <c r="HLU1632" s="32"/>
      <c r="HLV1632" s="32"/>
      <c r="HLW1632" s="32"/>
      <c r="HLX1632" s="33"/>
      <c r="HLY1632" s="31" t="s">
        <v>144</v>
      </c>
      <c r="HLZ1632" s="32"/>
      <c r="HMA1632" s="32"/>
      <c r="HMB1632" s="32"/>
      <c r="HMC1632" s="32"/>
      <c r="HMD1632" s="32"/>
      <c r="HME1632" s="32"/>
      <c r="HMF1632" s="33"/>
      <c r="HMG1632" s="31" t="s">
        <v>144</v>
      </c>
      <c r="HMH1632" s="32"/>
      <c r="HMI1632" s="32"/>
      <c r="HMJ1632" s="32"/>
      <c r="HMK1632" s="32"/>
      <c r="HML1632" s="32"/>
      <c r="HMM1632" s="32"/>
      <c r="HMN1632" s="33"/>
      <c r="HMO1632" s="31" t="s">
        <v>144</v>
      </c>
      <c r="HMP1632" s="32"/>
      <c r="HMQ1632" s="32"/>
      <c r="HMR1632" s="32"/>
      <c r="HMS1632" s="32"/>
      <c r="HMT1632" s="32"/>
      <c r="HMU1632" s="32"/>
      <c r="HMV1632" s="33"/>
      <c r="HMW1632" s="31" t="s">
        <v>144</v>
      </c>
      <c r="HMX1632" s="32"/>
      <c r="HMY1632" s="32"/>
      <c r="HMZ1632" s="32"/>
      <c r="HNA1632" s="32"/>
      <c r="HNB1632" s="32"/>
      <c r="HNC1632" s="32"/>
      <c r="HND1632" s="33"/>
      <c r="HNE1632" s="31" t="s">
        <v>144</v>
      </c>
      <c r="HNF1632" s="32"/>
      <c r="HNG1632" s="32"/>
      <c r="HNH1632" s="32"/>
      <c r="HNI1632" s="32"/>
      <c r="HNJ1632" s="32"/>
      <c r="HNK1632" s="32"/>
      <c r="HNL1632" s="33"/>
      <c r="HNM1632" s="31" t="s">
        <v>144</v>
      </c>
      <c r="HNN1632" s="32"/>
      <c r="HNO1632" s="32"/>
      <c r="HNP1632" s="32"/>
      <c r="HNQ1632" s="32"/>
      <c r="HNR1632" s="32"/>
      <c r="HNS1632" s="32"/>
      <c r="HNT1632" s="33"/>
      <c r="HNU1632" s="31" t="s">
        <v>144</v>
      </c>
      <c r="HNV1632" s="32"/>
      <c r="HNW1632" s="32"/>
      <c r="HNX1632" s="32"/>
      <c r="HNY1632" s="32"/>
      <c r="HNZ1632" s="32"/>
      <c r="HOA1632" s="32"/>
      <c r="HOB1632" s="33"/>
      <c r="HOC1632" s="31" t="s">
        <v>144</v>
      </c>
      <c r="HOD1632" s="32"/>
      <c r="HOE1632" s="32"/>
      <c r="HOF1632" s="32"/>
      <c r="HOG1632" s="32"/>
      <c r="HOH1632" s="32"/>
      <c r="HOI1632" s="32"/>
      <c r="HOJ1632" s="33"/>
      <c r="HOK1632" s="31" t="s">
        <v>144</v>
      </c>
      <c r="HOL1632" s="32"/>
      <c r="HOM1632" s="32"/>
      <c r="HON1632" s="32"/>
      <c r="HOO1632" s="32"/>
      <c r="HOP1632" s="32"/>
      <c r="HOQ1632" s="32"/>
      <c r="HOR1632" s="33"/>
      <c r="HOS1632" s="31" t="s">
        <v>144</v>
      </c>
      <c r="HOT1632" s="32"/>
      <c r="HOU1632" s="32"/>
      <c r="HOV1632" s="32"/>
      <c r="HOW1632" s="32"/>
      <c r="HOX1632" s="32"/>
      <c r="HOY1632" s="32"/>
      <c r="HOZ1632" s="33"/>
      <c r="HPA1632" s="31" t="s">
        <v>144</v>
      </c>
      <c r="HPB1632" s="32"/>
      <c r="HPC1632" s="32"/>
      <c r="HPD1632" s="32"/>
      <c r="HPE1632" s="32"/>
      <c r="HPF1632" s="32"/>
      <c r="HPG1632" s="32"/>
      <c r="HPH1632" s="33"/>
      <c r="HPI1632" s="31" t="s">
        <v>144</v>
      </c>
      <c r="HPJ1632" s="32"/>
      <c r="HPK1632" s="32"/>
      <c r="HPL1632" s="32"/>
      <c r="HPM1632" s="32"/>
      <c r="HPN1632" s="32"/>
      <c r="HPO1632" s="32"/>
      <c r="HPP1632" s="33"/>
      <c r="HPQ1632" s="31" t="s">
        <v>144</v>
      </c>
      <c r="HPR1632" s="32"/>
      <c r="HPS1632" s="32"/>
      <c r="HPT1632" s="32"/>
      <c r="HPU1632" s="32"/>
      <c r="HPV1632" s="32"/>
      <c r="HPW1632" s="32"/>
      <c r="HPX1632" s="33"/>
      <c r="HPY1632" s="31" t="s">
        <v>144</v>
      </c>
      <c r="HPZ1632" s="32"/>
      <c r="HQA1632" s="32"/>
      <c r="HQB1632" s="32"/>
      <c r="HQC1632" s="32"/>
      <c r="HQD1632" s="32"/>
      <c r="HQE1632" s="32"/>
      <c r="HQF1632" s="33"/>
      <c r="HQG1632" s="31" t="s">
        <v>144</v>
      </c>
      <c r="HQH1632" s="32"/>
      <c r="HQI1632" s="32"/>
      <c r="HQJ1632" s="32"/>
      <c r="HQK1632" s="32"/>
      <c r="HQL1632" s="32"/>
      <c r="HQM1632" s="32"/>
      <c r="HQN1632" s="33"/>
      <c r="HQO1632" s="31" t="s">
        <v>144</v>
      </c>
      <c r="HQP1632" s="32"/>
      <c r="HQQ1632" s="32"/>
      <c r="HQR1632" s="32"/>
      <c r="HQS1632" s="32"/>
      <c r="HQT1632" s="32"/>
      <c r="HQU1632" s="32"/>
      <c r="HQV1632" s="33"/>
      <c r="HQW1632" s="31" t="s">
        <v>144</v>
      </c>
      <c r="HQX1632" s="32"/>
      <c r="HQY1632" s="32"/>
      <c r="HQZ1632" s="32"/>
      <c r="HRA1632" s="32"/>
      <c r="HRB1632" s="32"/>
      <c r="HRC1632" s="32"/>
      <c r="HRD1632" s="33"/>
      <c r="HRE1632" s="31" t="s">
        <v>144</v>
      </c>
      <c r="HRF1632" s="32"/>
      <c r="HRG1632" s="32"/>
      <c r="HRH1632" s="32"/>
      <c r="HRI1632" s="32"/>
      <c r="HRJ1632" s="32"/>
      <c r="HRK1632" s="32"/>
      <c r="HRL1632" s="33"/>
      <c r="HRM1632" s="31" t="s">
        <v>144</v>
      </c>
      <c r="HRN1632" s="32"/>
      <c r="HRO1632" s="32"/>
      <c r="HRP1632" s="32"/>
      <c r="HRQ1632" s="32"/>
      <c r="HRR1632" s="32"/>
      <c r="HRS1632" s="32"/>
      <c r="HRT1632" s="33"/>
      <c r="HRU1632" s="31" t="s">
        <v>144</v>
      </c>
      <c r="HRV1632" s="32"/>
      <c r="HRW1632" s="32"/>
      <c r="HRX1632" s="32"/>
      <c r="HRY1632" s="32"/>
      <c r="HRZ1632" s="32"/>
      <c r="HSA1632" s="32"/>
      <c r="HSB1632" s="33"/>
      <c r="HSC1632" s="31" t="s">
        <v>144</v>
      </c>
      <c r="HSD1632" s="32"/>
      <c r="HSE1632" s="32"/>
      <c r="HSF1632" s="32"/>
      <c r="HSG1632" s="32"/>
      <c r="HSH1632" s="32"/>
      <c r="HSI1632" s="32"/>
      <c r="HSJ1632" s="33"/>
      <c r="HSK1632" s="31" t="s">
        <v>144</v>
      </c>
      <c r="HSL1632" s="32"/>
      <c r="HSM1632" s="32"/>
      <c r="HSN1632" s="32"/>
      <c r="HSO1632" s="32"/>
      <c r="HSP1632" s="32"/>
      <c r="HSQ1632" s="32"/>
      <c r="HSR1632" s="33"/>
      <c r="HSS1632" s="31" t="s">
        <v>144</v>
      </c>
      <c r="HST1632" s="32"/>
      <c r="HSU1632" s="32"/>
      <c r="HSV1632" s="32"/>
      <c r="HSW1632" s="32"/>
      <c r="HSX1632" s="32"/>
      <c r="HSY1632" s="32"/>
      <c r="HSZ1632" s="33"/>
      <c r="HTA1632" s="31" t="s">
        <v>144</v>
      </c>
      <c r="HTB1632" s="32"/>
      <c r="HTC1632" s="32"/>
      <c r="HTD1632" s="32"/>
      <c r="HTE1632" s="32"/>
      <c r="HTF1632" s="32"/>
      <c r="HTG1632" s="32"/>
      <c r="HTH1632" s="33"/>
      <c r="HTI1632" s="31" t="s">
        <v>144</v>
      </c>
      <c r="HTJ1632" s="32"/>
      <c r="HTK1632" s="32"/>
      <c r="HTL1632" s="32"/>
      <c r="HTM1632" s="32"/>
      <c r="HTN1632" s="32"/>
      <c r="HTO1632" s="32"/>
      <c r="HTP1632" s="33"/>
      <c r="HTQ1632" s="31" t="s">
        <v>144</v>
      </c>
      <c r="HTR1632" s="32"/>
      <c r="HTS1632" s="32"/>
      <c r="HTT1632" s="32"/>
      <c r="HTU1632" s="32"/>
      <c r="HTV1632" s="32"/>
      <c r="HTW1632" s="32"/>
      <c r="HTX1632" s="33"/>
      <c r="HTY1632" s="31" t="s">
        <v>144</v>
      </c>
      <c r="HTZ1632" s="32"/>
      <c r="HUA1632" s="32"/>
      <c r="HUB1632" s="32"/>
      <c r="HUC1632" s="32"/>
      <c r="HUD1632" s="32"/>
      <c r="HUE1632" s="32"/>
      <c r="HUF1632" s="33"/>
      <c r="HUG1632" s="31" t="s">
        <v>144</v>
      </c>
      <c r="HUH1632" s="32"/>
      <c r="HUI1632" s="32"/>
      <c r="HUJ1632" s="32"/>
      <c r="HUK1632" s="32"/>
      <c r="HUL1632" s="32"/>
      <c r="HUM1632" s="32"/>
      <c r="HUN1632" s="33"/>
      <c r="HUO1632" s="31" t="s">
        <v>144</v>
      </c>
      <c r="HUP1632" s="32"/>
      <c r="HUQ1632" s="32"/>
      <c r="HUR1632" s="32"/>
      <c r="HUS1632" s="32"/>
      <c r="HUT1632" s="32"/>
      <c r="HUU1632" s="32"/>
      <c r="HUV1632" s="33"/>
      <c r="HUW1632" s="31" t="s">
        <v>144</v>
      </c>
      <c r="HUX1632" s="32"/>
      <c r="HUY1632" s="32"/>
      <c r="HUZ1632" s="32"/>
      <c r="HVA1632" s="32"/>
      <c r="HVB1632" s="32"/>
      <c r="HVC1632" s="32"/>
      <c r="HVD1632" s="33"/>
      <c r="HVE1632" s="31" t="s">
        <v>144</v>
      </c>
      <c r="HVF1632" s="32"/>
      <c r="HVG1632" s="32"/>
      <c r="HVH1632" s="32"/>
      <c r="HVI1632" s="32"/>
      <c r="HVJ1632" s="32"/>
      <c r="HVK1632" s="32"/>
      <c r="HVL1632" s="33"/>
      <c r="HVM1632" s="31" t="s">
        <v>144</v>
      </c>
      <c r="HVN1632" s="32"/>
      <c r="HVO1632" s="32"/>
      <c r="HVP1632" s="32"/>
      <c r="HVQ1632" s="32"/>
      <c r="HVR1632" s="32"/>
      <c r="HVS1632" s="32"/>
      <c r="HVT1632" s="33"/>
      <c r="HVU1632" s="31" t="s">
        <v>144</v>
      </c>
      <c r="HVV1632" s="32"/>
      <c r="HVW1632" s="32"/>
      <c r="HVX1632" s="32"/>
      <c r="HVY1632" s="32"/>
      <c r="HVZ1632" s="32"/>
      <c r="HWA1632" s="32"/>
      <c r="HWB1632" s="33"/>
      <c r="HWC1632" s="31" t="s">
        <v>144</v>
      </c>
      <c r="HWD1632" s="32"/>
      <c r="HWE1632" s="32"/>
      <c r="HWF1632" s="32"/>
      <c r="HWG1632" s="32"/>
      <c r="HWH1632" s="32"/>
      <c r="HWI1632" s="32"/>
      <c r="HWJ1632" s="33"/>
      <c r="HWK1632" s="31" t="s">
        <v>144</v>
      </c>
      <c r="HWL1632" s="32"/>
      <c r="HWM1632" s="32"/>
      <c r="HWN1632" s="32"/>
      <c r="HWO1632" s="32"/>
      <c r="HWP1632" s="32"/>
      <c r="HWQ1632" s="32"/>
      <c r="HWR1632" s="33"/>
      <c r="HWS1632" s="31" t="s">
        <v>144</v>
      </c>
      <c r="HWT1632" s="32"/>
      <c r="HWU1632" s="32"/>
      <c r="HWV1632" s="32"/>
      <c r="HWW1632" s="32"/>
      <c r="HWX1632" s="32"/>
      <c r="HWY1632" s="32"/>
      <c r="HWZ1632" s="33"/>
      <c r="HXA1632" s="31" t="s">
        <v>144</v>
      </c>
      <c r="HXB1632" s="32"/>
      <c r="HXC1632" s="32"/>
      <c r="HXD1632" s="32"/>
      <c r="HXE1632" s="32"/>
      <c r="HXF1632" s="32"/>
      <c r="HXG1632" s="32"/>
      <c r="HXH1632" s="33"/>
      <c r="HXI1632" s="31" t="s">
        <v>144</v>
      </c>
      <c r="HXJ1632" s="32"/>
      <c r="HXK1632" s="32"/>
      <c r="HXL1632" s="32"/>
      <c r="HXM1632" s="32"/>
      <c r="HXN1632" s="32"/>
      <c r="HXO1632" s="32"/>
      <c r="HXP1632" s="33"/>
      <c r="HXQ1632" s="31" t="s">
        <v>144</v>
      </c>
      <c r="HXR1632" s="32"/>
      <c r="HXS1632" s="32"/>
      <c r="HXT1632" s="32"/>
      <c r="HXU1632" s="32"/>
      <c r="HXV1632" s="32"/>
      <c r="HXW1632" s="32"/>
      <c r="HXX1632" s="33"/>
      <c r="HXY1632" s="31" t="s">
        <v>144</v>
      </c>
      <c r="HXZ1632" s="32"/>
      <c r="HYA1632" s="32"/>
      <c r="HYB1632" s="32"/>
      <c r="HYC1632" s="32"/>
      <c r="HYD1632" s="32"/>
      <c r="HYE1632" s="32"/>
      <c r="HYF1632" s="33"/>
      <c r="HYG1632" s="31" t="s">
        <v>144</v>
      </c>
      <c r="HYH1632" s="32"/>
      <c r="HYI1632" s="32"/>
      <c r="HYJ1632" s="32"/>
      <c r="HYK1632" s="32"/>
      <c r="HYL1632" s="32"/>
      <c r="HYM1632" s="32"/>
      <c r="HYN1632" s="33"/>
      <c r="HYO1632" s="31" t="s">
        <v>144</v>
      </c>
      <c r="HYP1632" s="32"/>
      <c r="HYQ1632" s="32"/>
      <c r="HYR1632" s="32"/>
      <c r="HYS1632" s="32"/>
      <c r="HYT1632" s="32"/>
      <c r="HYU1632" s="32"/>
      <c r="HYV1632" s="33"/>
      <c r="HYW1632" s="31" t="s">
        <v>144</v>
      </c>
      <c r="HYX1632" s="32"/>
      <c r="HYY1632" s="32"/>
      <c r="HYZ1632" s="32"/>
      <c r="HZA1632" s="32"/>
      <c r="HZB1632" s="32"/>
      <c r="HZC1632" s="32"/>
      <c r="HZD1632" s="33"/>
      <c r="HZE1632" s="31" t="s">
        <v>144</v>
      </c>
      <c r="HZF1632" s="32"/>
      <c r="HZG1632" s="32"/>
      <c r="HZH1632" s="32"/>
      <c r="HZI1632" s="32"/>
      <c r="HZJ1632" s="32"/>
      <c r="HZK1632" s="32"/>
      <c r="HZL1632" s="33"/>
      <c r="HZM1632" s="31" t="s">
        <v>144</v>
      </c>
      <c r="HZN1632" s="32"/>
      <c r="HZO1632" s="32"/>
      <c r="HZP1632" s="32"/>
      <c r="HZQ1632" s="32"/>
      <c r="HZR1632" s="32"/>
      <c r="HZS1632" s="32"/>
      <c r="HZT1632" s="33"/>
      <c r="HZU1632" s="31" t="s">
        <v>144</v>
      </c>
      <c r="HZV1632" s="32"/>
      <c r="HZW1632" s="32"/>
      <c r="HZX1632" s="32"/>
      <c r="HZY1632" s="32"/>
      <c r="HZZ1632" s="32"/>
      <c r="IAA1632" s="32"/>
      <c r="IAB1632" s="33"/>
      <c r="IAC1632" s="31" t="s">
        <v>144</v>
      </c>
      <c r="IAD1632" s="32"/>
      <c r="IAE1632" s="32"/>
      <c r="IAF1632" s="32"/>
      <c r="IAG1632" s="32"/>
      <c r="IAH1632" s="32"/>
      <c r="IAI1632" s="32"/>
      <c r="IAJ1632" s="33"/>
      <c r="IAK1632" s="31" t="s">
        <v>144</v>
      </c>
      <c r="IAL1632" s="32"/>
      <c r="IAM1632" s="32"/>
      <c r="IAN1632" s="32"/>
      <c r="IAO1632" s="32"/>
      <c r="IAP1632" s="32"/>
      <c r="IAQ1632" s="32"/>
      <c r="IAR1632" s="33"/>
      <c r="IAS1632" s="31" t="s">
        <v>144</v>
      </c>
      <c r="IAT1632" s="32"/>
      <c r="IAU1632" s="32"/>
      <c r="IAV1632" s="32"/>
      <c r="IAW1632" s="32"/>
      <c r="IAX1632" s="32"/>
      <c r="IAY1632" s="32"/>
      <c r="IAZ1632" s="33"/>
      <c r="IBA1632" s="31" t="s">
        <v>144</v>
      </c>
      <c r="IBB1632" s="32"/>
      <c r="IBC1632" s="32"/>
      <c r="IBD1632" s="32"/>
      <c r="IBE1632" s="32"/>
      <c r="IBF1632" s="32"/>
      <c r="IBG1632" s="32"/>
      <c r="IBH1632" s="33"/>
      <c r="IBI1632" s="31" t="s">
        <v>144</v>
      </c>
      <c r="IBJ1632" s="32"/>
      <c r="IBK1632" s="32"/>
      <c r="IBL1632" s="32"/>
      <c r="IBM1632" s="32"/>
      <c r="IBN1632" s="32"/>
      <c r="IBO1632" s="32"/>
      <c r="IBP1632" s="33"/>
      <c r="IBQ1632" s="31" t="s">
        <v>144</v>
      </c>
      <c r="IBR1632" s="32"/>
      <c r="IBS1632" s="32"/>
      <c r="IBT1632" s="32"/>
      <c r="IBU1632" s="32"/>
      <c r="IBV1632" s="32"/>
      <c r="IBW1632" s="32"/>
      <c r="IBX1632" s="33"/>
      <c r="IBY1632" s="31" t="s">
        <v>144</v>
      </c>
      <c r="IBZ1632" s="32"/>
      <c r="ICA1632" s="32"/>
      <c r="ICB1632" s="32"/>
      <c r="ICC1632" s="32"/>
      <c r="ICD1632" s="32"/>
      <c r="ICE1632" s="32"/>
      <c r="ICF1632" s="33"/>
      <c r="ICG1632" s="31" t="s">
        <v>144</v>
      </c>
      <c r="ICH1632" s="32"/>
      <c r="ICI1632" s="32"/>
      <c r="ICJ1632" s="32"/>
      <c r="ICK1632" s="32"/>
      <c r="ICL1632" s="32"/>
      <c r="ICM1632" s="32"/>
      <c r="ICN1632" s="33"/>
      <c r="ICO1632" s="31" t="s">
        <v>144</v>
      </c>
      <c r="ICP1632" s="32"/>
      <c r="ICQ1632" s="32"/>
      <c r="ICR1632" s="32"/>
      <c r="ICS1632" s="32"/>
      <c r="ICT1632" s="32"/>
      <c r="ICU1632" s="32"/>
      <c r="ICV1632" s="33"/>
      <c r="ICW1632" s="31" t="s">
        <v>144</v>
      </c>
      <c r="ICX1632" s="32"/>
      <c r="ICY1632" s="32"/>
      <c r="ICZ1632" s="32"/>
      <c r="IDA1632" s="32"/>
      <c r="IDB1632" s="32"/>
      <c r="IDC1632" s="32"/>
      <c r="IDD1632" s="33"/>
      <c r="IDE1632" s="31" t="s">
        <v>144</v>
      </c>
      <c r="IDF1632" s="32"/>
      <c r="IDG1632" s="32"/>
      <c r="IDH1632" s="32"/>
      <c r="IDI1632" s="32"/>
      <c r="IDJ1632" s="32"/>
      <c r="IDK1632" s="32"/>
      <c r="IDL1632" s="33"/>
      <c r="IDM1632" s="31" t="s">
        <v>144</v>
      </c>
      <c r="IDN1632" s="32"/>
      <c r="IDO1632" s="32"/>
      <c r="IDP1632" s="32"/>
      <c r="IDQ1632" s="32"/>
      <c r="IDR1632" s="32"/>
      <c r="IDS1632" s="32"/>
      <c r="IDT1632" s="33"/>
      <c r="IDU1632" s="31" t="s">
        <v>144</v>
      </c>
      <c r="IDV1632" s="32"/>
      <c r="IDW1632" s="32"/>
      <c r="IDX1632" s="32"/>
      <c r="IDY1632" s="32"/>
      <c r="IDZ1632" s="32"/>
      <c r="IEA1632" s="32"/>
      <c r="IEB1632" s="33"/>
      <c r="IEC1632" s="31" t="s">
        <v>144</v>
      </c>
      <c r="IED1632" s="32"/>
      <c r="IEE1632" s="32"/>
      <c r="IEF1632" s="32"/>
      <c r="IEG1632" s="32"/>
      <c r="IEH1632" s="32"/>
      <c r="IEI1632" s="32"/>
      <c r="IEJ1632" s="33"/>
      <c r="IEK1632" s="31" t="s">
        <v>144</v>
      </c>
      <c r="IEL1632" s="32"/>
      <c r="IEM1632" s="32"/>
      <c r="IEN1632" s="32"/>
      <c r="IEO1632" s="32"/>
      <c r="IEP1632" s="32"/>
      <c r="IEQ1632" s="32"/>
      <c r="IER1632" s="33"/>
      <c r="IES1632" s="31" t="s">
        <v>144</v>
      </c>
      <c r="IET1632" s="32"/>
      <c r="IEU1632" s="32"/>
      <c r="IEV1632" s="32"/>
      <c r="IEW1632" s="32"/>
      <c r="IEX1632" s="32"/>
      <c r="IEY1632" s="32"/>
      <c r="IEZ1632" s="33"/>
      <c r="IFA1632" s="31" t="s">
        <v>144</v>
      </c>
      <c r="IFB1632" s="32"/>
      <c r="IFC1632" s="32"/>
      <c r="IFD1632" s="32"/>
      <c r="IFE1632" s="32"/>
      <c r="IFF1632" s="32"/>
      <c r="IFG1632" s="32"/>
      <c r="IFH1632" s="33"/>
      <c r="IFI1632" s="31" t="s">
        <v>144</v>
      </c>
      <c r="IFJ1632" s="32"/>
      <c r="IFK1632" s="32"/>
      <c r="IFL1632" s="32"/>
      <c r="IFM1632" s="32"/>
      <c r="IFN1632" s="32"/>
      <c r="IFO1632" s="32"/>
      <c r="IFP1632" s="33"/>
      <c r="IFQ1632" s="31" t="s">
        <v>144</v>
      </c>
      <c r="IFR1632" s="32"/>
      <c r="IFS1632" s="32"/>
      <c r="IFT1632" s="32"/>
      <c r="IFU1632" s="32"/>
      <c r="IFV1632" s="32"/>
      <c r="IFW1632" s="32"/>
      <c r="IFX1632" s="33"/>
      <c r="IFY1632" s="31" t="s">
        <v>144</v>
      </c>
      <c r="IFZ1632" s="32"/>
      <c r="IGA1632" s="32"/>
      <c r="IGB1632" s="32"/>
      <c r="IGC1632" s="32"/>
      <c r="IGD1632" s="32"/>
      <c r="IGE1632" s="32"/>
      <c r="IGF1632" s="33"/>
      <c r="IGG1632" s="31" t="s">
        <v>144</v>
      </c>
      <c r="IGH1632" s="32"/>
      <c r="IGI1632" s="32"/>
      <c r="IGJ1632" s="32"/>
      <c r="IGK1632" s="32"/>
      <c r="IGL1632" s="32"/>
      <c r="IGM1632" s="32"/>
      <c r="IGN1632" s="33"/>
      <c r="IGO1632" s="31" t="s">
        <v>144</v>
      </c>
      <c r="IGP1632" s="32"/>
      <c r="IGQ1632" s="32"/>
      <c r="IGR1632" s="32"/>
      <c r="IGS1632" s="32"/>
      <c r="IGT1632" s="32"/>
      <c r="IGU1632" s="32"/>
      <c r="IGV1632" s="33"/>
      <c r="IGW1632" s="31" t="s">
        <v>144</v>
      </c>
      <c r="IGX1632" s="32"/>
      <c r="IGY1632" s="32"/>
      <c r="IGZ1632" s="32"/>
      <c r="IHA1632" s="32"/>
      <c r="IHB1632" s="32"/>
      <c r="IHC1632" s="32"/>
      <c r="IHD1632" s="33"/>
      <c r="IHE1632" s="31" t="s">
        <v>144</v>
      </c>
      <c r="IHF1632" s="32"/>
      <c r="IHG1632" s="32"/>
      <c r="IHH1632" s="32"/>
      <c r="IHI1632" s="32"/>
      <c r="IHJ1632" s="32"/>
      <c r="IHK1632" s="32"/>
      <c r="IHL1632" s="33"/>
      <c r="IHM1632" s="31" t="s">
        <v>144</v>
      </c>
      <c r="IHN1632" s="32"/>
      <c r="IHO1632" s="32"/>
      <c r="IHP1632" s="32"/>
      <c r="IHQ1632" s="32"/>
      <c r="IHR1632" s="32"/>
      <c r="IHS1632" s="32"/>
      <c r="IHT1632" s="33"/>
      <c r="IHU1632" s="31" t="s">
        <v>144</v>
      </c>
      <c r="IHV1632" s="32"/>
      <c r="IHW1632" s="32"/>
      <c r="IHX1632" s="32"/>
      <c r="IHY1632" s="32"/>
      <c r="IHZ1632" s="32"/>
      <c r="IIA1632" s="32"/>
      <c r="IIB1632" s="33"/>
      <c r="IIC1632" s="31" t="s">
        <v>144</v>
      </c>
      <c r="IID1632" s="32"/>
      <c r="IIE1632" s="32"/>
      <c r="IIF1632" s="32"/>
      <c r="IIG1632" s="32"/>
      <c r="IIH1632" s="32"/>
      <c r="III1632" s="32"/>
      <c r="IIJ1632" s="33"/>
      <c r="IIK1632" s="31" t="s">
        <v>144</v>
      </c>
      <c r="IIL1632" s="32"/>
      <c r="IIM1632" s="32"/>
      <c r="IIN1632" s="32"/>
      <c r="IIO1632" s="32"/>
      <c r="IIP1632" s="32"/>
      <c r="IIQ1632" s="32"/>
      <c r="IIR1632" s="33"/>
      <c r="IIS1632" s="31" t="s">
        <v>144</v>
      </c>
      <c r="IIT1632" s="32"/>
      <c r="IIU1632" s="32"/>
      <c r="IIV1632" s="32"/>
      <c r="IIW1632" s="32"/>
      <c r="IIX1632" s="32"/>
      <c r="IIY1632" s="32"/>
      <c r="IIZ1632" s="33"/>
      <c r="IJA1632" s="31" t="s">
        <v>144</v>
      </c>
      <c r="IJB1632" s="32"/>
      <c r="IJC1632" s="32"/>
      <c r="IJD1632" s="32"/>
      <c r="IJE1632" s="32"/>
      <c r="IJF1632" s="32"/>
      <c r="IJG1632" s="32"/>
      <c r="IJH1632" s="33"/>
      <c r="IJI1632" s="31" t="s">
        <v>144</v>
      </c>
      <c r="IJJ1632" s="32"/>
      <c r="IJK1632" s="32"/>
      <c r="IJL1632" s="32"/>
      <c r="IJM1632" s="32"/>
      <c r="IJN1632" s="32"/>
      <c r="IJO1632" s="32"/>
      <c r="IJP1632" s="33"/>
      <c r="IJQ1632" s="31" t="s">
        <v>144</v>
      </c>
      <c r="IJR1632" s="32"/>
      <c r="IJS1632" s="32"/>
      <c r="IJT1632" s="32"/>
      <c r="IJU1632" s="32"/>
      <c r="IJV1632" s="32"/>
      <c r="IJW1632" s="32"/>
      <c r="IJX1632" s="33"/>
      <c r="IJY1632" s="31" t="s">
        <v>144</v>
      </c>
      <c r="IJZ1632" s="32"/>
      <c r="IKA1632" s="32"/>
      <c r="IKB1632" s="32"/>
      <c r="IKC1632" s="32"/>
      <c r="IKD1632" s="32"/>
      <c r="IKE1632" s="32"/>
      <c r="IKF1632" s="33"/>
      <c r="IKG1632" s="31" t="s">
        <v>144</v>
      </c>
      <c r="IKH1632" s="32"/>
      <c r="IKI1632" s="32"/>
      <c r="IKJ1632" s="32"/>
      <c r="IKK1632" s="32"/>
      <c r="IKL1632" s="32"/>
      <c r="IKM1632" s="32"/>
      <c r="IKN1632" s="33"/>
      <c r="IKO1632" s="31" t="s">
        <v>144</v>
      </c>
      <c r="IKP1632" s="32"/>
      <c r="IKQ1632" s="32"/>
      <c r="IKR1632" s="32"/>
      <c r="IKS1632" s="32"/>
      <c r="IKT1632" s="32"/>
      <c r="IKU1632" s="32"/>
      <c r="IKV1632" s="33"/>
      <c r="IKW1632" s="31" t="s">
        <v>144</v>
      </c>
      <c r="IKX1632" s="32"/>
      <c r="IKY1632" s="32"/>
      <c r="IKZ1632" s="32"/>
      <c r="ILA1632" s="32"/>
      <c r="ILB1632" s="32"/>
      <c r="ILC1632" s="32"/>
      <c r="ILD1632" s="33"/>
      <c r="ILE1632" s="31" t="s">
        <v>144</v>
      </c>
      <c r="ILF1632" s="32"/>
      <c r="ILG1632" s="32"/>
      <c r="ILH1632" s="32"/>
      <c r="ILI1632" s="32"/>
      <c r="ILJ1632" s="32"/>
      <c r="ILK1632" s="32"/>
      <c r="ILL1632" s="33"/>
      <c r="ILM1632" s="31" t="s">
        <v>144</v>
      </c>
      <c r="ILN1632" s="32"/>
      <c r="ILO1632" s="32"/>
      <c r="ILP1632" s="32"/>
      <c r="ILQ1632" s="32"/>
      <c r="ILR1632" s="32"/>
      <c r="ILS1632" s="32"/>
      <c r="ILT1632" s="33"/>
      <c r="ILU1632" s="31" t="s">
        <v>144</v>
      </c>
      <c r="ILV1632" s="32"/>
      <c r="ILW1632" s="32"/>
      <c r="ILX1632" s="32"/>
      <c r="ILY1632" s="32"/>
      <c r="ILZ1632" s="32"/>
      <c r="IMA1632" s="32"/>
      <c r="IMB1632" s="33"/>
      <c r="IMC1632" s="31" t="s">
        <v>144</v>
      </c>
      <c r="IMD1632" s="32"/>
      <c r="IME1632" s="32"/>
      <c r="IMF1632" s="32"/>
      <c r="IMG1632" s="32"/>
      <c r="IMH1632" s="32"/>
      <c r="IMI1632" s="32"/>
      <c r="IMJ1632" s="33"/>
      <c r="IMK1632" s="31" t="s">
        <v>144</v>
      </c>
      <c r="IML1632" s="32"/>
      <c r="IMM1632" s="32"/>
      <c r="IMN1632" s="32"/>
      <c r="IMO1632" s="32"/>
      <c r="IMP1632" s="32"/>
      <c r="IMQ1632" s="32"/>
      <c r="IMR1632" s="33"/>
      <c r="IMS1632" s="31" t="s">
        <v>144</v>
      </c>
      <c r="IMT1632" s="32"/>
      <c r="IMU1632" s="32"/>
      <c r="IMV1632" s="32"/>
      <c r="IMW1632" s="32"/>
      <c r="IMX1632" s="32"/>
      <c r="IMY1632" s="32"/>
      <c r="IMZ1632" s="33"/>
      <c r="INA1632" s="31" t="s">
        <v>144</v>
      </c>
      <c r="INB1632" s="32"/>
      <c r="INC1632" s="32"/>
      <c r="IND1632" s="32"/>
      <c r="INE1632" s="32"/>
      <c r="INF1632" s="32"/>
      <c r="ING1632" s="32"/>
      <c r="INH1632" s="33"/>
      <c r="INI1632" s="31" t="s">
        <v>144</v>
      </c>
      <c r="INJ1632" s="32"/>
      <c r="INK1632" s="32"/>
      <c r="INL1632" s="32"/>
      <c r="INM1632" s="32"/>
      <c r="INN1632" s="32"/>
      <c r="INO1632" s="32"/>
      <c r="INP1632" s="33"/>
      <c r="INQ1632" s="31" t="s">
        <v>144</v>
      </c>
      <c r="INR1632" s="32"/>
      <c r="INS1632" s="32"/>
      <c r="INT1632" s="32"/>
      <c r="INU1632" s="32"/>
      <c r="INV1632" s="32"/>
      <c r="INW1632" s="32"/>
      <c r="INX1632" s="33"/>
      <c r="INY1632" s="31" t="s">
        <v>144</v>
      </c>
      <c r="INZ1632" s="32"/>
      <c r="IOA1632" s="32"/>
      <c r="IOB1632" s="32"/>
      <c r="IOC1632" s="32"/>
      <c r="IOD1632" s="32"/>
      <c r="IOE1632" s="32"/>
      <c r="IOF1632" s="33"/>
      <c r="IOG1632" s="31" t="s">
        <v>144</v>
      </c>
      <c r="IOH1632" s="32"/>
      <c r="IOI1632" s="32"/>
      <c r="IOJ1632" s="32"/>
      <c r="IOK1632" s="32"/>
      <c r="IOL1632" s="32"/>
      <c r="IOM1632" s="32"/>
      <c r="ION1632" s="33"/>
      <c r="IOO1632" s="31" t="s">
        <v>144</v>
      </c>
      <c r="IOP1632" s="32"/>
      <c r="IOQ1632" s="32"/>
      <c r="IOR1632" s="32"/>
      <c r="IOS1632" s="32"/>
      <c r="IOT1632" s="32"/>
      <c r="IOU1632" s="32"/>
      <c r="IOV1632" s="33"/>
      <c r="IOW1632" s="31" t="s">
        <v>144</v>
      </c>
      <c r="IOX1632" s="32"/>
      <c r="IOY1632" s="32"/>
      <c r="IOZ1632" s="32"/>
      <c r="IPA1632" s="32"/>
      <c r="IPB1632" s="32"/>
      <c r="IPC1632" s="32"/>
      <c r="IPD1632" s="33"/>
      <c r="IPE1632" s="31" t="s">
        <v>144</v>
      </c>
      <c r="IPF1632" s="32"/>
      <c r="IPG1632" s="32"/>
      <c r="IPH1632" s="32"/>
      <c r="IPI1632" s="32"/>
      <c r="IPJ1632" s="32"/>
      <c r="IPK1632" s="32"/>
      <c r="IPL1632" s="33"/>
      <c r="IPM1632" s="31" t="s">
        <v>144</v>
      </c>
      <c r="IPN1632" s="32"/>
      <c r="IPO1632" s="32"/>
      <c r="IPP1632" s="32"/>
      <c r="IPQ1632" s="32"/>
      <c r="IPR1632" s="32"/>
      <c r="IPS1632" s="32"/>
      <c r="IPT1632" s="33"/>
      <c r="IPU1632" s="31" t="s">
        <v>144</v>
      </c>
      <c r="IPV1632" s="32"/>
      <c r="IPW1632" s="32"/>
      <c r="IPX1632" s="32"/>
      <c r="IPY1632" s="32"/>
      <c r="IPZ1632" s="32"/>
      <c r="IQA1632" s="32"/>
      <c r="IQB1632" s="33"/>
      <c r="IQC1632" s="31" t="s">
        <v>144</v>
      </c>
      <c r="IQD1632" s="32"/>
      <c r="IQE1632" s="32"/>
      <c r="IQF1632" s="32"/>
      <c r="IQG1632" s="32"/>
      <c r="IQH1632" s="32"/>
      <c r="IQI1632" s="32"/>
      <c r="IQJ1632" s="33"/>
      <c r="IQK1632" s="31" t="s">
        <v>144</v>
      </c>
      <c r="IQL1632" s="32"/>
      <c r="IQM1632" s="32"/>
      <c r="IQN1632" s="32"/>
      <c r="IQO1632" s="32"/>
      <c r="IQP1632" s="32"/>
      <c r="IQQ1632" s="32"/>
      <c r="IQR1632" s="33"/>
      <c r="IQS1632" s="31" t="s">
        <v>144</v>
      </c>
      <c r="IQT1632" s="32"/>
      <c r="IQU1632" s="32"/>
      <c r="IQV1632" s="32"/>
      <c r="IQW1632" s="32"/>
      <c r="IQX1632" s="32"/>
      <c r="IQY1632" s="32"/>
      <c r="IQZ1632" s="33"/>
      <c r="IRA1632" s="31" t="s">
        <v>144</v>
      </c>
      <c r="IRB1632" s="32"/>
      <c r="IRC1632" s="32"/>
      <c r="IRD1632" s="32"/>
      <c r="IRE1632" s="32"/>
      <c r="IRF1632" s="32"/>
      <c r="IRG1632" s="32"/>
      <c r="IRH1632" s="33"/>
      <c r="IRI1632" s="31" t="s">
        <v>144</v>
      </c>
      <c r="IRJ1632" s="32"/>
      <c r="IRK1632" s="32"/>
      <c r="IRL1632" s="32"/>
      <c r="IRM1632" s="32"/>
      <c r="IRN1632" s="32"/>
      <c r="IRO1632" s="32"/>
      <c r="IRP1632" s="33"/>
      <c r="IRQ1632" s="31" t="s">
        <v>144</v>
      </c>
      <c r="IRR1632" s="32"/>
      <c r="IRS1632" s="32"/>
      <c r="IRT1632" s="32"/>
      <c r="IRU1632" s="32"/>
      <c r="IRV1632" s="32"/>
      <c r="IRW1632" s="32"/>
      <c r="IRX1632" s="33"/>
      <c r="IRY1632" s="31" t="s">
        <v>144</v>
      </c>
      <c r="IRZ1632" s="32"/>
      <c r="ISA1632" s="32"/>
      <c r="ISB1632" s="32"/>
      <c r="ISC1632" s="32"/>
      <c r="ISD1632" s="32"/>
      <c r="ISE1632" s="32"/>
      <c r="ISF1632" s="33"/>
      <c r="ISG1632" s="31" t="s">
        <v>144</v>
      </c>
      <c r="ISH1632" s="32"/>
      <c r="ISI1632" s="32"/>
      <c r="ISJ1632" s="32"/>
      <c r="ISK1632" s="32"/>
      <c r="ISL1632" s="32"/>
      <c r="ISM1632" s="32"/>
      <c r="ISN1632" s="33"/>
      <c r="ISO1632" s="31" t="s">
        <v>144</v>
      </c>
      <c r="ISP1632" s="32"/>
      <c r="ISQ1632" s="32"/>
      <c r="ISR1632" s="32"/>
      <c r="ISS1632" s="32"/>
      <c r="IST1632" s="32"/>
      <c r="ISU1632" s="32"/>
      <c r="ISV1632" s="33"/>
      <c r="ISW1632" s="31" t="s">
        <v>144</v>
      </c>
      <c r="ISX1632" s="32"/>
      <c r="ISY1632" s="32"/>
      <c r="ISZ1632" s="32"/>
      <c r="ITA1632" s="32"/>
      <c r="ITB1632" s="32"/>
      <c r="ITC1632" s="32"/>
      <c r="ITD1632" s="33"/>
      <c r="ITE1632" s="31" t="s">
        <v>144</v>
      </c>
      <c r="ITF1632" s="32"/>
      <c r="ITG1632" s="32"/>
      <c r="ITH1632" s="32"/>
      <c r="ITI1632" s="32"/>
      <c r="ITJ1632" s="32"/>
      <c r="ITK1632" s="32"/>
      <c r="ITL1632" s="33"/>
      <c r="ITM1632" s="31" t="s">
        <v>144</v>
      </c>
      <c r="ITN1632" s="32"/>
      <c r="ITO1632" s="32"/>
      <c r="ITP1632" s="32"/>
      <c r="ITQ1632" s="32"/>
      <c r="ITR1632" s="32"/>
      <c r="ITS1632" s="32"/>
      <c r="ITT1632" s="33"/>
      <c r="ITU1632" s="31" t="s">
        <v>144</v>
      </c>
      <c r="ITV1632" s="32"/>
      <c r="ITW1632" s="32"/>
      <c r="ITX1632" s="32"/>
      <c r="ITY1632" s="32"/>
      <c r="ITZ1632" s="32"/>
      <c r="IUA1632" s="32"/>
      <c r="IUB1632" s="33"/>
      <c r="IUC1632" s="31" t="s">
        <v>144</v>
      </c>
      <c r="IUD1632" s="32"/>
      <c r="IUE1632" s="32"/>
      <c r="IUF1632" s="32"/>
      <c r="IUG1632" s="32"/>
      <c r="IUH1632" s="32"/>
      <c r="IUI1632" s="32"/>
      <c r="IUJ1632" s="33"/>
      <c r="IUK1632" s="31" t="s">
        <v>144</v>
      </c>
      <c r="IUL1632" s="32"/>
      <c r="IUM1632" s="32"/>
      <c r="IUN1632" s="32"/>
      <c r="IUO1632" s="32"/>
      <c r="IUP1632" s="32"/>
      <c r="IUQ1632" s="32"/>
      <c r="IUR1632" s="33"/>
      <c r="IUS1632" s="31" t="s">
        <v>144</v>
      </c>
      <c r="IUT1632" s="32"/>
      <c r="IUU1632" s="32"/>
      <c r="IUV1632" s="32"/>
      <c r="IUW1632" s="32"/>
      <c r="IUX1632" s="32"/>
      <c r="IUY1632" s="32"/>
      <c r="IUZ1632" s="33"/>
      <c r="IVA1632" s="31" t="s">
        <v>144</v>
      </c>
      <c r="IVB1632" s="32"/>
      <c r="IVC1632" s="32"/>
      <c r="IVD1632" s="32"/>
      <c r="IVE1632" s="32"/>
      <c r="IVF1632" s="32"/>
      <c r="IVG1632" s="32"/>
      <c r="IVH1632" s="33"/>
      <c r="IVI1632" s="31" t="s">
        <v>144</v>
      </c>
      <c r="IVJ1632" s="32"/>
      <c r="IVK1632" s="32"/>
      <c r="IVL1632" s="32"/>
      <c r="IVM1632" s="32"/>
      <c r="IVN1632" s="32"/>
      <c r="IVO1632" s="32"/>
      <c r="IVP1632" s="33"/>
      <c r="IVQ1632" s="31" t="s">
        <v>144</v>
      </c>
      <c r="IVR1632" s="32"/>
      <c r="IVS1632" s="32"/>
      <c r="IVT1632" s="32"/>
      <c r="IVU1632" s="32"/>
      <c r="IVV1632" s="32"/>
      <c r="IVW1632" s="32"/>
      <c r="IVX1632" s="33"/>
      <c r="IVY1632" s="31" t="s">
        <v>144</v>
      </c>
      <c r="IVZ1632" s="32"/>
      <c r="IWA1632" s="32"/>
      <c r="IWB1632" s="32"/>
      <c r="IWC1632" s="32"/>
      <c r="IWD1632" s="32"/>
      <c r="IWE1632" s="32"/>
      <c r="IWF1632" s="33"/>
      <c r="IWG1632" s="31" t="s">
        <v>144</v>
      </c>
      <c r="IWH1632" s="32"/>
      <c r="IWI1632" s="32"/>
      <c r="IWJ1632" s="32"/>
      <c r="IWK1632" s="32"/>
      <c r="IWL1632" s="32"/>
      <c r="IWM1632" s="32"/>
      <c r="IWN1632" s="33"/>
      <c r="IWO1632" s="31" t="s">
        <v>144</v>
      </c>
      <c r="IWP1632" s="32"/>
      <c r="IWQ1632" s="32"/>
      <c r="IWR1632" s="32"/>
      <c r="IWS1632" s="32"/>
      <c r="IWT1632" s="32"/>
      <c r="IWU1632" s="32"/>
      <c r="IWV1632" s="33"/>
      <c r="IWW1632" s="31" t="s">
        <v>144</v>
      </c>
      <c r="IWX1632" s="32"/>
      <c r="IWY1632" s="32"/>
      <c r="IWZ1632" s="32"/>
      <c r="IXA1632" s="32"/>
      <c r="IXB1632" s="32"/>
      <c r="IXC1632" s="32"/>
      <c r="IXD1632" s="33"/>
      <c r="IXE1632" s="31" t="s">
        <v>144</v>
      </c>
      <c r="IXF1632" s="32"/>
      <c r="IXG1632" s="32"/>
      <c r="IXH1632" s="32"/>
      <c r="IXI1632" s="32"/>
      <c r="IXJ1632" s="32"/>
      <c r="IXK1632" s="32"/>
      <c r="IXL1632" s="33"/>
      <c r="IXM1632" s="31" t="s">
        <v>144</v>
      </c>
      <c r="IXN1632" s="32"/>
      <c r="IXO1632" s="32"/>
      <c r="IXP1632" s="32"/>
      <c r="IXQ1632" s="32"/>
      <c r="IXR1632" s="32"/>
      <c r="IXS1632" s="32"/>
      <c r="IXT1632" s="33"/>
      <c r="IXU1632" s="31" t="s">
        <v>144</v>
      </c>
      <c r="IXV1632" s="32"/>
      <c r="IXW1632" s="32"/>
      <c r="IXX1632" s="32"/>
      <c r="IXY1632" s="32"/>
      <c r="IXZ1632" s="32"/>
      <c r="IYA1632" s="32"/>
      <c r="IYB1632" s="33"/>
      <c r="IYC1632" s="31" t="s">
        <v>144</v>
      </c>
      <c r="IYD1632" s="32"/>
      <c r="IYE1632" s="32"/>
      <c r="IYF1632" s="32"/>
      <c r="IYG1632" s="32"/>
      <c r="IYH1632" s="32"/>
      <c r="IYI1632" s="32"/>
      <c r="IYJ1632" s="33"/>
      <c r="IYK1632" s="31" t="s">
        <v>144</v>
      </c>
      <c r="IYL1632" s="32"/>
      <c r="IYM1632" s="32"/>
      <c r="IYN1632" s="32"/>
      <c r="IYO1632" s="32"/>
      <c r="IYP1632" s="32"/>
      <c r="IYQ1632" s="32"/>
      <c r="IYR1632" s="33"/>
      <c r="IYS1632" s="31" t="s">
        <v>144</v>
      </c>
      <c r="IYT1632" s="32"/>
      <c r="IYU1632" s="32"/>
      <c r="IYV1632" s="32"/>
      <c r="IYW1632" s="32"/>
      <c r="IYX1632" s="32"/>
      <c r="IYY1632" s="32"/>
      <c r="IYZ1632" s="33"/>
      <c r="IZA1632" s="31" t="s">
        <v>144</v>
      </c>
      <c r="IZB1632" s="32"/>
      <c r="IZC1632" s="32"/>
      <c r="IZD1632" s="32"/>
      <c r="IZE1632" s="32"/>
      <c r="IZF1632" s="32"/>
      <c r="IZG1632" s="32"/>
      <c r="IZH1632" s="33"/>
      <c r="IZI1632" s="31" t="s">
        <v>144</v>
      </c>
      <c r="IZJ1632" s="32"/>
      <c r="IZK1632" s="32"/>
      <c r="IZL1632" s="32"/>
      <c r="IZM1632" s="32"/>
      <c r="IZN1632" s="32"/>
      <c r="IZO1632" s="32"/>
      <c r="IZP1632" s="33"/>
      <c r="IZQ1632" s="31" t="s">
        <v>144</v>
      </c>
      <c r="IZR1632" s="32"/>
      <c r="IZS1632" s="32"/>
      <c r="IZT1632" s="32"/>
      <c r="IZU1632" s="32"/>
      <c r="IZV1632" s="32"/>
      <c r="IZW1632" s="32"/>
      <c r="IZX1632" s="33"/>
      <c r="IZY1632" s="31" t="s">
        <v>144</v>
      </c>
      <c r="IZZ1632" s="32"/>
      <c r="JAA1632" s="32"/>
      <c r="JAB1632" s="32"/>
      <c r="JAC1632" s="32"/>
      <c r="JAD1632" s="32"/>
      <c r="JAE1632" s="32"/>
      <c r="JAF1632" s="33"/>
      <c r="JAG1632" s="31" t="s">
        <v>144</v>
      </c>
      <c r="JAH1632" s="32"/>
      <c r="JAI1632" s="32"/>
      <c r="JAJ1632" s="32"/>
      <c r="JAK1632" s="32"/>
      <c r="JAL1632" s="32"/>
      <c r="JAM1632" s="32"/>
      <c r="JAN1632" s="33"/>
      <c r="JAO1632" s="31" t="s">
        <v>144</v>
      </c>
      <c r="JAP1632" s="32"/>
      <c r="JAQ1632" s="32"/>
      <c r="JAR1632" s="32"/>
      <c r="JAS1632" s="32"/>
      <c r="JAT1632" s="32"/>
      <c r="JAU1632" s="32"/>
      <c r="JAV1632" s="33"/>
      <c r="JAW1632" s="31" t="s">
        <v>144</v>
      </c>
      <c r="JAX1632" s="32"/>
      <c r="JAY1632" s="32"/>
      <c r="JAZ1632" s="32"/>
      <c r="JBA1632" s="32"/>
      <c r="JBB1632" s="32"/>
      <c r="JBC1632" s="32"/>
      <c r="JBD1632" s="33"/>
      <c r="JBE1632" s="31" t="s">
        <v>144</v>
      </c>
      <c r="JBF1632" s="32"/>
      <c r="JBG1632" s="32"/>
      <c r="JBH1632" s="32"/>
      <c r="JBI1632" s="32"/>
      <c r="JBJ1632" s="32"/>
      <c r="JBK1632" s="32"/>
      <c r="JBL1632" s="33"/>
      <c r="JBM1632" s="31" t="s">
        <v>144</v>
      </c>
      <c r="JBN1632" s="32"/>
      <c r="JBO1632" s="32"/>
      <c r="JBP1632" s="32"/>
      <c r="JBQ1632" s="32"/>
      <c r="JBR1632" s="32"/>
      <c r="JBS1632" s="32"/>
      <c r="JBT1632" s="33"/>
      <c r="JBU1632" s="31" t="s">
        <v>144</v>
      </c>
      <c r="JBV1632" s="32"/>
      <c r="JBW1632" s="32"/>
      <c r="JBX1632" s="32"/>
      <c r="JBY1632" s="32"/>
      <c r="JBZ1632" s="32"/>
      <c r="JCA1632" s="32"/>
      <c r="JCB1632" s="33"/>
      <c r="JCC1632" s="31" t="s">
        <v>144</v>
      </c>
      <c r="JCD1632" s="32"/>
      <c r="JCE1632" s="32"/>
      <c r="JCF1632" s="32"/>
      <c r="JCG1632" s="32"/>
      <c r="JCH1632" s="32"/>
      <c r="JCI1632" s="32"/>
      <c r="JCJ1632" s="33"/>
      <c r="JCK1632" s="31" t="s">
        <v>144</v>
      </c>
      <c r="JCL1632" s="32"/>
      <c r="JCM1632" s="32"/>
      <c r="JCN1632" s="32"/>
      <c r="JCO1632" s="32"/>
      <c r="JCP1632" s="32"/>
      <c r="JCQ1632" s="32"/>
      <c r="JCR1632" s="33"/>
      <c r="JCS1632" s="31" t="s">
        <v>144</v>
      </c>
      <c r="JCT1632" s="32"/>
      <c r="JCU1632" s="32"/>
      <c r="JCV1632" s="32"/>
      <c r="JCW1632" s="32"/>
      <c r="JCX1632" s="32"/>
      <c r="JCY1632" s="32"/>
      <c r="JCZ1632" s="33"/>
      <c r="JDA1632" s="31" t="s">
        <v>144</v>
      </c>
      <c r="JDB1632" s="32"/>
      <c r="JDC1632" s="32"/>
      <c r="JDD1632" s="32"/>
      <c r="JDE1632" s="32"/>
      <c r="JDF1632" s="32"/>
      <c r="JDG1632" s="32"/>
      <c r="JDH1632" s="33"/>
      <c r="JDI1632" s="31" t="s">
        <v>144</v>
      </c>
      <c r="JDJ1632" s="32"/>
      <c r="JDK1632" s="32"/>
      <c r="JDL1632" s="32"/>
      <c r="JDM1632" s="32"/>
      <c r="JDN1632" s="32"/>
      <c r="JDO1632" s="32"/>
      <c r="JDP1632" s="33"/>
      <c r="JDQ1632" s="31" t="s">
        <v>144</v>
      </c>
      <c r="JDR1632" s="32"/>
      <c r="JDS1632" s="32"/>
      <c r="JDT1632" s="32"/>
      <c r="JDU1632" s="32"/>
      <c r="JDV1632" s="32"/>
      <c r="JDW1632" s="32"/>
      <c r="JDX1632" s="33"/>
      <c r="JDY1632" s="31" t="s">
        <v>144</v>
      </c>
      <c r="JDZ1632" s="32"/>
      <c r="JEA1632" s="32"/>
      <c r="JEB1632" s="32"/>
      <c r="JEC1632" s="32"/>
      <c r="JED1632" s="32"/>
      <c r="JEE1632" s="32"/>
      <c r="JEF1632" s="33"/>
      <c r="JEG1632" s="31" t="s">
        <v>144</v>
      </c>
      <c r="JEH1632" s="32"/>
      <c r="JEI1632" s="32"/>
      <c r="JEJ1632" s="32"/>
      <c r="JEK1632" s="32"/>
      <c r="JEL1632" s="32"/>
      <c r="JEM1632" s="32"/>
      <c r="JEN1632" s="33"/>
      <c r="JEO1632" s="31" t="s">
        <v>144</v>
      </c>
      <c r="JEP1632" s="32"/>
      <c r="JEQ1632" s="32"/>
      <c r="JER1632" s="32"/>
      <c r="JES1632" s="32"/>
      <c r="JET1632" s="32"/>
      <c r="JEU1632" s="32"/>
      <c r="JEV1632" s="33"/>
      <c r="JEW1632" s="31" t="s">
        <v>144</v>
      </c>
      <c r="JEX1632" s="32"/>
      <c r="JEY1632" s="32"/>
      <c r="JEZ1632" s="32"/>
      <c r="JFA1632" s="32"/>
      <c r="JFB1632" s="32"/>
      <c r="JFC1632" s="32"/>
      <c r="JFD1632" s="33"/>
      <c r="JFE1632" s="31" t="s">
        <v>144</v>
      </c>
      <c r="JFF1632" s="32"/>
      <c r="JFG1632" s="32"/>
      <c r="JFH1632" s="32"/>
      <c r="JFI1632" s="32"/>
      <c r="JFJ1632" s="32"/>
      <c r="JFK1632" s="32"/>
      <c r="JFL1632" s="33"/>
      <c r="JFM1632" s="31" t="s">
        <v>144</v>
      </c>
      <c r="JFN1632" s="32"/>
      <c r="JFO1632" s="32"/>
      <c r="JFP1632" s="32"/>
      <c r="JFQ1632" s="32"/>
      <c r="JFR1632" s="32"/>
      <c r="JFS1632" s="32"/>
      <c r="JFT1632" s="33"/>
      <c r="JFU1632" s="31" t="s">
        <v>144</v>
      </c>
      <c r="JFV1632" s="32"/>
      <c r="JFW1632" s="32"/>
      <c r="JFX1632" s="32"/>
      <c r="JFY1632" s="32"/>
      <c r="JFZ1632" s="32"/>
      <c r="JGA1632" s="32"/>
      <c r="JGB1632" s="33"/>
      <c r="JGC1632" s="31" t="s">
        <v>144</v>
      </c>
      <c r="JGD1632" s="32"/>
      <c r="JGE1632" s="32"/>
      <c r="JGF1632" s="32"/>
      <c r="JGG1632" s="32"/>
      <c r="JGH1632" s="32"/>
      <c r="JGI1632" s="32"/>
      <c r="JGJ1632" s="33"/>
      <c r="JGK1632" s="31" t="s">
        <v>144</v>
      </c>
      <c r="JGL1632" s="32"/>
      <c r="JGM1632" s="32"/>
      <c r="JGN1632" s="32"/>
      <c r="JGO1632" s="32"/>
      <c r="JGP1632" s="32"/>
      <c r="JGQ1632" s="32"/>
      <c r="JGR1632" s="33"/>
      <c r="JGS1632" s="31" t="s">
        <v>144</v>
      </c>
      <c r="JGT1632" s="32"/>
      <c r="JGU1632" s="32"/>
      <c r="JGV1632" s="32"/>
      <c r="JGW1632" s="32"/>
      <c r="JGX1632" s="32"/>
      <c r="JGY1632" s="32"/>
      <c r="JGZ1632" s="33"/>
      <c r="JHA1632" s="31" t="s">
        <v>144</v>
      </c>
      <c r="JHB1632" s="32"/>
      <c r="JHC1632" s="32"/>
      <c r="JHD1632" s="32"/>
      <c r="JHE1632" s="32"/>
      <c r="JHF1632" s="32"/>
      <c r="JHG1632" s="32"/>
      <c r="JHH1632" s="33"/>
      <c r="JHI1632" s="31" t="s">
        <v>144</v>
      </c>
      <c r="JHJ1632" s="32"/>
      <c r="JHK1632" s="32"/>
      <c r="JHL1632" s="32"/>
      <c r="JHM1632" s="32"/>
      <c r="JHN1632" s="32"/>
      <c r="JHO1632" s="32"/>
      <c r="JHP1632" s="33"/>
      <c r="JHQ1632" s="31" t="s">
        <v>144</v>
      </c>
      <c r="JHR1632" s="32"/>
      <c r="JHS1632" s="32"/>
      <c r="JHT1632" s="32"/>
      <c r="JHU1632" s="32"/>
      <c r="JHV1632" s="32"/>
      <c r="JHW1632" s="32"/>
      <c r="JHX1632" s="33"/>
      <c r="JHY1632" s="31" t="s">
        <v>144</v>
      </c>
      <c r="JHZ1632" s="32"/>
      <c r="JIA1632" s="32"/>
      <c r="JIB1632" s="32"/>
      <c r="JIC1632" s="32"/>
      <c r="JID1632" s="32"/>
      <c r="JIE1632" s="32"/>
      <c r="JIF1632" s="33"/>
      <c r="JIG1632" s="31" t="s">
        <v>144</v>
      </c>
      <c r="JIH1632" s="32"/>
      <c r="JII1632" s="32"/>
      <c r="JIJ1632" s="32"/>
      <c r="JIK1632" s="32"/>
      <c r="JIL1632" s="32"/>
      <c r="JIM1632" s="32"/>
      <c r="JIN1632" s="33"/>
      <c r="JIO1632" s="31" t="s">
        <v>144</v>
      </c>
      <c r="JIP1632" s="32"/>
      <c r="JIQ1632" s="32"/>
      <c r="JIR1632" s="32"/>
      <c r="JIS1632" s="32"/>
      <c r="JIT1632" s="32"/>
      <c r="JIU1632" s="32"/>
      <c r="JIV1632" s="33"/>
      <c r="JIW1632" s="31" t="s">
        <v>144</v>
      </c>
      <c r="JIX1632" s="32"/>
      <c r="JIY1632" s="32"/>
      <c r="JIZ1632" s="32"/>
      <c r="JJA1632" s="32"/>
      <c r="JJB1632" s="32"/>
      <c r="JJC1632" s="32"/>
      <c r="JJD1632" s="33"/>
      <c r="JJE1632" s="31" t="s">
        <v>144</v>
      </c>
      <c r="JJF1632" s="32"/>
      <c r="JJG1632" s="32"/>
      <c r="JJH1632" s="32"/>
      <c r="JJI1632" s="32"/>
      <c r="JJJ1632" s="32"/>
      <c r="JJK1632" s="32"/>
      <c r="JJL1632" s="33"/>
      <c r="JJM1632" s="31" t="s">
        <v>144</v>
      </c>
      <c r="JJN1632" s="32"/>
      <c r="JJO1632" s="32"/>
      <c r="JJP1632" s="32"/>
      <c r="JJQ1632" s="32"/>
      <c r="JJR1632" s="32"/>
      <c r="JJS1632" s="32"/>
      <c r="JJT1632" s="33"/>
      <c r="JJU1632" s="31" t="s">
        <v>144</v>
      </c>
      <c r="JJV1632" s="32"/>
      <c r="JJW1632" s="32"/>
      <c r="JJX1632" s="32"/>
      <c r="JJY1632" s="32"/>
      <c r="JJZ1632" s="32"/>
      <c r="JKA1632" s="32"/>
      <c r="JKB1632" s="33"/>
      <c r="JKC1632" s="31" t="s">
        <v>144</v>
      </c>
      <c r="JKD1632" s="32"/>
      <c r="JKE1632" s="32"/>
      <c r="JKF1632" s="32"/>
      <c r="JKG1632" s="32"/>
      <c r="JKH1632" s="32"/>
      <c r="JKI1632" s="32"/>
      <c r="JKJ1632" s="33"/>
      <c r="JKK1632" s="31" t="s">
        <v>144</v>
      </c>
      <c r="JKL1632" s="32"/>
      <c r="JKM1632" s="32"/>
      <c r="JKN1632" s="32"/>
      <c r="JKO1632" s="32"/>
      <c r="JKP1632" s="32"/>
      <c r="JKQ1632" s="32"/>
      <c r="JKR1632" s="33"/>
      <c r="JKS1632" s="31" t="s">
        <v>144</v>
      </c>
      <c r="JKT1632" s="32"/>
      <c r="JKU1632" s="32"/>
      <c r="JKV1632" s="32"/>
      <c r="JKW1632" s="32"/>
      <c r="JKX1632" s="32"/>
      <c r="JKY1632" s="32"/>
      <c r="JKZ1632" s="33"/>
      <c r="JLA1632" s="31" t="s">
        <v>144</v>
      </c>
      <c r="JLB1632" s="32"/>
      <c r="JLC1632" s="32"/>
      <c r="JLD1632" s="32"/>
      <c r="JLE1632" s="32"/>
      <c r="JLF1632" s="32"/>
      <c r="JLG1632" s="32"/>
      <c r="JLH1632" s="33"/>
      <c r="JLI1632" s="31" t="s">
        <v>144</v>
      </c>
      <c r="JLJ1632" s="32"/>
      <c r="JLK1632" s="32"/>
      <c r="JLL1632" s="32"/>
      <c r="JLM1632" s="32"/>
      <c r="JLN1632" s="32"/>
      <c r="JLO1632" s="32"/>
      <c r="JLP1632" s="33"/>
      <c r="JLQ1632" s="31" t="s">
        <v>144</v>
      </c>
      <c r="JLR1632" s="32"/>
      <c r="JLS1632" s="32"/>
      <c r="JLT1632" s="32"/>
      <c r="JLU1632" s="32"/>
      <c r="JLV1632" s="32"/>
      <c r="JLW1632" s="32"/>
      <c r="JLX1632" s="33"/>
      <c r="JLY1632" s="31" t="s">
        <v>144</v>
      </c>
      <c r="JLZ1632" s="32"/>
      <c r="JMA1632" s="32"/>
      <c r="JMB1632" s="32"/>
      <c r="JMC1632" s="32"/>
      <c r="JMD1632" s="32"/>
      <c r="JME1632" s="32"/>
      <c r="JMF1632" s="33"/>
      <c r="JMG1632" s="31" t="s">
        <v>144</v>
      </c>
      <c r="JMH1632" s="32"/>
      <c r="JMI1632" s="32"/>
      <c r="JMJ1632" s="32"/>
      <c r="JMK1632" s="32"/>
      <c r="JML1632" s="32"/>
      <c r="JMM1632" s="32"/>
      <c r="JMN1632" s="33"/>
      <c r="JMO1632" s="31" t="s">
        <v>144</v>
      </c>
      <c r="JMP1632" s="32"/>
      <c r="JMQ1632" s="32"/>
      <c r="JMR1632" s="32"/>
      <c r="JMS1632" s="32"/>
      <c r="JMT1632" s="32"/>
      <c r="JMU1632" s="32"/>
      <c r="JMV1632" s="33"/>
      <c r="JMW1632" s="31" t="s">
        <v>144</v>
      </c>
      <c r="JMX1632" s="32"/>
      <c r="JMY1632" s="32"/>
      <c r="JMZ1632" s="32"/>
      <c r="JNA1632" s="32"/>
      <c r="JNB1632" s="32"/>
      <c r="JNC1632" s="32"/>
      <c r="JND1632" s="33"/>
      <c r="JNE1632" s="31" t="s">
        <v>144</v>
      </c>
      <c r="JNF1632" s="32"/>
      <c r="JNG1632" s="32"/>
      <c r="JNH1632" s="32"/>
      <c r="JNI1632" s="32"/>
      <c r="JNJ1632" s="32"/>
      <c r="JNK1632" s="32"/>
      <c r="JNL1632" s="33"/>
      <c r="JNM1632" s="31" t="s">
        <v>144</v>
      </c>
      <c r="JNN1632" s="32"/>
      <c r="JNO1632" s="32"/>
      <c r="JNP1632" s="32"/>
      <c r="JNQ1632" s="32"/>
      <c r="JNR1632" s="32"/>
      <c r="JNS1632" s="32"/>
      <c r="JNT1632" s="33"/>
      <c r="JNU1632" s="31" t="s">
        <v>144</v>
      </c>
      <c r="JNV1632" s="32"/>
      <c r="JNW1632" s="32"/>
      <c r="JNX1632" s="32"/>
      <c r="JNY1632" s="32"/>
      <c r="JNZ1632" s="32"/>
      <c r="JOA1632" s="32"/>
      <c r="JOB1632" s="33"/>
      <c r="JOC1632" s="31" t="s">
        <v>144</v>
      </c>
      <c r="JOD1632" s="32"/>
      <c r="JOE1632" s="32"/>
      <c r="JOF1632" s="32"/>
      <c r="JOG1632" s="32"/>
      <c r="JOH1632" s="32"/>
      <c r="JOI1632" s="32"/>
      <c r="JOJ1632" s="33"/>
      <c r="JOK1632" s="31" t="s">
        <v>144</v>
      </c>
      <c r="JOL1632" s="32"/>
      <c r="JOM1632" s="32"/>
      <c r="JON1632" s="32"/>
      <c r="JOO1632" s="32"/>
      <c r="JOP1632" s="32"/>
      <c r="JOQ1632" s="32"/>
      <c r="JOR1632" s="33"/>
      <c r="JOS1632" s="31" t="s">
        <v>144</v>
      </c>
      <c r="JOT1632" s="32"/>
      <c r="JOU1632" s="32"/>
      <c r="JOV1632" s="32"/>
      <c r="JOW1632" s="32"/>
      <c r="JOX1632" s="32"/>
      <c r="JOY1632" s="32"/>
      <c r="JOZ1632" s="33"/>
      <c r="JPA1632" s="31" t="s">
        <v>144</v>
      </c>
      <c r="JPB1632" s="32"/>
      <c r="JPC1632" s="32"/>
      <c r="JPD1632" s="32"/>
      <c r="JPE1632" s="32"/>
      <c r="JPF1632" s="32"/>
      <c r="JPG1632" s="32"/>
      <c r="JPH1632" s="33"/>
      <c r="JPI1632" s="31" t="s">
        <v>144</v>
      </c>
      <c r="JPJ1632" s="32"/>
      <c r="JPK1632" s="32"/>
      <c r="JPL1632" s="32"/>
      <c r="JPM1632" s="32"/>
      <c r="JPN1632" s="32"/>
      <c r="JPO1632" s="32"/>
      <c r="JPP1632" s="33"/>
      <c r="JPQ1632" s="31" t="s">
        <v>144</v>
      </c>
      <c r="JPR1632" s="32"/>
      <c r="JPS1632" s="32"/>
      <c r="JPT1632" s="32"/>
      <c r="JPU1632" s="32"/>
      <c r="JPV1632" s="32"/>
      <c r="JPW1632" s="32"/>
      <c r="JPX1632" s="33"/>
      <c r="JPY1632" s="31" t="s">
        <v>144</v>
      </c>
      <c r="JPZ1632" s="32"/>
      <c r="JQA1632" s="32"/>
      <c r="JQB1632" s="32"/>
      <c r="JQC1632" s="32"/>
      <c r="JQD1632" s="32"/>
      <c r="JQE1632" s="32"/>
      <c r="JQF1632" s="33"/>
      <c r="JQG1632" s="31" t="s">
        <v>144</v>
      </c>
      <c r="JQH1632" s="32"/>
      <c r="JQI1632" s="32"/>
      <c r="JQJ1632" s="32"/>
      <c r="JQK1632" s="32"/>
      <c r="JQL1632" s="32"/>
      <c r="JQM1632" s="32"/>
      <c r="JQN1632" s="33"/>
      <c r="JQO1632" s="31" t="s">
        <v>144</v>
      </c>
      <c r="JQP1632" s="32"/>
      <c r="JQQ1632" s="32"/>
      <c r="JQR1632" s="32"/>
      <c r="JQS1632" s="32"/>
      <c r="JQT1632" s="32"/>
      <c r="JQU1632" s="32"/>
      <c r="JQV1632" s="33"/>
      <c r="JQW1632" s="31" t="s">
        <v>144</v>
      </c>
      <c r="JQX1632" s="32"/>
      <c r="JQY1632" s="32"/>
      <c r="JQZ1632" s="32"/>
      <c r="JRA1632" s="32"/>
      <c r="JRB1632" s="32"/>
      <c r="JRC1632" s="32"/>
      <c r="JRD1632" s="33"/>
      <c r="JRE1632" s="31" t="s">
        <v>144</v>
      </c>
      <c r="JRF1632" s="32"/>
      <c r="JRG1632" s="32"/>
      <c r="JRH1632" s="32"/>
      <c r="JRI1632" s="32"/>
      <c r="JRJ1632" s="32"/>
      <c r="JRK1632" s="32"/>
      <c r="JRL1632" s="33"/>
      <c r="JRM1632" s="31" t="s">
        <v>144</v>
      </c>
      <c r="JRN1632" s="32"/>
      <c r="JRO1632" s="32"/>
      <c r="JRP1632" s="32"/>
      <c r="JRQ1632" s="32"/>
      <c r="JRR1632" s="32"/>
      <c r="JRS1632" s="32"/>
      <c r="JRT1632" s="33"/>
      <c r="JRU1632" s="31" t="s">
        <v>144</v>
      </c>
      <c r="JRV1632" s="32"/>
      <c r="JRW1632" s="32"/>
      <c r="JRX1632" s="32"/>
      <c r="JRY1632" s="32"/>
      <c r="JRZ1632" s="32"/>
      <c r="JSA1632" s="32"/>
      <c r="JSB1632" s="33"/>
      <c r="JSC1632" s="31" t="s">
        <v>144</v>
      </c>
      <c r="JSD1632" s="32"/>
      <c r="JSE1632" s="32"/>
      <c r="JSF1632" s="32"/>
      <c r="JSG1632" s="32"/>
      <c r="JSH1632" s="32"/>
      <c r="JSI1632" s="32"/>
      <c r="JSJ1632" s="33"/>
      <c r="JSK1632" s="31" t="s">
        <v>144</v>
      </c>
      <c r="JSL1632" s="32"/>
      <c r="JSM1632" s="32"/>
      <c r="JSN1632" s="32"/>
      <c r="JSO1632" s="32"/>
      <c r="JSP1632" s="32"/>
      <c r="JSQ1632" s="32"/>
      <c r="JSR1632" s="33"/>
      <c r="JSS1632" s="31" t="s">
        <v>144</v>
      </c>
      <c r="JST1632" s="32"/>
      <c r="JSU1632" s="32"/>
      <c r="JSV1632" s="32"/>
      <c r="JSW1632" s="32"/>
      <c r="JSX1632" s="32"/>
      <c r="JSY1632" s="32"/>
      <c r="JSZ1632" s="33"/>
      <c r="JTA1632" s="31" t="s">
        <v>144</v>
      </c>
      <c r="JTB1632" s="32"/>
      <c r="JTC1632" s="32"/>
      <c r="JTD1632" s="32"/>
      <c r="JTE1632" s="32"/>
      <c r="JTF1632" s="32"/>
      <c r="JTG1632" s="32"/>
      <c r="JTH1632" s="33"/>
      <c r="JTI1632" s="31" t="s">
        <v>144</v>
      </c>
      <c r="JTJ1632" s="32"/>
      <c r="JTK1632" s="32"/>
      <c r="JTL1632" s="32"/>
      <c r="JTM1632" s="32"/>
      <c r="JTN1632" s="32"/>
      <c r="JTO1632" s="32"/>
      <c r="JTP1632" s="33"/>
      <c r="JTQ1632" s="31" t="s">
        <v>144</v>
      </c>
      <c r="JTR1632" s="32"/>
      <c r="JTS1632" s="32"/>
      <c r="JTT1632" s="32"/>
      <c r="JTU1632" s="32"/>
      <c r="JTV1632" s="32"/>
      <c r="JTW1632" s="32"/>
      <c r="JTX1632" s="33"/>
      <c r="JTY1632" s="31" t="s">
        <v>144</v>
      </c>
      <c r="JTZ1632" s="32"/>
      <c r="JUA1632" s="32"/>
      <c r="JUB1632" s="32"/>
      <c r="JUC1632" s="32"/>
      <c r="JUD1632" s="32"/>
      <c r="JUE1632" s="32"/>
      <c r="JUF1632" s="33"/>
      <c r="JUG1632" s="31" t="s">
        <v>144</v>
      </c>
      <c r="JUH1632" s="32"/>
      <c r="JUI1632" s="32"/>
      <c r="JUJ1632" s="32"/>
      <c r="JUK1632" s="32"/>
      <c r="JUL1632" s="32"/>
      <c r="JUM1632" s="32"/>
      <c r="JUN1632" s="33"/>
      <c r="JUO1632" s="31" t="s">
        <v>144</v>
      </c>
      <c r="JUP1632" s="32"/>
      <c r="JUQ1632" s="32"/>
      <c r="JUR1632" s="32"/>
      <c r="JUS1632" s="32"/>
      <c r="JUT1632" s="32"/>
      <c r="JUU1632" s="32"/>
      <c r="JUV1632" s="33"/>
      <c r="JUW1632" s="31" t="s">
        <v>144</v>
      </c>
      <c r="JUX1632" s="32"/>
      <c r="JUY1632" s="32"/>
      <c r="JUZ1632" s="32"/>
      <c r="JVA1632" s="32"/>
      <c r="JVB1632" s="32"/>
      <c r="JVC1632" s="32"/>
      <c r="JVD1632" s="33"/>
      <c r="JVE1632" s="31" t="s">
        <v>144</v>
      </c>
      <c r="JVF1632" s="32"/>
      <c r="JVG1632" s="32"/>
      <c r="JVH1632" s="32"/>
      <c r="JVI1632" s="32"/>
      <c r="JVJ1632" s="32"/>
      <c r="JVK1632" s="32"/>
      <c r="JVL1632" s="33"/>
      <c r="JVM1632" s="31" t="s">
        <v>144</v>
      </c>
      <c r="JVN1632" s="32"/>
      <c r="JVO1632" s="32"/>
      <c r="JVP1632" s="32"/>
      <c r="JVQ1632" s="32"/>
      <c r="JVR1632" s="32"/>
      <c r="JVS1632" s="32"/>
      <c r="JVT1632" s="33"/>
      <c r="JVU1632" s="31" t="s">
        <v>144</v>
      </c>
      <c r="JVV1632" s="32"/>
      <c r="JVW1632" s="32"/>
      <c r="JVX1632" s="32"/>
      <c r="JVY1632" s="32"/>
      <c r="JVZ1632" s="32"/>
      <c r="JWA1632" s="32"/>
      <c r="JWB1632" s="33"/>
      <c r="JWC1632" s="31" t="s">
        <v>144</v>
      </c>
      <c r="JWD1632" s="32"/>
      <c r="JWE1632" s="32"/>
      <c r="JWF1632" s="32"/>
      <c r="JWG1632" s="32"/>
      <c r="JWH1632" s="32"/>
      <c r="JWI1632" s="32"/>
      <c r="JWJ1632" s="33"/>
      <c r="JWK1632" s="31" t="s">
        <v>144</v>
      </c>
      <c r="JWL1632" s="32"/>
      <c r="JWM1632" s="32"/>
      <c r="JWN1632" s="32"/>
      <c r="JWO1632" s="32"/>
      <c r="JWP1632" s="32"/>
      <c r="JWQ1632" s="32"/>
      <c r="JWR1632" s="33"/>
      <c r="JWS1632" s="31" t="s">
        <v>144</v>
      </c>
      <c r="JWT1632" s="32"/>
      <c r="JWU1632" s="32"/>
      <c r="JWV1632" s="32"/>
      <c r="JWW1632" s="32"/>
      <c r="JWX1632" s="32"/>
      <c r="JWY1632" s="32"/>
      <c r="JWZ1632" s="33"/>
      <c r="JXA1632" s="31" t="s">
        <v>144</v>
      </c>
      <c r="JXB1632" s="32"/>
      <c r="JXC1632" s="32"/>
      <c r="JXD1632" s="32"/>
      <c r="JXE1632" s="32"/>
      <c r="JXF1632" s="32"/>
      <c r="JXG1632" s="32"/>
      <c r="JXH1632" s="33"/>
      <c r="JXI1632" s="31" t="s">
        <v>144</v>
      </c>
      <c r="JXJ1632" s="32"/>
      <c r="JXK1632" s="32"/>
      <c r="JXL1632" s="32"/>
      <c r="JXM1632" s="32"/>
      <c r="JXN1632" s="32"/>
      <c r="JXO1632" s="32"/>
      <c r="JXP1632" s="33"/>
      <c r="JXQ1632" s="31" t="s">
        <v>144</v>
      </c>
      <c r="JXR1632" s="32"/>
      <c r="JXS1632" s="32"/>
      <c r="JXT1632" s="32"/>
      <c r="JXU1632" s="32"/>
      <c r="JXV1632" s="32"/>
      <c r="JXW1632" s="32"/>
      <c r="JXX1632" s="33"/>
      <c r="JXY1632" s="31" t="s">
        <v>144</v>
      </c>
      <c r="JXZ1632" s="32"/>
      <c r="JYA1632" s="32"/>
      <c r="JYB1632" s="32"/>
      <c r="JYC1632" s="32"/>
      <c r="JYD1632" s="32"/>
      <c r="JYE1632" s="32"/>
      <c r="JYF1632" s="33"/>
      <c r="JYG1632" s="31" t="s">
        <v>144</v>
      </c>
      <c r="JYH1632" s="32"/>
      <c r="JYI1632" s="32"/>
      <c r="JYJ1632" s="32"/>
      <c r="JYK1632" s="32"/>
      <c r="JYL1632" s="32"/>
      <c r="JYM1632" s="32"/>
      <c r="JYN1632" s="33"/>
      <c r="JYO1632" s="31" t="s">
        <v>144</v>
      </c>
      <c r="JYP1632" s="32"/>
      <c r="JYQ1632" s="32"/>
      <c r="JYR1632" s="32"/>
      <c r="JYS1632" s="32"/>
      <c r="JYT1632" s="32"/>
      <c r="JYU1632" s="32"/>
      <c r="JYV1632" s="33"/>
      <c r="JYW1632" s="31" t="s">
        <v>144</v>
      </c>
      <c r="JYX1632" s="32"/>
      <c r="JYY1632" s="32"/>
      <c r="JYZ1632" s="32"/>
      <c r="JZA1632" s="32"/>
      <c r="JZB1632" s="32"/>
      <c r="JZC1632" s="32"/>
      <c r="JZD1632" s="33"/>
      <c r="JZE1632" s="31" t="s">
        <v>144</v>
      </c>
      <c r="JZF1632" s="32"/>
      <c r="JZG1632" s="32"/>
      <c r="JZH1632" s="32"/>
      <c r="JZI1632" s="32"/>
      <c r="JZJ1632" s="32"/>
      <c r="JZK1632" s="32"/>
      <c r="JZL1632" s="33"/>
      <c r="JZM1632" s="31" t="s">
        <v>144</v>
      </c>
      <c r="JZN1632" s="32"/>
      <c r="JZO1632" s="32"/>
      <c r="JZP1632" s="32"/>
      <c r="JZQ1632" s="32"/>
      <c r="JZR1632" s="32"/>
      <c r="JZS1632" s="32"/>
      <c r="JZT1632" s="33"/>
      <c r="JZU1632" s="31" t="s">
        <v>144</v>
      </c>
      <c r="JZV1632" s="32"/>
      <c r="JZW1632" s="32"/>
      <c r="JZX1632" s="32"/>
      <c r="JZY1632" s="32"/>
      <c r="JZZ1632" s="32"/>
      <c r="KAA1632" s="32"/>
      <c r="KAB1632" s="33"/>
      <c r="KAC1632" s="31" t="s">
        <v>144</v>
      </c>
      <c r="KAD1632" s="32"/>
      <c r="KAE1632" s="32"/>
      <c r="KAF1632" s="32"/>
      <c r="KAG1632" s="32"/>
      <c r="KAH1632" s="32"/>
      <c r="KAI1632" s="32"/>
      <c r="KAJ1632" s="33"/>
      <c r="KAK1632" s="31" t="s">
        <v>144</v>
      </c>
      <c r="KAL1632" s="32"/>
      <c r="KAM1632" s="32"/>
      <c r="KAN1632" s="32"/>
      <c r="KAO1632" s="32"/>
      <c r="KAP1632" s="32"/>
      <c r="KAQ1632" s="32"/>
      <c r="KAR1632" s="33"/>
      <c r="KAS1632" s="31" t="s">
        <v>144</v>
      </c>
      <c r="KAT1632" s="32"/>
      <c r="KAU1632" s="32"/>
      <c r="KAV1632" s="32"/>
      <c r="KAW1632" s="32"/>
      <c r="KAX1632" s="32"/>
      <c r="KAY1632" s="32"/>
      <c r="KAZ1632" s="33"/>
      <c r="KBA1632" s="31" t="s">
        <v>144</v>
      </c>
      <c r="KBB1632" s="32"/>
      <c r="KBC1632" s="32"/>
      <c r="KBD1632" s="32"/>
      <c r="KBE1632" s="32"/>
      <c r="KBF1632" s="32"/>
      <c r="KBG1632" s="32"/>
      <c r="KBH1632" s="33"/>
      <c r="KBI1632" s="31" t="s">
        <v>144</v>
      </c>
      <c r="KBJ1632" s="32"/>
      <c r="KBK1632" s="32"/>
      <c r="KBL1632" s="32"/>
      <c r="KBM1632" s="32"/>
      <c r="KBN1632" s="32"/>
      <c r="KBO1632" s="32"/>
      <c r="KBP1632" s="33"/>
      <c r="KBQ1632" s="31" t="s">
        <v>144</v>
      </c>
      <c r="KBR1632" s="32"/>
      <c r="KBS1632" s="32"/>
      <c r="KBT1632" s="32"/>
      <c r="KBU1632" s="32"/>
      <c r="KBV1632" s="32"/>
      <c r="KBW1632" s="32"/>
      <c r="KBX1632" s="33"/>
      <c r="KBY1632" s="31" t="s">
        <v>144</v>
      </c>
      <c r="KBZ1632" s="32"/>
      <c r="KCA1632" s="32"/>
      <c r="KCB1632" s="32"/>
      <c r="KCC1632" s="32"/>
      <c r="KCD1632" s="32"/>
      <c r="KCE1632" s="32"/>
      <c r="KCF1632" s="33"/>
      <c r="KCG1632" s="31" t="s">
        <v>144</v>
      </c>
      <c r="KCH1632" s="32"/>
      <c r="KCI1632" s="32"/>
      <c r="KCJ1632" s="32"/>
      <c r="KCK1632" s="32"/>
      <c r="KCL1632" s="32"/>
      <c r="KCM1632" s="32"/>
      <c r="KCN1632" s="33"/>
      <c r="KCO1632" s="31" t="s">
        <v>144</v>
      </c>
      <c r="KCP1632" s="32"/>
      <c r="KCQ1632" s="32"/>
      <c r="KCR1632" s="32"/>
      <c r="KCS1632" s="32"/>
      <c r="KCT1632" s="32"/>
      <c r="KCU1632" s="32"/>
      <c r="KCV1632" s="33"/>
      <c r="KCW1632" s="31" t="s">
        <v>144</v>
      </c>
      <c r="KCX1632" s="32"/>
      <c r="KCY1632" s="32"/>
      <c r="KCZ1632" s="32"/>
      <c r="KDA1632" s="32"/>
      <c r="KDB1632" s="32"/>
      <c r="KDC1632" s="32"/>
      <c r="KDD1632" s="33"/>
      <c r="KDE1632" s="31" t="s">
        <v>144</v>
      </c>
      <c r="KDF1632" s="32"/>
      <c r="KDG1632" s="32"/>
      <c r="KDH1632" s="32"/>
      <c r="KDI1632" s="32"/>
      <c r="KDJ1632" s="32"/>
      <c r="KDK1632" s="32"/>
      <c r="KDL1632" s="33"/>
      <c r="KDM1632" s="31" t="s">
        <v>144</v>
      </c>
      <c r="KDN1632" s="32"/>
      <c r="KDO1632" s="32"/>
      <c r="KDP1632" s="32"/>
      <c r="KDQ1632" s="32"/>
      <c r="KDR1632" s="32"/>
      <c r="KDS1632" s="32"/>
      <c r="KDT1632" s="33"/>
      <c r="KDU1632" s="31" t="s">
        <v>144</v>
      </c>
      <c r="KDV1632" s="32"/>
      <c r="KDW1632" s="32"/>
      <c r="KDX1632" s="32"/>
      <c r="KDY1632" s="32"/>
      <c r="KDZ1632" s="32"/>
      <c r="KEA1632" s="32"/>
      <c r="KEB1632" s="33"/>
      <c r="KEC1632" s="31" t="s">
        <v>144</v>
      </c>
      <c r="KED1632" s="32"/>
      <c r="KEE1632" s="32"/>
      <c r="KEF1632" s="32"/>
      <c r="KEG1632" s="32"/>
      <c r="KEH1632" s="32"/>
      <c r="KEI1632" s="32"/>
      <c r="KEJ1632" s="33"/>
      <c r="KEK1632" s="31" t="s">
        <v>144</v>
      </c>
      <c r="KEL1632" s="32"/>
      <c r="KEM1632" s="32"/>
      <c r="KEN1632" s="32"/>
      <c r="KEO1632" s="32"/>
      <c r="KEP1632" s="32"/>
      <c r="KEQ1632" s="32"/>
      <c r="KER1632" s="33"/>
      <c r="KES1632" s="31" t="s">
        <v>144</v>
      </c>
      <c r="KET1632" s="32"/>
      <c r="KEU1632" s="32"/>
      <c r="KEV1632" s="32"/>
      <c r="KEW1632" s="32"/>
      <c r="KEX1632" s="32"/>
      <c r="KEY1632" s="32"/>
      <c r="KEZ1632" s="33"/>
      <c r="KFA1632" s="31" t="s">
        <v>144</v>
      </c>
      <c r="KFB1632" s="32"/>
      <c r="KFC1632" s="32"/>
      <c r="KFD1632" s="32"/>
      <c r="KFE1632" s="32"/>
      <c r="KFF1632" s="32"/>
      <c r="KFG1632" s="32"/>
      <c r="KFH1632" s="33"/>
      <c r="KFI1632" s="31" t="s">
        <v>144</v>
      </c>
      <c r="KFJ1632" s="32"/>
      <c r="KFK1632" s="32"/>
      <c r="KFL1632" s="32"/>
      <c r="KFM1632" s="32"/>
      <c r="KFN1632" s="32"/>
      <c r="KFO1632" s="32"/>
      <c r="KFP1632" s="33"/>
      <c r="KFQ1632" s="31" t="s">
        <v>144</v>
      </c>
      <c r="KFR1632" s="32"/>
      <c r="KFS1632" s="32"/>
      <c r="KFT1632" s="32"/>
      <c r="KFU1632" s="32"/>
      <c r="KFV1632" s="32"/>
      <c r="KFW1632" s="32"/>
      <c r="KFX1632" s="33"/>
      <c r="KFY1632" s="31" t="s">
        <v>144</v>
      </c>
      <c r="KFZ1632" s="32"/>
      <c r="KGA1632" s="32"/>
      <c r="KGB1632" s="32"/>
      <c r="KGC1632" s="32"/>
      <c r="KGD1632" s="32"/>
      <c r="KGE1632" s="32"/>
      <c r="KGF1632" s="33"/>
      <c r="KGG1632" s="31" t="s">
        <v>144</v>
      </c>
      <c r="KGH1632" s="32"/>
      <c r="KGI1632" s="32"/>
      <c r="KGJ1632" s="32"/>
      <c r="KGK1632" s="32"/>
      <c r="KGL1632" s="32"/>
      <c r="KGM1632" s="32"/>
      <c r="KGN1632" s="33"/>
      <c r="KGO1632" s="31" t="s">
        <v>144</v>
      </c>
      <c r="KGP1632" s="32"/>
      <c r="KGQ1632" s="32"/>
      <c r="KGR1632" s="32"/>
      <c r="KGS1632" s="32"/>
      <c r="KGT1632" s="32"/>
      <c r="KGU1632" s="32"/>
      <c r="KGV1632" s="33"/>
      <c r="KGW1632" s="31" t="s">
        <v>144</v>
      </c>
      <c r="KGX1632" s="32"/>
      <c r="KGY1632" s="32"/>
      <c r="KGZ1632" s="32"/>
      <c r="KHA1632" s="32"/>
      <c r="KHB1632" s="32"/>
      <c r="KHC1632" s="32"/>
      <c r="KHD1632" s="33"/>
      <c r="KHE1632" s="31" t="s">
        <v>144</v>
      </c>
      <c r="KHF1632" s="32"/>
      <c r="KHG1632" s="32"/>
      <c r="KHH1632" s="32"/>
      <c r="KHI1632" s="32"/>
      <c r="KHJ1632" s="32"/>
      <c r="KHK1632" s="32"/>
      <c r="KHL1632" s="33"/>
      <c r="KHM1632" s="31" t="s">
        <v>144</v>
      </c>
      <c r="KHN1632" s="32"/>
      <c r="KHO1632" s="32"/>
      <c r="KHP1632" s="32"/>
      <c r="KHQ1632" s="32"/>
      <c r="KHR1632" s="32"/>
      <c r="KHS1632" s="32"/>
      <c r="KHT1632" s="33"/>
      <c r="KHU1632" s="31" t="s">
        <v>144</v>
      </c>
      <c r="KHV1632" s="32"/>
      <c r="KHW1632" s="32"/>
      <c r="KHX1632" s="32"/>
      <c r="KHY1632" s="32"/>
      <c r="KHZ1632" s="32"/>
      <c r="KIA1632" s="32"/>
      <c r="KIB1632" s="33"/>
      <c r="KIC1632" s="31" t="s">
        <v>144</v>
      </c>
      <c r="KID1632" s="32"/>
      <c r="KIE1632" s="32"/>
      <c r="KIF1632" s="32"/>
      <c r="KIG1632" s="32"/>
      <c r="KIH1632" s="32"/>
      <c r="KII1632" s="32"/>
      <c r="KIJ1632" s="33"/>
      <c r="KIK1632" s="31" t="s">
        <v>144</v>
      </c>
      <c r="KIL1632" s="32"/>
      <c r="KIM1632" s="32"/>
      <c r="KIN1632" s="32"/>
      <c r="KIO1632" s="32"/>
      <c r="KIP1632" s="32"/>
      <c r="KIQ1632" s="32"/>
      <c r="KIR1632" s="33"/>
      <c r="KIS1632" s="31" t="s">
        <v>144</v>
      </c>
      <c r="KIT1632" s="32"/>
      <c r="KIU1632" s="32"/>
      <c r="KIV1632" s="32"/>
      <c r="KIW1632" s="32"/>
      <c r="KIX1632" s="32"/>
      <c r="KIY1632" s="32"/>
      <c r="KIZ1632" s="33"/>
      <c r="KJA1632" s="31" t="s">
        <v>144</v>
      </c>
      <c r="KJB1632" s="32"/>
      <c r="KJC1632" s="32"/>
      <c r="KJD1632" s="32"/>
      <c r="KJE1632" s="32"/>
      <c r="KJF1632" s="32"/>
      <c r="KJG1632" s="32"/>
      <c r="KJH1632" s="33"/>
      <c r="KJI1632" s="31" t="s">
        <v>144</v>
      </c>
      <c r="KJJ1632" s="32"/>
      <c r="KJK1632" s="32"/>
      <c r="KJL1632" s="32"/>
      <c r="KJM1632" s="32"/>
      <c r="KJN1632" s="32"/>
      <c r="KJO1632" s="32"/>
      <c r="KJP1632" s="33"/>
      <c r="KJQ1632" s="31" t="s">
        <v>144</v>
      </c>
      <c r="KJR1632" s="32"/>
      <c r="KJS1632" s="32"/>
      <c r="KJT1632" s="32"/>
      <c r="KJU1632" s="32"/>
      <c r="KJV1632" s="32"/>
      <c r="KJW1632" s="32"/>
      <c r="KJX1632" s="33"/>
      <c r="KJY1632" s="31" t="s">
        <v>144</v>
      </c>
      <c r="KJZ1632" s="32"/>
      <c r="KKA1632" s="32"/>
      <c r="KKB1632" s="32"/>
      <c r="KKC1632" s="32"/>
      <c r="KKD1632" s="32"/>
      <c r="KKE1632" s="32"/>
      <c r="KKF1632" s="33"/>
      <c r="KKG1632" s="31" t="s">
        <v>144</v>
      </c>
      <c r="KKH1632" s="32"/>
      <c r="KKI1632" s="32"/>
      <c r="KKJ1632" s="32"/>
      <c r="KKK1632" s="32"/>
      <c r="KKL1632" s="32"/>
      <c r="KKM1632" s="32"/>
      <c r="KKN1632" s="33"/>
      <c r="KKO1632" s="31" t="s">
        <v>144</v>
      </c>
      <c r="KKP1632" s="32"/>
      <c r="KKQ1632" s="32"/>
      <c r="KKR1632" s="32"/>
      <c r="KKS1632" s="32"/>
      <c r="KKT1632" s="32"/>
      <c r="KKU1632" s="32"/>
      <c r="KKV1632" s="33"/>
      <c r="KKW1632" s="31" t="s">
        <v>144</v>
      </c>
      <c r="KKX1632" s="32"/>
      <c r="KKY1632" s="32"/>
      <c r="KKZ1632" s="32"/>
      <c r="KLA1632" s="32"/>
      <c r="KLB1632" s="32"/>
      <c r="KLC1632" s="32"/>
      <c r="KLD1632" s="33"/>
      <c r="KLE1632" s="31" t="s">
        <v>144</v>
      </c>
      <c r="KLF1632" s="32"/>
      <c r="KLG1632" s="32"/>
      <c r="KLH1632" s="32"/>
      <c r="KLI1632" s="32"/>
      <c r="KLJ1632" s="32"/>
      <c r="KLK1632" s="32"/>
      <c r="KLL1632" s="33"/>
      <c r="KLM1632" s="31" t="s">
        <v>144</v>
      </c>
      <c r="KLN1632" s="32"/>
      <c r="KLO1632" s="32"/>
      <c r="KLP1632" s="32"/>
      <c r="KLQ1632" s="32"/>
      <c r="KLR1632" s="32"/>
      <c r="KLS1632" s="32"/>
      <c r="KLT1632" s="33"/>
      <c r="KLU1632" s="31" t="s">
        <v>144</v>
      </c>
      <c r="KLV1632" s="32"/>
      <c r="KLW1632" s="32"/>
      <c r="KLX1632" s="32"/>
      <c r="KLY1632" s="32"/>
      <c r="KLZ1632" s="32"/>
      <c r="KMA1632" s="32"/>
      <c r="KMB1632" s="33"/>
      <c r="KMC1632" s="31" t="s">
        <v>144</v>
      </c>
      <c r="KMD1632" s="32"/>
      <c r="KME1632" s="32"/>
      <c r="KMF1632" s="32"/>
      <c r="KMG1632" s="32"/>
      <c r="KMH1632" s="32"/>
      <c r="KMI1632" s="32"/>
      <c r="KMJ1632" s="33"/>
      <c r="KMK1632" s="31" t="s">
        <v>144</v>
      </c>
      <c r="KML1632" s="32"/>
      <c r="KMM1632" s="32"/>
      <c r="KMN1632" s="32"/>
      <c r="KMO1632" s="32"/>
      <c r="KMP1632" s="32"/>
      <c r="KMQ1632" s="32"/>
      <c r="KMR1632" s="33"/>
      <c r="KMS1632" s="31" t="s">
        <v>144</v>
      </c>
      <c r="KMT1632" s="32"/>
      <c r="KMU1632" s="32"/>
      <c r="KMV1632" s="32"/>
      <c r="KMW1632" s="32"/>
      <c r="KMX1632" s="32"/>
      <c r="KMY1632" s="32"/>
      <c r="KMZ1632" s="33"/>
      <c r="KNA1632" s="31" t="s">
        <v>144</v>
      </c>
      <c r="KNB1632" s="32"/>
      <c r="KNC1632" s="32"/>
      <c r="KND1632" s="32"/>
      <c r="KNE1632" s="32"/>
      <c r="KNF1632" s="32"/>
      <c r="KNG1632" s="32"/>
      <c r="KNH1632" s="33"/>
      <c r="KNI1632" s="31" t="s">
        <v>144</v>
      </c>
      <c r="KNJ1632" s="32"/>
      <c r="KNK1632" s="32"/>
      <c r="KNL1632" s="32"/>
      <c r="KNM1632" s="32"/>
      <c r="KNN1632" s="32"/>
      <c r="KNO1632" s="32"/>
      <c r="KNP1632" s="33"/>
      <c r="KNQ1632" s="31" t="s">
        <v>144</v>
      </c>
      <c r="KNR1632" s="32"/>
      <c r="KNS1632" s="32"/>
      <c r="KNT1632" s="32"/>
      <c r="KNU1632" s="32"/>
      <c r="KNV1632" s="32"/>
      <c r="KNW1632" s="32"/>
      <c r="KNX1632" s="33"/>
      <c r="KNY1632" s="31" t="s">
        <v>144</v>
      </c>
      <c r="KNZ1632" s="32"/>
      <c r="KOA1632" s="32"/>
      <c r="KOB1632" s="32"/>
      <c r="KOC1632" s="32"/>
      <c r="KOD1632" s="32"/>
      <c r="KOE1632" s="32"/>
      <c r="KOF1632" s="33"/>
      <c r="KOG1632" s="31" t="s">
        <v>144</v>
      </c>
      <c r="KOH1632" s="32"/>
      <c r="KOI1632" s="32"/>
      <c r="KOJ1632" s="32"/>
      <c r="KOK1632" s="32"/>
      <c r="KOL1632" s="32"/>
      <c r="KOM1632" s="32"/>
      <c r="KON1632" s="33"/>
      <c r="KOO1632" s="31" t="s">
        <v>144</v>
      </c>
      <c r="KOP1632" s="32"/>
      <c r="KOQ1632" s="32"/>
      <c r="KOR1632" s="32"/>
      <c r="KOS1632" s="32"/>
      <c r="KOT1632" s="32"/>
      <c r="KOU1632" s="32"/>
      <c r="KOV1632" s="33"/>
      <c r="KOW1632" s="31" t="s">
        <v>144</v>
      </c>
      <c r="KOX1632" s="32"/>
      <c r="KOY1632" s="32"/>
      <c r="KOZ1632" s="32"/>
      <c r="KPA1632" s="32"/>
      <c r="KPB1632" s="32"/>
      <c r="KPC1632" s="32"/>
      <c r="KPD1632" s="33"/>
      <c r="KPE1632" s="31" t="s">
        <v>144</v>
      </c>
      <c r="KPF1632" s="32"/>
      <c r="KPG1632" s="32"/>
      <c r="KPH1632" s="32"/>
      <c r="KPI1632" s="32"/>
      <c r="KPJ1632" s="32"/>
      <c r="KPK1632" s="32"/>
      <c r="KPL1632" s="33"/>
      <c r="KPM1632" s="31" t="s">
        <v>144</v>
      </c>
      <c r="KPN1632" s="32"/>
      <c r="KPO1632" s="32"/>
      <c r="KPP1632" s="32"/>
      <c r="KPQ1632" s="32"/>
      <c r="KPR1632" s="32"/>
      <c r="KPS1632" s="32"/>
      <c r="KPT1632" s="33"/>
      <c r="KPU1632" s="31" t="s">
        <v>144</v>
      </c>
      <c r="KPV1632" s="32"/>
      <c r="KPW1632" s="32"/>
      <c r="KPX1632" s="32"/>
      <c r="KPY1632" s="32"/>
      <c r="KPZ1632" s="32"/>
      <c r="KQA1632" s="32"/>
      <c r="KQB1632" s="33"/>
      <c r="KQC1632" s="31" t="s">
        <v>144</v>
      </c>
      <c r="KQD1632" s="32"/>
      <c r="KQE1632" s="32"/>
      <c r="KQF1632" s="32"/>
      <c r="KQG1632" s="32"/>
      <c r="KQH1632" s="32"/>
      <c r="KQI1632" s="32"/>
      <c r="KQJ1632" s="33"/>
      <c r="KQK1632" s="31" t="s">
        <v>144</v>
      </c>
      <c r="KQL1632" s="32"/>
      <c r="KQM1632" s="32"/>
      <c r="KQN1632" s="32"/>
      <c r="KQO1632" s="32"/>
      <c r="KQP1632" s="32"/>
      <c r="KQQ1632" s="32"/>
      <c r="KQR1632" s="33"/>
      <c r="KQS1632" s="31" t="s">
        <v>144</v>
      </c>
      <c r="KQT1632" s="32"/>
      <c r="KQU1632" s="32"/>
      <c r="KQV1632" s="32"/>
      <c r="KQW1632" s="32"/>
      <c r="KQX1632" s="32"/>
      <c r="KQY1632" s="32"/>
      <c r="KQZ1632" s="33"/>
      <c r="KRA1632" s="31" t="s">
        <v>144</v>
      </c>
      <c r="KRB1632" s="32"/>
      <c r="KRC1632" s="32"/>
      <c r="KRD1632" s="32"/>
      <c r="KRE1632" s="32"/>
      <c r="KRF1632" s="32"/>
      <c r="KRG1632" s="32"/>
      <c r="KRH1632" s="33"/>
      <c r="KRI1632" s="31" t="s">
        <v>144</v>
      </c>
      <c r="KRJ1632" s="32"/>
      <c r="KRK1632" s="32"/>
      <c r="KRL1632" s="32"/>
      <c r="KRM1632" s="32"/>
      <c r="KRN1632" s="32"/>
      <c r="KRO1632" s="32"/>
      <c r="KRP1632" s="33"/>
      <c r="KRQ1632" s="31" t="s">
        <v>144</v>
      </c>
      <c r="KRR1632" s="32"/>
      <c r="KRS1632" s="32"/>
      <c r="KRT1632" s="32"/>
      <c r="KRU1632" s="32"/>
      <c r="KRV1632" s="32"/>
      <c r="KRW1632" s="32"/>
      <c r="KRX1632" s="33"/>
      <c r="KRY1632" s="31" t="s">
        <v>144</v>
      </c>
      <c r="KRZ1632" s="32"/>
      <c r="KSA1632" s="32"/>
      <c r="KSB1632" s="32"/>
      <c r="KSC1632" s="32"/>
      <c r="KSD1632" s="32"/>
      <c r="KSE1632" s="32"/>
      <c r="KSF1632" s="33"/>
      <c r="KSG1632" s="31" t="s">
        <v>144</v>
      </c>
      <c r="KSH1632" s="32"/>
      <c r="KSI1632" s="32"/>
      <c r="KSJ1632" s="32"/>
      <c r="KSK1632" s="32"/>
      <c r="KSL1632" s="32"/>
      <c r="KSM1632" s="32"/>
      <c r="KSN1632" s="33"/>
      <c r="KSO1632" s="31" t="s">
        <v>144</v>
      </c>
      <c r="KSP1632" s="32"/>
      <c r="KSQ1632" s="32"/>
      <c r="KSR1632" s="32"/>
      <c r="KSS1632" s="32"/>
      <c r="KST1632" s="32"/>
      <c r="KSU1632" s="32"/>
      <c r="KSV1632" s="33"/>
      <c r="KSW1632" s="31" t="s">
        <v>144</v>
      </c>
      <c r="KSX1632" s="32"/>
      <c r="KSY1632" s="32"/>
      <c r="KSZ1632" s="32"/>
      <c r="KTA1632" s="32"/>
      <c r="KTB1632" s="32"/>
      <c r="KTC1632" s="32"/>
      <c r="KTD1632" s="33"/>
      <c r="KTE1632" s="31" t="s">
        <v>144</v>
      </c>
      <c r="KTF1632" s="32"/>
      <c r="KTG1632" s="32"/>
      <c r="KTH1632" s="32"/>
      <c r="KTI1632" s="32"/>
      <c r="KTJ1632" s="32"/>
      <c r="KTK1632" s="32"/>
      <c r="KTL1632" s="33"/>
      <c r="KTM1632" s="31" t="s">
        <v>144</v>
      </c>
      <c r="KTN1632" s="32"/>
      <c r="KTO1632" s="32"/>
      <c r="KTP1632" s="32"/>
      <c r="KTQ1632" s="32"/>
      <c r="KTR1632" s="32"/>
      <c r="KTS1632" s="32"/>
      <c r="KTT1632" s="33"/>
      <c r="KTU1632" s="31" t="s">
        <v>144</v>
      </c>
      <c r="KTV1632" s="32"/>
      <c r="KTW1632" s="32"/>
      <c r="KTX1632" s="32"/>
      <c r="KTY1632" s="32"/>
      <c r="KTZ1632" s="32"/>
      <c r="KUA1632" s="32"/>
      <c r="KUB1632" s="33"/>
      <c r="KUC1632" s="31" t="s">
        <v>144</v>
      </c>
      <c r="KUD1632" s="32"/>
      <c r="KUE1632" s="32"/>
      <c r="KUF1632" s="32"/>
      <c r="KUG1632" s="32"/>
      <c r="KUH1632" s="32"/>
      <c r="KUI1632" s="32"/>
      <c r="KUJ1632" s="33"/>
      <c r="KUK1632" s="31" t="s">
        <v>144</v>
      </c>
      <c r="KUL1632" s="32"/>
      <c r="KUM1632" s="32"/>
      <c r="KUN1632" s="32"/>
      <c r="KUO1632" s="32"/>
      <c r="KUP1632" s="32"/>
      <c r="KUQ1632" s="32"/>
      <c r="KUR1632" s="33"/>
      <c r="KUS1632" s="31" t="s">
        <v>144</v>
      </c>
      <c r="KUT1632" s="32"/>
      <c r="KUU1632" s="32"/>
      <c r="KUV1632" s="32"/>
      <c r="KUW1632" s="32"/>
      <c r="KUX1632" s="32"/>
      <c r="KUY1632" s="32"/>
      <c r="KUZ1632" s="33"/>
      <c r="KVA1632" s="31" t="s">
        <v>144</v>
      </c>
      <c r="KVB1632" s="32"/>
      <c r="KVC1632" s="32"/>
      <c r="KVD1632" s="32"/>
      <c r="KVE1632" s="32"/>
      <c r="KVF1632" s="32"/>
      <c r="KVG1632" s="32"/>
      <c r="KVH1632" s="33"/>
      <c r="KVI1632" s="31" t="s">
        <v>144</v>
      </c>
      <c r="KVJ1632" s="32"/>
      <c r="KVK1632" s="32"/>
      <c r="KVL1632" s="32"/>
      <c r="KVM1632" s="32"/>
      <c r="KVN1632" s="32"/>
      <c r="KVO1632" s="32"/>
      <c r="KVP1632" s="33"/>
      <c r="KVQ1632" s="31" t="s">
        <v>144</v>
      </c>
      <c r="KVR1632" s="32"/>
      <c r="KVS1632" s="32"/>
      <c r="KVT1632" s="32"/>
      <c r="KVU1632" s="32"/>
      <c r="KVV1632" s="32"/>
      <c r="KVW1632" s="32"/>
      <c r="KVX1632" s="33"/>
      <c r="KVY1632" s="31" t="s">
        <v>144</v>
      </c>
      <c r="KVZ1632" s="32"/>
      <c r="KWA1632" s="32"/>
      <c r="KWB1632" s="32"/>
      <c r="KWC1632" s="32"/>
      <c r="KWD1632" s="32"/>
      <c r="KWE1632" s="32"/>
      <c r="KWF1632" s="33"/>
      <c r="KWG1632" s="31" t="s">
        <v>144</v>
      </c>
      <c r="KWH1632" s="32"/>
      <c r="KWI1632" s="32"/>
      <c r="KWJ1632" s="32"/>
      <c r="KWK1632" s="32"/>
      <c r="KWL1632" s="32"/>
      <c r="KWM1632" s="32"/>
      <c r="KWN1632" s="33"/>
      <c r="KWO1632" s="31" t="s">
        <v>144</v>
      </c>
      <c r="KWP1632" s="32"/>
      <c r="KWQ1632" s="32"/>
      <c r="KWR1632" s="32"/>
      <c r="KWS1632" s="32"/>
      <c r="KWT1632" s="32"/>
      <c r="KWU1632" s="32"/>
      <c r="KWV1632" s="33"/>
      <c r="KWW1632" s="31" t="s">
        <v>144</v>
      </c>
      <c r="KWX1632" s="32"/>
      <c r="KWY1632" s="32"/>
      <c r="KWZ1632" s="32"/>
      <c r="KXA1632" s="32"/>
      <c r="KXB1632" s="32"/>
      <c r="KXC1632" s="32"/>
      <c r="KXD1632" s="33"/>
      <c r="KXE1632" s="31" t="s">
        <v>144</v>
      </c>
      <c r="KXF1632" s="32"/>
      <c r="KXG1632" s="32"/>
      <c r="KXH1632" s="32"/>
      <c r="KXI1632" s="32"/>
      <c r="KXJ1632" s="32"/>
      <c r="KXK1632" s="32"/>
      <c r="KXL1632" s="33"/>
      <c r="KXM1632" s="31" t="s">
        <v>144</v>
      </c>
      <c r="KXN1632" s="32"/>
      <c r="KXO1632" s="32"/>
      <c r="KXP1632" s="32"/>
      <c r="KXQ1632" s="32"/>
      <c r="KXR1632" s="32"/>
      <c r="KXS1632" s="32"/>
      <c r="KXT1632" s="33"/>
      <c r="KXU1632" s="31" t="s">
        <v>144</v>
      </c>
      <c r="KXV1632" s="32"/>
      <c r="KXW1632" s="32"/>
      <c r="KXX1632" s="32"/>
      <c r="KXY1632" s="32"/>
      <c r="KXZ1632" s="32"/>
      <c r="KYA1632" s="32"/>
      <c r="KYB1632" s="33"/>
      <c r="KYC1632" s="31" t="s">
        <v>144</v>
      </c>
      <c r="KYD1632" s="32"/>
      <c r="KYE1632" s="32"/>
      <c r="KYF1632" s="32"/>
      <c r="KYG1632" s="32"/>
      <c r="KYH1632" s="32"/>
      <c r="KYI1632" s="32"/>
      <c r="KYJ1632" s="33"/>
      <c r="KYK1632" s="31" t="s">
        <v>144</v>
      </c>
      <c r="KYL1632" s="32"/>
      <c r="KYM1632" s="32"/>
      <c r="KYN1632" s="32"/>
      <c r="KYO1632" s="32"/>
      <c r="KYP1632" s="32"/>
      <c r="KYQ1632" s="32"/>
      <c r="KYR1632" s="33"/>
      <c r="KYS1632" s="31" t="s">
        <v>144</v>
      </c>
      <c r="KYT1632" s="32"/>
      <c r="KYU1632" s="32"/>
      <c r="KYV1632" s="32"/>
      <c r="KYW1632" s="32"/>
      <c r="KYX1632" s="32"/>
      <c r="KYY1632" s="32"/>
      <c r="KYZ1632" s="33"/>
      <c r="KZA1632" s="31" t="s">
        <v>144</v>
      </c>
      <c r="KZB1632" s="32"/>
      <c r="KZC1632" s="32"/>
      <c r="KZD1632" s="32"/>
      <c r="KZE1632" s="32"/>
      <c r="KZF1632" s="32"/>
      <c r="KZG1632" s="32"/>
      <c r="KZH1632" s="33"/>
      <c r="KZI1632" s="31" t="s">
        <v>144</v>
      </c>
      <c r="KZJ1632" s="32"/>
      <c r="KZK1632" s="32"/>
      <c r="KZL1632" s="32"/>
      <c r="KZM1632" s="32"/>
      <c r="KZN1632" s="32"/>
      <c r="KZO1632" s="32"/>
      <c r="KZP1632" s="33"/>
      <c r="KZQ1632" s="31" t="s">
        <v>144</v>
      </c>
      <c r="KZR1632" s="32"/>
      <c r="KZS1632" s="32"/>
      <c r="KZT1632" s="32"/>
      <c r="KZU1632" s="32"/>
      <c r="KZV1632" s="32"/>
      <c r="KZW1632" s="32"/>
      <c r="KZX1632" s="33"/>
      <c r="KZY1632" s="31" t="s">
        <v>144</v>
      </c>
      <c r="KZZ1632" s="32"/>
      <c r="LAA1632" s="32"/>
      <c r="LAB1632" s="32"/>
      <c r="LAC1632" s="32"/>
      <c r="LAD1632" s="32"/>
      <c r="LAE1632" s="32"/>
      <c r="LAF1632" s="33"/>
      <c r="LAG1632" s="31" t="s">
        <v>144</v>
      </c>
      <c r="LAH1632" s="32"/>
      <c r="LAI1632" s="32"/>
      <c r="LAJ1632" s="32"/>
      <c r="LAK1632" s="32"/>
      <c r="LAL1632" s="32"/>
      <c r="LAM1632" s="32"/>
      <c r="LAN1632" s="33"/>
      <c r="LAO1632" s="31" t="s">
        <v>144</v>
      </c>
      <c r="LAP1632" s="32"/>
      <c r="LAQ1632" s="32"/>
      <c r="LAR1632" s="32"/>
      <c r="LAS1632" s="32"/>
      <c r="LAT1632" s="32"/>
      <c r="LAU1632" s="32"/>
      <c r="LAV1632" s="33"/>
      <c r="LAW1632" s="31" t="s">
        <v>144</v>
      </c>
      <c r="LAX1632" s="32"/>
      <c r="LAY1632" s="32"/>
      <c r="LAZ1632" s="32"/>
      <c r="LBA1632" s="32"/>
      <c r="LBB1632" s="32"/>
      <c r="LBC1632" s="32"/>
      <c r="LBD1632" s="33"/>
      <c r="LBE1632" s="31" t="s">
        <v>144</v>
      </c>
      <c r="LBF1632" s="32"/>
      <c r="LBG1632" s="32"/>
      <c r="LBH1632" s="32"/>
      <c r="LBI1632" s="32"/>
      <c r="LBJ1632" s="32"/>
      <c r="LBK1632" s="32"/>
      <c r="LBL1632" s="33"/>
      <c r="LBM1632" s="31" t="s">
        <v>144</v>
      </c>
      <c r="LBN1632" s="32"/>
      <c r="LBO1632" s="32"/>
      <c r="LBP1632" s="32"/>
      <c r="LBQ1632" s="32"/>
      <c r="LBR1632" s="32"/>
      <c r="LBS1632" s="32"/>
      <c r="LBT1632" s="33"/>
      <c r="LBU1632" s="31" t="s">
        <v>144</v>
      </c>
      <c r="LBV1632" s="32"/>
      <c r="LBW1632" s="32"/>
      <c r="LBX1632" s="32"/>
      <c r="LBY1632" s="32"/>
      <c r="LBZ1632" s="32"/>
      <c r="LCA1632" s="32"/>
      <c r="LCB1632" s="33"/>
      <c r="LCC1632" s="31" t="s">
        <v>144</v>
      </c>
      <c r="LCD1632" s="32"/>
      <c r="LCE1632" s="32"/>
      <c r="LCF1632" s="32"/>
      <c r="LCG1632" s="32"/>
      <c r="LCH1632" s="32"/>
      <c r="LCI1632" s="32"/>
      <c r="LCJ1632" s="33"/>
      <c r="LCK1632" s="31" t="s">
        <v>144</v>
      </c>
      <c r="LCL1632" s="32"/>
      <c r="LCM1632" s="32"/>
      <c r="LCN1632" s="32"/>
      <c r="LCO1632" s="32"/>
      <c r="LCP1632" s="32"/>
      <c r="LCQ1632" s="32"/>
      <c r="LCR1632" s="33"/>
      <c r="LCS1632" s="31" t="s">
        <v>144</v>
      </c>
      <c r="LCT1632" s="32"/>
      <c r="LCU1632" s="32"/>
      <c r="LCV1632" s="32"/>
      <c r="LCW1632" s="32"/>
      <c r="LCX1632" s="32"/>
      <c r="LCY1632" s="32"/>
      <c r="LCZ1632" s="33"/>
      <c r="LDA1632" s="31" t="s">
        <v>144</v>
      </c>
      <c r="LDB1632" s="32"/>
      <c r="LDC1632" s="32"/>
      <c r="LDD1632" s="32"/>
      <c r="LDE1632" s="32"/>
      <c r="LDF1632" s="32"/>
      <c r="LDG1632" s="32"/>
      <c r="LDH1632" s="33"/>
      <c r="LDI1632" s="31" t="s">
        <v>144</v>
      </c>
      <c r="LDJ1632" s="32"/>
      <c r="LDK1632" s="32"/>
      <c r="LDL1632" s="32"/>
      <c r="LDM1632" s="32"/>
      <c r="LDN1632" s="32"/>
      <c r="LDO1632" s="32"/>
      <c r="LDP1632" s="33"/>
      <c r="LDQ1632" s="31" t="s">
        <v>144</v>
      </c>
      <c r="LDR1632" s="32"/>
      <c r="LDS1632" s="32"/>
      <c r="LDT1632" s="32"/>
      <c r="LDU1632" s="32"/>
      <c r="LDV1632" s="32"/>
      <c r="LDW1632" s="32"/>
      <c r="LDX1632" s="33"/>
      <c r="LDY1632" s="31" t="s">
        <v>144</v>
      </c>
      <c r="LDZ1632" s="32"/>
      <c r="LEA1632" s="32"/>
      <c r="LEB1632" s="32"/>
      <c r="LEC1632" s="32"/>
      <c r="LED1632" s="32"/>
      <c r="LEE1632" s="32"/>
      <c r="LEF1632" s="33"/>
      <c r="LEG1632" s="31" t="s">
        <v>144</v>
      </c>
      <c r="LEH1632" s="32"/>
      <c r="LEI1632" s="32"/>
      <c r="LEJ1632" s="32"/>
      <c r="LEK1632" s="32"/>
      <c r="LEL1632" s="32"/>
      <c r="LEM1632" s="32"/>
      <c r="LEN1632" s="33"/>
      <c r="LEO1632" s="31" t="s">
        <v>144</v>
      </c>
      <c r="LEP1632" s="32"/>
      <c r="LEQ1632" s="32"/>
      <c r="LER1632" s="32"/>
      <c r="LES1632" s="32"/>
      <c r="LET1632" s="32"/>
      <c r="LEU1632" s="32"/>
      <c r="LEV1632" s="33"/>
      <c r="LEW1632" s="31" t="s">
        <v>144</v>
      </c>
      <c r="LEX1632" s="32"/>
      <c r="LEY1632" s="32"/>
      <c r="LEZ1632" s="32"/>
      <c r="LFA1632" s="32"/>
      <c r="LFB1632" s="32"/>
      <c r="LFC1632" s="32"/>
      <c r="LFD1632" s="33"/>
      <c r="LFE1632" s="31" t="s">
        <v>144</v>
      </c>
      <c r="LFF1632" s="32"/>
      <c r="LFG1632" s="32"/>
      <c r="LFH1632" s="32"/>
      <c r="LFI1632" s="32"/>
      <c r="LFJ1632" s="32"/>
      <c r="LFK1632" s="32"/>
      <c r="LFL1632" s="33"/>
      <c r="LFM1632" s="31" t="s">
        <v>144</v>
      </c>
      <c r="LFN1632" s="32"/>
      <c r="LFO1632" s="32"/>
      <c r="LFP1632" s="32"/>
      <c r="LFQ1632" s="32"/>
      <c r="LFR1632" s="32"/>
      <c r="LFS1632" s="32"/>
      <c r="LFT1632" s="33"/>
      <c r="LFU1632" s="31" t="s">
        <v>144</v>
      </c>
      <c r="LFV1632" s="32"/>
      <c r="LFW1632" s="32"/>
      <c r="LFX1632" s="32"/>
      <c r="LFY1632" s="32"/>
      <c r="LFZ1632" s="32"/>
      <c r="LGA1632" s="32"/>
      <c r="LGB1632" s="33"/>
      <c r="LGC1632" s="31" t="s">
        <v>144</v>
      </c>
      <c r="LGD1632" s="32"/>
      <c r="LGE1632" s="32"/>
      <c r="LGF1632" s="32"/>
      <c r="LGG1632" s="32"/>
      <c r="LGH1632" s="32"/>
      <c r="LGI1632" s="32"/>
      <c r="LGJ1632" s="33"/>
      <c r="LGK1632" s="31" t="s">
        <v>144</v>
      </c>
      <c r="LGL1632" s="32"/>
      <c r="LGM1632" s="32"/>
      <c r="LGN1632" s="32"/>
      <c r="LGO1632" s="32"/>
      <c r="LGP1632" s="32"/>
      <c r="LGQ1632" s="32"/>
      <c r="LGR1632" s="33"/>
      <c r="LGS1632" s="31" t="s">
        <v>144</v>
      </c>
      <c r="LGT1632" s="32"/>
      <c r="LGU1632" s="32"/>
      <c r="LGV1632" s="32"/>
      <c r="LGW1632" s="32"/>
      <c r="LGX1632" s="32"/>
      <c r="LGY1632" s="32"/>
      <c r="LGZ1632" s="33"/>
      <c r="LHA1632" s="31" t="s">
        <v>144</v>
      </c>
      <c r="LHB1632" s="32"/>
      <c r="LHC1632" s="32"/>
      <c r="LHD1632" s="32"/>
      <c r="LHE1632" s="32"/>
      <c r="LHF1632" s="32"/>
      <c r="LHG1632" s="32"/>
      <c r="LHH1632" s="33"/>
      <c r="LHI1632" s="31" t="s">
        <v>144</v>
      </c>
      <c r="LHJ1632" s="32"/>
      <c r="LHK1632" s="32"/>
      <c r="LHL1632" s="32"/>
      <c r="LHM1632" s="32"/>
      <c r="LHN1632" s="32"/>
      <c r="LHO1632" s="32"/>
      <c r="LHP1632" s="33"/>
      <c r="LHQ1632" s="31" t="s">
        <v>144</v>
      </c>
      <c r="LHR1632" s="32"/>
      <c r="LHS1632" s="32"/>
      <c r="LHT1632" s="32"/>
      <c r="LHU1632" s="32"/>
      <c r="LHV1632" s="32"/>
      <c r="LHW1632" s="32"/>
      <c r="LHX1632" s="33"/>
      <c r="LHY1632" s="31" t="s">
        <v>144</v>
      </c>
      <c r="LHZ1632" s="32"/>
      <c r="LIA1632" s="32"/>
      <c r="LIB1632" s="32"/>
      <c r="LIC1632" s="32"/>
      <c r="LID1632" s="32"/>
      <c r="LIE1632" s="32"/>
      <c r="LIF1632" s="33"/>
      <c r="LIG1632" s="31" t="s">
        <v>144</v>
      </c>
      <c r="LIH1632" s="32"/>
      <c r="LII1632" s="32"/>
      <c r="LIJ1632" s="32"/>
      <c r="LIK1632" s="32"/>
      <c r="LIL1632" s="32"/>
      <c r="LIM1632" s="32"/>
      <c r="LIN1632" s="33"/>
      <c r="LIO1632" s="31" t="s">
        <v>144</v>
      </c>
      <c r="LIP1632" s="32"/>
      <c r="LIQ1632" s="32"/>
      <c r="LIR1632" s="32"/>
      <c r="LIS1632" s="32"/>
      <c r="LIT1632" s="32"/>
      <c r="LIU1632" s="32"/>
      <c r="LIV1632" s="33"/>
      <c r="LIW1632" s="31" t="s">
        <v>144</v>
      </c>
      <c r="LIX1632" s="32"/>
      <c r="LIY1632" s="32"/>
      <c r="LIZ1632" s="32"/>
      <c r="LJA1632" s="32"/>
      <c r="LJB1632" s="32"/>
      <c r="LJC1632" s="32"/>
      <c r="LJD1632" s="33"/>
      <c r="LJE1632" s="31" t="s">
        <v>144</v>
      </c>
      <c r="LJF1632" s="32"/>
      <c r="LJG1632" s="32"/>
      <c r="LJH1632" s="32"/>
      <c r="LJI1632" s="32"/>
      <c r="LJJ1632" s="32"/>
      <c r="LJK1632" s="32"/>
      <c r="LJL1632" s="33"/>
      <c r="LJM1632" s="31" t="s">
        <v>144</v>
      </c>
      <c r="LJN1632" s="32"/>
      <c r="LJO1632" s="32"/>
      <c r="LJP1632" s="32"/>
      <c r="LJQ1632" s="32"/>
      <c r="LJR1632" s="32"/>
      <c r="LJS1632" s="32"/>
      <c r="LJT1632" s="33"/>
      <c r="LJU1632" s="31" t="s">
        <v>144</v>
      </c>
      <c r="LJV1632" s="32"/>
      <c r="LJW1632" s="32"/>
      <c r="LJX1632" s="32"/>
      <c r="LJY1632" s="32"/>
      <c r="LJZ1632" s="32"/>
      <c r="LKA1632" s="32"/>
      <c r="LKB1632" s="33"/>
      <c r="LKC1632" s="31" t="s">
        <v>144</v>
      </c>
      <c r="LKD1632" s="32"/>
      <c r="LKE1632" s="32"/>
      <c r="LKF1632" s="32"/>
      <c r="LKG1632" s="32"/>
      <c r="LKH1632" s="32"/>
      <c r="LKI1632" s="32"/>
      <c r="LKJ1632" s="33"/>
      <c r="LKK1632" s="31" t="s">
        <v>144</v>
      </c>
      <c r="LKL1632" s="32"/>
      <c r="LKM1632" s="32"/>
      <c r="LKN1632" s="32"/>
      <c r="LKO1632" s="32"/>
      <c r="LKP1632" s="32"/>
      <c r="LKQ1632" s="32"/>
      <c r="LKR1632" s="33"/>
      <c r="LKS1632" s="31" t="s">
        <v>144</v>
      </c>
      <c r="LKT1632" s="32"/>
      <c r="LKU1632" s="32"/>
      <c r="LKV1632" s="32"/>
      <c r="LKW1632" s="32"/>
      <c r="LKX1632" s="32"/>
      <c r="LKY1632" s="32"/>
      <c r="LKZ1632" s="33"/>
      <c r="LLA1632" s="31" t="s">
        <v>144</v>
      </c>
      <c r="LLB1632" s="32"/>
      <c r="LLC1632" s="32"/>
      <c r="LLD1632" s="32"/>
      <c r="LLE1632" s="32"/>
      <c r="LLF1632" s="32"/>
      <c r="LLG1632" s="32"/>
      <c r="LLH1632" s="33"/>
      <c r="LLI1632" s="31" t="s">
        <v>144</v>
      </c>
      <c r="LLJ1632" s="32"/>
      <c r="LLK1632" s="32"/>
      <c r="LLL1632" s="32"/>
      <c r="LLM1632" s="32"/>
      <c r="LLN1632" s="32"/>
      <c r="LLO1632" s="32"/>
      <c r="LLP1632" s="33"/>
      <c r="LLQ1632" s="31" t="s">
        <v>144</v>
      </c>
      <c r="LLR1632" s="32"/>
      <c r="LLS1632" s="32"/>
      <c r="LLT1632" s="32"/>
      <c r="LLU1632" s="32"/>
      <c r="LLV1632" s="32"/>
      <c r="LLW1632" s="32"/>
      <c r="LLX1632" s="33"/>
      <c r="LLY1632" s="31" t="s">
        <v>144</v>
      </c>
      <c r="LLZ1632" s="32"/>
      <c r="LMA1632" s="32"/>
      <c r="LMB1632" s="32"/>
      <c r="LMC1632" s="32"/>
      <c r="LMD1632" s="32"/>
      <c r="LME1632" s="32"/>
      <c r="LMF1632" s="33"/>
      <c r="LMG1632" s="31" t="s">
        <v>144</v>
      </c>
      <c r="LMH1632" s="32"/>
      <c r="LMI1632" s="32"/>
      <c r="LMJ1632" s="32"/>
      <c r="LMK1632" s="32"/>
      <c r="LML1632" s="32"/>
      <c r="LMM1632" s="32"/>
      <c r="LMN1632" s="33"/>
      <c r="LMO1632" s="31" t="s">
        <v>144</v>
      </c>
      <c r="LMP1632" s="32"/>
      <c r="LMQ1632" s="32"/>
      <c r="LMR1632" s="32"/>
      <c r="LMS1632" s="32"/>
      <c r="LMT1632" s="32"/>
      <c r="LMU1632" s="32"/>
      <c r="LMV1632" s="33"/>
      <c r="LMW1632" s="31" t="s">
        <v>144</v>
      </c>
      <c r="LMX1632" s="32"/>
      <c r="LMY1632" s="32"/>
      <c r="LMZ1632" s="32"/>
      <c r="LNA1632" s="32"/>
      <c r="LNB1632" s="32"/>
      <c r="LNC1632" s="32"/>
      <c r="LND1632" s="33"/>
      <c r="LNE1632" s="31" t="s">
        <v>144</v>
      </c>
      <c r="LNF1632" s="32"/>
      <c r="LNG1632" s="32"/>
      <c r="LNH1632" s="32"/>
      <c r="LNI1632" s="32"/>
      <c r="LNJ1632" s="32"/>
      <c r="LNK1632" s="32"/>
      <c r="LNL1632" s="33"/>
      <c r="LNM1632" s="31" t="s">
        <v>144</v>
      </c>
      <c r="LNN1632" s="32"/>
      <c r="LNO1632" s="32"/>
      <c r="LNP1632" s="32"/>
      <c r="LNQ1632" s="32"/>
      <c r="LNR1632" s="32"/>
      <c r="LNS1632" s="32"/>
      <c r="LNT1632" s="33"/>
      <c r="LNU1632" s="31" t="s">
        <v>144</v>
      </c>
      <c r="LNV1632" s="32"/>
      <c r="LNW1632" s="32"/>
      <c r="LNX1632" s="32"/>
      <c r="LNY1632" s="32"/>
      <c r="LNZ1632" s="32"/>
      <c r="LOA1632" s="32"/>
      <c r="LOB1632" s="33"/>
      <c r="LOC1632" s="31" t="s">
        <v>144</v>
      </c>
      <c r="LOD1632" s="32"/>
      <c r="LOE1632" s="32"/>
      <c r="LOF1632" s="32"/>
      <c r="LOG1632" s="32"/>
      <c r="LOH1632" s="32"/>
      <c r="LOI1632" s="32"/>
      <c r="LOJ1632" s="33"/>
      <c r="LOK1632" s="31" t="s">
        <v>144</v>
      </c>
      <c r="LOL1632" s="32"/>
      <c r="LOM1632" s="32"/>
      <c r="LON1632" s="32"/>
      <c r="LOO1632" s="32"/>
      <c r="LOP1632" s="32"/>
      <c r="LOQ1632" s="32"/>
      <c r="LOR1632" s="33"/>
      <c r="LOS1632" s="31" t="s">
        <v>144</v>
      </c>
      <c r="LOT1632" s="32"/>
      <c r="LOU1632" s="32"/>
      <c r="LOV1632" s="32"/>
      <c r="LOW1632" s="32"/>
      <c r="LOX1632" s="32"/>
      <c r="LOY1632" s="32"/>
      <c r="LOZ1632" s="33"/>
      <c r="LPA1632" s="31" t="s">
        <v>144</v>
      </c>
      <c r="LPB1632" s="32"/>
      <c r="LPC1632" s="32"/>
      <c r="LPD1632" s="32"/>
      <c r="LPE1632" s="32"/>
      <c r="LPF1632" s="32"/>
      <c r="LPG1632" s="32"/>
      <c r="LPH1632" s="33"/>
      <c r="LPI1632" s="31" t="s">
        <v>144</v>
      </c>
      <c r="LPJ1632" s="32"/>
      <c r="LPK1632" s="32"/>
      <c r="LPL1632" s="32"/>
      <c r="LPM1632" s="32"/>
      <c r="LPN1632" s="32"/>
      <c r="LPO1632" s="32"/>
      <c r="LPP1632" s="33"/>
      <c r="LPQ1632" s="31" t="s">
        <v>144</v>
      </c>
      <c r="LPR1632" s="32"/>
      <c r="LPS1632" s="32"/>
      <c r="LPT1632" s="32"/>
      <c r="LPU1632" s="32"/>
      <c r="LPV1632" s="32"/>
      <c r="LPW1632" s="32"/>
      <c r="LPX1632" s="33"/>
      <c r="LPY1632" s="31" t="s">
        <v>144</v>
      </c>
      <c r="LPZ1632" s="32"/>
      <c r="LQA1632" s="32"/>
      <c r="LQB1632" s="32"/>
      <c r="LQC1632" s="32"/>
      <c r="LQD1632" s="32"/>
      <c r="LQE1632" s="32"/>
      <c r="LQF1632" s="33"/>
      <c r="LQG1632" s="31" t="s">
        <v>144</v>
      </c>
      <c r="LQH1632" s="32"/>
      <c r="LQI1632" s="32"/>
      <c r="LQJ1632" s="32"/>
      <c r="LQK1632" s="32"/>
      <c r="LQL1632" s="32"/>
      <c r="LQM1632" s="32"/>
      <c r="LQN1632" s="33"/>
      <c r="LQO1632" s="31" t="s">
        <v>144</v>
      </c>
      <c r="LQP1632" s="32"/>
      <c r="LQQ1632" s="32"/>
      <c r="LQR1632" s="32"/>
      <c r="LQS1632" s="32"/>
      <c r="LQT1632" s="32"/>
      <c r="LQU1632" s="32"/>
      <c r="LQV1632" s="33"/>
      <c r="LQW1632" s="31" t="s">
        <v>144</v>
      </c>
      <c r="LQX1632" s="32"/>
      <c r="LQY1632" s="32"/>
      <c r="LQZ1632" s="32"/>
      <c r="LRA1632" s="32"/>
      <c r="LRB1632" s="32"/>
      <c r="LRC1632" s="32"/>
      <c r="LRD1632" s="33"/>
      <c r="LRE1632" s="31" t="s">
        <v>144</v>
      </c>
      <c r="LRF1632" s="32"/>
      <c r="LRG1632" s="32"/>
      <c r="LRH1632" s="32"/>
      <c r="LRI1632" s="32"/>
      <c r="LRJ1632" s="32"/>
      <c r="LRK1632" s="32"/>
      <c r="LRL1632" s="33"/>
      <c r="LRM1632" s="31" t="s">
        <v>144</v>
      </c>
      <c r="LRN1632" s="32"/>
      <c r="LRO1632" s="32"/>
      <c r="LRP1632" s="32"/>
      <c r="LRQ1632" s="32"/>
      <c r="LRR1632" s="32"/>
      <c r="LRS1632" s="32"/>
      <c r="LRT1632" s="33"/>
      <c r="LRU1632" s="31" t="s">
        <v>144</v>
      </c>
      <c r="LRV1632" s="32"/>
      <c r="LRW1632" s="32"/>
      <c r="LRX1632" s="32"/>
      <c r="LRY1632" s="32"/>
      <c r="LRZ1632" s="32"/>
      <c r="LSA1632" s="32"/>
      <c r="LSB1632" s="33"/>
      <c r="LSC1632" s="31" t="s">
        <v>144</v>
      </c>
      <c r="LSD1632" s="32"/>
      <c r="LSE1632" s="32"/>
      <c r="LSF1632" s="32"/>
      <c r="LSG1632" s="32"/>
      <c r="LSH1632" s="32"/>
      <c r="LSI1632" s="32"/>
      <c r="LSJ1632" s="33"/>
      <c r="LSK1632" s="31" t="s">
        <v>144</v>
      </c>
      <c r="LSL1632" s="32"/>
      <c r="LSM1632" s="32"/>
      <c r="LSN1632" s="32"/>
      <c r="LSO1632" s="32"/>
      <c r="LSP1632" s="32"/>
      <c r="LSQ1632" s="32"/>
      <c r="LSR1632" s="33"/>
      <c r="LSS1632" s="31" t="s">
        <v>144</v>
      </c>
      <c r="LST1632" s="32"/>
      <c r="LSU1632" s="32"/>
      <c r="LSV1632" s="32"/>
      <c r="LSW1632" s="32"/>
      <c r="LSX1632" s="32"/>
      <c r="LSY1632" s="32"/>
      <c r="LSZ1632" s="33"/>
      <c r="LTA1632" s="31" t="s">
        <v>144</v>
      </c>
      <c r="LTB1632" s="32"/>
      <c r="LTC1632" s="32"/>
      <c r="LTD1632" s="32"/>
      <c r="LTE1632" s="32"/>
      <c r="LTF1632" s="32"/>
      <c r="LTG1632" s="32"/>
      <c r="LTH1632" s="33"/>
      <c r="LTI1632" s="31" t="s">
        <v>144</v>
      </c>
      <c r="LTJ1632" s="32"/>
      <c r="LTK1632" s="32"/>
      <c r="LTL1632" s="32"/>
      <c r="LTM1632" s="32"/>
      <c r="LTN1632" s="32"/>
      <c r="LTO1632" s="32"/>
      <c r="LTP1632" s="33"/>
      <c r="LTQ1632" s="31" t="s">
        <v>144</v>
      </c>
      <c r="LTR1632" s="32"/>
      <c r="LTS1632" s="32"/>
      <c r="LTT1632" s="32"/>
      <c r="LTU1632" s="32"/>
      <c r="LTV1632" s="32"/>
      <c r="LTW1632" s="32"/>
      <c r="LTX1632" s="33"/>
      <c r="LTY1632" s="31" t="s">
        <v>144</v>
      </c>
      <c r="LTZ1632" s="32"/>
      <c r="LUA1632" s="32"/>
      <c r="LUB1632" s="32"/>
      <c r="LUC1632" s="32"/>
      <c r="LUD1632" s="32"/>
      <c r="LUE1632" s="32"/>
      <c r="LUF1632" s="33"/>
      <c r="LUG1632" s="31" t="s">
        <v>144</v>
      </c>
      <c r="LUH1632" s="32"/>
      <c r="LUI1632" s="32"/>
      <c r="LUJ1632" s="32"/>
      <c r="LUK1632" s="32"/>
      <c r="LUL1632" s="32"/>
      <c r="LUM1632" s="32"/>
      <c r="LUN1632" s="33"/>
      <c r="LUO1632" s="31" t="s">
        <v>144</v>
      </c>
      <c r="LUP1632" s="32"/>
      <c r="LUQ1632" s="32"/>
      <c r="LUR1632" s="32"/>
      <c r="LUS1632" s="32"/>
      <c r="LUT1632" s="32"/>
      <c r="LUU1632" s="32"/>
      <c r="LUV1632" s="33"/>
      <c r="LUW1632" s="31" t="s">
        <v>144</v>
      </c>
      <c r="LUX1632" s="32"/>
      <c r="LUY1632" s="32"/>
      <c r="LUZ1632" s="32"/>
      <c r="LVA1632" s="32"/>
      <c r="LVB1632" s="32"/>
      <c r="LVC1632" s="32"/>
      <c r="LVD1632" s="33"/>
      <c r="LVE1632" s="31" t="s">
        <v>144</v>
      </c>
      <c r="LVF1632" s="32"/>
      <c r="LVG1632" s="32"/>
      <c r="LVH1632" s="32"/>
      <c r="LVI1632" s="32"/>
      <c r="LVJ1632" s="32"/>
      <c r="LVK1632" s="32"/>
      <c r="LVL1632" s="33"/>
      <c r="LVM1632" s="31" t="s">
        <v>144</v>
      </c>
      <c r="LVN1632" s="32"/>
      <c r="LVO1632" s="32"/>
      <c r="LVP1632" s="32"/>
      <c r="LVQ1632" s="32"/>
      <c r="LVR1632" s="32"/>
      <c r="LVS1632" s="32"/>
      <c r="LVT1632" s="33"/>
      <c r="LVU1632" s="31" t="s">
        <v>144</v>
      </c>
      <c r="LVV1632" s="32"/>
      <c r="LVW1632" s="32"/>
      <c r="LVX1632" s="32"/>
      <c r="LVY1632" s="32"/>
      <c r="LVZ1632" s="32"/>
      <c r="LWA1632" s="32"/>
      <c r="LWB1632" s="33"/>
      <c r="LWC1632" s="31" t="s">
        <v>144</v>
      </c>
      <c r="LWD1632" s="32"/>
      <c r="LWE1632" s="32"/>
      <c r="LWF1632" s="32"/>
      <c r="LWG1632" s="32"/>
      <c r="LWH1632" s="32"/>
      <c r="LWI1632" s="32"/>
      <c r="LWJ1632" s="33"/>
      <c r="LWK1632" s="31" t="s">
        <v>144</v>
      </c>
      <c r="LWL1632" s="32"/>
      <c r="LWM1632" s="32"/>
      <c r="LWN1632" s="32"/>
      <c r="LWO1632" s="32"/>
      <c r="LWP1632" s="32"/>
      <c r="LWQ1632" s="32"/>
      <c r="LWR1632" s="33"/>
      <c r="LWS1632" s="31" t="s">
        <v>144</v>
      </c>
      <c r="LWT1632" s="32"/>
      <c r="LWU1632" s="32"/>
      <c r="LWV1632" s="32"/>
      <c r="LWW1632" s="32"/>
      <c r="LWX1632" s="32"/>
      <c r="LWY1632" s="32"/>
      <c r="LWZ1632" s="33"/>
      <c r="LXA1632" s="31" t="s">
        <v>144</v>
      </c>
      <c r="LXB1632" s="32"/>
      <c r="LXC1632" s="32"/>
      <c r="LXD1632" s="32"/>
      <c r="LXE1632" s="32"/>
      <c r="LXF1632" s="32"/>
      <c r="LXG1632" s="32"/>
      <c r="LXH1632" s="33"/>
      <c r="LXI1632" s="31" t="s">
        <v>144</v>
      </c>
      <c r="LXJ1632" s="32"/>
      <c r="LXK1632" s="32"/>
      <c r="LXL1632" s="32"/>
      <c r="LXM1632" s="32"/>
      <c r="LXN1632" s="32"/>
      <c r="LXO1632" s="32"/>
      <c r="LXP1632" s="33"/>
      <c r="LXQ1632" s="31" t="s">
        <v>144</v>
      </c>
      <c r="LXR1632" s="32"/>
      <c r="LXS1632" s="32"/>
      <c r="LXT1632" s="32"/>
      <c r="LXU1632" s="32"/>
      <c r="LXV1632" s="32"/>
      <c r="LXW1632" s="32"/>
      <c r="LXX1632" s="33"/>
      <c r="LXY1632" s="31" t="s">
        <v>144</v>
      </c>
      <c r="LXZ1632" s="32"/>
      <c r="LYA1632" s="32"/>
      <c r="LYB1632" s="32"/>
      <c r="LYC1632" s="32"/>
      <c r="LYD1632" s="32"/>
      <c r="LYE1632" s="32"/>
      <c r="LYF1632" s="33"/>
      <c r="LYG1632" s="31" t="s">
        <v>144</v>
      </c>
      <c r="LYH1632" s="32"/>
      <c r="LYI1632" s="32"/>
      <c r="LYJ1632" s="32"/>
      <c r="LYK1632" s="32"/>
      <c r="LYL1632" s="32"/>
      <c r="LYM1632" s="32"/>
      <c r="LYN1632" s="33"/>
      <c r="LYO1632" s="31" t="s">
        <v>144</v>
      </c>
      <c r="LYP1632" s="32"/>
      <c r="LYQ1632" s="32"/>
      <c r="LYR1632" s="32"/>
      <c r="LYS1632" s="32"/>
      <c r="LYT1632" s="32"/>
      <c r="LYU1632" s="32"/>
      <c r="LYV1632" s="33"/>
      <c r="LYW1632" s="31" t="s">
        <v>144</v>
      </c>
      <c r="LYX1632" s="32"/>
      <c r="LYY1632" s="32"/>
      <c r="LYZ1632" s="32"/>
      <c r="LZA1632" s="32"/>
      <c r="LZB1632" s="32"/>
      <c r="LZC1632" s="32"/>
      <c r="LZD1632" s="33"/>
      <c r="LZE1632" s="31" t="s">
        <v>144</v>
      </c>
      <c r="LZF1632" s="32"/>
      <c r="LZG1632" s="32"/>
      <c r="LZH1632" s="32"/>
      <c r="LZI1632" s="32"/>
      <c r="LZJ1632" s="32"/>
      <c r="LZK1632" s="32"/>
      <c r="LZL1632" s="33"/>
      <c r="LZM1632" s="31" t="s">
        <v>144</v>
      </c>
      <c r="LZN1632" s="32"/>
      <c r="LZO1632" s="32"/>
      <c r="LZP1632" s="32"/>
      <c r="LZQ1632" s="32"/>
      <c r="LZR1632" s="32"/>
      <c r="LZS1632" s="32"/>
      <c r="LZT1632" s="33"/>
      <c r="LZU1632" s="31" t="s">
        <v>144</v>
      </c>
      <c r="LZV1632" s="32"/>
      <c r="LZW1632" s="32"/>
      <c r="LZX1632" s="32"/>
      <c r="LZY1632" s="32"/>
      <c r="LZZ1632" s="32"/>
      <c r="MAA1632" s="32"/>
      <c r="MAB1632" s="33"/>
      <c r="MAC1632" s="31" t="s">
        <v>144</v>
      </c>
      <c r="MAD1632" s="32"/>
      <c r="MAE1632" s="32"/>
      <c r="MAF1632" s="32"/>
      <c r="MAG1632" s="32"/>
      <c r="MAH1632" s="32"/>
      <c r="MAI1632" s="32"/>
      <c r="MAJ1632" s="33"/>
      <c r="MAK1632" s="31" t="s">
        <v>144</v>
      </c>
      <c r="MAL1632" s="32"/>
      <c r="MAM1632" s="32"/>
      <c r="MAN1632" s="32"/>
      <c r="MAO1632" s="32"/>
      <c r="MAP1632" s="32"/>
      <c r="MAQ1632" s="32"/>
      <c r="MAR1632" s="33"/>
      <c r="MAS1632" s="31" t="s">
        <v>144</v>
      </c>
      <c r="MAT1632" s="32"/>
      <c r="MAU1632" s="32"/>
      <c r="MAV1632" s="32"/>
      <c r="MAW1632" s="32"/>
      <c r="MAX1632" s="32"/>
      <c r="MAY1632" s="32"/>
      <c r="MAZ1632" s="33"/>
      <c r="MBA1632" s="31" t="s">
        <v>144</v>
      </c>
      <c r="MBB1632" s="32"/>
      <c r="MBC1632" s="32"/>
      <c r="MBD1632" s="32"/>
      <c r="MBE1632" s="32"/>
      <c r="MBF1632" s="32"/>
      <c r="MBG1632" s="32"/>
      <c r="MBH1632" s="33"/>
      <c r="MBI1632" s="31" t="s">
        <v>144</v>
      </c>
      <c r="MBJ1632" s="32"/>
      <c r="MBK1632" s="32"/>
      <c r="MBL1632" s="32"/>
      <c r="MBM1632" s="32"/>
      <c r="MBN1632" s="32"/>
      <c r="MBO1632" s="32"/>
      <c r="MBP1632" s="33"/>
      <c r="MBQ1632" s="31" t="s">
        <v>144</v>
      </c>
      <c r="MBR1632" s="32"/>
      <c r="MBS1632" s="32"/>
      <c r="MBT1632" s="32"/>
      <c r="MBU1632" s="32"/>
      <c r="MBV1632" s="32"/>
      <c r="MBW1632" s="32"/>
      <c r="MBX1632" s="33"/>
      <c r="MBY1632" s="31" t="s">
        <v>144</v>
      </c>
      <c r="MBZ1632" s="32"/>
      <c r="MCA1632" s="32"/>
      <c r="MCB1632" s="32"/>
      <c r="MCC1632" s="32"/>
      <c r="MCD1632" s="32"/>
      <c r="MCE1632" s="32"/>
      <c r="MCF1632" s="33"/>
      <c r="MCG1632" s="31" t="s">
        <v>144</v>
      </c>
      <c r="MCH1632" s="32"/>
      <c r="MCI1632" s="32"/>
      <c r="MCJ1632" s="32"/>
      <c r="MCK1632" s="32"/>
      <c r="MCL1632" s="32"/>
      <c r="MCM1632" s="32"/>
      <c r="MCN1632" s="33"/>
      <c r="MCO1632" s="31" t="s">
        <v>144</v>
      </c>
      <c r="MCP1632" s="32"/>
      <c r="MCQ1632" s="32"/>
      <c r="MCR1632" s="32"/>
      <c r="MCS1632" s="32"/>
      <c r="MCT1632" s="32"/>
      <c r="MCU1632" s="32"/>
      <c r="MCV1632" s="33"/>
      <c r="MCW1632" s="31" t="s">
        <v>144</v>
      </c>
      <c r="MCX1632" s="32"/>
      <c r="MCY1632" s="32"/>
      <c r="MCZ1632" s="32"/>
      <c r="MDA1632" s="32"/>
      <c r="MDB1632" s="32"/>
      <c r="MDC1632" s="32"/>
      <c r="MDD1632" s="33"/>
      <c r="MDE1632" s="31" t="s">
        <v>144</v>
      </c>
      <c r="MDF1632" s="32"/>
      <c r="MDG1632" s="32"/>
      <c r="MDH1632" s="32"/>
      <c r="MDI1632" s="32"/>
      <c r="MDJ1632" s="32"/>
      <c r="MDK1632" s="32"/>
      <c r="MDL1632" s="33"/>
      <c r="MDM1632" s="31" t="s">
        <v>144</v>
      </c>
      <c r="MDN1632" s="32"/>
      <c r="MDO1632" s="32"/>
      <c r="MDP1632" s="32"/>
      <c r="MDQ1632" s="32"/>
      <c r="MDR1632" s="32"/>
      <c r="MDS1632" s="32"/>
      <c r="MDT1632" s="33"/>
      <c r="MDU1632" s="31" t="s">
        <v>144</v>
      </c>
      <c r="MDV1632" s="32"/>
      <c r="MDW1632" s="32"/>
      <c r="MDX1632" s="32"/>
      <c r="MDY1632" s="32"/>
      <c r="MDZ1632" s="32"/>
      <c r="MEA1632" s="32"/>
      <c r="MEB1632" s="33"/>
      <c r="MEC1632" s="31" t="s">
        <v>144</v>
      </c>
      <c r="MED1632" s="32"/>
      <c r="MEE1632" s="32"/>
      <c r="MEF1632" s="32"/>
      <c r="MEG1632" s="32"/>
      <c r="MEH1632" s="32"/>
      <c r="MEI1632" s="32"/>
      <c r="MEJ1632" s="33"/>
      <c r="MEK1632" s="31" t="s">
        <v>144</v>
      </c>
      <c r="MEL1632" s="32"/>
      <c r="MEM1632" s="32"/>
      <c r="MEN1632" s="32"/>
      <c r="MEO1632" s="32"/>
      <c r="MEP1632" s="32"/>
      <c r="MEQ1632" s="32"/>
      <c r="MER1632" s="33"/>
      <c r="MES1632" s="31" t="s">
        <v>144</v>
      </c>
      <c r="MET1632" s="32"/>
      <c r="MEU1632" s="32"/>
      <c r="MEV1632" s="32"/>
      <c r="MEW1632" s="32"/>
      <c r="MEX1632" s="32"/>
      <c r="MEY1632" s="32"/>
      <c r="MEZ1632" s="33"/>
      <c r="MFA1632" s="31" t="s">
        <v>144</v>
      </c>
      <c r="MFB1632" s="32"/>
      <c r="MFC1632" s="32"/>
      <c r="MFD1632" s="32"/>
      <c r="MFE1632" s="32"/>
      <c r="MFF1632" s="32"/>
      <c r="MFG1632" s="32"/>
      <c r="MFH1632" s="33"/>
      <c r="MFI1632" s="31" t="s">
        <v>144</v>
      </c>
      <c r="MFJ1632" s="32"/>
      <c r="MFK1632" s="32"/>
      <c r="MFL1632" s="32"/>
      <c r="MFM1632" s="32"/>
      <c r="MFN1632" s="32"/>
      <c r="MFO1632" s="32"/>
      <c r="MFP1632" s="33"/>
      <c r="MFQ1632" s="31" t="s">
        <v>144</v>
      </c>
      <c r="MFR1632" s="32"/>
      <c r="MFS1632" s="32"/>
      <c r="MFT1632" s="32"/>
      <c r="MFU1632" s="32"/>
      <c r="MFV1632" s="32"/>
      <c r="MFW1632" s="32"/>
      <c r="MFX1632" s="33"/>
      <c r="MFY1632" s="31" t="s">
        <v>144</v>
      </c>
      <c r="MFZ1632" s="32"/>
      <c r="MGA1632" s="32"/>
      <c r="MGB1632" s="32"/>
      <c r="MGC1632" s="32"/>
      <c r="MGD1632" s="32"/>
      <c r="MGE1632" s="32"/>
      <c r="MGF1632" s="33"/>
      <c r="MGG1632" s="31" t="s">
        <v>144</v>
      </c>
      <c r="MGH1632" s="32"/>
      <c r="MGI1632" s="32"/>
      <c r="MGJ1632" s="32"/>
      <c r="MGK1632" s="32"/>
      <c r="MGL1632" s="32"/>
      <c r="MGM1632" s="32"/>
      <c r="MGN1632" s="33"/>
      <c r="MGO1632" s="31" t="s">
        <v>144</v>
      </c>
      <c r="MGP1632" s="32"/>
      <c r="MGQ1632" s="32"/>
      <c r="MGR1632" s="32"/>
      <c r="MGS1632" s="32"/>
      <c r="MGT1632" s="32"/>
      <c r="MGU1632" s="32"/>
      <c r="MGV1632" s="33"/>
      <c r="MGW1632" s="31" t="s">
        <v>144</v>
      </c>
      <c r="MGX1632" s="32"/>
      <c r="MGY1632" s="32"/>
      <c r="MGZ1632" s="32"/>
      <c r="MHA1632" s="32"/>
      <c r="MHB1632" s="32"/>
      <c r="MHC1632" s="32"/>
      <c r="MHD1632" s="33"/>
      <c r="MHE1632" s="31" t="s">
        <v>144</v>
      </c>
      <c r="MHF1632" s="32"/>
      <c r="MHG1632" s="32"/>
      <c r="MHH1632" s="32"/>
      <c r="MHI1632" s="32"/>
      <c r="MHJ1632" s="32"/>
      <c r="MHK1632" s="32"/>
      <c r="MHL1632" s="33"/>
      <c r="MHM1632" s="31" t="s">
        <v>144</v>
      </c>
      <c r="MHN1632" s="32"/>
      <c r="MHO1632" s="32"/>
      <c r="MHP1632" s="32"/>
      <c r="MHQ1632" s="32"/>
      <c r="MHR1632" s="32"/>
      <c r="MHS1632" s="32"/>
      <c r="MHT1632" s="33"/>
      <c r="MHU1632" s="31" t="s">
        <v>144</v>
      </c>
      <c r="MHV1632" s="32"/>
      <c r="MHW1632" s="32"/>
      <c r="MHX1632" s="32"/>
      <c r="MHY1632" s="32"/>
      <c r="MHZ1632" s="32"/>
      <c r="MIA1632" s="32"/>
      <c r="MIB1632" s="33"/>
      <c r="MIC1632" s="31" t="s">
        <v>144</v>
      </c>
      <c r="MID1632" s="32"/>
      <c r="MIE1632" s="32"/>
      <c r="MIF1632" s="32"/>
      <c r="MIG1632" s="32"/>
      <c r="MIH1632" s="32"/>
      <c r="MII1632" s="32"/>
      <c r="MIJ1632" s="33"/>
      <c r="MIK1632" s="31" t="s">
        <v>144</v>
      </c>
      <c r="MIL1632" s="32"/>
      <c r="MIM1632" s="32"/>
      <c r="MIN1632" s="32"/>
      <c r="MIO1632" s="32"/>
      <c r="MIP1632" s="32"/>
      <c r="MIQ1632" s="32"/>
      <c r="MIR1632" s="33"/>
      <c r="MIS1632" s="31" t="s">
        <v>144</v>
      </c>
      <c r="MIT1632" s="32"/>
      <c r="MIU1632" s="32"/>
      <c r="MIV1632" s="32"/>
      <c r="MIW1632" s="32"/>
      <c r="MIX1632" s="32"/>
      <c r="MIY1632" s="32"/>
      <c r="MIZ1632" s="33"/>
      <c r="MJA1632" s="31" t="s">
        <v>144</v>
      </c>
      <c r="MJB1632" s="32"/>
      <c r="MJC1632" s="32"/>
      <c r="MJD1632" s="32"/>
      <c r="MJE1632" s="32"/>
      <c r="MJF1632" s="32"/>
      <c r="MJG1632" s="32"/>
      <c r="MJH1632" s="33"/>
      <c r="MJI1632" s="31" t="s">
        <v>144</v>
      </c>
      <c r="MJJ1632" s="32"/>
      <c r="MJK1632" s="32"/>
      <c r="MJL1632" s="32"/>
      <c r="MJM1632" s="32"/>
      <c r="MJN1632" s="32"/>
      <c r="MJO1632" s="32"/>
      <c r="MJP1632" s="33"/>
      <c r="MJQ1632" s="31" t="s">
        <v>144</v>
      </c>
      <c r="MJR1632" s="32"/>
      <c r="MJS1632" s="32"/>
      <c r="MJT1632" s="32"/>
      <c r="MJU1632" s="32"/>
      <c r="MJV1632" s="32"/>
      <c r="MJW1632" s="32"/>
      <c r="MJX1632" s="33"/>
      <c r="MJY1632" s="31" t="s">
        <v>144</v>
      </c>
      <c r="MJZ1632" s="32"/>
      <c r="MKA1632" s="32"/>
      <c r="MKB1632" s="32"/>
      <c r="MKC1632" s="32"/>
      <c r="MKD1632" s="32"/>
      <c r="MKE1632" s="32"/>
      <c r="MKF1632" s="33"/>
      <c r="MKG1632" s="31" t="s">
        <v>144</v>
      </c>
      <c r="MKH1632" s="32"/>
      <c r="MKI1632" s="32"/>
      <c r="MKJ1632" s="32"/>
      <c r="MKK1632" s="32"/>
      <c r="MKL1632" s="32"/>
      <c r="MKM1632" s="32"/>
      <c r="MKN1632" s="33"/>
      <c r="MKO1632" s="31" t="s">
        <v>144</v>
      </c>
      <c r="MKP1632" s="32"/>
      <c r="MKQ1632" s="32"/>
      <c r="MKR1632" s="32"/>
      <c r="MKS1632" s="32"/>
      <c r="MKT1632" s="32"/>
      <c r="MKU1632" s="32"/>
      <c r="MKV1632" s="33"/>
      <c r="MKW1632" s="31" t="s">
        <v>144</v>
      </c>
      <c r="MKX1632" s="32"/>
      <c r="MKY1632" s="32"/>
      <c r="MKZ1632" s="32"/>
      <c r="MLA1632" s="32"/>
      <c r="MLB1632" s="32"/>
      <c r="MLC1632" s="32"/>
      <c r="MLD1632" s="33"/>
      <c r="MLE1632" s="31" t="s">
        <v>144</v>
      </c>
      <c r="MLF1632" s="32"/>
      <c r="MLG1632" s="32"/>
      <c r="MLH1632" s="32"/>
      <c r="MLI1632" s="32"/>
      <c r="MLJ1632" s="32"/>
      <c r="MLK1632" s="32"/>
      <c r="MLL1632" s="33"/>
      <c r="MLM1632" s="31" t="s">
        <v>144</v>
      </c>
      <c r="MLN1632" s="32"/>
      <c r="MLO1632" s="32"/>
      <c r="MLP1632" s="32"/>
      <c r="MLQ1632" s="32"/>
      <c r="MLR1632" s="32"/>
      <c r="MLS1632" s="32"/>
      <c r="MLT1632" s="33"/>
      <c r="MLU1632" s="31" t="s">
        <v>144</v>
      </c>
      <c r="MLV1632" s="32"/>
      <c r="MLW1632" s="32"/>
      <c r="MLX1632" s="32"/>
      <c r="MLY1632" s="32"/>
      <c r="MLZ1632" s="32"/>
      <c r="MMA1632" s="32"/>
      <c r="MMB1632" s="33"/>
      <c r="MMC1632" s="31" t="s">
        <v>144</v>
      </c>
      <c r="MMD1632" s="32"/>
      <c r="MME1632" s="32"/>
      <c r="MMF1632" s="32"/>
      <c r="MMG1632" s="32"/>
      <c r="MMH1632" s="32"/>
      <c r="MMI1632" s="32"/>
      <c r="MMJ1632" s="33"/>
      <c r="MMK1632" s="31" t="s">
        <v>144</v>
      </c>
      <c r="MML1632" s="32"/>
      <c r="MMM1632" s="32"/>
      <c r="MMN1632" s="32"/>
      <c r="MMO1632" s="32"/>
      <c r="MMP1632" s="32"/>
      <c r="MMQ1632" s="32"/>
      <c r="MMR1632" s="33"/>
      <c r="MMS1632" s="31" t="s">
        <v>144</v>
      </c>
      <c r="MMT1632" s="32"/>
      <c r="MMU1632" s="32"/>
      <c r="MMV1632" s="32"/>
      <c r="MMW1632" s="32"/>
      <c r="MMX1632" s="32"/>
      <c r="MMY1632" s="32"/>
      <c r="MMZ1632" s="33"/>
      <c r="MNA1632" s="31" t="s">
        <v>144</v>
      </c>
      <c r="MNB1632" s="32"/>
      <c r="MNC1632" s="32"/>
      <c r="MND1632" s="32"/>
      <c r="MNE1632" s="32"/>
      <c r="MNF1632" s="32"/>
      <c r="MNG1632" s="32"/>
      <c r="MNH1632" s="33"/>
      <c r="MNI1632" s="31" t="s">
        <v>144</v>
      </c>
      <c r="MNJ1632" s="32"/>
      <c r="MNK1632" s="32"/>
      <c r="MNL1632" s="32"/>
      <c r="MNM1632" s="32"/>
      <c r="MNN1632" s="32"/>
      <c r="MNO1632" s="32"/>
      <c r="MNP1632" s="33"/>
      <c r="MNQ1632" s="31" t="s">
        <v>144</v>
      </c>
      <c r="MNR1632" s="32"/>
      <c r="MNS1632" s="32"/>
      <c r="MNT1632" s="32"/>
      <c r="MNU1632" s="32"/>
      <c r="MNV1632" s="32"/>
      <c r="MNW1632" s="32"/>
      <c r="MNX1632" s="33"/>
      <c r="MNY1632" s="31" t="s">
        <v>144</v>
      </c>
      <c r="MNZ1632" s="32"/>
      <c r="MOA1632" s="32"/>
      <c r="MOB1632" s="32"/>
      <c r="MOC1632" s="32"/>
      <c r="MOD1632" s="32"/>
      <c r="MOE1632" s="32"/>
      <c r="MOF1632" s="33"/>
      <c r="MOG1632" s="31" t="s">
        <v>144</v>
      </c>
      <c r="MOH1632" s="32"/>
      <c r="MOI1632" s="32"/>
      <c r="MOJ1632" s="32"/>
      <c r="MOK1632" s="32"/>
      <c r="MOL1632" s="32"/>
      <c r="MOM1632" s="32"/>
      <c r="MON1632" s="33"/>
      <c r="MOO1632" s="31" t="s">
        <v>144</v>
      </c>
      <c r="MOP1632" s="32"/>
      <c r="MOQ1632" s="32"/>
      <c r="MOR1632" s="32"/>
      <c r="MOS1632" s="32"/>
      <c r="MOT1632" s="32"/>
      <c r="MOU1632" s="32"/>
      <c r="MOV1632" s="33"/>
      <c r="MOW1632" s="31" t="s">
        <v>144</v>
      </c>
      <c r="MOX1632" s="32"/>
      <c r="MOY1632" s="32"/>
      <c r="MOZ1632" s="32"/>
      <c r="MPA1632" s="32"/>
      <c r="MPB1632" s="32"/>
      <c r="MPC1632" s="32"/>
      <c r="MPD1632" s="33"/>
      <c r="MPE1632" s="31" t="s">
        <v>144</v>
      </c>
      <c r="MPF1632" s="32"/>
      <c r="MPG1632" s="32"/>
      <c r="MPH1632" s="32"/>
      <c r="MPI1632" s="32"/>
      <c r="MPJ1632" s="32"/>
      <c r="MPK1632" s="32"/>
      <c r="MPL1632" s="33"/>
      <c r="MPM1632" s="31" t="s">
        <v>144</v>
      </c>
      <c r="MPN1632" s="32"/>
      <c r="MPO1632" s="32"/>
      <c r="MPP1632" s="32"/>
      <c r="MPQ1632" s="32"/>
      <c r="MPR1632" s="32"/>
      <c r="MPS1632" s="32"/>
      <c r="MPT1632" s="33"/>
      <c r="MPU1632" s="31" t="s">
        <v>144</v>
      </c>
      <c r="MPV1632" s="32"/>
      <c r="MPW1632" s="32"/>
      <c r="MPX1632" s="32"/>
      <c r="MPY1632" s="32"/>
      <c r="MPZ1632" s="32"/>
      <c r="MQA1632" s="32"/>
      <c r="MQB1632" s="33"/>
      <c r="MQC1632" s="31" t="s">
        <v>144</v>
      </c>
      <c r="MQD1632" s="32"/>
      <c r="MQE1632" s="32"/>
      <c r="MQF1632" s="32"/>
      <c r="MQG1632" s="32"/>
      <c r="MQH1632" s="32"/>
      <c r="MQI1632" s="32"/>
      <c r="MQJ1632" s="33"/>
      <c r="MQK1632" s="31" t="s">
        <v>144</v>
      </c>
      <c r="MQL1632" s="32"/>
      <c r="MQM1632" s="32"/>
      <c r="MQN1632" s="32"/>
      <c r="MQO1632" s="32"/>
      <c r="MQP1632" s="32"/>
      <c r="MQQ1632" s="32"/>
      <c r="MQR1632" s="33"/>
      <c r="MQS1632" s="31" t="s">
        <v>144</v>
      </c>
      <c r="MQT1632" s="32"/>
      <c r="MQU1632" s="32"/>
      <c r="MQV1632" s="32"/>
      <c r="MQW1632" s="32"/>
      <c r="MQX1632" s="32"/>
      <c r="MQY1632" s="32"/>
      <c r="MQZ1632" s="33"/>
      <c r="MRA1632" s="31" t="s">
        <v>144</v>
      </c>
      <c r="MRB1632" s="32"/>
      <c r="MRC1632" s="32"/>
      <c r="MRD1632" s="32"/>
      <c r="MRE1632" s="32"/>
      <c r="MRF1632" s="32"/>
      <c r="MRG1632" s="32"/>
      <c r="MRH1632" s="33"/>
      <c r="MRI1632" s="31" t="s">
        <v>144</v>
      </c>
      <c r="MRJ1632" s="32"/>
      <c r="MRK1632" s="32"/>
      <c r="MRL1632" s="32"/>
      <c r="MRM1632" s="32"/>
      <c r="MRN1632" s="32"/>
      <c r="MRO1632" s="32"/>
      <c r="MRP1632" s="33"/>
      <c r="MRQ1632" s="31" t="s">
        <v>144</v>
      </c>
      <c r="MRR1632" s="32"/>
      <c r="MRS1632" s="32"/>
      <c r="MRT1632" s="32"/>
      <c r="MRU1632" s="32"/>
      <c r="MRV1632" s="32"/>
      <c r="MRW1632" s="32"/>
      <c r="MRX1632" s="33"/>
      <c r="MRY1632" s="31" t="s">
        <v>144</v>
      </c>
      <c r="MRZ1632" s="32"/>
      <c r="MSA1632" s="32"/>
      <c r="MSB1632" s="32"/>
      <c r="MSC1632" s="32"/>
      <c r="MSD1632" s="32"/>
      <c r="MSE1632" s="32"/>
      <c r="MSF1632" s="33"/>
      <c r="MSG1632" s="31" t="s">
        <v>144</v>
      </c>
      <c r="MSH1632" s="32"/>
      <c r="MSI1632" s="32"/>
      <c r="MSJ1632" s="32"/>
      <c r="MSK1632" s="32"/>
      <c r="MSL1632" s="32"/>
      <c r="MSM1632" s="32"/>
      <c r="MSN1632" s="33"/>
      <c r="MSO1632" s="31" t="s">
        <v>144</v>
      </c>
      <c r="MSP1632" s="32"/>
      <c r="MSQ1632" s="32"/>
      <c r="MSR1632" s="32"/>
      <c r="MSS1632" s="32"/>
      <c r="MST1632" s="32"/>
      <c r="MSU1632" s="32"/>
      <c r="MSV1632" s="33"/>
      <c r="MSW1632" s="31" t="s">
        <v>144</v>
      </c>
      <c r="MSX1632" s="32"/>
      <c r="MSY1632" s="32"/>
      <c r="MSZ1632" s="32"/>
      <c r="MTA1632" s="32"/>
      <c r="MTB1632" s="32"/>
      <c r="MTC1632" s="32"/>
      <c r="MTD1632" s="33"/>
      <c r="MTE1632" s="31" t="s">
        <v>144</v>
      </c>
      <c r="MTF1632" s="32"/>
      <c r="MTG1632" s="32"/>
      <c r="MTH1632" s="32"/>
      <c r="MTI1632" s="32"/>
      <c r="MTJ1632" s="32"/>
      <c r="MTK1632" s="32"/>
      <c r="MTL1632" s="33"/>
      <c r="MTM1632" s="31" t="s">
        <v>144</v>
      </c>
      <c r="MTN1632" s="32"/>
      <c r="MTO1632" s="32"/>
      <c r="MTP1632" s="32"/>
      <c r="MTQ1632" s="32"/>
      <c r="MTR1632" s="32"/>
      <c r="MTS1632" s="32"/>
      <c r="MTT1632" s="33"/>
      <c r="MTU1632" s="31" t="s">
        <v>144</v>
      </c>
      <c r="MTV1632" s="32"/>
      <c r="MTW1632" s="32"/>
      <c r="MTX1632" s="32"/>
      <c r="MTY1632" s="32"/>
      <c r="MTZ1632" s="32"/>
      <c r="MUA1632" s="32"/>
      <c r="MUB1632" s="33"/>
      <c r="MUC1632" s="31" t="s">
        <v>144</v>
      </c>
      <c r="MUD1632" s="32"/>
      <c r="MUE1632" s="32"/>
      <c r="MUF1632" s="32"/>
      <c r="MUG1632" s="32"/>
      <c r="MUH1632" s="32"/>
      <c r="MUI1632" s="32"/>
      <c r="MUJ1632" s="33"/>
      <c r="MUK1632" s="31" t="s">
        <v>144</v>
      </c>
      <c r="MUL1632" s="32"/>
      <c r="MUM1632" s="32"/>
      <c r="MUN1632" s="32"/>
      <c r="MUO1632" s="32"/>
      <c r="MUP1632" s="32"/>
      <c r="MUQ1632" s="32"/>
      <c r="MUR1632" s="33"/>
      <c r="MUS1632" s="31" t="s">
        <v>144</v>
      </c>
      <c r="MUT1632" s="32"/>
      <c r="MUU1632" s="32"/>
      <c r="MUV1632" s="32"/>
      <c r="MUW1632" s="32"/>
      <c r="MUX1632" s="32"/>
      <c r="MUY1632" s="32"/>
      <c r="MUZ1632" s="33"/>
      <c r="MVA1632" s="31" t="s">
        <v>144</v>
      </c>
      <c r="MVB1632" s="32"/>
      <c r="MVC1632" s="32"/>
      <c r="MVD1632" s="32"/>
      <c r="MVE1632" s="32"/>
      <c r="MVF1632" s="32"/>
      <c r="MVG1632" s="32"/>
      <c r="MVH1632" s="33"/>
      <c r="MVI1632" s="31" t="s">
        <v>144</v>
      </c>
      <c r="MVJ1632" s="32"/>
      <c r="MVK1632" s="32"/>
      <c r="MVL1632" s="32"/>
      <c r="MVM1632" s="32"/>
      <c r="MVN1632" s="32"/>
      <c r="MVO1632" s="32"/>
      <c r="MVP1632" s="33"/>
      <c r="MVQ1632" s="31" t="s">
        <v>144</v>
      </c>
      <c r="MVR1632" s="32"/>
      <c r="MVS1632" s="32"/>
      <c r="MVT1632" s="32"/>
      <c r="MVU1632" s="32"/>
      <c r="MVV1632" s="32"/>
      <c r="MVW1632" s="32"/>
      <c r="MVX1632" s="33"/>
      <c r="MVY1632" s="31" t="s">
        <v>144</v>
      </c>
      <c r="MVZ1632" s="32"/>
      <c r="MWA1632" s="32"/>
      <c r="MWB1632" s="32"/>
      <c r="MWC1632" s="32"/>
      <c r="MWD1632" s="32"/>
      <c r="MWE1632" s="32"/>
      <c r="MWF1632" s="33"/>
      <c r="MWG1632" s="31" t="s">
        <v>144</v>
      </c>
      <c r="MWH1632" s="32"/>
      <c r="MWI1632" s="32"/>
      <c r="MWJ1632" s="32"/>
      <c r="MWK1632" s="32"/>
      <c r="MWL1632" s="32"/>
      <c r="MWM1632" s="32"/>
      <c r="MWN1632" s="33"/>
      <c r="MWO1632" s="31" t="s">
        <v>144</v>
      </c>
      <c r="MWP1632" s="32"/>
      <c r="MWQ1632" s="32"/>
      <c r="MWR1632" s="32"/>
      <c r="MWS1632" s="32"/>
      <c r="MWT1632" s="32"/>
      <c r="MWU1632" s="32"/>
      <c r="MWV1632" s="33"/>
      <c r="MWW1632" s="31" t="s">
        <v>144</v>
      </c>
      <c r="MWX1632" s="32"/>
      <c r="MWY1632" s="32"/>
      <c r="MWZ1632" s="32"/>
      <c r="MXA1632" s="32"/>
      <c r="MXB1632" s="32"/>
      <c r="MXC1632" s="32"/>
      <c r="MXD1632" s="33"/>
      <c r="MXE1632" s="31" t="s">
        <v>144</v>
      </c>
      <c r="MXF1632" s="32"/>
      <c r="MXG1632" s="32"/>
      <c r="MXH1632" s="32"/>
      <c r="MXI1632" s="32"/>
      <c r="MXJ1632" s="32"/>
      <c r="MXK1632" s="32"/>
      <c r="MXL1632" s="33"/>
      <c r="MXM1632" s="31" t="s">
        <v>144</v>
      </c>
      <c r="MXN1632" s="32"/>
      <c r="MXO1632" s="32"/>
      <c r="MXP1632" s="32"/>
      <c r="MXQ1632" s="32"/>
      <c r="MXR1632" s="32"/>
      <c r="MXS1632" s="32"/>
      <c r="MXT1632" s="33"/>
      <c r="MXU1632" s="31" t="s">
        <v>144</v>
      </c>
      <c r="MXV1632" s="32"/>
      <c r="MXW1632" s="32"/>
      <c r="MXX1632" s="32"/>
      <c r="MXY1632" s="32"/>
      <c r="MXZ1632" s="32"/>
      <c r="MYA1632" s="32"/>
      <c r="MYB1632" s="33"/>
      <c r="MYC1632" s="31" t="s">
        <v>144</v>
      </c>
      <c r="MYD1632" s="32"/>
      <c r="MYE1632" s="32"/>
      <c r="MYF1632" s="32"/>
      <c r="MYG1632" s="32"/>
      <c r="MYH1632" s="32"/>
      <c r="MYI1632" s="32"/>
      <c r="MYJ1632" s="33"/>
      <c r="MYK1632" s="31" t="s">
        <v>144</v>
      </c>
      <c r="MYL1632" s="32"/>
      <c r="MYM1632" s="32"/>
      <c r="MYN1632" s="32"/>
      <c r="MYO1632" s="32"/>
      <c r="MYP1632" s="32"/>
      <c r="MYQ1632" s="32"/>
      <c r="MYR1632" s="33"/>
      <c r="MYS1632" s="31" t="s">
        <v>144</v>
      </c>
      <c r="MYT1632" s="32"/>
      <c r="MYU1632" s="32"/>
      <c r="MYV1632" s="32"/>
      <c r="MYW1632" s="32"/>
      <c r="MYX1632" s="32"/>
      <c r="MYY1632" s="32"/>
      <c r="MYZ1632" s="33"/>
      <c r="MZA1632" s="31" t="s">
        <v>144</v>
      </c>
      <c r="MZB1632" s="32"/>
      <c r="MZC1632" s="32"/>
      <c r="MZD1632" s="32"/>
      <c r="MZE1632" s="32"/>
      <c r="MZF1632" s="32"/>
      <c r="MZG1632" s="32"/>
      <c r="MZH1632" s="33"/>
      <c r="MZI1632" s="31" t="s">
        <v>144</v>
      </c>
      <c r="MZJ1632" s="32"/>
      <c r="MZK1632" s="32"/>
      <c r="MZL1632" s="32"/>
      <c r="MZM1632" s="32"/>
      <c r="MZN1632" s="32"/>
      <c r="MZO1632" s="32"/>
      <c r="MZP1632" s="33"/>
      <c r="MZQ1632" s="31" t="s">
        <v>144</v>
      </c>
      <c r="MZR1632" s="32"/>
      <c r="MZS1632" s="32"/>
      <c r="MZT1632" s="32"/>
      <c r="MZU1632" s="32"/>
      <c r="MZV1632" s="32"/>
      <c r="MZW1632" s="32"/>
      <c r="MZX1632" s="33"/>
      <c r="MZY1632" s="31" t="s">
        <v>144</v>
      </c>
      <c r="MZZ1632" s="32"/>
      <c r="NAA1632" s="32"/>
      <c r="NAB1632" s="32"/>
      <c r="NAC1632" s="32"/>
      <c r="NAD1632" s="32"/>
      <c r="NAE1632" s="32"/>
      <c r="NAF1632" s="33"/>
      <c r="NAG1632" s="31" t="s">
        <v>144</v>
      </c>
      <c r="NAH1632" s="32"/>
      <c r="NAI1632" s="32"/>
      <c r="NAJ1632" s="32"/>
      <c r="NAK1632" s="32"/>
      <c r="NAL1632" s="32"/>
      <c r="NAM1632" s="32"/>
      <c r="NAN1632" s="33"/>
      <c r="NAO1632" s="31" t="s">
        <v>144</v>
      </c>
      <c r="NAP1632" s="32"/>
      <c r="NAQ1632" s="32"/>
      <c r="NAR1632" s="32"/>
      <c r="NAS1632" s="32"/>
      <c r="NAT1632" s="32"/>
      <c r="NAU1632" s="32"/>
      <c r="NAV1632" s="33"/>
      <c r="NAW1632" s="31" t="s">
        <v>144</v>
      </c>
      <c r="NAX1632" s="32"/>
      <c r="NAY1632" s="32"/>
      <c r="NAZ1632" s="32"/>
      <c r="NBA1632" s="32"/>
      <c r="NBB1632" s="32"/>
      <c r="NBC1632" s="32"/>
      <c r="NBD1632" s="33"/>
      <c r="NBE1632" s="31" t="s">
        <v>144</v>
      </c>
      <c r="NBF1632" s="32"/>
      <c r="NBG1632" s="32"/>
      <c r="NBH1632" s="32"/>
      <c r="NBI1632" s="32"/>
      <c r="NBJ1632" s="32"/>
      <c r="NBK1632" s="32"/>
      <c r="NBL1632" s="33"/>
      <c r="NBM1632" s="31" t="s">
        <v>144</v>
      </c>
      <c r="NBN1632" s="32"/>
      <c r="NBO1632" s="32"/>
      <c r="NBP1632" s="32"/>
      <c r="NBQ1632" s="32"/>
      <c r="NBR1632" s="32"/>
      <c r="NBS1632" s="32"/>
      <c r="NBT1632" s="33"/>
      <c r="NBU1632" s="31" t="s">
        <v>144</v>
      </c>
      <c r="NBV1632" s="32"/>
      <c r="NBW1632" s="32"/>
      <c r="NBX1632" s="32"/>
      <c r="NBY1632" s="32"/>
      <c r="NBZ1632" s="32"/>
      <c r="NCA1632" s="32"/>
      <c r="NCB1632" s="33"/>
      <c r="NCC1632" s="31" t="s">
        <v>144</v>
      </c>
      <c r="NCD1632" s="32"/>
      <c r="NCE1632" s="32"/>
      <c r="NCF1632" s="32"/>
      <c r="NCG1632" s="32"/>
      <c r="NCH1632" s="32"/>
      <c r="NCI1632" s="32"/>
      <c r="NCJ1632" s="33"/>
      <c r="NCK1632" s="31" t="s">
        <v>144</v>
      </c>
      <c r="NCL1632" s="32"/>
      <c r="NCM1632" s="32"/>
      <c r="NCN1632" s="32"/>
      <c r="NCO1632" s="32"/>
      <c r="NCP1632" s="32"/>
      <c r="NCQ1632" s="32"/>
      <c r="NCR1632" s="33"/>
      <c r="NCS1632" s="31" t="s">
        <v>144</v>
      </c>
      <c r="NCT1632" s="32"/>
      <c r="NCU1632" s="32"/>
      <c r="NCV1632" s="32"/>
      <c r="NCW1632" s="32"/>
      <c r="NCX1632" s="32"/>
      <c r="NCY1632" s="32"/>
      <c r="NCZ1632" s="33"/>
      <c r="NDA1632" s="31" t="s">
        <v>144</v>
      </c>
      <c r="NDB1632" s="32"/>
      <c r="NDC1632" s="32"/>
      <c r="NDD1632" s="32"/>
      <c r="NDE1632" s="32"/>
      <c r="NDF1632" s="32"/>
      <c r="NDG1632" s="32"/>
      <c r="NDH1632" s="33"/>
      <c r="NDI1632" s="31" t="s">
        <v>144</v>
      </c>
      <c r="NDJ1632" s="32"/>
      <c r="NDK1632" s="32"/>
      <c r="NDL1632" s="32"/>
      <c r="NDM1632" s="32"/>
      <c r="NDN1632" s="32"/>
      <c r="NDO1632" s="32"/>
      <c r="NDP1632" s="33"/>
      <c r="NDQ1632" s="31" t="s">
        <v>144</v>
      </c>
      <c r="NDR1632" s="32"/>
      <c r="NDS1632" s="32"/>
      <c r="NDT1632" s="32"/>
      <c r="NDU1632" s="32"/>
      <c r="NDV1632" s="32"/>
      <c r="NDW1632" s="32"/>
      <c r="NDX1632" s="33"/>
      <c r="NDY1632" s="31" t="s">
        <v>144</v>
      </c>
      <c r="NDZ1632" s="32"/>
      <c r="NEA1632" s="32"/>
      <c r="NEB1632" s="32"/>
      <c r="NEC1632" s="32"/>
      <c r="NED1632" s="32"/>
      <c r="NEE1632" s="32"/>
      <c r="NEF1632" s="33"/>
      <c r="NEG1632" s="31" t="s">
        <v>144</v>
      </c>
      <c r="NEH1632" s="32"/>
      <c r="NEI1632" s="32"/>
      <c r="NEJ1632" s="32"/>
      <c r="NEK1632" s="32"/>
      <c r="NEL1632" s="32"/>
      <c r="NEM1632" s="32"/>
      <c r="NEN1632" s="33"/>
      <c r="NEO1632" s="31" t="s">
        <v>144</v>
      </c>
      <c r="NEP1632" s="32"/>
      <c r="NEQ1632" s="32"/>
      <c r="NER1632" s="32"/>
      <c r="NES1632" s="32"/>
      <c r="NET1632" s="32"/>
      <c r="NEU1632" s="32"/>
      <c r="NEV1632" s="33"/>
      <c r="NEW1632" s="31" t="s">
        <v>144</v>
      </c>
      <c r="NEX1632" s="32"/>
      <c r="NEY1632" s="32"/>
      <c r="NEZ1632" s="32"/>
      <c r="NFA1632" s="32"/>
      <c r="NFB1632" s="32"/>
      <c r="NFC1632" s="32"/>
      <c r="NFD1632" s="33"/>
      <c r="NFE1632" s="31" t="s">
        <v>144</v>
      </c>
      <c r="NFF1632" s="32"/>
      <c r="NFG1632" s="32"/>
      <c r="NFH1632" s="32"/>
      <c r="NFI1632" s="32"/>
      <c r="NFJ1632" s="32"/>
      <c r="NFK1632" s="32"/>
      <c r="NFL1632" s="33"/>
      <c r="NFM1632" s="31" t="s">
        <v>144</v>
      </c>
      <c r="NFN1632" s="32"/>
      <c r="NFO1632" s="32"/>
      <c r="NFP1632" s="32"/>
      <c r="NFQ1632" s="32"/>
      <c r="NFR1632" s="32"/>
      <c r="NFS1632" s="32"/>
      <c r="NFT1632" s="33"/>
      <c r="NFU1632" s="31" t="s">
        <v>144</v>
      </c>
      <c r="NFV1632" s="32"/>
      <c r="NFW1632" s="32"/>
      <c r="NFX1632" s="32"/>
      <c r="NFY1632" s="32"/>
      <c r="NFZ1632" s="32"/>
      <c r="NGA1632" s="32"/>
      <c r="NGB1632" s="33"/>
      <c r="NGC1632" s="31" t="s">
        <v>144</v>
      </c>
      <c r="NGD1632" s="32"/>
      <c r="NGE1632" s="32"/>
      <c r="NGF1632" s="32"/>
      <c r="NGG1632" s="32"/>
      <c r="NGH1632" s="32"/>
      <c r="NGI1632" s="32"/>
      <c r="NGJ1632" s="33"/>
      <c r="NGK1632" s="31" t="s">
        <v>144</v>
      </c>
      <c r="NGL1632" s="32"/>
      <c r="NGM1632" s="32"/>
      <c r="NGN1632" s="32"/>
      <c r="NGO1632" s="32"/>
      <c r="NGP1632" s="32"/>
      <c r="NGQ1632" s="32"/>
      <c r="NGR1632" s="33"/>
      <c r="NGS1632" s="31" t="s">
        <v>144</v>
      </c>
      <c r="NGT1632" s="32"/>
      <c r="NGU1632" s="32"/>
      <c r="NGV1632" s="32"/>
      <c r="NGW1632" s="32"/>
      <c r="NGX1632" s="32"/>
      <c r="NGY1632" s="32"/>
      <c r="NGZ1632" s="33"/>
      <c r="NHA1632" s="31" t="s">
        <v>144</v>
      </c>
      <c r="NHB1632" s="32"/>
      <c r="NHC1632" s="32"/>
      <c r="NHD1632" s="32"/>
      <c r="NHE1632" s="32"/>
      <c r="NHF1632" s="32"/>
      <c r="NHG1632" s="32"/>
      <c r="NHH1632" s="33"/>
      <c r="NHI1632" s="31" t="s">
        <v>144</v>
      </c>
      <c r="NHJ1632" s="32"/>
      <c r="NHK1632" s="32"/>
      <c r="NHL1632" s="32"/>
      <c r="NHM1632" s="32"/>
      <c r="NHN1632" s="32"/>
      <c r="NHO1632" s="32"/>
      <c r="NHP1632" s="33"/>
      <c r="NHQ1632" s="31" t="s">
        <v>144</v>
      </c>
      <c r="NHR1632" s="32"/>
      <c r="NHS1632" s="32"/>
      <c r="NHT1632" s="32"/>
      <c r="NHU1632" s="32"/>
      <c r="NHV1632" s="32"/>
      <c r="NHW1632" s="32"/>
      <c r="NHX1632" s="33"/>
      <c r="NHY1632" s="31" t="s">
        <v>144</v>
      </c>
      <c r="NHZ1632" s="32"/>
      <c r="NIA1632" s="32"/>
      <c r="NIB1632" s="32"/>
      <c r="NIC1632" s="32"/>
      <c r="NID1632" s="32"/>
      <c r="NIE1632" s="32"/>
      <c r="NIF1632" s="33"/>
      <c r="NIG1632" s="31" t="s">
        <v>144</v>
      </c>
      <c r="NIH1632" s="32"/>
      <c r="NII1632" s="32"/>
      <c r="NIJ1632" s="32"/>
      <c r="NIK1632" s="32"/>
      <c r="NIL1632" s="32"/>
      <c r="NIM1632" s="32"/>
      <c r="NIN1632" s="33"/>
      <c r="NIO1632" s="31" t="s">
        <v>144</v>
      </c>
      <c r="NIP1632" s="32"/>
      <c r="NIQ1632" s="32"/>
      <c r="NIR1632" s="32"/>
      <c r="NIS1632" s="32"/>
      <c r="NIT1632" s="32"/>
      <c r="NIU1632" s="32"/>
      <c r="NIV1632" s="33"/>
      <c r="NIW1632" s="31" t="s">
        <v>144</v>
      </c>
      <c r="NIX1632" s="32"/>
      <c r="NIY1632" s="32"/>
      <c r="NIZ1632" s="32"/>
      <c r="NJA1632" s="32"/>
      <c r="NJB1632" s="32"/>
      <c r="NJC1632" s="32"/>
      <c r="NJD1632" s="33"/>
      <c r="NJE1632" s="31" t="s">
        <v>144</v>
      </c>
      <c r="NJF1632" s="32"/>
      <c r="NJG1632" s="32"/>
      <c r="NJH1632" s="32"/>
      <c r="NJI1632" s="32"/>
      <c r="NJJ1632" s="32"/>
      <c r="NJK1632" s="32"/>
      <c r="NJL1632" s="33"/>
      <c r="NJM1632" s="31" t="s">
        <v>144</v>
      </c>
      <c r="NJN1632" s="32"/>
      <c r="NJO1632" s="32"/>
      <c r="NJP1632" s="32"/>
      <c r="NJQ1632" s="32"/>
      <c r="NJR1632" s="32"/>
      <c r="NJS1632" s="32"/>
      <c r="NJT1632" s="33"/>
      <c r="NJU1632" s="31" t="s">
        <v>144</v>
      </c>
      <c r="NJV1632" s="32"/>
      <c r="NJW1632" s="32"/>
      <c r="NJX1632" s="32"/>
      <c r="NJY1632" s="32"/>
      <c r="NJZ1632" s="32"/>
      <c r="NKA1632" s="32"/>
      <c r="NKB1632" s="33"/>
      <c r="NKC1632" s="31" t="s">
        <v>144</v>
      </c>
      <c r="NKD1632" s="32"/>
      <c r="NKE1632" s="32"/>
      <c r="NKF1632" s="32"/>
      <c r="NKG1632" s="32"/>
      <c r="NKH1632" s="32"/>
      <c r="NKI1632" s="32"/>
      <c r="NKJ1632" s="33"/>
      <c r="NKK1632" s="31" t="s">
        <v>144</v>
      </c>
      <c r="NKL1632" s="32"/>
      <c r="NKM1632" s="32"/>
      <c r="NKN1632" s="32"/>
      <c r="NKO1632" s="32"/>
      <c r="NKP1632" s="32"/>
      <c r="NKQ1632" s="32"/>
      <c r="NKR1632" s="33"/>
      <c r="NKS1632" s="31" t="s">
        <v>144</v>
      </c>
      <c r="NKT1632" s="32"/>
      <c r="NKU1632" s="32"/>
      <c r="NKV1632" s="32"/>
      <c r="NKW1632" s="32"/>
      <c r="NKX1632" s="32"/>
      <c r="NKY1632" s="32"/>
      <c r="NKZ1632" s="33"/>
      <c r="NLA1632" s="31" t="s">
        <v>144</v>
      </c>
      <c r="NLB1632" s="32"/>
      <c r="NLC1632" s="32"/>
      <c r="NLD1632" s="32"/>
      <c r="NLE1632" s="32"/>
      <c r="NLF1632" s="32"/>
      <c r="NLG1632" s="32"/>
      <c r="NLH1632" s="33"/>
      <c r="NLI1632" s="31" t="s">
        <v>144</v>
      </c>
      <c r="NLJ1632" s="32"/>
      <c r="NLK1632" s="32"/>
      <c r="NLL1632" s="32"/>
      <c r="NLM1632" s="32"/>
      <c r="NLN1632" s="32"/>
      <c r="NLO1632" s="32"/>
      <c r="NLP1632" s="33"/>
      <c r="NLQ1632" s="31" t="s">
        <v>144</v>
      </c>
      <c r="NLR1632" s="32"/>
      <c r="NLS1632" s="32"/>
      <c r="NLT1632" s="32"/>
      <c r="NLU1632" s="32"/>
      <c r="NLV1632" s="32"/>
      <c r="NLW1632" s="32"/>
      <c r="NLX1632" s="33"/>
      <c r="NLY1632" s="31" t="s">
        <v>144</v>
      </c>
      <c r="NLZ1632" s="32"/>
      <c r="NMA1632" s="32"/>
      <c r="NMB1632" s="32"/>
      <c r="NMC1632" s="32"/>
      <c r="NMD1632" s="32"/>
      <c r="NME1632" s="32"/>
      <c r="NMF1632" s="33"/>
      <c r="NMG1632" s="31" t="s">
        <v>144</v>
      </c>
      <c r="NMH1632" s="32"/>
      <c r="NMI1632" s="32"/>
      <c r="NMJ1632" s="32"/>
      <c r="NMK1632" s="32"/>
      <c r="NML1632" s="32"/>
      <c r="NMM1632" s="32"/>
      <c r="NMN1632" s="33"/>
      <c r="NMO1632" s="31" t="s">
        <v>144</v>
      </c>
      <c r="NMP1632" s="32"/>
      <c r="NMQ1632" s="32"/>
      <c r="NMR1632" s="32"/>
      <c r="NMS1632" s="32"/>
      <c r="NMT1632" s="32"/>
      <c r="NMU1632" s="32"/>
      <c r="NMV1632" s="33"/>
      <c r="NMW1632" s="31" t="s">
        <v>144</v>
      </c>
      <c r="NMX1632" s="32"/>
      <c r="NMY1632" s="32"/>
      <c r="NMZ1632" s="32"/>
      <c r="NNA1632" s="32"/>
      <c r="NNB1632" s="32"/>
      <c r="NNC1632" s="32"/>
      <c r="NND1632" s="33"/>
      <c r="NNE1632" s="31" t="s">
        <v>144</v>
      </c>
      <c r="NNF1632" s="32"/>
      <c r="NNG1632" s="32"/>
      <c r="NNH1632" s="32"/>
      <c r="NNI1632" s="32"/>
      <c r="NNJ1632" s="32"/>
      <c r="NNK1632" s="32"/>
      <c r="NNL1632" s="33"/>
      <c r="NNM1632" s="31" t="s">
        <v>144</v>
      </c>
      <c r="NNN1632" s="32"/>
      <c r="NNO1632" s="32"/>
      <c r="NNP1632" s="32"/>
      <c r="NNQ1632" s="32"/>
      <c r="NNR1632" s="32"/>
      <c r="NNS1632" s="32"/>
      <c r="NNT1632" s="33"/>
      <c r="NNU1632" s="31" t="s">
        <v>144</v>
      </c>
      <c r="NNV1632" s="32"/>
      <c r="NNW1632" s="32"/>
      <c r="NNX1632" s="32"/>
      <c r="NNY1632" s="32"/>
      <c r="NNZ1632" s="32"/>
      <c r="NOA1632" s="32"/>
      <c r="NOB1632" s="33"/>
      <c r="NOC1632" s="31" t="s">
        <v>144</v>
      </c>
      <c r="NOD1632" s="32"/>
      <c r="NOE1632" s="32"/>
      <c r="NOF1632" s="32"/>
      <c r="NOG1632" s="32"/>
      <c r="NOH1632" s="32"/>
      <c r="NOI1632" s="32"/>
      <c r="NOJ1632" s="33"/>
      <c r="NOK1632" s="31" t="s">
        <v>144</v>
      </c>
      <c r="NOL1632" s="32"/>
      <c r="NOM1632" s="32"/>
      <c r="NON1632" s="32"/>
      <c r="NOO1632" s="32"/>
      <c r="NOP1632" s="32"/>
      <c r="NOQ1632" s="32"/>
      <c r="NOR1632" s="33"/>
      <c r="NOS1632" s="31" t="s">
        <v>144</v>
      </c>
      <c r="NOT1632" s="32"/>
      <c r="NOU1632" s="32"/>
      <c r="NOV1632" s="32"/>
      <c r="NOW1632" s="32"/>
      <c r="NOX1632" s="32"/>
      <c r="NOY1632" s="32"/>
      <c r="NOZ1632" s="33"/>
      <c r="NPA1632" s="31" t="s">
        <v>144</v>
      </c>
      <c r="NPB1632" s="32"/>
      <c r="NPC1632" s="32"/>
      <c r="NPD1632" s="32"/>
      <c r="NPE1632" s="32"/>
      <c r="NPF1632" s="32"/>
      <c r="NPG1632" s="32"/>
      <c r="NPH1632" s="33"/>
      <c r="NPI1632" s="31" t="s">
        <v>144</v>
      </c>
      <c r="NPJ1632" s="32"/>
      <c r="NPK1632" s="32"/>
      <c r="NPL1632" s="32"/>
      <c r="NPM1632" s="32"/>
      <c r="NPN1632" s="32"/>
      <c r="NPO1632" s="32"/>
      <c r="NPP1632" s="33"/>
      <c r="NPQ1632" s="31" t="s">
        <v>144</v>
      </c>
      <c r="NPR1632" s="32"/>
      <c r="NPS1632" s="32"/>
      <c r="NPT1632" s="32"/>
      <c r="NPU1632" s="32"/>
      <c r="NPV1632" s="32"/>
      <c r="NPW1632" s="32"/>
      <c r="NPX1632" s="33"/>
      <c r="NPY1632" s="31" t="s">
        <v>144</v>
      </c>
      <c r="NPZ1632" s="32"/>
      <c r="NQA1632" s="32"/>
      <c r="NQB1632" s="32"/>
      <c r="NQC1632" s="32"/>
      <c r="NQD1632" s="32"/>
      <c r="NQE1632" s="32"/>
      <c r="NQF1632" s="33"/>
      <c r="NQG1632" s="31" t="s">
        <v>144</v>
      </c>
      <c r="NQH1632" s="32"/>
      <c r="NQI1632" s="32"/>
      <c r="NQJ1632" s="32"/>
      <c r="NQK1632" s="32"/>
      <c r="NQL1632" s="32"/>
      <c r="NQM1632" s="32"/>
      <c r="NQN1632" s="33"/>
      <c r="NQO1632" s="31" t="s">
        <v>144</v>
      </c>
      <c r="NQP1632" s="32"/>
      <c r="NQQ1632" s="32"/>
      <c r="NQR1632" s="32"/>
      <c r="NQS1632" s="32"/>
      <c r="NQT1632" s="32"/>
      <c r="NQU1632" s="32"/>
      <c r="NQV1632" s="33"/>
      <c r="NQW1632" s="31" t="s">
        <v>144</v>
      </c>
      <c r="NQX1632" s="32"/>
      <c r="NQY1632" s="32"/>
      <c r="NQZ1632" s="32"/>
      <c r="NRA1632" s="32"/>
      <c r="NRB1632" s="32"/>
      <c r="NRC1632" s="32"/>
      <c r="NRD1632" s="33"/>
      <c r="NRE1632" s="31" t="s">
        <v>144</v>
      </c>
      <c r="NRF1632" s="32"/>
      <c r="NRG1632" s="32"/>
      <c r="NRH1632" s="32"/>
      <c r="NRI1632" s="32"/>
      <c r="NRJ1632" s="32"/>
      <c r="NRK1632" s="32"/>
      <c r="NRL1632" s="33"/>
      <c r="NRM1632" s="31" t="s">
        <v>144</v>
      </c>
      <c r="NRN1632" s="32"/>
      <c r="NRO1632" s="32"/>
      <c r="NRP1632" s="32"/>
      <c r="NRQ1632" s="32"/>
      <c r="NRR1632" s="32"/>
      <c r="NRS1632" s="32"/>
      <c r="NRT1632" s="33"/>
      <c r="NRU1632" s="31" t="s">
        <v>144</v>
      </c>
      <c r="NRV1632" s="32"/>
      <c r="NRW1632" s="32"/>
      <c r="NRX1632" s="32"/>
      <c r="NRY1632" s="32"/>
      <c r="NRZ1632" s="32"/>
      <c r="NSA1632" s="32"/>
      <c r="NSB1632" s="33"/>
      <c r="NSC1632" s="31" t="s">
        <v>144</v>
      </c>
      <c r="NSD1632" s="32"/>
      <c r="NSE1632" s="32"/>
      <c r="NSF1632" s="32"/>
      <c r="NSG1632" s="32"/>
      <c r="NSH1632" s="32"/>
      <c r="NSI1632" s="32"/>
      <c r="NSJ1632" s="33"/>
      <c r="NSK1632" s="31" t="s">
        <v>144</v>
      </c>
      <c r="NSL1632" s="32"/>
      <c r="NSM1632" s="32"/>
      <c r="NSN1632" s="32"/>
      <c r="NSO1632" s="32"/>
      <c r="NSP1632" s="32"/>
      <c r="NSQ1632" s="32"/>
      <c r="NSR1632" s="33"/>
      <c r="NSS1632" s="31" t="s">
        <v>144</v>
      </c>
      <c r="NST1632" s="32"/>
      <c r="NSU1632" s="32"/>
      <c r="NSV1632" s="32"/>
      <c r="NSW1632" s="32"/>
      <c r="NSX1632" s="32"/>
      <c r="NSY1632" s="32"/>
      <c r="NSZ1632" s="33"/>
      <c r="NTA1632" s="31" t="s">
        <v>144</v>
      </c>
      <c r="NTB1632" s="32"/>
      <c r="NTC1632" s="32"/>
      <c r="NTD1632" s="32"/>
      <c r="NTE1632" s="32"/>
      <c r="NTF1632" s="32"/>
      <c r="NTG1632" s="32"/>
      <c r="NTH1632" s="33"/>
      <c r="NTI1632" s="31" t="s">
        <v>144</v>
      </c>
      <c r="NTJ1632" s="32"/>
      <c r="NTK1632" s="32"/>
      <c r="NTL1632" s="32"/>
      <c r="NTM1632" s="32"/>
      <c r="NTN1632" s="32"/>
      <c r="NTO1632" s="32"/>
      <c r="NTP1632" s="33"/>
      <c r="NTQ1632" s="31" t="s">
        <v>144</v>
      </c>
      <c r="NTR1632" s="32"/>
      <c r="NTS1632" s="32"/>
      <c r="NTT1632" s="32"/>
      <c r="NTU1632" s="32"/>
      <c r="NTV1632" s="32"/>
      <c r="NTW1632" s="32"/>
      <c r="NTX1632" s="33"/>
      <c r="NTY1632" s="31" t="s">
        <v>144</v>
      </c>
      <c r="NTZ1632" s="32"/>
      <c r="NUA1632" s="32"/>
      <c r="NUB1632" s="32"/>
      <c r="NUC1632" s="32"/>
      <c r="NUD1632" s="32"/>
      <c r="NUE1632" s="32"/>
      <c r="NUF1632" s="33"/>
      <c r="NUG1632" s="31" t="s">
        <v>144</v>
      </c>
      <c r="NUH1632" s="32"/>
      <c r="NUI1632" s="32"/>
      <c r="NUJ1632" s="32"/>
      <c r="NUK1632" s="32"/>
      <c r="NUL1632" s="32"/>
      <c r="NUM1632" s="32"/>
      <c r="NUN1632" s="33"/>
      <c r="NUO1632" s="31" t="s">
        <v>144</v>
      </c>
      <c r="NUP1632" s="32"/>
      <c r="NUQ1632" s="32"/>
      <c r="NUR1632" s="32"/>
      <c r="NUS1632" s="32"/>
      <c r="NUT1632" s="32"/>
      <c r="NUU1632" s="32"/>
      <c r="NUV1632" s="33"/>
      <c r="NUW1632" s="31" t="s">
        <v>144</v>
      </c>
      <c r="NUX1632" s="32"/>
      <c r="NUY1632" s="32"/>
      <c r="NUZ1632" s="32"/>
      <c r="NVA1632" s="32"/>
      <c r="NVB1632" s="32"/>
      <c r="NVC1632" s="32"/>
      <c r="NVD1632" s="33"/>
      <c r="NVE1632" s="31" t="s">
        <v>144</v>
      </c>
      <c r="NVF1632" s="32"/>
      <c r="NVG1632" s="32"/>
      <c r="NVH1632" s="32"/>
      <c r="NVI1632" s="32"/>
      <c r="NVJ1632" s="32"/>
      <c r="NVK1632" s="32"/>
      <c r="NVL1632" s="33"/>
      <c r="NVM1632" s="31" t="s">
        <v>144</v>
      </c>
      <c r="NVN1632" s="32"/>
      <c r="NVO1632" s="32"/>
      <c r="NVP1632" s="32"/>
      <c r="NVQ1632" s="32"/>
      <c r="NVR1632" s="32"/>
      <c r="NVS1632" s="32"/>
      <c r="NVT1632" s="33"/>
      <c r="NVU1632" s="31" t="s">
        <v>144</v>
      </c>
      <c r="NVV1632" s="32"/>
      <c r="NVW1632" s="32"/>
      <c r="NVX1632" s="32"/>
      <c r="NVY1632" s="32"/>
      <c r="NVZ1632" s="32"/>
      <c r="NWA1632" s="32"/>
      <c r="NWB1632" s="33"/>
      <c r="NWC1632" s="31" t="s">
        <v>144</v>
      </c>
      <c r="NWD1632" s="32"/>
      <c r="NWE1632" s="32"/>
      <c r="NWF1632" s="32"/>
      <c r="NWG1632" s="32"/>
      <c r="NWH1632" s="32"/>
      <c r="NWI1632" s="32"/>
      <c r="NWJ1632" s="33"/>
      <c r="NWK1632" s="31" t="s">
        <v>144</v>
      </c>
      <c r="NWL1632" s="32"/>
      <c r="NWM1632" s="32"/>
      <c r="NWN1632" s="32"/>
      <c r="NWO1632" s="32"/>
      <c r="NWP1632" s="32"/>
      <c r="NWQ1632" s="32"/>
      <c r="NWR1632" s="33"/>
      <c r="NWS1632" s="31" t="s">
        <v>144</v>
      </c>
      <c r="NWT1632" s="32"/>
      <c r="NWU1632" s="32"/>
      <c r="NWV1632" s="32"/>
      <c r="NWW1632" s="32"/>
      <c r="NWX1632" s="32"/>
      <c r="NWY1632" s="32"/>
      <c r="NWZ1632" s="33"/>
      <c r="NXA1632" s="31" t="s">
        <v>144</v>
      </c>
      <c r="NXB1632" s="32"/>
      <c r="NXC1632" s="32"/>
      <c r="NXD1632" s="32"/>
      <c r="NXE1632" s="32"/>
      <c r="NXF1632" s="32"/>
      <c r="NXG1632" s="32"/>
      <c r="NXH1632" s="33"/>
      <c r="NXI1632" s="31" t="s">
        <v>144</v>
      </c>
      <c r="NXJ1632" s="32"/>
      <c r="NXK1632" s="32"/>
      <c r="NXL1632" s="32"/>
      <c r="NXM1632" s="32"/>
      <c r="NXN1632" s="32"/>
      <c r="NXO1632" s="32"/>
      <c r="NXP1632" s="33"/>
      <c r="NXQ1632" s="31" t="s">
        <v>144</v>
      </c>
      <c r="NXR1632" s="32"/>
      <c r="NXS1632" s="32"/>
      <c r="NXT1632" s="32"/>
      <c r="NXU1632" s="32"/>
      <c r="NXV1632" s="32"/>
      <c r="NXW1632" s="32"/>
      <c r="NXX1632" s="33"/>
      <c r="NXY1632" s="31" t="s">
        <v>144</v>
      </c>
      <c r="NXZ1632" s="32"/>
      <c r="NYA1632" s="32"/>
      <c r="NYB1632" s="32"/>
      <c r="NYC1632" s="32"/>
      <c r="NYD1632" s="32"/>
      <c r="NYE1632" s="32"/>
      <c r="NYF1632" s="33"/>
      <c r="NYG1632" s="31" t="s">
        <v>144</v>
      </c>
      <c r="NYH1632" s="32"/>
      <c r="NYI1632" s="32"/>
      <c r="NYJ1632" s="32"/>
      <c r="NYK1632" s="32"/>
      <c r="NYL1632" s="32"/>
      <c r="NYM1632" s="32"/>
      <c r="NYN1632" s="33"/>
      <c r="NYO1632" s="31" t="s">
        <v>144</v>
      </c>
      <c r="NYP1632" s="32"/>
      <c r="NYQ1632" s="32"/>
      <c r="NYR1632" s="32"/>
      <c r="NYS1632" s="32"/>
      <c r="NYT1632" s="32"/>
      <c r="NYU1632" s="32"/>
      <c r="NYV1632" s="33"/>
      <c r="NYW1632" s="31" t="s">
        <v>144</v>
      </c>
      <c r="NYX1632" s="32"/>
      <c r="NYY1632" s="32"/>
      <c r="NYZ1632" s="32"/>
      <c r="NZA1632" s="32"/>
      <c r="NZB1632" s="32"/>
      <c r="NZC1632" s="32"/>
      <c r="NZD1632" s="33"/>
      <c r="NZE1632" s="31" t="s">
        <v>144</v>
      </c>
      <c r="NZF1632" s="32"/>
      <c r="NZG1632" s="32"/>
      <c r="NZH1632" s="32"/>
      <c r="NZI1632" s="32"/>
      <c r="NZJ1632" s="32"/>
      <c r="NZK1632" s="32"/>
      <c r="NZL1632" s="33"/>
      <c r="NZM1632" s="31" t="s">
        <v>144</v>
      </c>
      <c r="NZN1632" s="32"/>
      <c r="NZO1632" s="32"/>
      <c r="NZP1632" s="32"/>
      <c r="NZQ1632" s="32"/>
      <c r="NZR1632" s="32"/>
      <c r="NZS1632" s="32"/>
      <c r="NZT1632" s="33"/>
      <c r="NZU1632" s="31" t="s">
        <v>144</v>
      </c>
      <c r="NZV1632" s="32"/>
      <c r="NZW1632" s="32"/>
      <c r="NZX1632" s="32"/>
      <c r="NZY1632" s="32"/>
      <c r="NZZ1632" s="32"/>
      <c r="OAA1632" s="32"/>
      <c r="OAB1632" s="33"/>
      <c r="OAC1632" s="31" t="s">
        <v>144</v>
      </c>
      <c r="OAD1632" s="32"/>
      <c r="OAE1632" s="32"/>
      <c r="OAF1632" s="32"/>
      <c r="OAG1632" s="32"/>
      <c r="OAH1632" s="32"/>
      <c r="OAI1632" s="32"/>
      <c r="OAJ1632" s="33"/>
      <c r="OAK1632" s="31" t="s">
        <v>144</v>
      </c>
      <c r="OAL1632" s="32"/>
      <c r="OAM1632" s="32"/>
      <c r="OAN1632" s="32"/>
      <c r="OAO1632" s="32"/>
      <c r="OAP1632" s="32"/>
      <c r="OAQ1632" s="32"/>
      <c r="OAR1632" s="33"/>
      <c r="OAS1632" s="31" t="s">
        <v>144</v>
      </c>
      <c r="OAT1632" s="32"/>
      <c r="OAU1632" s="32"/>
      <c r="OAV1632" s="32"/>
      <c r="OAW1632" s="32"/>
      <c r="OAX1632" s="32"/>
      <c r="OAY1632" s="32"/>
      <c r="OAZ1632" s="33"/>
      <c r="OBA1632" s="31" t="s">
        <v>144</v>
      </c>
      <c r="OBB1632" s="32"/>
      <c r="OBC1632" s="32"/>
      <c r="OBD1632" s="32"/>
      <c r="OBE1632" s="32"/>
      <c r="OBF1632" s="32"/>
      <c r="OBG1632" s="32"/>
      <c r="OBH1632" s="33"/>
      <c r="OBI1632" s="31" t="s">
        <v>144</v>
      </c>
      <c r="OBJ1632" s="32"/>
      <c r="OBK1632" s="32"/>
      <c r="OBL1632" s="32"/>
      <c r="OBM1632" s="32"/>
      <c r="OBN1632" s="32"/>
      <c r="OBO1632" s="32"/>
      <c r="OBP1632" s="33"/>
      <c r="OBQ1632" s="31" t="s">
        <v>144</v>
      </c>
      <c r="OBR1632" s="32"/>
      <c r="OBS1632" s="32"/>
      <c r="OBT1632" s="32"/>
      <c r="OBU1632" s="32"/>
      <c r="OBV1632" s="32"/>
      <c r="OBW1632" s="32"/>
      <c r="OBX1632" s="33"/>
      <c r="OBY1632" s="31" t="s">
        <v>144</v>
      </c>
      <c r="OBZ1632" s="32"/>
      <c r="OCA1632" s="32"/>
      <c r="OCB1632" s="32"/>
      <c r="OCC1632" s="32"/>
      <c r="OCD1632" s="32"/>
      <c r="OCE1632" s="32"/>
      <c r="OCF1632" s="33"/>
      <c r="OCG1632" s="31" t="s">
        <v>144</v>
      </c>
      <c r="OCH1632" s="32"/>
      <c r="OCI1632" s="32"/>
      <c r="OCJ1632" s="32"/>
      <c r="OCK1632" s="32"/>
      <c r="OCL1632" s="32"/>
      <c r="OCM1632" s="32"/>
      <c r="OCN1632" s="33"/>
      <c r="OCO1632" s="31" t="s">
        <v>144</v>
      </c>
      <c r="OCP1632" s="32"/>
      <c r="OCQ1632" s="32"/>
      <c r="OCR1632" s="32"/>
      <c r="OCS1632" s="32"/>
      <c r="OCT1632" s="32"/>
      <c r="OCU1632" s="32"/>
      <c r="OCV1632" s="33"/>
      <c r="OCW1632" s="31" t="s">
        <v>144</v>
      </c>
      <c r="OCX1632" s="32"/>
      <c r="OCY1632" s="32"/>
      <c r="OCZ1632" s="32"/>
      <c r="ODA1632" s="32"/>
      <c r="ODB1632" s="32"/>
      <c r="ODC1632" s="32"/>
      <c r="ODD1632" s="33"/>
      <c r="ODE1632" s="31" t="s">
        <v>144</v>
      </c>
      <c r="ODF1632" s="32"/>
      <c r="ODG1632" s="32"/>
      <c r="ODH1632" s="32"/>
      <c r="ODI1632" s="32"/>
      <c r="ODJ1632" s="32"/>
      <c r="ODK1632" s="32"/>
      <c r="ODL1632" s="33"/>
      <c r="ODM1632" s="31" t="s">
        <v>144</v>
      </c>
      <c r="ODN1632" s="32"/>
      <c r="ODO1632" s="32"/>
      <c r="ODP1632" s="32"/>
      <c r="ODQ1632" s="32"/>
      <c r="ODR1632" s="32"/>
      <c r="ODS1632" s="32"/>
      <c r="ODT1632" s="33"/>
      <c r="ODU1632" s="31" t="s">
        <v>144</v>
      </c>
      <c r="ODV1632" s="32"/>
      <c r="ODW1632" s="32"/>
      <c r="ODX1632" s="32"/>
      <c r="ODY1632" s="32"/>
      <c r="ODZ1632" s="32"/>
      <c r="OEA1632" s="32"/>
      <c r="OEB1632" s="33"/>
      <c r="OEC1632" s="31" t="s">
        <v>144</v>
      </c>
      <c r="OED1632" s="32"/>
      <c r="OEE1632" s="32"/>
      <c r="OEF1632" s="32"/>
      <c r="OEG1632" s="32"/>
      <c r="OEH1632" s="32"/>
      <c r="OEI1632" s="32"/>
      <c r="OEJ1632" s="33"/>
      <c r="OEK1632" s="31" t="s">
        <v>144</v>
      </c>
      <c r="OEL1632" s="32"/>
      <c r="OEM1632" s="32"/>
      <c r="OEN1632" s="32"/>
      <c r="OEO1632" s="32"/>
      <c r="OEP1632" s="32"/>
      <c r="OEQ1632" s="32"/>
      <c r="OER1632" s="33"/>
      <c r="OES1632" s="31" t="s">
        <v>144</v>
      </c>
      <c r="OET1632" s="32"/>
      <c r="OEU1632" s="32"/>
      <c r="OEV1632" s="32"/>
      <c r="OEW1632" s="32"/>
      <c r="OEX1632" s="32"/>
      <c r="OEY1632" s="32"/>
      <c r="OEZ1632" s="33"/>
      <c r="OFA1632" s="31" t="s">
        <v>144</v>
      </c>
      <c r="OFB1632" s="32"/>
      <c r="OFC1632" s="32"/>
      <c r="OFD1632" s="32"/>
      <c r="OFE1632" s="32"/>
      <c r="OFF1632" s="32"/>
      <c r="OFG1632" s="32"/>
      <c r="OFH1632" s="33"/>
      <c r="OFI1632" s="31" t="s">
        <v>144</v>
      </c>
      <c r="OFJ1632" s="32"/>
      <c r="OFK1632" s="32"/>
      <c r="OFL1632" s="32"/>
      <c r="OFM1632" s="32"/>
      <c r="OFN1632" s="32"/>
      <c r="OFO1632" s="32"/>
      <c r="OFP1632" s="33"/>
      <c r="OFQ1632" s="31" t="s">
        <v>144</v>
      </c>
      <c r="OFR1632" s="32"/>
      <c r="OFS1632" s="32"/>
      <c r="OFT1632" s="32"/>
      <c r="OFU1632" s="32"/>
      <c r="OFV1632" s="32"/>
      <c r="OFW1632" s="32"/>
      <c r="OFX1632" s="33"/>
      <c r="OFY1632" s="31" t="s">
        <v>144</v>
      </c>
      <c r="OFZ1632" s="32"/>
      <c r="OGA1632" s="32"/>
      <c r="OGB1632" s="32"/>
      <c r="OGC1632" s="32"/>
      <c r="OGD1632" s="32"/>
      <c r="OGE1632" s="32"/>
      <c r="OGF1632" s="33"/>
      <c r="OGG1632" s="31" t="s">
        <v>144</v>
      </c>
      <c r="OGH1632" s="32"/>
      <c r="OGI1632" s="32"/>
      <c r="OGJ1632" s="32"/>
      <c r="OGK1632" s="32"/>
      <c r="OGL1632" s="32"/>
      <c r="OGM1632" s="32"/>
      <c r="OGN1632" s="33"/>
      <c r="OGO1632" s="31" t="s">
        <v>144</v>
      </c>
      <c r="OGP1632" s="32"/>
      <c r="OGQ1632" s="32"/>
      <c r="OGR1632" s="32"/>
      <c r="OGS1632" s="32"/>
      <c r="OGT1632" s="32"/>
      <c r="OGU1632" s="32"/>
      <c r="OGV1632" s="33"/>
      <c r="OGW1632" s="31" t="s">
        <v>144</v>
      </c>
      <c r="OGX1632" s="32"/>
      <c r="OGY1632" s="32"/>
      <c r="OGZ1632" s="32"/>
      <c r="OHA1632" s="32"/>
      <c r="OHB1632" s="32"/>
      <c r="OHC1632" s="32"/>
      <c r="OHD1632" s="33"/>
      <c r="OHE1632" s="31" t="s">
        <v>144</v>
      </c>
      <c r="OHF1632" s="32"/>
      <c r="OHG1632" s="32"/>
      <c r="OHH1632" s="32"/>
      <c r="OHI1632" s="32"/>
      <c r="OHJ1632" s="32"/>
      <c r="OHK1632" s="32"/>
      <c r="OHL1632" s="33"/>
      <c r="OHM1632" s="31" t="s">
        <v>144</v>
      </c>
      <c r="OHN1632" s="32"/>
      <c r="OHO1632" s="32"/>
      <c r="OHP1632" s="32"/>
      <c r="OHQ1632" s="32"/>
      <c r="OHR1632" s="32"/>
      <c r="OHS1632" s="32"/>
      <c r="OHT1632" s="33"/>
      <c r="OHU1632" s="31" t="s">
        <v>144</v>
      </c>
      <c r="OHV1632" s="32"/>
      <c r="OHW1632" s="32"/>
      <c r="OHX1632" s="32"/>
      <c r="OHY1632" s="32"/>
      <c r="OHZ1632" s="32"/>
      <c r="OIA1632" s="32"/>
      <c r="OIB1632" s="33"/>
      <c r="OIC1632" s="31" t="s">
        <v>144</v>
      </c>
      <c r="OID1632" s="32"/>
      <c r="OIE1632" s="32"/>
      <c r="OIF1632" s="32"/>
      <c r="OIG1632" s="32"/>
      <c r="OIH1632" s="32"/>
      <c r="OII1632" s="32"/>
      <c r="OIJ1632" s="33"/>
      <c r="OIK1632" s="31" t="s">
        <v>144</v>
      </c>
      <c r="OIL1632" s="32"/>
      <c r="OIM1632" s="32"/>
      <c r="OIN1632" s="32"/>
      <c r="OIO1632" s="32"/>
      <c r="OIP1632" s="32"/>
      <c r="OIQ1632" s="32"/>
      <c r="OIR1632" s="33"/>
      <c r="OIS1632" s="31" t="s">
        <v>144</v>
      </c>
      <c r="OIT1632" s="32"/>
      <c r="OIU1632" s="32"/>
      <c r="OIV1632" s="32"/>
      <c r="OIW1632" s="32"/>
      <c r="OIX1632" s="32"/>
      <c r="OIY1632" s="32"/>
      <c r="OIZ1632" s="33"/>
      <c r="OJA1632" s="31" t="s">
        <v>144</v>
      </c>
      <c r="OJB1632" s="32"/>
      <c r="OJC1632" s="32"/>
      <c r="OJD1632" s="32"/>
      <c r="OJE1632" s="32"/>
      <c r="OJF1632" s="32"/>
      <c r="OJG1632" s="32"/>
      <c r="OJH1632" s="33"/>
      <c r="OJI1632" s="31" t="s">
        <v>144</v>
      </c>
      <c r="OJJ1632" s="32"/>
      <c r="OJK1632" s="32"/>
      <c r="OJL1632" s="32"/>
      <c r="OJM1632" s="32"/>
      <c r="OJN1632" s="32"/>
      <c r="OJO1632" s="32"/>
      <c r="OJP1632" s="33"/>
      <c r="OJQ1632" s="31" t="s">
        <v>144</v>
      </c>
      <c r="OJR1632" s="32"/>
      <c r="OJS1632" s="32"/>
      <c r="OJT1632" s="32"/>
      <c r="OJU1632" s="32"/>
      <c r="OJV1632" s="32"/>
      <c r="OJW1632" s="32"/>
      <c r="OJX1632" s="33"/>
      <c r="OJY1632" s="31" t="s">
        <v>144</v>
      </c>
      <c r="OJZ1632" s="32"/>
      <c r="OKA1632" s="32"/>
      <c r="OKB1632" s="32"/>
      <c r="OKC1632" s="32"/>
      <c r="OKD1632" s="32"/>
      <c r="OKE1632" s="32"/>
      <c r="OKF1632" s="33"/>
      <c r="OKG1632" s="31" t="s">
        <v>144</v>
      </c>
      <c r="OKH1632" s="32"/>
      <c r="OKI1632" s="32"/>
      <c r="OKJ1632" s="32"/>
      <c r="OKK1632" s="32"/>
      <c r="OKL1632" s="32"/>
      <c r="OKM1632" s="32"/>
      <c r="OKN1632" s="33"/>
      <c r="OKO1632" s="31" t="s">
        <v>144</v>
      </c>
      <c r="OKP1632" s="32"/>
      <c r="OKQ1632" s="32"/>
      <c r="OKR1632" s="32"/>
      <c r="OKS1632" s="32"/>
      <c r="OKT1632" s="32"/>
      <c r="OKU1632" s="32"/>
      <c r="OKV1632" s="33"/>
      <c r="OKW1632" s="31" t="s">
        <v>144</v>
      </c>
      <c r="OKX1632" s="32"/>
      <c r="OKY1632" s="32"/>
      <c r="OKZ1632" s="32"/>
      <c r="OLA1632" s="32"/>
      <c r="OLB1632" s="32"/>
      <c r="OLC1632" s="32"/>
      <c r="OLD1632" s="33"/>
      <c r="OLE1632" s="31" t="s">
        <v>144</v>
      </c>
      <c r="OLF1632" s="32"/>
      <c r="OLG1632" s="32"/>
      <c r="OLH1632" s="32"/>
      <c r="OLI1632" s="32"/>
      <c r="OLJ1632" s="32"/>
      <c r="OLK1632" s="32"/>
      <c r="OLL1632" s="33"/>
      <c r="OLM1632" s="31" t="s">
        <v>144</v>
      </c>
      <c r="OLN1632" s="32"/>
      <c r="OLO1632" s="32"/>
      <c r="OLP1632" s="32"/>
      <c r="OLQ1632" s="32"/>
      <c r="OLR1632" s="32"/>
      <c r="OLS1632" s="32"/>
      <c r="OLT1632" s="33"/>
      <c r="OLU1632" s="31" t="s">
        <v>144</v>
      </c>
      <c r="OLV1632" s="32"/>
      <c r="OLW1632" s="32"/>
      <c r="OLX1632" s="32"/>
      <c r="OLY1632" s="32"/>
      <c r="OLZ1632" s="32"/>
      <c r="OMA1632" s="32"/>
      <c r="OMB1632" s="33"/>
      <c r="OMC1632" s="31" t="s">
        <v>144</v>
      </c>
      <c r="OMD1632" s="32"/>
      <c r="OME1632" s="32"/>
      <c r="OMF1632" s="32"/>
      <c r="OMG1632" s="32"/>
      <c r="OMH1632" s="32"/>
      <c r="OMI1632" s="32"/>
      <c r="OMJ1632" s="33"/>
      <c r="OMK1632" s="31" t="s">
        <v>144</v>
      </c>
      <c r="OML1632" s="32"/>
      <c r="OMM1632" s="32"/>
      <c r="OMN1632" s="32"/>
      <c r="OMO1632" s="32"/>
      <c r="OMP1632" s="32"/>
      <c r="OMQ1632" s="32"/>
      <c r="OMR1632" s="33"/>
      <c r="OMS1632" s="31" t="s">
        <v>144</v>
      </c>
      <c r="OMT1632" s="32"/>
      <c r="OMU1632" s="32"/>
      <c r="OMV1632" s="32"/>
      <c r="OMW1632" s="32"/>
      <c r="OMX1632" s="32"/>
      <c r="OMY1632" s="32"/>
      <c r="OMZ1632" s="33"/>
      <c r="ONA1632" s="31" t="s">
        <v>144</v>
      </c>
      <c r="ONB1632" s="32"/>
      <c r="ONC1632" s="32"/>
      <c r="OND1632" s="32"/>
      <c r="ONE1632" s="32"/>
      <c r="ONF1632" s="32"/>
      <c r="ONG1632" s="32"/>
      <c r="ONH1632" s="33"/>
      <c r="ONI1632" s="31" t="s">
        <v>144</v>
      </c>
      <c r="ONJ1632" s="32"/>
      <c r="ONK1632" s="32"/>
      <c r="ONL1632" s="32"/>
      <c r="ONM1632" s="32"/>
      <c r="ONN1632" s="32"/>
      <c r="ONO1632" s="32"/>
      <c r="ONP1632" s="33"/>
      <c r="ONQ1632" s="31" t="s">
        <v>144</v>
      </c>
      <c r="ONR1632" s="32"/>
      <c r="ONS1632" s="32"/>
      <c r="ONT1632" s="32"/>
      <c r="ONU1632" s="32"/>
      <c r="ONV1632" s="32"/>
      <c r="ONW1632" s="32"/>
      <c r="ONX1632" s="33"/>
      <c r="ONY1632" s="31" t="s">
        <v>144</v>
      </c>
      <c r="ONZ1632" s="32"/>
      <c r="OOA1632" s="32"/>
      <c r="OOB1632" s="32"/>
      <c r="OOC1632" s="32"/>
      <c r="OOD1632" s="32"/>
      <c r="OOE1632" s="32"/>
      <c r="OOF1632" s="33"/>
      <c r="OOG1632" s="31" t="s">
        <v>144</v>
      </c>
      <c r="OOH1632" s="32"/>
      <c r="OOI1632" s="32"/>
      <c r="OOJ1632" s="32"/>
      <c r="OOK1632" s="32"/>
      <c r="OOL1632" s="32"/>
      <c r="OOM1632" s="32"/>
      <c r="OON1632" s="33"/>
      <c r="OOO1632" s="31" t="s">
        <v>144</v>
      </c>
      <c r="OOP1632" s="32"/>
      <c r="OOQ1632" s="32"/>
      <c r="OOR1632" s="32"/>
      <c r="OOS1632" s="32"/>
      <c r="OOT1632" s="32"/>
      <c r="OOU1632" s="32"/>
      <c r="OOV1632" s="33"/>
      <c r="OOW1632" s="31" t="s">
        <v>144</v>
      </c>
      <c r="OOX1632" s="32"/>
      <c r="OOY1632" s="32"/>
      <c r="OOZ1632" s="32"/>
      <c r="OPA1632" s="32"/>
      <c r="OPB1632" s="32"/>
      <c r="OPC1632" s="32"/>
      <c r="OPD1632" s="33"/>
      <c r="OPE1632" s="31" t="s">
        <v>144</v>
      </c>
      <c r="OPF1632" s="32"/>
      <c r="OPG1632" s="32"/>
      <c r="OPH1632" s="32"/>
      <c r="OPI1632" s="32"/>
      <c r="OPJ1632" s="32"/>
      <c r="OPK1632" s="32"/>
      <c r="OPL1632" s="33"/>
      <c r="OPM1632" s="31" t="s">
        <v>144</v>
      </c>
      <c r="OPN1632" s="32"/>
      <c r="OPO1632" s="32"/>
      <c r="OPP1632" s="32"/>
      <c r="OPQ1632" s="32"/>
      <c r="OPR1632" s="32"/>
      <c r="OPS1632" s="32"/>
      <c r="OPT1632" s="33"/>
      <c r="OPU1632" s="31" t="s">
        <v>144</v>
      </c>
      <c r="OPV1632" s="32"/>
      <c r="OPW1632" s="32"/>
      <c r="OPX1632" s="32"/>
      <c r="OPY1632" s="32"/>
      <c r="OPZ1632" s="32"/>
      <c r="OQA1632" s="32"/>
      <c r="OQB1632" s="33"/>
      <c r="OQC1632" s="31" t="s">
        <v>144</v>
      </c>
      <c r="OQD1632" s="32"/>
      <c r="OQE1632" s="32"/>
      <c r="OQF1632" s="32"/>
      <c r="OQG1632" s="32"/>
      <c r="OQH1632" s="32"/>
      <c r="OQI1632" s="32"/>
      <c r="OQJ1632" s="33"/>
      <c r="OQK1632" s="31" t="s">
        <v>144</v>
      </c>
      <c r="OQL1632" s="32"/>
      <c r="OQM1632" s="32"/>
      <c r="OQN1632" s="32"/>
      <c r="OQO1632" s="32"/>
      <c r="OQP1632" s="32"/>
      <c r="OQQ1632" s="32"/>
      <c r="OQR1632" s="33"/>
      <c r="OQS1632" s="31" t="s">
        <v>144</v>
      </c>
      <c r="OQT1632" s="32"/>
      <c r="OQU1632" s="32"/>
      <c r="OQV1632" s="32"/>
      <c r="OQW1632" s="32"/>
      <c r="OQX1632" s="32"/>
      <c r="OQY1632" s="32"/>
      <c r="OQZ1632" s="33"/>
      <c r="ORA1632" s="31" t="s">
        <v>144</v>
      </c>
      <c r="ORB1632" s="32"/>
      <c r="ORC1632" s="32"/>
      <c r="ORD1632" s="32"/>
      <c r="ORE1632" s="32"/>
      <c r="ORF1632" s="32"/>
      <c r="ORG1632" s="32"/>
      <c r="ORH1632" s="33"/>
      <c r="ORI1632" s="31" t="s">
        <v>144</v>
      </c>
      <c r="ORJ1632" s="32"/>
      <c r="ORK1632" s="32"/>
      <c r="ORL1632" s="32"/>
      <c r="ORM1632" s="32"/>
      <c r="ORN1632" s="32"/>
      <c r="ORO1632" s="32"/>
      <c r="ORP1632" s="33"/>
      <c r="ORQ1632" s="31" t="s">
        <v>144</v>
      </c>
      <c r="ORR1632" s="32"/>
      <c r="ORS1632" s="32"/>
      <c r="ORT1632" s="32"/>
      <c r="ORU1632" s="32"/>
      <c r="ORV1632" s="32"/>
      <c r="ORW1632" s="32"/>
      <c r="ORX1632" s="33"/>
      <c r="ORY1632" s="31" t="s">
        <v>144</v>
      </c>
      <c r="ORZ1632" s="32"/>
      <c r="OSA1632" s="32"/>
      <c r="OSB1632" s="32"/>
      <c r="OSC1632" s="32"/>
      <c r="OSD1632" s="32"/>
      <c r="OSE1632" s="32"/>
      <c r="OSF1632" s="33"/>
      <c r="OSG1632" s="31" t="s">
        <v>144</v>
      </c>
      <c r="OSH1632" s="32"/>
      <c r="OSI1632" s="32"/>
      <c r="OSJ1632" s="32"/>
      <c r="OSK1632" s="32"/>
      <c r="OSL1632" s="32"/>
      <c r="OSM1632" s="32"/>
      <c r="OSN1632" s="33"/>
      <c r="OSO1632" s="31" t="s">
        <v>144</v>
      </c>
      <c r="OSP1632" s="32"/>
      <c r="OSQ1632" s="32"/>
      <c r="OSR1632" s="32"/>
      <c r="OSS1632" s="32"/>
      <c r="OST1632" s="32"/>
      <c r="OSU1632" s="32"/>
      <c r="OSV1632" s="33"/>
      <c r="OSW1632" s="31" t="s">
        <v>144</v>
      </c>
      <c r="OSX1632" s="32"/>
      <c r="OSY1632" s="32"/>
      <c r="OSZ1632" s="32"/>
      <c r="OTA1632" s="32"/>
      <c r="OTB1632" s="32"/>
      <c r="OTC1632" s="32"/>
      <c r="OTD1632" s="33"/>
      <c r="OTE1632" s="31" t="s">
        <v>144</v>
      </c>
      <c r="OTF1632" s="32"/>
      <c r="OTG1632" s="32"/>
      <c r="OTH1632" s="32"/>
      <c r="OTI1632" s="32"/>
      <c r="OTJ1632" s="32"/>
      <c r="OTK1632" s="32"/>
      <c r="OTL1632" s="33"/>
      <c r="OTM1632" s="31" t="s">
        <v>144</v>
      </c>
      <c r="OTN1632" s="32"/>
      <c r="OTO1632" s="32"/>
      <c r="OTP1632" s="32"/>
      <c r="OTQ1632" s="32"/>
      <c r="OTR1632" s="32"/>
      <c r="OTS1632" s="32"/>
      <c r="OTT1632" s="33"/>
      <c r="OTU1632" s="31" t="s">
        <v>144</v>
      </c>
      <c r="OTV1632" s="32"/>
      <c r="OTW1632" s="32"/>
      <c r="OTX1632" s="32"/>
      <c r="OTY1632" s="32"/>
      <c r="OTZ1632" s="32"/>
      <c r="OUA1632" s="32"/>
      <c r="OUB1632" s="33"/>
      <c r="OUC1632" s="31" t="s">
        <v>144</v>
      </c>
      <c r="OUD1632" s="32"/>
      <c r="OUE1632" s="32"/>
      <c r="OUF1632" s="32"/>
      <c r="OUG1632" s="32"/>
      <c r="OUH1632" s="32"/>
      <c r="OUI1632" s="32"/>
      <c r="OUJ1632" s="33"/>
      <c r="OUK1632" s="31" t="s">
        <v>144</v>
      </c>
      <c r="OUL1632" s="32"/>
      <c r="OUM1632" s="32"/>
      <c r="OUN1632" s="32"/>
      <c r="OUO1632" s="32"/>
      <c r="OUP1632" s="32"/>
      <c r="OUQ1632" s="32"/>
      <c r="OUR1632" s="33"/>
      <c r="OUS1632" s="31" t="s">
        <v>144</v>
      </c>
      <c r="OUT1632" s="32"/>
      <c r="OUU1632" s="32"/>
      <c r="OUV1632" s="32"/>
      <c r="OUW1632" s="32"/>
      <c r="OUX1632" s="32"/>
      <c r="OUY1632" s="32"/>
      <c r="OUZ1632" s="33"/>
      <c r="OVA1632" s="31" t="s">
        <v>144</v>
      </c>
      <c r="OVB1632" s="32"/>
      <c r="OVC1632" s="32"/>
      <c r="OVD1632" s="32"/>
      <c r="OVE1632" s="32"/>
      <c r="OVF1632" s="32"/>
      <c r="OVG1632" s="32"/>
      <c r="OVH1632" s="33"/>
      <c r="OVI1632" s="31" t="s">
        <v>144</v>
      </c>
      <c r="OVJ1632" s="32"/>
      <c r="OVK1632" s="32"/>
      <c r="OVL1632" s="32"/>
      <c r="OVM1632" s="32"/>
      <c r="OVN1632" s="32"/>
      <c r="OVO1632" s="32"/>
      <c r="OVP1632" s="33"/>
      <c r="OVQ1632" s="31" t="s">
        <v>144</v>
      </c>
      <c r="OVR1632" s="32"/>
      <c r="OVS1632" s="32"/>
      <c r="OVT1632" s="32"/>
      <c r="OVU1632" s="32"/>
      <c r="OVV1632" s="32"/>
      <c r="OVW1632" s="32"/>
      <c r="OVX1632" s="33"/>
      <c r="OVY1632" s="31" t="s">
        <v>144</v>
      </c>
      <c r="OVZ1632" s="32"/>
      <c r="OWA1632" s="32"/>
      <c r="OWB1632" s="32"/>
      <c r="OWC1632" s="32"/>
      <c r="OWD1632" s="32"/>
      <c r="OWE1632" s="32"/>
      <c r="OWF1632" s="33"/>
      <c r="OWG1632" s="31" t="s">
        <v>144</v>
      </c>
      <c r="OWH1632" s="32"/>
      <c r="OWI1632" s="32"/>
      <c r="OWJ1632" s="32"/>
      <c r="OWK1632" s="32"/>
      <c r="OWL1632" s="32"/>
      <c r="OWM1632" s="32"/>
      <c r="OWN1632" s="33"/>
      <c r="OWO1632" s="31" t="s">
        <v>144</v>
      </c>
      <c r="OWP1632" s="32"/>
      <c r="OWQ1632" s="32"/>
      <c r="OWR1632" s="32"/>
      <c r="OWS1632" s="32"/>
      <c r="OWT1632" s="32"/>
      <c r="OWU1632" s="32"/>
      <c r="OWV1632" s="33"/>
      <c r="OWW1632" s="31" t="s">
        <v>144</v>
      </c>
      <c r="OWX1632" s="32"/>
      <c r="OWY1632" s="32"/>
      <c r="OWZ1632" s="32"/>
      <c r="OXA1632" s="32"/>
      <c r="OXB1632" s="32"/>
      <c r="OXC1632" s="32"/>
      <c r="OXD1632" s="33"/>
      <c r="OXE1632" s="31" t="s">
        <v>144</v>
      </c>
      <c r="OXF1632" s="32"/>
      <c r="OXG1632" s="32"/>
      <c r="OXH1632" s="32"/>
      <c r="OXI1632" s="32"/>
      <c r="OXJ1632" s="32"/>
      <c r="OXK1632" s="32"/>
      <c r="OXL1632" s="33"/>
      <c r="OXM1632" s="31" t="s">
        <v>144</v>
      </c>
      <c r="OXN1632" s="32"/>
      <c r="OXO1632" s="32"/>
      <c r="OXP1632" s="32"/>
      <c r="OXQ1632" s="32"/>
      <c r="OXR1632" s="32"/>
      <c r="OXS1632" s="32"/>
      <c r="OXT1632" s="33"/>
      <c r="OXU1632" s="31" t="s">
        <v>144</v>
      </c>
      <c r="OXV1632" s="32"/>
      <c r="OXW1632" s="32"/>
      <c r="OXX1632" s="32"/>
      <c r="OXY1632" s="32"/>
      <c r="OXZ1632" s="32"/>
      <c r="OYA1632" s="32"/>
      <c r="OYB1632" s="33"/>
      <c r="OYC1632" s="31" t="s">
        <v>144</v>
      </c>
      <c r="OYD1632" s="32"/>
      <c r="OYE1632" s="32"/>
      <c r="OYF1632" s="32"/>
      <c r="OYG1632" s="32"/>
      <c r="OYH1632" s="32"/>
      <c r="OYI1632" s="32"/>
      <c r="OYJ1632" s="33"/>
      <c r="OYK1632" s="31" t="s">
        <v>144</v>
      </c>
      <c r="OYL1632" s="32"/>
      <c r="OYM1632" s="32"/>
      <c r="OYN1632" s="32"/>
      <c r="OYO1632" s="32"/>
      <c r="OYP1632" s="32"/>
      <c r="OYQ1632" s="32"/>
      <c r="OYR1632" s="33"/>
      <c r="OYS1632" s="31" t="s">
        <v>144</v>
      </c>
      <c r="OYT1632" s="32"/>
      <c r="OYU1632" s="32"/>
      <c r="OYV1632" s="32"/>
      <c r="OYW1632" s="32"/>
      <c r="OYX1632" s="32"/>
      <c r="OYY1632" s="32"/>
      <c r="OYZ1632" s="33"/>
      <c r="OZA1632" s="31" t="s">
        <v>144</v>
      </c>
      <c r="OZB1632" s="32"/>
      <c r="OZC1632" s="32"/>
      <c r="OZD1632" s="32"/>
      <c r="OZE1632" s="32"/>
      <c r="OZF1632" s="32"/>
      <c r="OZG1632" s="32"/>
      <c r="OZH1632" s="33"/>
      <c r="OZI1632" s="31" t="s">
        <v>144</v>
      </c>
      <c r="OZJ1632" s="32"/>
      <c r="OZK1632" s="32"/>
      <c r="OZL1632" s="32"/>
      <c r="OZM1632" s="32"/>
      <c r="OZN1632" s="32"/>
      <c r="OZO1632" s="32"/>
      <c r="OZP1632" s="33"/>
      <c r="OZQ1632" s="31" t="s">
        <v>144</v>
      </c>
      <c r="OZR1632" s="32"/>
      <c r="OZS1632" s="32"/>
      <c r="OZT1632" s="32"/>
      <c r="OZU1632" s="32"/>
      <c r="OZV1632" s="32"/>
      <c r="OZW1632" s="32"/>
      <c r="OZX1632" s="33"/>
      <c r="OZY1632" s="31" t="s">
        <v>144</v>
      </c>
      <c r="OZZ1632" s="32"/>
      <c r="PAA1632" s="32"/>
      <c r="PAB1632" s="32"/>
      <c r="PAC1632" s="32"/>
      <c r="PAD1632" s="32"/>
      <c r="PAE1632" s="32"/>
      <c r="PAF1632" s="33"/>
      <c r="PAG1632" s="31" t="s">
        <v>144</v>
      </c>
      <c r="PAH1632" s="32"/>
      <c r="PAI1632" s="32"/>
      <c r="PAJ1632" s="32"/>
      <c r="PAK1632" s="32"/>
      <c r="PAL1632" s="32"/>
      <c r="PAM1632" s="32"/>
      <c r="PAN1632" s="33"/>
      <c r="PAO1632" s="31" t="s">
        <v>144</v>
      </c>
      <c r="PAP1632" s="32"/>
      <c r="PAQ1632" s="32"/>
      <c r="PAR1632" s="32"/>
      <c r="PAS1632" s="32"/>
      <c r="PAT1632" s="32"/>
      <c r="PAU1632" s="32"/>
      <c r="PAV1632" s="33"/>
      <c r="PAW1632" s="31" t="s">
        <v>144</v>
      </c>
      <c r="PAX1632" s="32"/>
      <c r="PAY1632" s="32"/>
      <c r="PAZ1632" s="32"/>
      <c r="PBA1632" s="32"/>
      <c r="PBB1632" s="32"/>
      <c r="PBC1632" s="32"/>
      <c r="PBD1632" s="33"/>
      <c r="PBE1632" s="31" t="s">
        <v>144</v>
      </c>
      <c r="PBF1632" s="32"/>
      <c r="PBG1632" s="32"/>
      <c r="PBH1632" s="32"/>
      <c r="PBI1632" s="32"/>
      <c r="PBJ1632" s="32"/>
      <c r="PBK1632" s="32"/>
      <c r="PBL1632" s="33"/>
      <c r="PBM1632" s="31" t="s">
        <v>144</v>
      </c>
      <c r="PBN1632" s="32"/>
      <c r="PBO1632" s="32"/>
      <c r="PBP1632" s="32"/>
      <c r="PBQ1632" s="32"/>
      <c r="PBR1632" s="32"/>
      <c r="PBS1632" s="32"/>
      <c r="PBT1632" s="33"/>
      <c r="PBU1632" s="31" t="s">
        <v>144</v>
      </c>
      <c r="PBV1632" s="32"/>
      <c r="PBW1632" s="32"/>
      <c r="PBX1632" s="32"/>
      <c r="PBY1632" s="32"/>
      <c r="PBZ1632" s="32"/>
      <c r="PCA1632" s="32"/>
      <c r="PCB1632" s="33"/>
      <c r="PCC1632" s="31" t="s">
        <v>144</v>
      </c>
      <c r="PCD1632" s="32"/>
      <c r="PCE1632" s="32"/>
      <c r="PCF1632" s="32"/>
      <c r="PCG1632" s="32"/>
      <c r="PCH1632" s="32"/>
      <c r="PCI1632" s="32"/>
      <c r="PCJ1632" s="33"/>
      <c r="PCK1632" s="31" t="s">
        <v>144</v>
      </c>
      <c r="PCL1632" s="32"/>
      <c r="PCM1632" s="32"/>
      <c r="PCN1632" s="32"/>
      <c r="PCO1632" s="32"/>
      <c r="PCP1632" s="32"/>
      <c r="PCQ1632" s="32"/>
      <c r="PCR1632" s="33"/>
      <c r="PCS1632" s="31" t="s">
        <v>144</v>
      </c>
      <c r="PCT1632" s="32"/>
      <c r="PCU1632" s="32"/>
      <c r="PCV1632" s="32"/>
      <c r="PCW1632" s="32"/>
      <c r="PCX1632" s="32"/>
      <c r="PCY1632" s="32"/>
      <c r="PCZ1632" s="33"/>
      <c r="PDA1632" s="31" t="s">
        <v>144</v>
      </c>
      <c r="PDB1632" s="32"/>
      <c r="PDC1632" s="32"/>
      <c r="PDD1632" s="32"/>
      <c r="PDE1632" s="32"/>
      <c r="PDF1632" s="32"/>
      <c r="PDG1632" s="32"/>
      <c r="PDH1632" s="33"/>
      <c r="PDI1632" s="31" t="s">
        <v>144</v>
      </c>
      <c r="PDJ1632" s="32"/>
      <c r="PDK1632" s="32"/>
      <c r="PDL1632" s="32"/>
      <c r="PDM1632" s="32"/>
      <c r="PDN1632" s="32"/>
      <c r="PDO1632" s="32"/>
      <c r="PDP1632" s="33"/>
      <c r="PDQ1632" s="31" t="s">
        <v>144</v>
      </c>
      <c r="PDR1632" s="32"/>
      <c r="PDS1632" s="32"/>
      <c r="PDT1632" s="32"/>
      <c r="PDU1632" s="32"/>
      <c r="PDV1632" s="32"/>
      <c r="PDW1632" s="32"/>
      <c r="PDX1632" s="33"/>
      <c r="PDY1632" s="31" t="s">
        <v>144</v>
      </c>
      <c r="PDZ1632" s="32"/>
      <c r="PEA1632" s="32"/>
      <c r="PEB1632" s="32"/>
      <c r="PEC1632" s="32"/>
      <c r="PED1632" s="32"/>
      <c r="PEE1632" s="32"/>
      <c r="PEF1632" s="33"/>
      <c r="PEG1632" s="31" t="s">
        <v>144</v>
      </c>
      <c r="PEH1632" s="32"/>
      <c r="PEI1632" s="32"/>
      <c r="PEJ1632" s="32"/>
      <c r="PEK1632" s="32"/>
      <c r="PEL1632" s="32"/>
      <c r="PEM1632" s="32"/>
      <c r="PEN1632" s="33"/>
      <c r="PEO1632" s="31" t="s">
        <v>144</v>
      </c>
      <c r="PEP1632" s="32"/>
      <c r="PEQ1632" s="32"/>
      <c r="PER1632" s="32"/>
      <c r="PES1632" s="32"/>
      <c r="PET1632" s="32"/>
      <c r="PEU1632" s="32"/>
      <c r="PEV1632" s="33"/>
      <c r="PEW1632" s="31" t="s">
        <v>144</v>
      </c>
      <c r="PEX1632" s="32"/>
      <c r="PEY1632" s="32"/>
      <c r="PEZ1632" s="32"/>
      <c r="PFA1632" s="32"/>
      <c r="PFB1632" s="32"/>
      <c r="PFC1632" s="32"/>
      <c r="PFD1632" s="33"/>
      <c r="PFE1632" s="31" t="s">
        <v>144</v>
      </c>
      <c r="PFF1632" s="32"/>
      <c r="PFG1632" s="32"/>
      <c r="PFH1632" s="32"/>
      <c r="PFI1632" s="32"/>
      <c r="PFJ1632" s="32"/>
      <c r="PFK1632" s="32"/>
      <c r="PFL1632" s="33"/>
      <c r="PFM1632" s="31" t="s">
        <v>144</v>
      </c>
      <c r="PFN1632" s="32"/>
      <c r="PFO1632" s="32"/>
      <c r="PFP1632" s="32"/>
      <c r="PFQ1632" s="32"/>
      <c r="PFR1632" s="32"/>
      <c r="PFS1632" s="32"/>
      <c r="PFT1632" s="33"/>
      <c r="PFU1632" s="31" t="s">
        <v>144</v>
      </c>
      <c r="PFV1632" s="32"/>
      <c r="PFW1632" s="32"/>
      <c r="PFX1632" s="32"/>
      <c r="PFY1632" s="32"/>
      <c r="PFZ1632" s="32"/>
      <c r="PGA1632" s="32"/>
      <c r="PGB1632" s="33"/>
      <c r="PGC1632" s="31" t="s">
        <v>144</v>
      </c>
      <c r="PGD1632" s="32"/>
      <c r="PGE1632" s="32"/>
      <c r="PGF1632" s="32"/>
      <c r="PGG1632" s="32"/>
      <c r="PGH1632" s="32"/>
      <c r="PGI1632" s="32"/>
      <c r="PGJ1632" s="33"/>
      <c r="PGK1632" s="31" t="s">
        <v>144</v>
      </c>
      <c r="PGL1632" s="32"/>
      <c r="PGM1632" s="32"/>
      <c r="PGN1632" s="32"/>
      <c r="PGO1632" s="32"/>
      <c r="PGP1632" s="32"/>
      <c r="PGQ1632" s="32"/>
      <c r="PGR1632" s="33"/>
      <c r="PGS1632" s="31" t="s">
        <v>144</v>
      </c>
      <c r="PGT1632" s="32"/>
      <c r="PGU1632" s="32"/>
      <c r="PGV1632" s="32"/>
      <c r="PGW1632" s="32"/>
      <c r="PGX1632" s="32"/>
      <c r="PGY1632" s="32"/>
      <c r="PGZ1632" s="33"/>
      <c r="PHA1632" s="31" t="s">
        <v>144</v>
      </c>
      <c r="PHB1632" s="32"/>
      <c r="PHC1632" s="32"/>
      <c r="PHD1632" s="32"/>
      <c r="PHE1632" s="32"/>
      <c r="PHF1632" s="32"/>
      <c r="PHG1632" s="32"/>
      <c r="PHH1632" s="33"/>
      <c r="PHI1632" s="31" t="s">
        <v>144</v>
      </c>
      <c r="PHJ1632" s="32"/>
      <c r="PHK1632" s="32"/>
      <c r="PHL1632" s="32"/>
      <c r="PHM1632" s="32"/>
      <c r="PHN1632" s="32"/>
      <c r="PHO1632" s="32"/>
      <c r="PHP1632" s="33"/>
      <c r="PHQ1632" s="31" t="s">
        <v>144</v>
      </c>
      <c r="PHR1632" s="32"/>
      <c r="PHS1632" s="32"/>
      <c r="PHT1632" s="32"/>
      <c r="PHU1632" s="32"/>
      <c r="PHV1632" s="32"/>
      <c r="PHW1632" s="32"/>
      <c r="PHX1632" s="33"/>
      <c r="PHY1632" s="31" t="s">
        <v>144</v>
      </c>
      <c r="PHZ1632" s="32"/>
      <c r="PIA1632" s="32"/>
      <c r="PIB1632" s="32"/>
      <c r="PIC1632" s="32"/>
      <c r="PID1632" s="32"/>
      <c r="PIE1632" s="32"/>
      <c r="PIF1632" s="33"/>
      <c r="PIG1632" s="31" t="s">
        <v>144</v>
      </c>
      <c r="PIH1632" s="32"/>
      <c r="PII1632" s="32"/>
      <c r="PIJ1632" s="32"/>
      <c r="PIK1632" s="32"/>
      <c r="PIL1632" s="32"/>
      <c r="PIM1632" s="32"/>
      <c r="PIN1632" s="33"/>
      <c r="PIO1632" s="31" t="s">
        <v>144</v>
      </c>
      <c r="PIP1632" s="32"/>
      <c r="PIQ1632" s="32"/>
      <c r="PIR1632" s="32"/>
      <c r="PIS1632" s="32"/>
      <c r="PIT1632" s="32"/>
      <c r="PIU1632" s="32"/>
      <c r="PIV1632" s="33"/>
      <c r="PIW1632" s="31" t="s">
        <v>144</v>
      </c>
      <c r="PIX1632" s="32"/>
      <c r="PIY1632" s="32"/>
      <c r="PIZ1632" s="32"/>
      <c r="PJA1632" s="32"/>
      <c r="PJB1632" s="32"/>
      <c r="PJC1632" s="32"/>
      <c r="PJD1632" s="33"/>
      <c r="PJE1632" s="31" t="s">
        <v>144</v>
      </c>
      <c r="PJF1632" s="32"/>
      <c r="PJG1632" s="32"/>
      <c r="PJH1632" s="32"/>
      <c r="PJI1632" s="32"/>
      <c r="PJJ1632" s="32"/>
      <c r="PJK1632" s="32"/>
      <c r="PJL1632" s="33"/>
      <c r="PJM1632" s="31" t="s">
        <v>144</v>
      </c>
      <c r="PJN1632" s="32"/>
      <c r="PJO1632" s="32"/>
      <c r="PJP1632" s="32"/>
      <c r="PJQ1632" s="32"/>
      <c r="PJR1632" s="32"/>
      <c r="PJS1632" s="32"/>
      <c r="PJT1632" s="33"/>
      <c r="PJU1632" s="31" t="s">
        <v>144</v>
      </c>
      <c r="PJV1632" s="32"/>
      <c r="PJW1632" s="32"/>
      <c r="PJX1632" s="32"/>
      <c r="PJY1632" s="32"/>
      <c r="PJZ1632" s="32"/>
      <c r="PKA1632" s="32"/>
      <c r="PKB1632" s="33"/>
      <c r="PKC1632" s="31" t="s">
        <v>144</v>
      </c>
      <c r="PKD1632" s="32"/>
      <c r="PKE1632" s="32"/>
      <c r="PKF1632" s="32"/>
      <c r="PKG1632" s="32"/>
      <c r="PKH1632" s="32"/>
      <c r="PKI1632" s="32"/>
      <c r="PKJ1632" s="33"/>
      <c r="PKK1632" s="31" t="s">
        <v>144</v>
      </c>
      <c r="PKL1632" s="32"/>
      <c r="PKM1632" s="32"/>
      <c r="PKN1632" s="32"/>
      <c r="PKO1632" s="32"/>
      <c r="PKP1632" s="32"/>
      <c r="PKQ1632" s="32"/>
      <c r="PKR1632" s="33"/>
      <c r="PKS1632" s="31" t="s">
        <v>144</v>
      </c>
      <c r="PKT1632" s="32"/>
      <c r="PKU1632" s="32"/>
      <c r="PKV1632" s="32"/>
      <c r="PKW1632" s="32"/>
      <c r="PKX1632" s="32"/>
      <c r="PKY1632" s="32"/>
      <c r="PKZ1632" s="33"/>
      <c r="PLA1632" s="31" t="s">
        <v>144</v>
      </c>
      <c r="PLB1632" s="32"/>
      <c r="PLC1632" s="32"/>
      <c r="PLD1632" s="32"/>
      <c r="PLE1632" s="32"/>
      <c r="PLF1632" s="32"/>
      <c r="PLG1632" s="32"/>
      <c r="PLH1632" s="33"/>
      <c r="PLI1632" s="31" t="s">
        <v>144</v>
      </c>
      <c r="PLJ1632" s="32"/>
      <c r="PLK1632" s="32"/>
      <c r="PLL1632" s="32"/>
      <c r="PLM1632" s="32"/>
      <c r="PLN1632" s="32"/>
      <c r="PLO1632" s="32"/>
      <c r="PLP1632" s="33"/>
      <c r="PLQ1632" s="31" t="s">
        <v>144</v>
      </c>
      <c r="PLR1632" s="32"/>
      <c r="PLS1632" s="32"/>
      <c r="PLT1632" s="32"/>
      <c r="PLU1632" s="32"/>
      <c r="PLV1632" s="32"/>
      <c r="PLW1632" s="32"/>
      <c r="PLX1632" s="33"/>
      <c r="PLY1632" s="31" t="s">
        <v>144</v>
      </c>
      <c r="PLZ1632" s="32"/>
      <c r="PMA1632" s="32"/>
      <c r="PMB1632" s="32"/>
      <c r="PMC1632" s="32"/>
      <c r="PMD1632" s="32"/>
      <c r="PME1632" s="32"/>
      <c r="PMF1632" s="33"/>
      <c r="PMG1632" s="31" t="s">
        <v>144</v>
      </c>
      <c r="PMH1632" s="32"/>
      <c r="PMI1632" s="32"/>
      <c r="PMJ1632" s="32"/>
      <c r="PMK1632" s="32"/>
      <c r="PML1632" s="32"/>
      <c r="PMM1632" s="32"/>
      <c r="PMN1632" s="33"/>
      <c r="PMO1632" s="31" t="s">
        <v>144</v>
      </c>
      <c r="PMP1632" s="32"/>
      <c r="PMQ1632" s="32"/>
      <c r="PMR1632" s="32"/>
      <c r="PMS1632" s="32"/>
      <c r="PMT1632" s="32"/>
      <c r="PMU1632" s="32"/>
      <c r="PMV1632" s="33"/>
      <c r="PMW1632" s="31" t="s">
        <v>144</v>
      </c>
      <c r="PMX1632" s="32"/>
      <c r="PMY1632" s="32"/>
      <c r="PMZ1632" s="32"/>
      <c r="PNA1632" s="32"/>
      <c r="PNB1632" s="32"/>
      <c r="PNC1632" s="32"/>
      <c r="PND1632" s="33"/>
      <c r="PNE1632" s="31" t="s">
        <v>144</v>
      </c>
      <c r="PNF1632" s="32"/>
      <c r="PNG1632" s="32"/>
      <c r="PNH1632" s="32"/>
      <c r="PNI1632" s="32"/>
      <c r="PNJ1632" s="32"/>
      <c r="PNK1632" s="32"/>
      <c r="PNL1632" s="33"/>
      <c r="PNM1632" s="31" t="s">
        <v>144</v>
      </c>
      <c r="PNN1632" s="32"/>
      <c r="PNO1632" s="32"/>
      <c r="PNP1632" s="32"/>
      <c r="PNQ1632" s="32"/>
      <c r="PNR1632" s="32"/>
      <c r="PNS1632" s="32"/>
      <c r="PNT1632" s="33"/>
      <c r="PNU1632" s="31" t="s">
        <v>144</v>
      </c>
      <c r="PNV1632" s="32"/>
      <c r="PNW1632" s="32"/>
      <c r="PNX1632" s="32"/>
      <c r="PNY1632" s="32"/>
      <c r="PNZ1632" s="32"/>
      <c r="POA1632" s="32"/>
      <c r="POB1632" s="33"/>
      <c r="POC1632" s="31" t="s">
        <v>144</v>
      </c>
      <c r="POD1632" s="32"/>
      <c r="POE1632" s="32"/>
      <c r="POF1632" s="32"/>
      <c r="POG1632" s="32"/>
      <c r="POH1632" s="32"/>
      <c r="POI1632" s="32"/>
      <c r="POJ1632" s="33"/>
      <c r="POK1632" s="31" t="s">
        <v>144</v>
      </c>
      <c r="POL1632" s="32"/>
      <c r="POM1632" s="32"/>
      <c r="PON1632" s="32"/>
      <c r="POO1632" s="32"/>
      <c r="POP1632" s="32"/>
      <c r="POQ1632" s="32"/>
      <c r="POR1632" s="33"/>
      <c r="POS1632" s="31" t="s">
        <v>144</v>
      </c>
      <c r="POT1632" s="32"/>
      <c r="POU1632" s="32"/>
      <c r="POV1632" s="32"/>
      <c r="POW1632" s="32"/>
      <c r="POX1632" s="32"/>
      <c r="POY1632" s="32"/>
      <c r="POZ1632" s="33"/>
      <c r="PPA1632" s="31" t="s">
        <v>144</v>
      </c>
      <c r="PPB1632" s="32"/>
      <c r="PPC1632" s="32"/>
      <c r="PPD1632" s="32"/>
      <c r="PPE1632" s="32"/>
      <c r="PPF1632" s="32"/>
      <c r="PPG1632" s="32"/>
      <c r="PPH1632" s="33"/>
      <c r="PPI1632" s="31" t="s">
        <v>144</v>
      </c>
      <c r="PPJ1632" s="32"/>
      <c r="PPK1632" s="32"/>
      <c r="PPL1632" s="32"/>
      <c r="PPM1632" s="32"/>
      <c r="PPN1632" s="32"/>
      <c r="PPO1632" s="32"/>
      <c r="PPP1632" s="33"/>
      <c r="PPQ1632" s="31" t="s">
        <v>144</v>
      </c>
      <c r="PPR1632" s="32"/>
      <c r="PPS1632" s="32"/>
      <c r="PPT1632" s="32"/>
      <c r="PPU1632" s="32"/>
      <c r="PPV1632" s="32"/>
      <c r="PPW1632" s="32"/>
      <c r="PPX1632" s="33"/>
      <c r="PPY1632" s="31" t="s">
        <v>144</v>
      </c>
      <c r="PPZ1632" s="32"/>
      <c r="PQA1632" s="32"/>
      <c r="PQB1632" s="32"/>
      <c r="PQC1632" s="32"/>
      <c r="PQD1632" s="32"/>
      <c r="PQE1632" s="32"/>
      <c r="PQF1632" s="33"/>
      <c r="PQG1632" s="31" t="s">
        <v>144</v>
      </c>
      <c r="PQH1632" s="32"/>
      <c r="PQI1632" s="32"/>
      <c r="PQJ1632" s="32"/>
      <c r="PQK1632" s="32"/>
      <c r="PQL1632" s="32"/>
      <c r="PQM1632" s="32"/>
      <c r="PQN1632" s="33"/>
      <c r="PQO1632" s="31" t="s">
        <v>144</v>
      </c>
      <c r="PQP1632" s="32"/>
      <c r="PQQ1632" s="32"/>
      <c r="PQR1632" s="32"/>
      <c r="PQS1632" s="32"/>
      <c r="PQT1632" s="32"/>
      <c r="PQU1632" s="32"/>
      <c r="PQV1632" s="33"/>
      <c r="PQW1632" s="31" t="s">
        <v>144</v>
      </c>
      <c r="PQX1632" s="32"/>
      <c r="PQY1632" s="32"/>
      <c r="PQZ1632" s="32"/>
      <c r="PRA1632" s="32"/>
      <c r="PRB1632" s="32"/>
      <c r="PRC1632" s="32"/>
      <c r="PRD1632" s="33"/>
      <c r="PRE1632" s="31" t="s">
        <v>144</v>
      </c>
      <c r="PRF1632" s="32"/>
      <c r="PRG1632" s="32"/>
      <c r="PRH1632" s="32"/>
      <c r="PRI1632" s="32"/>
      <c r="PRJ1632" s="32"/>
      <c r="PRK1632" s="32"/>
      <c r="PRL1632" s="33"/>
      <c r="PRM1632" s="31" t="s">
        <v>144</v>
      </c>
      <c r="PRN1632" s="32"/>
      <c r="PRO1632" s="32"/>
      <c r="PRP1632" s="32"/>
      <c r="PRQ1632" s="32"/>
      <c r="PRR1632" s="32"/>
      <c r="PRS1632" s="32"/>
      <c r="PRT1632" s="33"/>
      <c r="PRU1632" s="31" t="s">
        <v>144</v>
      </c>
      <c r="PRV1632" s="32"/>
      <c r="PRW1632" s="32"/>
      <c r="PRX1632" s="32"/>
      <c r="PRY1632" s="32"/>
      <c r="PRZ1632" s="32"/>
      <c r="PSA1632" s="32"/>
      <c r="PSB1632" s="33"/>
      <c r="PSC1632" s="31" t="s">
        <v>144</v>
      </c>
      <c r="PSD1632" s="32"/>
      <c r="PSE1632" s="32"/>
      <c r="PSF1632" s="32"/>
      <c r="PSG1632" s="32"/>
      <c r="PSH1632" s="32"/>
      <c r="PSI1632" s="32"/>
      <c r="PSJ1632" s="33"/>
      <c r="PSK1632" s="31" t="s">
        <v>144</v>
      </c>
      <c r="PSL1632" s="32"/>
      <c r="PSM1632" s="32"/>
      <c r="PSN1632" s="32"/>
      <c r="PSO1632" s="32"/>
      <c r="PSP1632" s="32"/>
      <c r="PSQ1632" s="32"/>
      <c r="PSR1632" s="33"/>
      <c r="PSS1632" s="31" t="s">
        <v>144</v>
      </c>
      <c r="PST1632" s="32"/>
      <c r="PSU1632" s="32"/>
      <c r="PSV1632" s="32"/>
      <c r="PSW1632" s="32"/>
      <c r="PSX1632" s="32"/>
      <c r="PSY1632" s="32"/>
      <c r="PSZ1632" s="33"/>
      <c r="PTA1632" s="31" t="s">
        <v>144</v>
      </c>
      <c r="PTB1632" s="32"/>
      <c r="PTC1632" s="32"/>
      <c r="PTD1632" s="32"/>
      <c r="PTE1632" s="32"/>
      <c r="PTF1632" s="32"/>
      <c r="PTG1632" s="32"/>
      <c r="PTH1632" s="33"/>
      <c r="PTI1632" s="31" t="s">
        <v>144</v>
      </c>
      <c r="PTJ1632" s="32"/>
      <c r="PTK1632" s="32"/>
      <c r="PTL1632" s="32"/>
      <c r="PTM1632" s="32"/>
      <c r="PTN1632" s="32"/>
      <c r="PTO1632" s="32"/>
      <c r="PTP1632" s="33"/>
      <c r="PTQ1632" s="31" t="s">
        <v>144</v>
      </c>
      <c r="PTR1632" s="32"/>
      <c r="PTS1632" s="32"/>
      <c r="PTT1632" s="32"/>
      <c r="PTU1632" s="32"/>
      <c r="PTV1632" s="32"/>
      <c r="PTW1632" s="32"/>
      <c r="PTX1632" s="33"/>
      <c r="PTY1632" s="31" t="s">
        <v>144</v>
      </c>
      <c r="PTZ1632" s="32"/>
      <c r="PUA1632" s="32"/>
      <c r="PUB1632" s="32"/>
      <c r="PUC1632" s="32"/>
      <c r="PUD1632" s="32"/>
      <c r="PUE1632" s="32"/>
      <c r="PUF1632" s="33"/>
      <c r="PUG1632" s="31" t="s">
        <v>144</v>
      </c>
      <c r="PUH1632" s="32"/>
      <c r="PUI1632" s="32"/>
      <c r="PUJ1632" s="32"/>
      <c r="PUK1632" s="32"/>
      <c r="PUL1632" s="32"/>
      <c r="PUM1632" s="32"/>
      <c r="PUN1632" s="33"/>
      <c r="PUO1632" s="31" t="s">
        <v>144</v>
      </c>
      <c r="PUP1632" s="32"/>
      <c r="PUQ1632" s="32"/>
      <c r="PUR1632" s="32"/>
      <c r="PUS1632" s="32"/>
      <c r="PUT1632" s="32"/>
      <c r="PUU1632" s="32"/>
      <c r="PUV1632" s="33"/>
      <c r="PUW1632" s="31" t="s">
        <v>144</v>
      </c>
      <c r="PUX1632" s="32"/>
      <c r="PUY1632" s="32"/>
      <c r="PUZ1632" s="32"/>
      <c r="PVA1632" s="32"/>
      <c r="PVB1632" s="32"/>
      <c r="PVC1632" s="32"/>
      <c r="PVD1632" s="33"/>
      <c r="PVE1632" s="31" t="s">
        <v>144</v>
      </c>
      <c r="PVF1632" s="32"/>
      <c r="PVG1632" s="32"/>
      <c r="PVH1632" s="32"/>
      <c r="PVI1632" s="32"/>
      <c r="PVJ1632" s="32"/>
      <c r="PVK1632" s="32"/>
      <c r="PVL1632" s="33"/>
      <c r="PVM1632" s="31" t="s">
        <v>144</v>
      </c>
      <c r="PVN1632" s="32"/>
      <c r="PVO1632" s="32"/>
      <c r="PVP1632" s="32"/>
      <c r="PVQ1632" s="32"/>
      <c r="PVR1632" s="32"/>
      <c r="PVS1632" s="32"/>
      <c r="PVT1632" s="33"/>
      <c r="PVU1632" s="31" t="s">
        <v>144</v>
      </c>
      <c r="PVV1632" s="32"/>
      <c r="PVW1632" s="32"/>
      <c r="PVX1632" s="32"/>
      <c r="PVY1632" s="32"/>
      <c r="PVZ1632" s="32"/>
      <c r="PWA1632" s="32"/>
      <c r="PWB1632" s="33"/>
      <c r="PWC1632" s="31" t="s">
        <v>144</v>
      </c>
      <c r="PWD1632" s="32"/>
      <c r="PWE1632" s="32"/>
      <c r="PWF1632" s="32"/>
      <c r="PWG1632" s="32"/>
      <c r="PWH1632" s="32"/>
      <c r="PWI1632" s="32"/>
      <c r="PWJ1632" s="33"/>
      <c r="PWK1632" s="31" t="s">
        <v>144</v>
      </c>
      <c r="PWL1632" s="32"/>
      <c r="PWM1632" s="32"/>
      <c r="PWN1632" s="32"/>
      <c r="PWO1632" s="32"/>
      <c r="PWP1632" s="32"/>
      <c r="PWQ1632" s="32"/>
      <c r="PWR1632" s="33"/>
      <c r="PWS1632" s="31" t="s">
        <v>144</v>
      </c>
      <c r="PWT1632" s="32"/>
      <c r="PWU1632" s="32"/>
      <c r="PWV1632" s="32"/>
      <c r="PWW1632" s="32"/>
      <c r="PWX1632" s="32"/>
      <c r="PWY1632" s="32"/>
      <c r="PWZ1632" s="33"/>
      <c r="PXA1632" s="31" t="s">
        <v>144</v>
      </c>
      <c r="PXB1632" s="32"/>
      <c r="PXC1632" s="32"/>
      <c r="PXD1632" s="32"/>
      <c r="PXE1632" s="32"/>
      <c r="PXF1632" s="32"/>
      <c r="PXG1632" s="32"/>
      <c r="PXH1632" s="33"/>
      <c r="PXI1632" s="31" t="s">
        <v>144</v>
      </c>
      <c r="PXJ1632" s="32"/>
      <c r="PXK1632" s="32"/>
      <c r="PXL1632" s="32"/>
      <c r="PXM1632" s="32"/>
      <c r="PXN1632" s="32"/>
      <c r="PXO1632" s="32"/>
      <c r="PXP1632" s="33"/>
      <c r="PXQ1632" s="31" t="s">
        <v>144</v>
      </c>
      <c r="PXR1632" s="32"/>
      <c r="PXS1632" s="32"/>
      <c r="PXT1632" s="32"/>
      <c r="PXU1632" s="32"/>
      <c r="PXV1632" s="32"/>
      <c r="PXW1632" s="32"/>
      <c r="PXX1632" s="33"/>
      <c r="PXY1632" s="31" t="s">
        <v>144</v>
      </c>
      <c r="PXZ1632" s="32"/>
      <c r="PYA1632" s="32"/>
      <c r="PYB1632" s="32"/>
      <c r="PYC1632" s="32"/>
      <c r="PYD1632" s="32"/>
      <c r="PYE1632" s="32"/>
      <c r="PYF1632" s="33"/>
      <c r="PYG1632" s="31" t="s">
        <v>144</v>
      </c>
      <c r="PYH1632" s="32"/>
      <c r="PYI1632" s="32"/>
      <c r="PYJ1632" s="32"/>
      <c r="PYK1632" s="32"/>
      <c r="PYL1632" s="32"/>
      <c r="PYM1632" s="32"/>
      <c r="PYN1632" s="33"/>
      <c r="PYO1632" s="31" t="s">
        <v>144</v>
      </c>
      <c r="PYP1632" s="32"/>
      <c r="PYQ1632" s="32"/>
      <c r="PYR1632" s="32"/>
      <c r="PYS1632" s="32"/>
      <c r="PYT1632" s="32"/>
      <c r="PYU1632" s="32"/>
      <c r="PYV1632" s="33"/>
      <c r="PYW1632" s="31" t="s">
        <v>144</v>
      </c>
      <c r="PYX1632" s="32"/>
      <c r="PYY1632" s="32"/>
      <c r="PYZ1632" s="32"/>
      <c r="PZA1632" s="32"/>
      <c r="PZB1632" s="32"/>
      <c r="PZC1632" s="32"/>
      <c r="PZD1632" s="33"/>
      <c r="PZE1632" s="31" t="s">
        <v>144</v>
      </c>
      <c r="PZF1632" s="32"/>
      <c r="PZG1632" s="32"/>
      <c r="PZH1632" s="32"/>
      <c r="PZI1632" s="32"/>
      <c r="PZJ1632" s="32"/>
      <c r="PZK1632" s="32"/>
      <c r="PZL1632" s="33"/>
      <c r="PZM1632" s="31" t="s">
        <v>144</v>
      </c>
      <c r="PZN1632" s="32"/>
      <c r="PZO1632" s="32"/>
      <c r="PZP1632" s="32"/>
      <c r="PZQ1632" s="32"/>
      <c r="PZR1632" s="32"/>
      <c r="PZS1632" s="32"/>
      <c r="PZT1632" s="33"/>
      <c r="PZU1632" s="31" t="s">
        <v>144</v>
      </c>
      <c r="PZV1632" s="32"/>
      <c r="PZW1632" s="32"/>
      <c r="PZX1632" s="32"/>
      <c r="PZY1632" s="32"/>
      <c r="PZZ1632" s="32"/>
      <c r="QAA1632" s="32"/>
      <c r="QAB1632" s="33"/>
      <c r="QAC1632" s="31" t="s">
        <v>144</v>
      </c>
      <c r="QAD1632" s="32"/>
      <c r="QAE1632" s="32"/>
      <c r="QAF1632" s="32"/>
      <c r="QAG1632" s="32"/>
      <c r="QAH1632" s="32"/>
      <c r="QAI1632" s="32"/>
      <c r="QAJ1632" s="33"/>
      <c r="QAK1632" s="31" t="s">
        <v>144</v>
      </c>
      <c r="QAL1632" s="32"/>
      <c r="QAM1632" s="32"/>
      <c r="QAN1632" s="32"/>
      <c r="QAO1632" s="32"/>
      <c r="QAP1632" s="32"/>
      <c r="QAQ1632" s="32"/>
      <c r="QAR1632" s="33"/>
      <c r="QAS1632" s="31" t="s">
        <v>144</v>
      </c>
      <c r="QAT1632" s="32"/>
      <c r="QAU1632" s="32"/>
      <c r="QAV1632" s="32"/>
      <c r="QAW1632" s="32"/>
      <c r="QAX1632" s="32"/>
      <c r="QAY1632" s="32"/>
      <c r="QAZ1632" s="33"/>
      <c r="QBA1632" s="31" t="s">
        <v>144</v>
      </c>
      <c r="QBB1632" s="32"/>
      <c r="QBC1632" s="32"/>
      <c r="QBD1632" s="32"/>
      <c r="QBE1632" s="32"/>
      <c r="QBF1632" s="32"/>
      <c r="QBG1632" s="32"/>
      <c r="QBH1632" s="33"/>
      <c r="QBI1632" s="31" t="s">
        <v>144</v>
      </c>
      <c r="QBJ1632" s="32"/>
      <c r="QBK1632" s="32"/>
      <c r="QBL1632" s="32"/>
      <c r="QBM1632" s="32"/>
      <c r="QBN1632" s="32"/>
      <c r="QBO1632" s="32"/>
      <c r="QBP1632" s="33"/>
      <c r="QBQ1632" s="31" t="s">
        <v>144</v>
      </c>
      <c r="QBR1632" s="32"/>
      <c r="QBS1632" s="32"/>
      <c r="QBT1632" s="32"/>
      <c r="QBU1632" s="32"/>
      <c r="QBV1632" s="32"/>
      <c r="QBW1632" s="32"/>
      <c r="QBX1632" s="33"/>
      <c r="QBY1632" s="31" t="s">
        <v>144</v>
      </c>
      <c r="QBZ1632" s="32"/>
      <c r="QCA1632" s="32"/>
      <c r="QCB1632" s="32"/>
      <c r="QCC1632" s="32"/>
      <c r="QCD1632" s="32"/>
      <c r="QCE1632" s="32"/>
      <c r="QCF1632" s="33"/>
      <c r="QCG1632" s="31" t="s">
        <v>144</v>
      </c>
      <c r="QCH1632" s="32"/>
      <c r="QCI1632" s="32"/>
      <c r="QCJ1632" s="32"/>
      <c r="QCK1632" s="32"/>
      <c r="QCL1632" s="32"/>
      <c r="QCM1632" s="32"/>
      <c r="QCN1632" s="33"/>
      <c r="QCO1632" s="31" t="s">
        <v>144</v>
      </c>
      <c r="QCP1632" s="32"/>
      <c r="QCQ1632" s="32"/>
      <c r="QCR1632" s="32"/>
      <c r="QCS1632" s="32"/>
      <c r="QCT1632" s="32"/>
      <c r="QCU1632" s="32"/>
      <c r="QCV1632" s="33"/>
      <c r="QCW1632" s="31" t="s">
        <v>144</v>
      </c>
      <c r="QCX1632" s="32"/>
      <c r="QCY1632" s="32"/>
      <c r="QCZ1632" s="32"/>
      <c r="QDA1632" s="32"/>
      <c r="QDB1632" s="32"/>
      <c r="QDC1632" s="32"/>
      <c r="QDD1632" s="33"/>
      <c r="QDE1632" s="31" t="s">
        <v>144</v>
      </c>
      <c r="QDF1632" s="32"/>
      <c r="QDG1632" s="32"/>
      <c r="QDH1632" s="32"/>
      <c r="QDI1632" s="32"/>
      <c r="QDJ1632" s="32"/>
      <c r="QDK1632" s="32"/>
      <c r="QDL1632" s="33"/>
      <c r="QDM1632" s="31" t="s">
        <v>144</v>
      </c>
      <c r="QDN1632" s="32"/>
      <c r="QDO1632" s="32"/>
      <c r="QDP1632" s="32"/>
      <c r="QDQ1632" s="32"/>
      <c r="QDR1632" s="32"/>
      <c r="QDS1632" s="32"/>
      <c r="QDT1632" s="33"/>
      <c r="QDU1632" s="31" t="s">
        <v>144</v>
      </c>
      <c r="QDV1632" s="32"/>
      <c r="QDW1632" s="32"/>
      <c r="QDX1632" s="32"/>
      <c r="QDY1632" s="32"/>
      <c r="QDZ1632" s="32"/>
      <c r="QEA1632" s="32"/>
      <c r="QEB1632" s="33"/>
      <c r="QEC1632" s="31" t="s">
        <v>144</v>
      </c>
      <c r="QED1632" s="32"/>
      <c r="QEE1632" s="32"/>
      <c r="QEF1632" s="32"/>
      <c r="QEG1632" s="32"/>
      <c r="QEH1632" s="32"/>
      <c r="QEI1632" s="32"/>
      <c r="QEJ1632" s="33"/>
      <c r="QEK1632" s="31" t="s">
        <v>144</v>
      </c>
      <c r="QEL1632" s="32"/>
      <c r="QEM1632" s="32"/>
      <c r="QEN1632" s="32"/>
      <c r="QEO1632" s="32"/>
      <c r="QEP1632" s="32"/>
      <c r="QEQ1632" s="32"/>
      <c r="QER1632" s="33"/>
      <c r="QES1632" s="31" t="s">
        <v>144</v>
      </c>
      <c r="QET1632" s="32"/>
      <c r="QEU1632" s="32"/>
      <c r="QEV1632" s="32"/>
      <c r="QEW1632" s="32"/>
      <c r="QEX1632" s="32"/>
      <c r="QEY1632" s="32"/>
      <c r="QEZ1632" s="33"/>
      <c r="QFA1632" s="31" t="s">
        <v>144</v>
      </c>
      <c r="QFB1632" s="32"/>
      <c r="QFC1632" s="32"/>
      <c r="QFD1632" s="32"/>
      <c r="QFE1632" s="32"/>
      <c r="QFF1632" s="32"/>
      <c r="QFG1632" s="32"/>
      <c r="QFH1632" s="33"/>
      <c r="QFI1632" s="31" t="s">
        <v>144</v>
      </c>
      <c r="QFJ1632" s="32"/>
      <c r="QFK1632" s="32"/>
      <c r="QFL1632" s="32"/>
      <c r="QFM1632" s="32"/>
      <c r="QFN1632" s="32"/>
      <c r="QFO1632" s="32"/>
      <c r="QFP1632" s="33"/>
      <c r="QFQ1632" s="31" t="s">
        <v>144</v>
      </c>
      <c r="QFR1632" s="32"/>
      <c r="QFS1632" s="32"/>
      <c r="QFT1632" s="32"/>
      <c r="QFU1632" s="32"/>
      <c r="QFV1632" s="32"/>
      <c r="QFW1632" s="32"/>
      <c r="QFX1632" s="33"/>
      <c r="QFY1632" s="31" t="s">
        <v>144</v>
      </c>
      <c r="QFZ1632" s="32"/>
      <c r="QGA1632" s="32"/>
      <c r="QGB1632" s="32"/>
      <c r="QGC1632" s="32"/>
      <c r="QGD1632" s="32"/>
      <c r="QGE1632" s="32"/>
      <c r="QGF1632" s="33"/>
      <c r="QGG1632" s="31" t="s">
        <v>144</v>
      </c>
      <c r="QGH1632" s="32"/>
      <c r="QGI1632" s="32"/>
      <c r="QGJ1632" s="32"/>
      <c r="QGK1632" s="32"/>
      <c r="QGL1632" s="32"/>
      <c r="QGM1632" s="32"/>
      <c r="QGN1632" s="33"/>
      <c r="QGO1632" s="31" t="s">
        <v>144</v>
      </c>
      <c r="QGP1632" s="32"/>
      <c r="QGQ1632" s="32"/>
      <c r="QGR1632" s="32"/>
      <c r="QGS1632" s="32"/>
      <c r="QGT1632" s="32"/>
      <c r="QGU1632" s="32"/>
      <c r="QGV1632" s="33"/>
      <c r="QGW1632" s="31" t="s">
        <v>144</v>
      </c>
      <c r="QGX1632" s="32"/>
      <c r="QGY1632" s="32"/>
      <c r="QGZ1632" s="32"/>
      <c r="QHA1632" s="32"/>
      <c r="QHB1632" s="32"/>
      <c r="QHC1632" s="32"/>
      <c r="QHD1632" s="33"/>
      <c r="QHE1632" s="31" t="s">
        <v>144</v>
      </c>
      <c r="QHF1632" s="32"/>
      <c r="QHG1632" s="32"/>
      <c r="QHH1632" s="32"/>
      <c r="QHI1632" s="32"/>
      <c r="QHJ1632" s="32"/>
      <c r="QHK1632" s="32"/>
      <c r="QHL1632" s="33"/>
      <c r="QHM1632" s="31" t="s">
        <v>144</v>
      </c>
      <c r="QHN1632" s="32"/>
      <c r="QHO1632" s="32"/>
      <c r="QHP1632" s="32"/>
      <c r="QHQ1632" s="32"/>
      <c r="QHR1632" s="32"/>
      <c r="QHS1632" s="32"/>
      <c r="QHT1632" s="33"/>
      <c r="QHU1632" s="31" t="s">
        <v>144</v>
      </c>
      <c r="QHV1632" s="32"/>
      <c r="QHW1632" s="32"/>
      <c r="QHX1632" s="32"/>
      <c r="QHY1632" s="32"/>
      <c r="QHZ1632" s="32"/>
      <c r="QIA1632" s="32"/>
      <c r="QIB1632" s="33"/>
      <c r="QIC1632" s="31" t="s">
        <v>144</v>
      </c>
      <c r="QID1632" s="32"/>
      <c r="QIE1632" s="32"/>
      <c r="QIF1632" s="32"/>
      <c r="QIG1632" s="32"/>
      <c r="QIH1632" s="32"/>
      <c r="QII1632" s="32"/>
      <c r="QIJ1632" s="33"/>
      <c r="QIK1632" s="31" t="s">
        <v>144</v>
      </c>
      <c r="QIL1632" s="32"/>
      <c r="QIM1632" s="32"/>
      <c r="QIN1632" s="32"/>
      <c r="QIO1632" s="32"/>
      <c r="QIP1632" s="32"/>
      <c r="QIQ1632" s="32"/>
      <c r="QIR1632" s="33"/>
      <c r="QIS1632" s="31" t="s">
        <v>144</v>
      </c>
      <c r="QIT1632" s="32"/>
      <c r="QIU1632" s="32"/>
      <c r="QIV1632" s="32"/>
      <c r="QIW1632" s="32"/>
      <c r="QIX1632" s="32"/>
      <c r="QIY1632" s="32"/>
      <c r="QIZ1632" s="33"/>
      <c r="QJA1632" s="31" t="s">
        <v>144</v>
      </c>
      <c r="QJB1632" s="32"/>
      <c r="QJC1632" s="32"/>
      <c r="QJD1632" s="32"/>
      <c r="QJE1632" s="32"/>
      <c r="QJF1632" s="32"/>
      <c r="QJG1632" s="32"/>
      <c r="QJH1632" s="33"/>
      <c r="QJI1632" s="31" t="s">
        <v>144</v>
      </c>
      <c r="QJJ1632" s="32"/>
      <c r="QJK1632" s="32"/>
      <c r="QJL1632" s="32"/>
      <c r="QJM1632" s="32"/>
      <c r="QJN1632" s="32"/>
      <c r="QJO1632" s="32"/>
      <c r="QJP1632" s="33"/>
      <c r="QJQ1632" s="31" t="s">
        <v>144</v>
      </c>
      <c r="QJR1632" s="32"/>
      <c r="QJS1632" s="32"/>
      <c r="QJT1632" s="32"/>
      <c r="QJU1632" s="32"/>
      <c r="QJV1632" s="32"/>
      <c r="QJW1632" s="32"/>
      <c r="QJX1632" s="33"/>
      <c r="QJY1632" s="31" t="s">
        <v>144</v>
      </c>
      <c r="QJZ1632" s="32"/>
      <c r="QKA1632" s="32"/>
      <c r="QKB1632" s="32"/>
      <c r="QKC1632" s="32"/>
      <c r="QKD1632" s="32"/>
      <c r="QKE1632" s="32"/>
      <c r="QKF1632" s="33"/>
      <c r="QKG1632" s="31" t="s">
        <v>144</v>
      </c>
      <c r="QKH1632" s="32"/>
      <c r="QKI1632" s="32"/>
      <c r="QKJ1632" s="32"/>
      <c r="QKK1632" s="32"/>
      <c r="QKL1632" s="32"/>
      <c r="QKM1632" s="32"/>
      <c r="QKN1632" s="33"/>
      <c r="QKO1632" s="31" t="s">
        <v>144</v>
      </c>
      <c r="QKP1632" s="32"/>
      <c r="QKQ1632" s="32"/>
      <c r="QKR1632" s="32"/>
      <c r="QKS1632" s="32"/>
      <c r="QKT1632" s="32"/>
      <c r="QKU1632" s="32"/>
      <c r="QKV1632" s="33"/>
      <c r="QKW1632" s="31" t="s">
        <v>144</v>
      </c>
      <c r="QKX1632" s="32"/>
      <c r="QKY1632" s="32"/>
      <c r="QKZ1632" s="32"/>
      <c r="QLA1632" s="32"/>
      <c r="QLB1632" s="32"/>
      <c r="QLC1632" s="32"/>
      <c r="QLD1632" s="33"/>
      <c r="QLE1632" s="31" t="s">
        <v>144</v>
      </c>
      <c r="QLF1632" s="32"/>
      <c r="QLG1632" s="32"/>
      <c r="QLH1632" s="32"/>
      <c r="QLI1632" s="32"/>
      <c r="QLJ1632" s="32"/>
      <c r="QLK1632" s="32"/>
      <c r="QLL1632" s="33"/>
      <c r="QLM1632" s="31" t="s">
        <v>144</v>
      </c>
      <c r="QLN1632" s="32"/>
      <c r="QLO1632" s="32"/>
      <c r="QLP1632" s="32"/>
      <c r="QLQ1632" s="32"/>
      <c r="QLR1632" s="32"/>
      <c r="QLS1632" s="32"/>
      <c r="QLT1632" s="33"/>
      <c r="QLU1632" s="31" t="s">
        <v>144</v>
      </c>
      <c r="QLV1632" s="32"/>
      <c r="QLW1632" s="32"/>
      <c r="QLX1632" s="32"/>
      <c r="QLY1632" s="32"/>
      <c r="QLZ1632" s="32"/>
      <c r="QMA1632" s="32"/>
      <c r="QMB1632" s="33"/>
      <c r="QMC1632" s="31" t="s">
        <v>144</v>
      </c>
      <c r="QMD1632" s="32"/>
      <c r="QME1632" s="32"/>
      <c r="QMF1632" s="32"/>
      <c r="QMG1632" s="32"/>
      <c r="QMH1632" s="32"/>
      <c r="QMI1632" s="32"/>
      <c r="QMJ1632" s="33"/>
      <c r="QMK1632" s="31" t="s">
        <v>144</v>
      </c>
      <c r="QML1632" s="32"/>
      <c r="QMM1632" s="32"/>
      <c r="QMN1632" s="32"/>
      <c r="QMO1632" s="32"/>
      <c r="QMP1632" s="32"/>
      <c r="QMQ1632" s="32"/>
      <c r="QMR1632" s="33"/>
      <c r="QMS1632" s="31" t="s">
        <v>144</v>
      </c>
      <c r="QMT1632" s="32"/>
      <c r="QMU1632" s="32"/>
      <c r="QMV1632" s="32"/>
      <c r="QMW1632" s="32"/>
      <c r="QMX1632" s="32"/>
      <c r="QMY1632" s="32"/>
      <c r="QMZ1632" s="33"/>
      <c r="QNA1632" s="31" t="s">
        <v>144</v>
      </c>
      <c r="QNB1632" s="32"/>
      <c r="QNC1632" s="32"/>
      <c r="QND1632" s="32"/>
      <c r="QNE1632" s="32"/>
      <c r="QNF1632" s="32"/>
      <c r="QNG1632" s="32"/>
      <c r="QNH1632" s="33"/>
      <c r="QNI1632" s="31" t="s">
        <v>144</v>
      </c>
      <c r="QNJ1632" s="32"/>
      <c r="QNK1632" s="32"/>
      <c r="QNL1632" s="32"/>
      <c r="QNM1632" s="32"/>
      <c r="QNN1632" s="32"/>
      <c r="QNO1632" s="32"/>
      <c r="QNP1632" s="33"/>
      <c r="QNQ1632" s="31" t="s">
        <v>144</v>
      </c>
      <c r="QNR1632" s="32"/>
      <c r="QNS1632" s="32"/>
      <c r="QNT1632" s="32"/>
      <c r="QNU1632" s="32"/>
      <c r="QNV1632" s="32"/>
      <c r="QNW1632" s="32"/>
      <c r="QNX1632" s="33"/>
      <c r="QNY1632" s="31" t="s">
        <v>144</v>
      </c>
      <c r="QNZ1632" s="32"/>
      <c r="QOA1632" s="32"/>
      <c r="QOB1632" s="32"/>
      <c r="QOC1632" s="32"/>
      <c r="QOD1632" s="32"/>
      <c r="QOE1632" s="32"/>
      <c r="QOF1632" s="33"/>
      <c r="QOG1632" s="31" t="s">
        <v>144</v>
      </c>
      <c r="QOH1632" s="32"/>
      <c r="QOI1632" s="32"/>
      <c r="QOJ1632" s="32"/>
      <c r="QOK1632" s="32"/>
      <c r="QOL1632" s="32"/>
      <c r="QOM1632" s="32"/>
      <c r="QON1632" s="33"/>
      <c r="QOO1632" s="31" t="s">
        <v>144</v>
      </c>
      <c r="QOP1632" s="32"/>
      <c r="QOQ1632" s="32"/>
      <c r="QOR1632" s="32"/>
      <c r="QOS1632" s="32"/>
      <c r="QOT1632" s="32"/>
      <c r="QOU1632" s="32"/>
      <c r="QOV1632" s="33"/>
      <c r="QOW1632" s="31" t="s">
        <v>144</v>
      </c>
      <c r="QOX1632" s="32"/>
      <c r="QOY1632" s="32"/>
      <c r="QOZ1632" s="32"/>
      <c r="QPA1632" s="32"/>
      <c r="QPB1632" s="32"/>
      <c r="QPC1632" s="32"/>
      <c r="QPD1632" s="33"/>
      <c r="QPE1632" s="31" t="s">
        <v>144</v>
      </c>
      <c r="QPF1632" s="32"/>
      <c r="QPG1632" s="32"/>
      <c r="QPH1632" s="32"/>
      <c r="QPI1632" s="32"/>
      <c r="QPJ1632" s="32"/>
      <c r="QPK1632" s="32"/>
      <c r="QPL1632" s="33"/>
      <c r="QPM1632" s="31" t="s">
        <v>144</v>
      </c>
      <c r="QPN1632" s="32"/>
      <c r="QPO1632" s="32"/>
      <c r="QPP1632" s="32"/>
      <c r="QPQ1632" s="32"/>
      <c r="QPR1632" s="32"/>
      <c r="QPS1632" s="32"/>
      <c r="QPT1632" s="33"/>
      <c r="QPU1632" s="31" t="s">
        <v>144</v>
      </c>
      <c r="QPV1632" s="32"/>
      <c r="QPW1632" s="32"/>
      <c r="QPX1632" s="32"/>
      <c r="QPY1632" s="32"/>
      <c r="QPZ1632" s="32"/>
      <c r="QQA1632" s="32"/>
      <c r="QQB1632" s="33"/>
      <c r="QQC1632" s="31" t="s">
        <v>144</v>
      </c>
      <c r="QQD1632" s="32"/>
      <c r="QQE1632" s="32"/>
      <c r="QQF1632" s="32"/>
      <c r="QQG1632" s="32"/>
      <c r="QQH1632" s="32"/>
      <c r="QQI1632" s="32"/>
      <c r="QQJ1632" s="33"/>
      <c r="QQK1632" s="31" t="s">
        <v>144</v>
      </c>
      <c r="QQL1632" s="32"/>
      <c r="QQM1632" s="32"/>
      <c r="QQN1632" s="32"/>
      <c r="QQO1632" s="32"/>
      <c r="QQP1632" s="32"/>
      <c r="QQQ1632" s="32"/>
      <c r="QQR1632" s="33"/>
      <c r="QQS1632" s="31" t="s">
        <v>144</v>
      </c>
      <c r="QQT1632" s="32"/>
      <c r="QQU1632" s="32"/>
      <c r="QQV1632" s="32"/>
      <c r="QQW1632" s="32"/>
      <c r="QQX1632" s="32"/>
      <c r="QQY1632" s="32"/>
      <c r="QQZ1632" s="33"/>
      <c r="QRA1632" s="31" t="s">
        <v>144</v>
      </c>
      <c r="QRB1632" s="32"/>
      <c r="QRC1632" s="32"/>
      <c r="QRD1632" s="32"/>
      <c r="QRE1632" s="32"/>
      <c r="QRF1632" s="32"/>
      <c r="QRG1632" s="32"/>
      <c r="QRH1632" s="33"/>
      <c r="QRI1632" s="31" t="s">
        <v>144</v>
      </c>
      <c r="QRJ1632" s="32"/>
      <c r="QRK1632" s="32"/>
      <c r="QRL1632" s="32"/>
      <c r="QRM1632" s="32"/>
      <c r="QRN1632" s="32"/>
      <c r="QRO1632" s="32"/>
      <c r="QRP1632" s="33"/>
      <c r="QRQ1632" s="31" t="s">
        <v>144</v>
      </c>
      <c r="QRR1632" s="32"/>
      <c r="QRS1632" s="32"/>
      <c r="QRT1632" s="32"/>
      <c r="QRU1632" s="32"/>
      <c r="QRV1632" s="32"/>
      <c r="QRW1632" s="32"/>
      <c r="QRX1632" s="33"/>
      <c r="QRY1632" s="31" t="s">
        <v>144</v>
      </c>
      <c r="QRZ1632" s="32"/>
      <c r="QSA1632" s="32"/>
      <c r="QSB1632" s="32"/>
      <c r="QSC1632" s="32"/>
      <c r="QSD1632" s="32"/>
      <c r="QSE1632" s="32"/>
      <c r="QSF1632" s="33"/>
      <c r="QSG1632" s="31" t="s">
        <v>144</v>
      </c>
      <c r="QSH1632" s="32"/>
      <c r="QSI1632" s="32"/>
      <c r="QSJ1632" s="32"/>
      <c r="QSK1632" s="32"/>
      <c r="QSL1632" s="32"/>
      <c r="QSM1632" s="32"/>
      <c r="QSN1632" s="33"/>
      <c r="QSO1632" s="31" t="s">
        <v>144</v>
      </c>
      <c r="QSP1632" s="32"/>
      <c r="QSQ1632" s="32"/>
      <c r="QSR1632" s="32"/>
      <c r="QSS1632" s="32"/>
      <c r="QST1632" s="32"/>
      <c r="QSU1632" s="32"/>
      <c r="QSV1632" s="33"/>
      <c r="QSW1632" s="31" t="s">
        <v>144</v>
      </c>
      <c r="QSX1632" s="32"/>
      <c r="QSY1632" s="32"/>
      <c r="QSZ1632" s="32"/>
      <c r="QTA1632" s="32"/>
      <c r="QTB1632" s="32"/>
      <c r="QTC1632" s="32"/>
      <c r="QTD1632" s="33"/>
      <c r="QTE1632" s="31" t="s">
        <v>144</v>
      </c>
      <c r="QTF1632" s="32"/>
      <c r="QTG1632" s="32"/>
      <c r="QTH1632" s="32"/>
      <c r="QTI1632" s="32"/>
      <c r="QTJ1632" s="32"/>
      <c r="QTK1632" s="32"/>
      <c r="QTL1632" s="33"/>
      <c r="QTM1632" s="31" t="s">
        <v>144</v>
      </c>
      <c r="QTN1632" s="32"/>
      <c r="QTO1632" s="32"/>
      <c r="QTP1632" s="32"/>
      <c r="QTQ1632" s="32"/>
      <c r="QTR1632" s="32"/>
      <c r="QTS1632" s="32"/>
      <c r="QTT1632" s="33"/>
      <c r="QTU1632" s="31" t="s">
        <v>144</v>
      </c>
      <c r="QTV1632" s="32"/>
      <c r="QTW1632" s="32"/>
      <c r="QTX1632" s="32"/>
      <c r="QTY1632" s="32"/>
      <c r="QTZ1632" s="32"/>
      <c r="QUA1632" s="32"/>
      <c r="QUB1632" s="33"/>
      <c r="QUC1632" s="31" t="s">
        <v>144</v>
      </c>
      <c r="QUD1632" s="32"/>
      <c r="QUE1632" s="32"/>
      <c r="QUF1632" s="32"/>
      <c r="QUG1632" s="32"/>
      <c r="QUH1632" s="32"/>
      <c r="QUI1632" s="32"/>
      <c r="QUJ1632" s="33"/>
      <c r="QUK1632" s="31" t="s">
        <v>144</v>
      </c>
      <c r="QUL1632" s="32"/>
      <c r="QUM1632" s="32"/>
      <c r="QUN1632" s="32"/>
      <c r="QUO1632" s="32"/>
      <c r="QUP1632" s="32"/>
      <c r="QUQ1632" s="32"/>
      <c r="QUR1632" s="33"/>
      <c r="QUS1632" s="31" t="s">
        <v>144</v>
      </c>
      <c r="QUT1632" s="32"/>
      <c r="QUU1632" s="32"/>
      <c r="QUV1632" s="32"/>
      <c r="QUW1632" s="32"/>
      <c r="QUX1632" s="32"/>
      <c r="QUY1632" s="32"/>
      <c r="QUZ1632" s="33"/>
      <c r="QVA1632" s="31" t="s">
        <v>144</v>
      </c>
      <c r="QVB1632" s="32"/>
      <c r="QVC1632" s="32"/>
      <c r="QVD1632" s="32"/>
      <c r="QVE1632" s="32"/>
      <c r="QVF1632" s="32"/>
      <c r="QVG1632" s="32"/>
      <c r="QVH1632" s="33"/>
      <c r="QVI1632" s="31" t="s">
        <v>144</v>
      </c>
      <c r="QVJ1632" s="32"/>
      <c r="QVK1632" s="32"/>
      <c r="QVL1632" s="32"/>
      <c r="QVM1632" s="32"/>
      <c r="QVN1632" s="32"/>
      <c r="QVO1632" s="32"/>
      <c r="QVP1632" s="33"/>
      <c r="QVQ1632" s="31" t="s">
        <v>144</v>
      </c>
      <c r="QVR1632" s="32"/>
      <c r="QVS1632" s="32"/>
      <c r="QVT1632" s="32"/>
      <c r="QVU1632" s="32"/>
      <c r="QVV1632" s="32"/>
      <c r="QVW1632" s="32"/>
      <c r="QVX1632" s="33"/>
      <c r="QVY1632" s="31" t="s">
        <v>144</v>
      </c>
      <c r="QVZ1632" s="32"/>
      <c r="QWA1632" s="32"/>
      <c r="QWB1632" s="32"/>
      <c r="QWC1632" s="32"/>
      <c r="QWD1632" s="32"/>
      <c r="QWE1632" s="32"/>
      <c r="QWF1632" s="33"/>
      <c r="QWG1632" s="31" t="s">
        <v>144</v>
      </c>
      <c r="QWH1632" s="32"/>
      <c r="QWI1632" s="32"/>
      <c r="QWJ1632" s="32"/>
      <c r="QWK1632" s="32"/>
      <c r="QWL1632" s="32"/>
      <c r="QWM1632" s="32"/>
      <c r="QWN1632" s="33"/>
      <c r="QWO1632" s="31" t="s">
        <v>144</v>
      </c>
      <c r="QWP1632" s="32"/>
      <c r="QWQ1632" s="32"/>
      <c r="QWR1632" s="32"/>
      <c r="QWS1632" s="32"/>
      <c r="QWT1632" s="32"/>
      <c r="QWU1632" s="32"/>
      <c r="QWV1632" s="33"/>
      <c r="QWW1632" s="31" t="s">
        <v>144</v>
      </c>
      <c r="QWX1632" s="32"/>
      <c r="QWY1632" s="32"/>
      <c r="QWZ1632" s="32"/>
      <c r="QXA1632" s="32"/>
      <c r="QXB1632" s="32"/>
      <c r="QXC1632" s="32"/>
      <c r="QXD1632" s="33"/>
      <c r="QXE1632" s="31" t="s">
        <v>144</v>
      </c>
      <c r="QXF1632" s="32"/>
      <c r="QXG1632" s="32"/>
      <c r="QXH1632" s="32"/>
      <c r="QXI1632" s="32"/>
      <c r="QXJ1632" s="32"/>
      <c r="QXK1632" s="32"/>
      <c r="QXL1632" s="33"/>
      <c r="QXM1632" s="31" t="s">
        <v>144</v>
      </c>
      <c r="QXN1632" s="32"/>
      <c r="QXO1632" s="32"/>
      <c r="QXP1632" s="32"/>
      <c r="QXQ1632" s="32"/>
      <c r="QXR1632" s="32"/>
      <c r="QXS1632" s="32"/>
      <c r="QXT1632" s="33"/>
      <c r="QXU1632" s="31" t="s">
        <v>144</v>
      </c>
      <c r="QXV1632" s="32"/>
      <c r="QXW1632" s="32"/>
      <c r="QXX1632" s="32"/>
      <c r="QXY1632" s="32"/>
      <c r="QXZ1632" s="32"/>
      <c r="QYA1632" s="32"/>
      <c r="QYB1632" s="33"/>
      <c r="QYC1632" s="31" t="s">
        <v>144</v>
      </c>
      <c r="QYD1632" s="32"/>
      <c r="QYE1632" s="32"/>
      <c r="QYF1632" s="32"/>
      <c r="QYG1632" s="32"/>
      <c r="QYH1632" s="32"/>
      <c r="QYI1632" s="32"/>
      <c r="QYJ1632" s="33"/>
      <c r="QYK1632" s="31" t="s">
        <v>144</v>
      </c>
      <c r="QYL1632" s="32"/>
      <c r="QYM1632" s="32"/>
      <c r="QYN1632" s="32"/>
      <c r="QYO1632" s="32"/>
      <c r="QYP1632" s="32"/>
      <c r="QYQ1632" s="32"/>
      <c r="QYR1632" s="33"/>
      <c r="QYS1632" s="31" t="s">
        <v>144</v>
      </c>
      <c r="QYT1632" s="32"/>
      <c r="QYU1632" s="32"/>
      <c r="QYV1632" s="32"/>
      <c r="QYW1632" s="32"/>
      <c r="QYX1632" s="32"/>
      <c r="QYY1632" s="32"/>
      <c r="QYZ1632" s="33"/>
      <c r="QZA1632" s="31" t="s">
        <v>144</v>
      </c>
      <c r="QZB1632" s="32"/>
      <c r="QZC1632" s="32"/>
      <c r="QZD1632" s="32"/>
      <c r="QZE1632" s="32"/>
      <c r="QZF1632" s="32"/>
      <c r="QZG1632" s="32"/>
      <c r="QZH1632" s="33"/>
      <c r="QZI1632" s="31" t="s">
        <v>144</v>
      </c>
      <c r="QZJ1632" s="32"/>
      <c r="QZK1632" s="32"/>
      <c r="QZL1632" s="32"/>
      <c r="QZM1632" s="32"/>
      <c r="QZN1632" s="32"/>
      <c r="QZO1632" s="32"/>
      <c r="QZP1632" s="33"/>
      <c r="QZQ1632" s="31" t="s">
        <v>144</v>
      </c>
      <c r="QZR1632" s="32"/>
      <c r="QZS1632" s="32"/>
      <c r="QZT1632" s="32"/>
      <c r="QZU1632" s="32"/>
      <c r="QZV1632" s="32"/>
      <c r="QZW1632" s="32"/>
      <c r="QZX1632" s="33"/>
      <c r="QZY1632" s="31" t="s">
        <v>144</v>
      </c>
      <c r="QZZ1632" s="32"/>
      <c r="RAA1632" s="32"/>
      <c r="RAB1632" s="32"/>
      <c r="RAC1632" s="32"/>
      <c r="RAD1632" s="32"/>
      <c r="RAE1632" s="32"/>
      <c r="RAF1632" s="33"/>
      <c r="RAG1632" s="31" t="s">
        <v>144</v>
      </c>
      <c r="RAH1632" s="32"/>
      <c r="RAI1632" s="32"/>
      <c r="RAJ1632" s="32"/>
      <c r="RAK1632" s="32"/>
      <c r="RAL1632" s="32"/>
      <c r="RAM1632" s="32"/>
      <c r="RAN1632" s="33"/>
      <c r="RAO1632" s="31" t="s">
        <v>144</v>
      </c>
      <c r="RAP1632" s="32"/>
      <c r="RAQ1632" s="32"/>
      <c r="RAR1632" s="32"/>
      <c r="RAS1632" s="32"/>
      <c r="RAT1632" s="32"/>
      <c r="RAU1632" s="32"/>
      <c r="RAV1632" s="33"/>
      <c r="RAW1632" s="31" t="s">
        <v>144</v>
      </c>
      <c r="RAX1632" s="32"/>
      <c r="RAY1632" s="32"/>
      <c r="RAZ1632" s="32"/>
      <c r="RBA1632" s="32"/>
      <c r="RBB1632" s="32"/>
      <c r="RBC1632" s="32"/>
      <c r="RBD1632" s="33"/>
      <c r="RBE1632" s="31" t="s">
        <v>144</v>
      </c>
      <c r="RBF1632" s="32"/>
      <c r="RBG1632" s="32"/>
      <c r="RBH1632" s="32"/>
      <c r="RBI1632" s="32"/>
      <c r="RBJ1632" s="32"/>
      <c r="RBK1632" s="32"/>
      <c r="RBL1632" s="33"/>
      <c r="RBM1632" s="31" t="s">
        <v>144</v>
      </c>
      <c r="RBN1632" s="32"/>
      <c r="RBO1632" s="32"/>
      <c r="RBP1632" s="32"/>
      <c r="RBQ1632" s="32"/>
      <c r="RBR1632" s="32"/>
      <c r="RBS1632" s="32"/>
      <c r="RBT1632" s="33"/>
      <c r="RBU1632" s="31" t="s">
        <v>144</v>
      </c>
      <c r="RBV1632" s="32"/>
      <c r="RBW1632" s="32"/>
      <c r="RBX1632" s="32"/>
      <c r="RBY1632" s="32"/>
      <c r="RBZ1632" s="32"/>
      <c r="RCA1632" s="32"/>
      <c r="RCB1632" s="33"/>
      <c r="RCC1632" s="31" t="s">
        <v>144</v>
      </c>
      <c r="RCD1632" s="32"/>
      <c r="RCE1632" s="32"/>
      <c r="RCF1632" s="32"/>
      <c r="RCG1632" s="32"/>
      <c r="RCH1632" s="32"/>
      <c r="RCI1632" s="32"/>
      <c r="RCJ1632" s="33"/>
      <c r="RCK1632" s="31" t="s">
        <v>144</v>
      </c>
      <c r="RCL1632" s="32"/>
      <c r="RCM1632" s="32"/>
      <c r="RCN1632" s="32"/>
      <c r="RCO1632" s="32"/>
      <c r="RCP1632" s="32"/>
      <c r="RCQ1632" s="32"/>
      <c r="RCR1632" s="33"/>
      <c r="RCS1632" s="31" t="s">
        <v>144</v>
      </c>
      <c r="RCT1632" s="32"/>
      <c r="RCU1632" s="32"/>
      <c r="RCV1632" s="32"/>
      <c r="RCW1632" s="32"/>
      <c r="RCX1632" s="32"/>
      <c r="RCY1632" s="32"/>
      <c r="RCZ1632" s="33"/>
      <c r="RDA1632" s="31" t="s">
        <v>144</v>
      </c>
      <c r="RDB1632" s="32"/>
      <c r="RDC1632" s="32"/>
      <c r="RDD1632" s="32"/>
      <c r="RDE1632" s="32"/>
      <c r="RDF1632" s="32"/>
      <c r="RDG1632" s="32"/>
      <c r="RDH1632" s="33"/>
      <c r="RDI1632" s="31" t="s">
        <v>144</v>
      </c>
      <c r="RDJ1632" s="32"/>
      <c r="RDK1632" s="32"/>
      <c r="RDL1632" s="32"/>
      <c r="RDM1632" s="32"/>
      <c r="RDN1632" s="32"/>
      <c r="RDO1632" s="32"/>
      <c r="RDP1632" s="33"/>
      <c r="RDQ1632" s="31" t="s">
        <v>144</v>
      </c>
      <c r="RDR1632" s="32"/>
      <c r="RDS1632" s="32"/>
      <c r="RDT1632" s="32"/>
      <c r="RDU1632" s="32"/>
      <c r="RDV1632" s="32"/>
      <c r="RDW1632" s="32"/>
      <c r="RDX1632" s="33"/>
      <c r="RDY1632" s="31" t="s">
        <v>144</v>
      </c>
      <c r="RDZ1632" s="32"/>
      <c r="REA1632" s="32"/>
      <c r="REB1632" s="32"/>
      <c r="REC1632" s="32"/>
      <c r="RED1632" s="32"/>
      <c r="REE1632" s="32"/>
      <c r="REF1632" s="33"/>
      <c r="REG1632" s="31" t="s">
        <v>144</v>
      </c>
      <c r="REH1632" s="32"/>
      <c r="REI1632" s="32"/>
      <c r="REJ1632" s="32"/>
      <c r="REK1632" s="32"/>
      <c r="REL1632" s="32"/>
      <c r="REM1632" s="32"/>
      <c r="REN1632" s="33"/>
      <c r="REO1632" s="31" t="s">
        <v>144</v>
      </c>
      <c r="REP1632" s="32"/>
      <c r="REQ1632" s="32"/>
      <c r="RER1632" s="32"/>
      <c r="RES1632" s="32"/>
      <c r="RET1632" s="32"/>
      <c r="REU1632" s="32"/>
      <c r="REV1632" s="33"/>
      <c r="REW1632" s="31" t="s">
        <v>144</v>
      </c>
      <c r="REX1632" s="32"/>
      <c r="REY1632" s="32"/>
      <c r="REZ1632" s="32"/>
      <c r="RFA1632" s="32"/>
      <c r="RFB1632" s="32"/>
      <c r="RFC1632" s="32"/>
      <c r="RFD1632" s="33"/>
      <c r="RFE1632" s="31" t="s">
        <v>144</v>
      </c>
      <c r="RFF1632" s="32"/>
      <c r="RFG1632" s="32"/>
      <c r="RFH1632" s="32"/>
      <c r="RFI1632" s="32"/>
      <c r="RFJ1632" s="32"/>
      <c r="RFK1632" s="32"/>
      <c r="RFL1632" s="33"/>
      <c r="RFM1632" s="31" t="s">
        <v>144</v>
      </c>
      <c r="RFN1632" s="32"/>
      <c r="RFO1632" s="32"/>
      <c r="RFP1632" s="32"/>
      <c r="RFQ1632" s="32"/>
      <c r="RFR1632" s="32"/>
      <c r="RFS1632" s="32"/>
      <c r="RFT1632" s="33"/>
      <c r="RFU1632" s="31" t="s">
        <v>144</v>
      </c>
      <c r="RFV1632" s="32"/>
      <c r="RFW1632" s="32"/>
      <c r="RFX1632" s="32"/>
      <c r="RFY1632" s="32"/>
      <c r="RFZ1632" s="32"/>
      <c r="RGA1632" s="32"/>
      <c r="RGB1632" s="33"/>
      <c r="RGC1632" s="31" t="s">
        <v>144</v>
      </c>
      <c r="RGD1632" s="32"/>
      <c r="RGE1632" s="32"/>
      <c r="RGF1632" s="32"/>
      <c r="RGG1632" s="32"/>
      <c r="RGH1632" s="32"/>
      <c r="RGI1632" s="32"/>
      <c r="RGJ1632" s="33"/>
      <c r="RGK1632" s="31" t="s">
        <v>144</v>
      </c>
      <c r="RGL1632" s="32"/>
      <c r="RGM1632" s="32"/>
      <c r="RGN1632" s="32"/>
      <c r="RGO1632" s="32"/>
      <c r="RGP1632" s="32"/>
      <c r="RGQ1632" s="32"/>
      <c r="RGR1632" s="33"/>
      <c r="RGS1632" s="31" t="s">
        <v>144</v>
      </c>
      <c r="RGT1632" s="32"/>
      <c r="RGU1632" s="32"/>
      <c r="RGV1632" s="32"/>
      <c r="RGW1632" s="32"/>
      <c r="RGX1632" s="32"/>
      <c r="RGY1632" s="32"/>
      <c r="RGZ1632" s="33"/>
      <c r="RHA1632" s="31" t="s">
        <v>144</v>
      </c>
      <c r="RHB1632" s="32"/>
      <c r="RHC1632" s="32"/>
      <c r="RHD1632" s="32"/>
      <c r="RHE1632" s="32"/>
      <c r="RHF1632" s="32"/>
      <c r="RHG1632" s="32"/>
      <c r="RHH1632" s="33"/>
      <c r="RHI1632" s="31" t="s">
        <v>144</v>
      </c>
      <c r="RHJ1632" s="32"/>
      <c r="RHK1632" s="32"/>
      <c r="RHL1632" s="32"/>
      <c r="RHM1632" s="32"/>
      <c r="RHN1632" s="32"/>
      <c r="RHO1632" s="32"/>
      <c r="RHP1632" s="33"/>
      <c r="RHQ1632" s="31" t="s">
        <v>144</v>
      </c>
      <c r="RHR1632" s="32"/>
      <c r="RHS1632" s="32"/>
      <c r="RHT1632" s="32"/>
      <c r="RHU1632" s="32"/>
      <c r="RHV1632" s="32"/>
      <c r="RHW1632" s="32"/>
      <c r="RHX1632" s="33"/>
      <c r="RHY1632" s="31" t="s">
        <v>144</v>
      </c>
      <c r="RHZ1632" s="32"/>
      <c r="RIA1632" s="32"/>
      <c r="RIB1632" s="32"/>
      <c r="RIC1632" s="32"/>
      <c r="RID1632" s="32"/>
      <c r="RIE1632" s="32"/>
      <c r="RIF1632" s="33"/>
      <c r="RIG1632" s="31" t="s">
        <v>144</v>
      </c>
      <c r="RIH1632" s="32"/>
      <c r="RII1632" s="32"/>
      <c r="RIJ1632" s="32"/>
      <c r="RIK1632" s="32"/>
      <c r="RIL1632" s="32"/>
      <c r="RIM1632" s="32"/>
      <c r="RIN1632" s="33"/>
      <c r="RIO1632" s="31" t="s">
        <v>144</v>
      </c>
      <c r="RIP1632" s="32"/>
      <c r="RIQ1632" s="32"/>
      <c r="RIR1632" s="32"/>
      <c r="RIS1632" s="32"/>
      <c r="RIT1632" s="32"/>
      <c r="RIU1632" s="32"/>
      <c r="RIV1632" s="33"/>
      <c r="RIW1632" s="31" t="s">
        <v>144</v>
      </c>
      <c r="RIX1632" s="32"/>
      <c r="RIY1632" s="32"/>
      <c r="RIZ1632" s="32"/>
      <c r="RJA1632" s="32"/>
      <c r="RJB1632" s="32"/>
      <c r="RJC1632" s="32"/>
      <c r="RJD1632" s="33"/>
      <c r="RJE1632" s="31" t="s">
        <v>144</v>
      </c>
      <c r="RJF1632" s="32"/>
      <c r="RJG1632" s="32"/>
      <c r="RJH1632" s="32"/>
      <c r="RJI1632" s="32"/>
      <c r="RJJ1632" s="32"/>
      <c r="RJK1632" s="32"/>
      <c r="RJL1632" s="33"/>
      <c r="RJM1632" s="31" t="s">
        <v>144</v>
      </c>
      <c r="RJN1632" s="32"/>
      <c r="RJO1632" s="32"/>
      <c r="RJP1632" s="32"/>
      <c r="RJQ1632" s="32"/>
      <c r="RJR1632" s="32"/>
      <c r="RJS1632" s="32"/>
      <c r="RJT1632" s="33"/>
      <c r="RJU1632" s="31" t="s">
        <v>144</v>
      </c>
      <c r="RJV1632" s="32"/>
      <c r="RJW1632" s="32"/>
      <c r="RJX1632" s="32"/>
      <c r="RJY1632" s="32"/>
      <c r="RJZ1632" s="32"/>
      <c r="RKA1632" s="32"/>
      <c r="RKB1632" s="33"/>
      <c r="RKC1632" s="31" t="s">
        <v>144</v>
      </c>
      <c r="RKD1632" s="32"/>
      <c r="RKE1632" s="32"/>
      <c r="RKF1632" s="32"/>
      <c r="RKG1632" s="32"/>
      <c r="RKH1632" s="32"/>
      <c r="RKI1632" s="32"/>
      <c r="RKJ1632" s="33"/>
      <c r="RKK1632" s="31" t="s">
        <v>144</v>
      </c>
      <c r="RKL1632" s="32"/>
      <c r="RKM1632" s="32"/>
      <c r="RKN1632" s="32"/>
      <c r="RKO1632" s="32"/>
      <c r="RKP1632" s="32"/>
      <c r="RKQ1632" s="32"/>
      <c r="RKR1632" s="33"/>
      <c r="RKS1632" s="31" t="s">
        <v>144</v>
      </c>
      <c r="RKT1632" s="32"/>
      <c r="RKU1632" s="32"/>
      <c r="RKV1632" s="32"/>
      <c r="RKW1632" s="32"/>
      <c r="RKX1632" s="32"/>
      <c r="RKY1632" s="32"/>
      <c r="RKZ1632" s="33"/>
      <c r="RLA1632" s="31" t="s">
        <v>144</v>
      </c>
      <c r="RLB1632" s="32"/>
      <c r="RLC1632" s="32"/>
      <c r="RLD1632" s="32"/>
      <c r="RLE1632" s="32"/>
      <c r="RLF1632" s="32"/>
      <c r="RLG1632" s="32"/>
      <c r="RLH1632" s="33"/>
      <c r="RLI1632" s="31" t="s">
        <v>144</v>
      </c>
      <c r="RLJ1632" s="32"/>
      <c r="RLK1632" s="32"/>
      <c r="RLL1632" s="32"/>
      <c r="RLM1632" s="32"/>
      <c r="RLN1632" s="32"/>
      <c r="RLO1632" s="32"/>
      <c r="RLP1632" s="33"/>
      <c r="RLQ1632" s="31" t="s">
        <v>144</v>
      </c>
      <c r="RLR1632" s="32"/>
      <c r="RLS1632" s="32"/>
      <c r="RLT1632" s="32"/>
      <c r="RLU1632" s="32"/>
      <c r="RLV1632" s="32"/>
      <c r="RLW1632" s="32"/>
      <c r="RLX1632" s="33"/>
      <c r="RLY1632" s="31" t="s">
        <v>144</v>
      </c>
      <c r="RLZ1632" s="32"/>
      <c r="RMA1632" s="32"/>
      <c r="RMB1632" s="32"/>
      <c r="RMC1632" s="32"/>
      <c r="RMD1632" s="32"/>
      <c r="RME1632" s="32"/>
      <c r="RMF1632" s="33"/>
      <c r="RMG1632" s="31" t="s">
        <v>144</v>
      </c>
      <c r="RMH1632" s="32"/>
      <c r="RMI1632" s="32"/>
      <c r="RMJ1632" s="32"/>
      <c r="RMK1632" s="32"/>
      <c r="RML1632" s="32"/>
      <c r="RMM1632" s="32"/>
      <c r="RMN1632" s="33"/>
      <c r="RMO1632" s="31" t="s">
        <v>144</v>
      </c>
      <c r="RMP1632" s="32"/>
      <c r="RMQ1632" s="32"/>
      <c r="RMR1632" s="32"/>
      <c r="RMS1632" s="32"/>
      <c r="RMT1632" s="32"/>
      <c r="RMU1632" s="32"/>
      <c r="RMV1632" s="33"/>
      <c r="RMW1632" s="31" t="s">
        <v>144</v>
      </c>
      <c r="RMX1632" s="32"/>
      <c r="RMY1632" s="32"/>
      <c r="RMZ1632" s="32"/>
      <c r="RNA1632" s="32"/>
      <c r="RNB1632" s="32"/>
      <c r="RNC1632" s="32"/>
      <c r="RND1632" s="33"/>
      <c r="RNE1632" s="31" t="s">
        <v>144</v>
      </c>
      <c r="RNF1632" s="32"/>
      <c r="RNG1632" s="32"/>
      <c r="RNH1632" s="32"/>
      <c r="RNI1632" s="32"/>
      <c r="RNJ1632" s="32"/>
      <c r="RNK1632" s="32"/>
      <c r="RNL1632" s="33"/>
      <c r="RNM1632" s="31" t="s">
        <v>144</v>
      </c>
      <c r="RNN1632" s="32"/>
      <c r="RNO1632" s="32"/>
      <c r="RNP1632" s="32"/>
      <c r="RNQ1632" s="32"/>
      <c r="RNR1632" s="32"/>
      <c r="RNS1632" s="32"/>
      <c r="RNT1632" s="33"/>
      <c r="RNU1632" s="31" t="s">
        <v>144</v>
      </c>
      <c r="RNV1632" s="32"/>
      <c r="RNW1632" s="32"/>
      <c r="RNX1632" s="32"/>
      <c r="RNY1632" s="32"/>
      <c r="RNZ1632" s="32"/>
      <c r="ROA1632" s="32"/>
      <c r="ROB1632" s="33"/>
      <c r="ROC1632" s="31" t="s">
        <v>144</v>
      </c>
      <c r="ROD1632" s="32"/>
      <c r="ROE1632" s="32"/>
      <c r="ROF1632" s="32"/>
      <c r="ROG1632" s="32"/>
      <c r="ROH1632" s="32"/>
      <c r="ROI1632" s="32"/>
      <c r="ROJ1632" s="33"/>
      <c r="ROK1632" s="31" t="s">
        <v>144</v>
      </c>
      <c r="ROL1632" s="32"/>
      <c r="ROM1632" s="32"/>
      <c r="RON1632" s="32"/>
      <c r="ROO1632" s="32"/>
      <c r="ROP1632" s="32"/>
      <c r="ROQ1632" s="32"/>
      <c r="ROR1632" s="33"/>
      <c r="ROS1632" s="31" t="s">
        <v>144</v>
      </c>
      <c r="ROT1632" s="32"/>
      <c r="ROU1632" s="32"/>
      <c r="ROV1632" s="32"/>
      <c r="ROW1632" s="32"/>
      <c r="ROX1632" s="32"/>
      <c r="ROY1632" s="32"/>
      <c r="ROZ1632" s="33"/>
      <c r="RPA1632" s="31" t="s">
        <v>144</v>
      </c>
      <c r="RPB1632" s="32"/>
      <c r="RPC1632" s="32"/>
      <c r="RPD1632" s="32"/>
      <c r="RPE1632" s="32"/>
      <c r="RPF1632" s="32"/>
      <c r="RPG1632" s="32"/>
      <c r="RPH1632" s="33"/>
      <c r="RPI1632" s="31" t="s">
        <v>144</v>
      </c>
      <c r="RPJ1632" s="32"/>
      <c r="RPK1632" s="32"/>
      <c r="RPL1632" s="32"/>
      <c r="RPM1632" s="32"/>
      <c r="RPN1632" s="32"/>
      <c r="RPO1632" s="32"/>
      <c r="RPP1632" s="33"/>
      <c r="RPQ1632" s="31" t="s">
        <v>144</v>
      </c>
      <c r="RPR1632" s="32"/>
      <c r="RPS1632" s="32"/>
      <c r="RPT1632" s="32"/>
      <c r="RPU1632" s="32"/>
      <c r="RPV1632" s="32"/>
      <c r="RPW1632" s="32"/>
      <c r="RPX1632" s="33"/>
      <c r="RPY1632" s="31" t="s">
        <v>144</v>
      </c>
      <c r="RPZ1632" s="32"/>
      <c r="RQA1632" s="32"/>
      <c r="RQB1632" s="32"/>
      <c r="RQC1632" s="32"/>
      <c r="RQD1632" s="32"/>
      <c r="RQE1632" s="32"/>
      <c r="RQF1632" s="33"/>
      <c r="RQG1632" s="31" t="s">
        <v>144</v>
      </c>
      <c r="RQH1632" s="32"/>
      <c r="RQI1632" s="32"/>
      <c r="RQJ1632" s="32"/>
      <c r="RQK1632" s="32"/>
      <c r="RQL1632" s="32"/>
      <c r="RQM1632" s="32"/>
      <c r="RQN1632" s="33"/>
      <c r="RQO1632" s="31" t="s">
        <v>144</v>
      </c>
      <c r="RQP1632" s="32"/>
      <c r="RQQ1632" s="32"/>
      <c r="RQR1632" s="32"/>
      <c r="RQS1632" s="32"/>
      <c r="RQT1632" s="32"/>
      <c r="RQU1632" s="32"/>
      <c r="RQV1632" s="33"/>
      <c r="RQW1632" s="31" t="s">
        <v>144</v>
      </c>
      <c r="RQX1632" s="32"/>
      <c r="RQY1632" s="32"/>
      <c r="RQZ1632" s="32"/>
      <c r="RRA1632" s="32"/>
      <c r="RRB1632" s="32"/>
      <c r="RRC1632" s="32"/>
      <c r="RRD1632" s="33"/>
      <c r="RRE1632" s="31" t="s">
        <v>144</v>
      </c>
      <c r="RRF1632" s="32"/>
      <c r="RRG1632" s="32"/>
      <c r="RRH1632" s="32"/>
      <c r="RRI1632" s="32"/>
      <c r="RRJ1632" s="32"/>
      <c r="RRK1632" s="32"/>
      <c r="RRL1632" s="33"/>
      <c r="RRM1632" s="31" t="s">
        <v>144</v>
      </c>
      <c r="RRN1632" s="32"/>
      <c r="RRO1632" s="32"/>
      <c r="RRP1632" s="32"/>
      <c r="RRQ1632" s="32"/>
      <c r="RRR1632" s="32"/>
      <c r="RRS1632" s="32"/>
      <c r="RRT1632" s="33"/>
      <c r="RRU1632" s="31" t="s">
        <v>144</v>
      </c>
      <c r="RRV1632" s="32"/>
      <c r="RRW1632" s="32"/>
      <c r="RRX1632" s="32"/>
      <c r="RRY1632" s="32"/>
      <c r="RRZ1632" s="32"/>
      <c r="RSA1632" s="32"/>
      <c r="RSB1632" s="33"/>
      <c r="RSC1632" s="31" t="s">
        <v>144</v>
      </c>
      <c r="RSD1632" s="32"/>
      <c r="RSE1632" s="32"/>
      <c r="RSF1632" s="32"/>
      <c r="RSG1632" s="32"/>
      <c r="RSH1632" s="32"/>
      <c r="RSI1632" s="32"/>
      <c r="RSJ1632" s="33"/>
      <c r="RSK1632" s="31" t="s">
        <v>144</v>
      </c>
      <c r="RSL1632" s="32"/>
      <c r="RSM1632" s="32"/>
      <c r="RSN1632" s="32"/>
      <c r="RSO1632" s="32"/>
      <c r="RSP1632" s="32"/>
      <c r="RSQ1632" s="32"/>
      <c r="RSR1632" s="33"/>
      <c r="RSS1632" s="31" t="s">
        <v>144</v>
      </c>
      <c r="RST1632" s="32"/>
      <c r="RSU1632" s="32"/>
      <c r="RSV1632" s="32"/>
      <c r="RSW1632" s="32"/>
      <c r="RSX1632" s="32"/>
      <c r="RSY1632" s="32"/>
      <c r="RSZ1632" s="33"/>
      <c r="RTA1632" s="31" t="s">
        <v>144</v>
      </c>
      <c r="RTB1632" s="32"/>
      <c r="RTC1632" s="32"/>
      <c r="RTD1632" s="32"/>
      <c r="RTE1632" s="32"/>
      <c r="RTF1632" s="32"/>
      <c r="RTG1632" s="32"/>
      <c r="RTH1632" s="33"/>
      <c r="RTI1632" s="31" t="s">
        <v>144</v>
      </c>
      <c r="RTJ1632" s="32"/>
      <c r="RTK1632" s="32"/>
      <c r="RTL1632" s="32"/>
      <c r="RTM1632" s="32"/>
      <c r="RTN1632" s="32"/>
      <c r="RTO1632" s="32"/>
      <c r="RTP1632" s="33"/>
      <c r="RTQ1632" s="31" t="s">
        <v>144</v>
      </c>
      <c r="RTR1632" s="32"/>
      <c r="RTS1632" s="32"/>
      <c r="RTT1632" s="32"/>
      <c r="RTU1632" s="32"/>
      <c r="RTV1632" s="32"/>
      <c r="RTW1632" s="32"/>
      <c r="RTX1632" s="33"/>
      <c r="RTY1632" s="31" t="s">
        <v>144</v>
      </c>
      <c r="RTZ1632" s="32"/>
      <c r="RUA1632" s="32"/>
      <c r="RUB1632" s="32"/>
      <c r="RUC1632" s="32"/>
      <c r="RUD1632" s="32"/>
      <c r="RUE1632" s="32"/>
      <c r="RUF1632" s="33"/>
      <c r="RUG1632" s="31" t="s">
        <v>144</v>
      </c>
      <c r="RUH1632" s="32"/>
      <c r="RUI1632" s="32"/>
      <c r="RUJ1632" s="32"/>
      <c r="RUK1632" s="32"/>
      <c r="RUL1632" s="32"/>
      <c r="RUM1632" s="32"/>
      <c r="RUN1632" s="33"/>
      <c r="RUO1632" s="31" t="s">
        <v>144</v>
      </c>
      <c r="RUP1632" s="32"/>
      <c r="RUQ1632" s="32"/>
      <c r="RUR1632" s="32"/>
      <c r="RUS1632" s="32"/>
      <c r="RUT1632" s="32"/>
      <c r="RUU1632" s="32"/>
      <c r="RUV1632" s="33"/>
      <c r="RUW1632" s="31" t="s">
        <v>144</v>
      </c>
      <c r="RUX1632" s="32"/>
      <c r="RUY1632" s="32"/>
      <c r="RUZ1632" s="32"/>
      <c r="RVA1632" s="32"/>
      <c r="RVB1632" s="32"/>
      <c r="RVC1632" s="32"/>
      <c r="RVD1632" s="33"/>
      <c r="RVE1632" s="31" t="s">
        <v>144</v>
      </c>
      <c r="RVF1632" s="32"/>
      <c r="RVG1632" s="32"/>
      <c r="RVH1632" s="32"/>
      <c r="RVI1632" s="32"/>
      <c r="RVJ1632" s="32"/>
      <c r="RVK1632" s="32"/>
      <c r="RVL1632" s="33"/>
      <c r="RVM1632" s="31" t="s">
        <v>144</v>
      </c>
      <c r="RVN1632" s="32"/>
      <c r="RVO1632" s="32"/>
      <c r="RVP1632" s="32"/>
      <c r="RVQ1632" s="32"/>
      <c r="RVR1632" s="32"/>
      <c r="RVS1632" s="32"/>
      <c r="RVT1632" s="33"/>
      <c r="RVU1632" s="31" t="s">
        <v>144</v>
      </c>
      <c r="RVV1632" s="32"/>
      <c r="RVW1632" s="32"/>
      <c r="RVX1632" s="32"/>
      <c r="RVY1632" s="32"/>
      <c r="RVZ1632" s="32"/>
      <c r="RWA1632" s="32"/>
      <c r="RWB1632" s="33"/>
      <c r="RWC1632" s="31" t="s">
        <v>144</v>
      </c>
      <c r="RWD1632" s="32"/>
      <c r="RWE1632" s="32"/>
      <c r="RWF1632" s="32"/>
      <c r="RWG1632" s="32"/>
      <c r="RWH1632" s="32"/>
      <c r="RWI1632" s="32"/>
      <c r="RWJ1632" s="33"/>
      <c r="RWK1632" s="31" t="s">
        <v>144</v>
      </c>
      <c r="RWL1632" s="32"/>
      <c r="RWM1632" s="32"/>
      <c r="RWN1632" s="32"/>
      <c r="RWO1632" s="32"/>
      <c r="RWP1632" s="32"/>
      <c r="RWQ1632" s="32"/>
      <c r="RWR1632" s="33"/>
      <c r="RWS1632" s="31" t="s">
        <v>144</v>
      </c>
      <c r="RWT1632" s="32"/>
      <c r="RWU1632" s="32"/>
      <c r="RWV1632" s="32"/>
      <c r="RWW1632" s="32"/>
      <c r="RWX1632" s="32"/>
      <c r="RWY1632" s="32"/>
      <c r="RWZ1632" s="33"/>
      <c r="RXA1632" s="31" t="s">
        <v>144</v>
      </c>
      <c r="RXB1632" s="32"/>
      <c r="RXC1632" s="32"/>
      <c r="RXD1632" s="32"/>
      <c r="RXE1632" s="32"/>
      <c r="RXF1632" s="32"/>
      <c r="RXG1632" s="32"/>
      <c r="RXH1632" s="33"/>
      <c r="RXI1632" s="31" t="s">
        <v>144</v>
      </c>
      <c r="RXJ1632" s="32"/>
      <c r="RXK1632" s="32"/>
      <c r="RXL1632" s="32"/>
      <c r="RXM1632" s="32"/>
      <c r="RXN1632" s="32"/>
      <c r="RXO1632" s="32"/>
      <c r="RXP1632" s="33"/>
      <c r="RXQ1632" s="31" t="s">
        <v>144</v>
      </c>
      <c r="RXR1632" s="32"/>
      <c r="RXS1632" s="32"/>
      <c r="RXT1632" s="32"/>
      <c r="RXU1632" s="32"/>
      <c r="RXV1632" s="32"/>
      <c r="RXW1632" s="32"/>
      <c r="RXX1632" s="33"/>
      <c r="RXY1632" s="31" t="s">
        <v>144</v>
      </c>
      <c r="RXZ1632" s="32"/>
      <c r="RYA1632" s="32"/>
      <c r="RYB1632" s="32"/>
      <c r="RYC1632" s="32"/>
      <c r="RYD1632" s="32"/>
      <c r="RYE1632" s="32"/>
      <c r="RYF1632" s="33"/>
      <c r="RYG1632" s="31" t="s">
        <v>144</v>
      </c>
      <c r="RYH1632" s="32"/>
      <c r="RYI1632" s="32"/>
      <c r="RYJ1632" s="32"/>
      <c r="RYK1632" s="32"/>
      <c r="RYL1632" s="32"/>
      <c r="RYM1632" s="32"/>
      <c r="RYN1632" s="33"/>
      <c r="RYO1632" s="31" t="s">
        <v>144</v>
      </c>
      <c r="RYP1632" s="32"/>
      <c r="RYQ1632" s="32"/>
      <c r="RYR1632" s="32"/>
      <c r="RYS1632" s="32"/>
      <c r="RYT1632" s="32"/>
      <c r="RYU1632" s="32"/>
      <c r="RYV1632" s="33"/>
      <c r="RYW1632" s="31" t="s">
        <v>144</v>
      </c>
      <c r="RYX1632" s="32"/>
      <c r="RYY1632" s="32"/>
      <c r="RYZ1632" s="32"/>
      <c r="RZA1632" s="32"/>
      <c r="RZB1632" s="32"/>
      <c r="RZC1632" s="32"/>
      <c r="RZD1632" s="33"/>
      <c r="RZE1632" s="31" t="s">
        <v>144</v>
      </c>
      <c r="RZF1632" s="32"/>
      <c r="RZG1632" s="32"/>
      <c r="RZH1632" s="32"/>
      <c r="RZI1632" s="32"/>
      <c r="RZJ1632" s="32"/>
      <c r="RZK1632" s="32"/>
      <c r="RZL1632" s="33"/>
      <c r="RZM1632" s="31" t="s">
        <v>144</v>
      </c>
      <c r="RZN1632" s="32"/>
      <c r="RZO1632" s="32"/>
      <c r="RZP1632" s="32"/>
      <c r="RZQ1632" s="32"/>
      <c r="RZR1632" s="32"/>
      <c r="RZS1632" s="32"/>
      <c r="RZT1632" s="33"/>
      <c r="RZU1632" s="31" t="s">
        <v>144</v>
      </c>
      <c r="RZV1632" s="32"/>
      <c r="RZW1632" s="32"/>
      <c r="RZX1632" s="32"/>
      <c r="RZY1632" s="32"/>
      <c r="RZZ1632" s="32"/>
      <c r="SAA1632" s="32"/>
      <c r="SAB1632" s="33"/>
      <c r="SAC1632" s="31" t="s">
        <v>144</v>
      </c>
      <c r="SAD1632" s="32"/>
      <c r="SAE1632" s="32"/>
      <c r="SAF1632" s="32"/>
      <c r="SAG1632" s="32"/>
      <c r="SAH1632" s="32"/>
      <c r="SAI1632" s="32"/>
      <c r="SAJ1632" s="33"/>
      <c r="SAK1632" s="31" t="s">
        <v>144</v>
      </c>
      <c r="SAL1632" s="32"/>
      <c r="SAM1632" s="32"/>
      <c r="SAN1632" s="32"/>
      <c r="SAO1632" s="32"/>
      <c r="SAP1632" s="32"/>
      <c r="SAQ1632" s="32"/>
      <c r="SAR1632" s="33"/>
      <c r="SAS1632" s="31" t="s">
        <v>144</v>
      </c>
      <c r="SAT1632" s="32"/>
      <c r="SAU1632" s="32"/>
      <c r="SAV1632" s="32"/>
      <c r="SAW1632" s="32"/>
      <c r="SAX1632" s="32"/>
      <c r="SAY1632" s="32"/>
      <c r="SAZ1632" s="33"/>
      <c r="SBA1632" s="31" t="s">
        <v>144</v>
      </c>
      <c r="SBB1632" s="32"/>
      <c r="SBC1632" s="32"/>
      <c r="SBD1632" s="32"/>
      <c r="SBE1632" s="32"/>
      <c r="SBF1632" s="32"/>
      <c r="SBG1632" s="32"/>
      <c r="SBH1632" s="33"/>
      <c r="SBI1632" s="31" t="s">
        <v>144</v>
      </c>
      <c r="SBJ1632" s="32"/>
      <c r="SBK1632" s="32"/>
      <c r="SBL1632" s="32"/>
      <c r="SBM1632" s="32"/>
      <c r="SBN1632" s="32"/>
      <c r="SBO1632" s="32"/>
      <c r="SBP1632" s="33"/>
      <c r="SBQ1632" s="31" t="s">
        <v>144</v>
      </c>
      <c r="SBR1632" s="32"/>
      <c r="SBS1632" s="32"/>
      <c r="SBT1632" s="32"/>
      <c r="SBU1632" s="32"/>
      <c r="SBV1632" s="32"/>
      <c r="SBW1632" s="32"/>
      <c r="SBX1632" s="33"/>
      <c r="SBY1632" s="31" t="s">
        <v>144</v>
      </c>
      <c r="SBZ1632" s="32"/>
      <c r="SCA1632" s="32"/>
      <c r="SCB1632" s="32"/>
      <c r="SCC1632" s="32"/>
      <c r="SCD1632" s="32"/>
      <c r="SCE1632" s="32"/>
      <c r="SCF1632" s="33"/>
      <c r="SCG1632" s="31" t="s">
        <v>144</v>
      </c>
      <c r="SCH1632" s="32"/>
      <c r="SCI1632" s="32"/>
      <c r="SCJ1632" s="32"/>
      <c r="SCK1632" s="32"/>
      <c r="SCL1632" s="32"/>
      <c r="SCM1632" s="32"/>
      <c r="SCN1632" s="33"/>
      <c r="SCO1632" s="31" t="s">
        <v>144</v>
      </c>
      <c r="SCP1632" s="32"/>
      <c r="SCQ1632" s="32"/>
      <c r="SCR1632" s="32"/>
      <c r="SCS1632" s="32"/>
      <c r="SCT1632" s="32"/>
      <c r="SCU1632" s="32"/>
      <c r="SCV1632" s="33"/>
      <c r="SCW1632" s="31" t="s">
        <v>144</v>
      </c>
      <c r="SCX1632" s="32"/>
      <c r="SCY1632" s="32"/>
      <c r="SCZ1632" s="32"/>
      <c r="SDA1632" s="32"/>
      <c r="SDB1632" s="32"/>
      <c r="SDC1632" s="32"/>
      <c r="SDD1632" s="33"/>
      <c r="SDE1632" s="31" t="s">
        <v>144</v>
      </c>
      <c r="SDF1632" s="32"/>
      <c r="SDG1632" s="32"/>
      <c r="SDH1632" s="32"/>
      <c r="SDI1632" s="32"/>
      <c r="SDJ1632" s="32"/>
      <c r="SDK1632" s="32"/>
      <c r="SDL1632" s="33"/>
      <c r="SDM1632" s="31" t="s">
        <v>144</v>
      </c>
      <c r="SDN1632" s="32"/>
      <c r="SDO1632" s="32"/>
      <c r="SDP1632" s="32"/>
      <c r="SDQ1632" s="32"/>
      <c r="SDR1632" s="32"/>
      <c r="SDS1632" s="32"/>
      <c r="SDT1632" s="33"/>
      <c r="SDU1632" s="31" t="s">
        <v>144</v>
      </c>
      <c r="SDV1632" s="32"/>
      <c r="SDW1632" s="32"/>
      <c r="SDX1632" s="32"/>
      <c r="SDY1632" s="32"/>
      <c r="SDZ1632" s="32"/>
      <c r="SEA1632" s="32"/>
      <c r="SEB1632" s="33"/>
      <c r="SEC1632" s="31" t="s">
        <v>144</v>
      </c>
      <c r="SED1632" s="32"/>
      <c r="SEE1632" s="32"/>
      <c r="SEF1632" s="32"/>
      <c r="SEG1632" s="32"/>
      <c r="SEH1632" s="32"/>
      <c r="SEI1632" s="32"/>
      <c r="SEJ1632" s="33"/>
      <c r="SEK1632" s="31" t="s">
        <v>144</v>
      </c>
      <c r="SEL1632" s="32"/>
      <c r="SEM1632" s="32"/>
      <c r="SEN1632" s="32"/>
      <c r="SEO1632" s="32"/>
      <c r="SEP1632" s="32"/>
      <c r="SEQ1632" s="32"/>
      <c r="SER1632" s="33"/>
      <c r="SES1632" s="31" t="s">
        <v>144</v>
      </c>
      <c r="SET1632" s="32"/>
      <c r="SEU1632" s="32"/>
      <c r="SEV1632" s="32"/>
      <c r="SEW1632" s="32"/>
      <c r="SEX1632" s="32"/>
      <c r="SEY1632" s="32"/>
      <c r="SEZ1632" s="33"/>
      <c r="SFA1632" s="31" t="s">
        <v>144</v>
      </c>
      <c r="SFB1632" s="32"/>
      <c r="SFC1632" s="32"/>
      <c r="SFD1632" s="32"/>
      <c r="SFE1632" s="32"/>
      <c r="SFF1632" s="32"/>
      <c r="SFG1632" s="32"/>
      <c r="SFH1632" s="33"/>
      <c r="SFI1632" s="31" t="s">
        <v>144</v>
      </c>
      <c r="SFJ1632" s="32"/>
      <c r="SFK1632" s="32"/>
      <c r="SFL1632" s="32"/>
      <c r="SFM1632" s="32"/>
      <c r="SFN1632" s="32"/>
      <c r="SFO1632" s="32"/>
      <c r="SFP1632" s="33"/>
      <c r="SFQ1632" s="31" t="s">
        <v>144</v>
      </c>
      <c r="SFR1632" s="32"/>
      <c r="SFS1632" s="32"/>
      <c r="SFT1632" s="32"/>
      <c r="SFU1632" s="32"/>
      <c r="SFV1632" s="32"/>
      <c r="SFW1632" s="32"/>
      <c r="SFX1632" s="33"/>
      <c r="SFY1632" s="31" t="s">
        <v>144</v>
      </c>
      <c r="SFZ1632" s="32"/>
      <c r="SGA1632" s="32"/>
      <c r="SGB1632" s="32"/>
      <c r="SGC1632" s="32"/>
      <c r="SGD1632" s="32"/>
      <c r="SGE1632" s="32"/>
      <c r="SGF1632" s="33"/>
      <c r="SGG1632" s="31" t="s">
        <v>144</v>
      </c>
      <c r="SGH1632" s="32"/>
      <c r="SGI1632" s="32"/>
      <c r="SGJ1632" s="32"/>
      <c r="SGK1632" s="32"/>
      <c r="SGL1632" s="32"/>
      <c r="SGM1632" s="32"/>
      <c r="SGN1632" s="33"/>
      <c r="SGO1632" s="31" t="s">
        <v>144</v>
      </c>
      <c r="SGP1632" s="32"/>
      <c r="SGQ1632" s="32"/>
      <c r="SGR1632" s="32"/>
      <c r="SGS1632" s="32"/>
      <c r="SGT1632" s="32"/>
      <c r="SGU1632" s="32"/>
      <c r="SGV1632" s="33"/>
      <c r="SGW1632" s="31" t="s">
        <v>144</v>
      </c>
      <c r="SGX1632" s="32"/>
      <c r="SGY1632" s="32"/>
      <c r="SGZ1632" s="32"/>
      <c r="SHA1632" s="32"/>
      <c r="SHB1632" s="32"/>
      <c r="SHC1632" s="32"/>
      <c r="SHD1632" s="33"/>
      <c r="SHE1632" s="31" t="s">
        <v>144</v>
      </c>
      <c r="SHF1632" s="32"/>
      <c r="SHG1632" s="32"/>
      <c r="SHH1632" s="32"/>
      <c r="SHI1632" s="32"/>
      <c r="SHJ1632" s="32"/>
      <c r="SHK1632" s="32"/>
      <c r="SHL1632" s="33"/>
      <c r="SHM1632" s="31" t="s">
        <v>144</v>
      </c>
      <c r="SHN1632" s="32"/>
      <c r="SHO1632" s="32"/>
      <c r="SHP1632" s="32"/>
      <c r="SHQ1632" s="32"/>
      <c r="SHR1632" s="32"/>
      <c r="SHS1632" s="32"/>
      <c r="SHT1632" s="33"/>
      <c r="SHU1632" s="31" t="s">
        <v>144</v>
      </c>
      <c r="SHV1632" s="32"/>
      <c r="SHW1632" s="32"/>
      <c r="SHX1632" s="32"/>
      <c r="SHY1632" s="32"/>
      <c r="SHZ1632" s="32"/>
      <c r="SIA1632" s="32"/>
      <c r="SIB1632" s="33"/>
      <c r="SIC1632" s="31" t="s">
        <v>144</v>
      </c>
      <c r="SID1632" s="32"/>
      <c r="SIE1632" s="32"/>
      <c r="SIF1632" s="32"/>
      <c r="SIG1632" s="32"/>
      <c r="SIH1632" s="32"/>
      <c r="SII1632" s="32"/>
      <c r="SIJ1632" s="33"/>
      <c r="SIK1632" s="31" t="s">
        <v>144</v>
      </c>
      <c r="SIL1632" s="32"/>
      <c r="SIM1632" s="32"/>
      <c r="SIN1632" s="32"/>
      <c r="SIO1632" s="32"/>
      <c r="SIP1632" s="32"/>
      <c r="SIQ1632" s="32"/>
      <c r="SIR1632" s="33"/>
      <c r="SIS1632" s="31" t="s">
        <v>144</v>
      </c>
      <c r="SIT1632" s="32"/>
      <c r="SIU1632" s="32"/>
      <c r="SIV1632" s="32"/>
      <c r="SIW1632" s="32"/>
      <c r="SIX1632" s="32"/>
      <c r="SIY1632" s="32"/>
      <c r="SIZ1632" s="33"/>
      <c r="SJA1632" s="31" t="s">
        <v>144</v>
      </c>
      <c r="SJB1632" s="32"/>
      <c r="SJC1632" s="32"/>
      <c r="SJD1632" s="32"/>
      <c r="SJE1632" s="32"/>
      <c r="SJF1632" s="32"/>
      <c r="SJG1632" s="32"/>
      <c r="SJH1632" s="33"/>
      <c r="SJI1632" s="31" t="s">
        <v>144</v>
      </c>
      <c r="SJJ1632" s="32"/>
      <c r="SJK1632" s="32"/>
      <c r="SJL1632" s="32"/>
      <c r="SJM1632" s="32"/>
      <c r="SJN1632" s="32"/>
      <c r="SJO1632" s="32"/>
      <c r="SJP1632" s="33"/>
      <c r="SJQ1632" s="31" t="s">
        <v>144</v>
      </c>
      <c r="SJR1632" s="32"/>
      <c r="SJS1632" s="32"/>
      <c r="SJT1632" s="32"/>
      <c r="SJU1632" s="32"/>
      <c r="SJV1632" s="32"/>
      <c r="SJW1632" s="32"/>
      <c r="SJX1632" s="33"/>
      <c r="SJY1632" s="31" t="s">
        <v>144</v>
      </c>
      <c r="SJZ1632" s="32"/>
      <c r="SKA1632" s="32"/>
      <c r="SKB1632" s="32"/>
      <c r="SKC1632" s="32"/>
      <c r="SKD1632" s="32"/>
      <c r="SKE1632" s="32"/>
      <c r="SKF1632" s="33"/>
      <c r="SKG1632" s="31" t="s">
        <v>144</v>
      </c>
      <c r="SKH1632" s="32"/>
      <c r="SKI1632" s="32"/>
      <c r="SKJ1632" s="32"/>
      <c r="SKK1632" s="32"/>
      <c r="SKL1632" s="32"/>
      <c r="SKM1632" s="32"/>
      <c r="SKN1632" s="33"/>
      <c r="SKO1632" s="31" t="s">
        <v>144</v>
      </c>
      <c r="SKP1632" s="32"/>
      <c r="SKQ1632" s="32"/>
      <c r="SKR1632" s="32"/>
      <c r="SKS1632" s="32"/>
      <c r="SKT1632" s="32"/>
      <c r="SKU1632" s="32"/>
      <c r="SKV1632" s="33"/>
      <c r="SKW1632" s="31" t="s">
        <v>144</v>
      </c>
      <c r="SKX1632" s="32"/>
      <c r="SKY1632" s="32"/>
      <c r="SKZ1632" s="32"/>
      <c r="SLA1632" s="32"/>
      <c r="SLB1632" s="32"/>
      <c r="SLC1632" s="32"/>
      <c r="SLD1632" s="33"/>
      <c r="SLE1632" s="31" t="s">
        <v>144</v>
      </c>
      <c r="SLF1632" s="32"/>
      <c r="SLG1632" s="32"/>
      <c r="SLH1632" s="32"/>
      <c r="SLI1632" s="32"/>
      <c r="SLJ1632" s="32"/>
      <c r="SLK1632" s="32"/>
      <c r="SLL1632" s="33"/>
      <c r="SLM1632" s="31" t="s">
        <v>144</v>
      </c>
      <c r="SLN1632" s="32"/>
      <c r="SLO1632" s="32"/>
      <c r="SLP1632" s="32"/>
      <c r="SLQ1632" s="32"/>
      <c r="SLR1632" s="32"/>
      <c r="SLS1632" s="32"/>
      <c r="SLT1632" s="33"/>
      <c r="SLU1632" s="31" t="s">
        <v>144</v>
      </c>
      <c r="SLV1632" s="32"/>
      <c r="SLW1632" s="32"/>
      <c r="SLX1632" s="32"/>
      <c r="SLY1632" s="32"/>
      <c r="SLZ1632" s="32"/>
      <c r="SMA1632" s="32"/>
      <c r="SMB1632" s="33"/>
      <c r="SMC1632" s="31" t="s">
        <v>144</v>
      </c>
      <c r="SMD1632" s="32"/>
      <c r="SME1632" s="32"/>
      <c r="SMF1632" s="32"/>
      <c r="SMG1632" s="32"/>
      <c r="SMH1632" s="32"/>
      <c r="SMI1632" s="32"/>
      <c r="SMJ1632" s="33"/>
      <c r="SMK1632" s="31" t="s">
        <v>144</v>
      </c>
      <c r="SML1632" s="32"/>
      <c r="SMM1632" s="32"/>
      <c r="SMN1632" s="32"/>
      <c r="SMO1632" s="32"/>
      <c r="SMP1632" s="32"/>
      <c r="SMQ1632" s="32"/>
      <c r="SMR1632" s="33"/>
      <c r="SMS1632" s="31" t="s">
        <v>144</v>
      </c>
      <c r="SMT1632" s="32"/>
      <c r="SMU1632" s="32"/>
      <c r="SMV1632" s="32"/>
      <c r="SMW1632" s="32"/>
      <c r="SMX1632" s="32"/>
      <c r="SMY1632" s="32"/>
      <c r="SMZ1632" s="33"/>
      <c r="SNA1632" s="31" t="s">
        <v>144</v>
      </c>
      <c r="SNB1632" s="32"/>
      <c r="SNC1632" s="32"/>
      <c r="SND1632" s="32"/>
      <c r="SNE1632" s="32"/>
      <c r="SNF1632" s="32"/>
      <c r="SNG1632" s="32"/>
      <c r="SNH1632" s="33"/>
      <c r="SNI1632" s="31" t="s">
        <v>144</v>
      </c>
      <c r="SNJ1632" s="32"/>
      <c r="SNK1632" s="32"/>
      <c r="SNL1632" s="32"/>
      <c r="SNM1632" s="32"/>
      <c r="SNN1632" s="32"/>
      <c r="SNO1632" s="32"/>
      <c r="SNP1632" s="33"/>
      <c r="SNQ1632" s="31" t="s">
        <v>144</v>
      </c>
      <c r="SNR1632" s="32"/>
      <c r="SNS1632" s="32"/>
      <c r="SNT1632" s="32"/>
      <c r="SNU1632" s="32"/>
      <c r="SNV1632" s="32"/>
      <c r="SNW1632" s="32"/>
      <c r="SNX1632" s="33"/>
      <c r="SNY1632" s="31" t="s">
        <v>144</v>
      </c>
      <c r="SNZ1632" s="32"/>
      <c r="SOA1632" s="32"/>
      <c r="SOB1632" s="32"/>
      <c r="SOC1632" s="32"/>
      <c r="SOD1632" s="32"/>
      <c r="SOE1632" s="32"/>
      <c r="SOF1632" s="33"/>
      <c r="SOG1632" s="31" t="s">
        <v>144</v>
      </c>
      <c r="SOH1632" s="32"/>
      <c r="SOI1632" s="32"/>
      <c r="SOJ1632" s="32"/>
      <c r="SOK1632" s="32"/>
      <c r="SOL1632" s="32"/>
      <c r="SOM1632" s="32"/>
      <c r="SON1632" s="33"/>
      <c r="SOO1632" s="31" t="s">
        <v>144</v>
      </c>
      <c r="SOP1632" s="32"/>
      <c r="SOQ1632" s="32"/>
      <c r="SOR1632" s="32"/>
      <c r="SOS1632" s="32"/>
      <c r="SOT1632" s="32"/>
      <c r="SOU1632" s="32"/>
      <c r="SOV1632" s="33"/>
      <c r="SOW1632" s="31" t="s">
        <v>144</v>
      </c>
      <c r="SOX1632" s="32"/>
      <c r="SOY1632" s="32"/>
      <c r="SOZ1632" s="32"/>
      <c r="SPA1632" s="32"/>
      <c r="SPB1632" s="32"/>
      <c r="SPC1632" s="32"/>
      <c r="SPD1632" s="33"/>
      <c r="SPE1632" s="31" t="s">
        <v>144</v>
      </c>
      <c r="SPF1632" s="32"/>
      <c r="SPG1632" s="32"/>
      <c r="SPH1632" s="32"/>
      <c r="SPI1632" s="32"/>
      <c r="SPJ1632" s="32"/>
      <c r="SPK1632" s="32"/>
      <c r="SPL1632" s="33"/>
      <c r="SPM1632" s="31" t="s">
        <v>144</v>
      </c>
      <c r="SPN1632" s="32"/>
      <c r="SPO1632" s="32"/>
      <c r="SPP1632" s="32"/>
      <c r="SPQ1632" s="32"/>
      <c r="SPR1632" s="32"/>
      <c r="SPS1632" s="32"/>
      <c r="SPT1632" s="33"/>
      <c r="SPU1632" s="31" t="s">
        <v>144</v>
      </c>
      <c r="SPV1632" s="32"/>
      <c r="SPW1632" s="32"/>
      <c r="SPX1632" s="32"/>
      <c r="SPY1632" s="32"/>
      <c r="SPZ1632" s="32"/>
      <c r="SQA1632" s="32"/>
      <c r="SQB1632" s="33"/>
      <c r="SQC1632" s="31" t="s">
        <v>144</v>
      </c>
      <c r="SQD1632" s="32"/>
      <c r="SQE1632" s="32"/>
      <c r="SQF1632" s="32"/>
      <c r="SQG1632" s="32"/>
      <c r="SQH1632" s="32"/>
      <c r="SQI1632" s="32"/>
      <c r="SQJ1632" s="33"/>
      <c r="SQK1632" s="31" t="s">
        <v>144</v>
      </c>
      <c r="SQL1632" s="32"/>
      <c r="SQM1632" s="32"/>
      <c r="SQN1632" s="32"/>
      <c r="SQO1632" s="32"/>
      <c r="SQP1632" s="32"/>
      <c r="SQQ1632" s="32"/>
      <c r="SQR1632" s="33"/>
      <c r="SQS1632" s="31" t="s">
        <v>144</v>
      </c>
      <c r="SQT1632" s="32"/>
      <c r="SQU1632" s="32"/>
      <c r="SQV1632" s="32"/>
      <c r="SQW1632" s="32"/>
      <c r="SQX1632" s="32"/>
      <c r="SQY1632" s="32"/>
      <c r="SQZ1632" s="33"/>
      <c r="SRA1632" s="31" t="s">
        <v>144</v>
      </c>
      <c r="SRB1632" s="32"/>
      <c r="SRC1632" s="32"/>
      <c r="SRD1632" s="32"/>
      <c r="SRE1632" s="32"/>
      <c r="SRF1632" s="32"/>
      <c r="SRG1632" s="32"/>
      <c r="SRH1632" s="33"/>
      <c r="SRI1632" s="31" t="s">
        <v>144</v>
      </c>
      <c r="SRJ1632" s="32"/>
      <c r="SRK1632" s="32"/>
      <c r="SRL1632" s="32"/>
      <c r="SRM1632" s="32"/>
      <c r="SRN1632" s="32"/>
      <c r="SRO1632" s="32"/>
      <c r="SRP1632" s="33"/>
      <c r="SRQ1632" s="31" t="s">
        <v>144</v>
      </c>
      <c r="SRR1632" s="32"/>
      <c r="SRS1632" s="32"/>
      <c r="SRT1632" s="32"/>
      <c r="SRU1632" s="32"/>
      <c r="SRV1632" s="32"/>
      <c r="SRW1632" s="32"/>
      <c r="SRX1632" s="33"/>
      <c r="SRY1632" s="31" t="s">
        <v>144</v>
      </c>
      <c r="SRZ1632" s="32"/>
      <c r="SSA1632" s="32"/>
      <c r="SSB1632" s="32"/>
      <c r="SSC1632" s="32"/>
      <c r="SSD1632" s="32"/>
      <c r="SSE1632" s="32"/>
      <c r="SSF1632" s="33"/>
      <c r="SSG1632" s="31" t="s">
        <v>144</v>
      </c>
      <c r="SSH1632" s="32"/>
      <c r="SSI1632" s="32"/>
      <c r="SSJ1632" s="32"/>
      <c r="SSK1632" s="32"/>
      <c r="SSL1632" s="32"/>
      <c r="SSM1632" s="32"/>
      <c r="SSN1632" s="33"/>
      <c r="SSO1632" s="31" t="s">
        <v>144</v>
      </c>
      <c r="SSP1632" s="32"/>
      <c r="SSQ1632" s="32"/>
      <c r="SSR1632" s="32"/>
      <c r="SSS1632" s="32"/>
      <c r="SST1632" s="32"/>
      <c r="SSU1632" s="32"/>
      <c r="SSV1632" s="33"/>
      <c r="SSW1632" s="31" t="s">
        <v>144</v>
      </c>
      <c r="SSX1632" s="32"/>
      <c r="SSY1632" s="32"/>
      <c r="SSZ1632" s="32"/>
      <c r="STA1632" s="32"/>
      <c r="STB1632" s="32"/>
      <c r="STC1632" s="32"/>
      <c r="STD1632" s="33"/>
      <c r="STE1632" s="31" t="s">
        <v>144</v>
      </c>
      <c r="STF1632" s="32"/>
      <c r="STG1632" s="32"/>
      <c r="STH1632" s="32"/>
      <c r="STI1632" s="32"/>
      <c r="STJ1632" s="32"/>
      <c r="STK1632" s="32"/>
      <c r="STL1632" s="33"/>
      <c r="STM1632" s="31" t="s">
        <v>144</v>
      </c>
      <c r="STN1632" s="32"/>
      <c r="STO1632" s="32"/>
      <c r="STP1632" s="32"/>
      <c r="STQ1632" s="32"/>
      <c r="STR1632" s="32"/>
      <c r="STS1632" s="32"/>
      <c r="STT1632" s="33"/>
      <c r="STU1632" s="31" t="s">
        <v>144</v>
      </c>
      <c r="STV1632" s="32"/>
      <c r="STW1632" s="32"/>
      <c r="STX1632" s="32"/>
      <c r="STY1632" s="32"/>
      <c r="STZ1632" s="32"/>
      <c r="SUA1632" s="32"/>
      <c r="SUB1632" s="33"/>
      <c r="SUC1632" s="31" t="s">
        <v>144</v>
      </c>
      <c r="SUD1632" s="32"/>
      <c r="SUE1632" s="32"/>
      <c r="SUF1632" s="32"/>
      <c r="SUG1632" s="32"/>
      <c r="SUH1632" s="32"/>
      <c r="SUI1632" s="32"/>
      <c r="SUJ1632" s="33"/>
      <c r="SUK1632" s="31" t="s">
        <v>144</v>
      </c>
      <c r="SUL1632" s="32"/>
      <c r="SUM1632" s="32"/>
      <c r="SUN1632" s="32"/>
      <c r="SUO1632" s="32"/>
      <c r="SUP1632" s="32"/>
      <c r="SUQ1632" s="32"/>
      <c r="SUR1632" s="33"/>
      <c r="SUS1632" s="31" t="s">
        <v>144</v>
      </c>
      <c r="SUT1632" s="32"/>
      <c r="SUU1632" s="32"/>
      <c r="SUV1632" s="32"/>
      <c r="SUW1632" s="32"/>
      <c r="SUX1632" s="32"/>
      <c r="SUY1632" s="32"/>
      <c r="SUZ1632" s="33"/>
      <c r="SVA1632" s="31" t="s">
        <v>144</v>
      </c>
      <c r="SVB1632" s="32"/>
      <c r="SVC1632" s="32"/>
      <c r="SVD1632" s="32"/>
      <c r="SVE1632" s="32"/>
      <c r="SVF1632" s="32"/>
      <c r="SVG1632" s="32"/>
      <c r="SVH1632" s="33"/>
      <c r="SVI1632" s="31" t="s">
        <v>144</v>
      </c>
      <c r="SVJ1632" s="32"/>
      <c r="SVK1632" s="32"/>
      <c r="SVL1632" s="32"/>
      <c r="SVM1632" s="32"/>
      <c r="SVN1632" s="32"/>
      <c r="SVO1632" s="32"/>
      <c r="SVP1632" s="33"/>
      <c r="SVQ1632" s="31" t="s">
        <v>144</v>
      </c>
      <c r="SVR1632" s="32"/>
      <c r="SVS1632" s="32"/>
      <c r="SVT1632" s="32"/>
      <c r="SVU1632" s="32"/>
      <c r="SVV1632" s="32"/>
      <c r="SVW1632" s="32"/>
      <c r="SVX1632" s="33"/>
      <c r="SVY1632" s="31" t="s">
        <v>144</v>
      </c>
      <c r="SVZ1632" s="32"/>
      <c r="SWA1632" s="32"/>
      <c r="SWB1632" s="32"/>
      <c r="SWC1632" s="32"/>
      <c r="SWD1632" s="32"/>
      <c r="SWE1632" s="32"/>
      <c r="SWF1632" s="33"/>
      <c r="SWG1632" s="31" t="s">
        <v>144</v>
      </c>
      <c r="SWH1632" s="32"/>
      <c r="SWI1632" s="32"/>
      <c r="SWJ1632" s="32"/>
      <c r="SWK1632" s="32"/>
      <c r="SWL1632" s="32"/>
      <c r="SWM1632" s="32"/>
      <c r="SWN1632" s="33"/>
      <c r="SWO1632" s="31" t="s">
        <v>144</v>
      </c>
      <c r="SWP1632" s="32"/>
      <c r="SWQ1632" s="32"/>
      <c r="SWR1632" s="32"/>
      <c r="SWS1632" s="32"/>
      <c r="SWT1632" s="32"/>
      <c r="SWU1632" s="32"/>
      <c r="SWV1632" s="33"/>
      <c r="SWW1632" s="31" t="s">
        <v>144</v>
      </c>
      <c r="SWX1632" s="32"/>
      <c r="SWY1632" s="32"/>
      <c r="SWZ1632" s="32"/>
      <c r="SXA1632" s="32"/>
      <c r="SXB1632" s="32"/>
      <c r="SXC1632" s="32"/>
      <c r="SXD1632" s="33"/>
      <c r="SXE1632" s="31" t="s">
        <v>144</v>
      </c>
      <c r="SXF1632" s="32"/>
      <c r="SXG1632" s="32"/>
      <c r="SXH1632" s="32"/>
      <c r="SXI1632" s="32"/>
      <c r="SXJ1632" s="32"/>
      <c r="SXK1632" s="32"/>
      <c r="SXL1632" s="33"/>
      <c r="SXM1632" s="31" t="s">
        <v>144</v>
      </c>
      <c r="SXN1632" s="32"/>
      <c r="SXO1632" s="32"/>
      <c r="SXP1632" s="32"/>
      <c r="SXQ1632" s="32"/>
      <c r="SXR1632" s="32"/>
      <c r="SXS1632" s="32"/>
      <c r="SXT1632" s="33"/>
      <c r="SXU1632" s="31" t="s">
        <v>144</v>
      </c>
      <c r="SXV1632" s="32"/>
      <c r="SXW1632" s="32"/>
      <c r="SXX1632" s="32"/>
      <c r="SXY1632" s="32"/>
      <c r="SXZ1632" s="32"/>
      <c r="SYA1632" s="32"/>
      <c r="SYB1632" s="33"/>
      <c r="SYC1632" s="31" t="s">
        <v>144</v>
      </c>
      <c r="SYD1632" s="32"/>
      <c r="SYE1632" s="32"/>
      <c r="SYF1632" s="32"/>
      <c r="SYG1632" s="32"/>
      <c r="SYH1632" s="32"/>
      <c r="SYI1632" s="32"/>
      <c r="SYJ1632" s="33"/>
      <c r="SYK1632" s="31" t="s">
        <v>144</v>
      </c>
      <c r="SYL1632" s="32"/>
      <c r="SYM1632" s="32"/>
      <c r="SYN1632" s="32"/>
      <c r="SYO1632" s="32"/>
      <c r="SYP1632" s="32"/>
      <c r="SYQ1632" s="32"/>
      <c r="SYR1632" s="33"/>
      <c r="SYS1632" s="31" t="s">
        <v>144</v>
      </c>
      <c r="SYT1632" s="32"/>
      <c r="SYU1632" s="32"/>
      <c r="SYV1632" s="32"/>
      <c r="SYW1632" s="32"/>
      <c r="SYX1632" s="32"/>
      <c r="SYY1632" s="32"/>
      <c r="SYZ1632" s="33"/>
      <c r="SZA1632" s="31" t="s">
        <v>144</v>
      </c>
      <c r="SZB1632" s="32"/>
      <c r="SZC1632" s="32"/>
      <c r="SZD1632" s="32"/>
      <c r="SZE1632" s="32"/>
      <c r="SZF1632" s="32"/>
      <c r="SZG1632" s="32"/>
      <c r="SZH1632" s="33"/>
      <c r="SZI1632" s="31" t="s">
        <v>144</v>
      </c>
      <c r="SZJ1632" s="32"/>
      <c r="SZK1632" s="32"/>
      <c r="SZL1632" s="32"/>
      <c r="SZM1632" s="32"/>
      <c r="SZN1632" s="32"/>
      <c r="SZO1632" s="32"/>
      <c r="SZP1632" s="33"/>
      <c r="SZQ1632" s="31" t="s">
        <v>144</v>
      </c>
      <c r="SZR1632" s="32"/>
      <c r="SZS1632" s="32"/>
      <c r="SZT1632" s="32"/>
      <c r="SZU1632" s="32"/>
      <c r="SZV1632" s="32"/>
      <c r="SZW1632" s="32"/>
      <c r="SZX1632" s="33"/>
      <c r="SZY1632" s="31" t="s">
        <v>144</v>
      </c>
      <c r="SZZ1632" s="32"/>
      <c r="TAA1632" s="32"/>
      <c r="TAB1632" s="32"/>
      <c r="TAC1632" s="32"/>
      <c r="TAD1632" s="32"/>
      <c r="TAE1632" s="32"/>
      <c r="TAF1632" s="33"/>
      <c r="TAG1632" s="31" t="s">
        <v>144</v>
      </c>
      <c r="TAH1632" s="32"/>
      <c r="TAI1632" s="32"/>
      <c r="TAJ1632" s="32"/>
      <c r="TAK1632" s="32"/>
      <c r="TAL1632" s="32"/>
      <c r="TAM1632" s="32"/>
      <c r="TAN1632" s="33"/>
      <c r="TAO1632" s="31" t="s">
        <v>144</v>
      </c>
      <c r="TAP1632" s="32"/>
      <c r="TAQ1632" s="32"/>
      <c r="TAR1632" s="32"/>
      <c r="TAS1632" s="32"/>
      <c r="TAT1632" s="32"/>
      <c r="TAU1632" s="32"/>
      <c r="TAV1632" s="33"/>
      <c r="TAW1632" s="31" t="s">
        <v>144</v>
      </c>
      <c r="TAX1632" s="32"/>
      <c r="TAY1632" s="32"/>
      <c r="TAZ1632" s="32"/>
      <c r="TBA1632" s="32"/>
      <c r="TBB1632" s="32"/>
      <c r="TBC1632" s="32"/>
      <c r="TBD1632" s="33"/>
      <c r="TBE1632" s="31" t="s">
        <v>144</v>
      </c>
      <c r="TBF1632" s="32"/>
      <c r="TBG1632" s="32"/>
      <c r="TBH1632" s="32"/>
      <c r="TBI1632" s="32"/>
      <c r="TBJ1632" s="32"/>
      <c r="TBK1632" s="32"/>
      <c r="TBL1632" s="33"/>
      <c r="TBM1632" s="31" t="s">
        <v>144</v>
      </c>
      <c r="TBN1632" s="32"/>
      <c r="TBO1632" s="32"/>
      <c r="TBP1632" s="32"/>
      <c r="TBQ1632" s="32"/>
      <c r="TBR1632" s="32"/>
      <c r="TBS1632" s="32"/>
      <c r="TBT1632" s="33"/>
      <c r="TBU1632" s="31" t="s">
        <v>144</v>
      </c>
      <c r="TBV1632" s="32"/>
      <c r="TBW1632" s="32"/>
      <c r="TBX1632" s="32"/>
      <c r="TBY1632" s="32"/>
      <c r="TBZ1632" s="32"/>
      <c r="TCA1632" s="32"/>
      <c r="TCB1632" s="33"/>
      <c r="TCC1632" s="31" t="s">
        <v>144</v>
      </c>
      <c r="TCD1632" s="32"/>
      <c r="TCE1632" s="32"/>
      <c r="TCF1632" s="32"/>
      <c r="TCG1632" s="32"/>
      <c r="TCH1632" s="32"/>
      <c r="TCI1632" s="32"/>
      <c r="TCJ1632" s="33"/>
      <c r="TCK1632" s="31" t="s">
        <v>144</v>
      </c>
      <c r="TCL1632" s="32"/>
      <c r="TCM1632" s="32"/>
      <c r="TCN1632" s="32"/>
      <c r="TCO1632" s="32"/>
      <c r="TCP1632" s="32"/>
      <c r="TCQ1632" s="32"/>
      <c r="TCR1632" s="33"/>
      <c r="TCS1632" s="31" t="s">
        <v>144</v>
      </c>
      <c r="TCT1632" s="32"/>
      <c r="TCU1632" s="32"/>
      <c r="TCV1632" s="32"/>
      <c r="TCW1632" s="32"/>
      <c r="TCX1632" s="32"/>
      <c r="TCY1632" s="32"/>
      <c r="TCZ1632" s="33"/>
      <c r="TDA1632" s="31" t="s">
        <v>144</v>
      </c>
      <c r="TDB1632" s="32"/>
      <c r="TDC1632" s="32"/>
      <c r="TDD1632" s="32"/>
      <c r="TDE1632" s="32"/>
      <c r="TDF1632" s="32"/>
      <c r="TDG1632" s="32"/>
      <c r="TDH1632" s="33"/>
      <c r="TDI1632" s="31" t="s">
        <v>144</v>
      </c>
      <c r="TDJ1632" s="32"/>
      <c r="TDK1632" s="32"/>
      <c r="TDL1632" s="32"/>
      <c r="TDM1632" s="32"/>
      <c r="TDN1632" s="32"/>
      <c r="TDO1632" s="32"/>
      <c r="TDP1632" s="33"/>
      <c r="TDQ1632" s="31" t="s">
        <v>144</v>
      </c>
      <c r="TDR1632" s="32"/>
      <c r="TDS1632" s="32"/>
      <c r="TDT1632" s="32"/>
      <c r="TDU1632" s="32"/>
      <c r="TDV1632" s="32"/>
      <c r="TDW1632" s="32"/>
      <c r="TDX1632" s="33"/>
      <c r="TDY1632" s="31" t="s">
        <v>144</v>
      </c>
      <c r="TDZ1632" s="32"/>
      <c r="TEA1632" s="32"/>
      <c r="TEB1632" s="32"/>
      <c r="TEC1632" s="32"/>
      <c r="TED1632" s="32"/>
      <c r="TEE1632" s="32"/>
      <c r="TEF1632" s="33"/>
      <c r="TEG1632" s="31" t="s">
        <v>144</v>
      </c>
      <c r="TEH1632" s="32"/>
      <c r="TEI1632" s="32"/>
      <c r="TEJ1632" s="32"/>
      <c r="TEK1632" s="32"/>
      <c r="TEL1632" s="32"/>
      <c r="TEM1632" s="32"/>
      <c r="TEN1632" s="33"/>
      <c r="TEO1632" s="31" t="s">
        <v>144</v>
      </c>
      <c r="TEP1632" s="32"/>
      <c r="TEQ1632" s="32"/>
      <c r="TER1632" s="32"/>
      <c r="TES1632" s="32"/>
      <c r="TET1632" s="32"/>
      <c r="TEU1632" s="32"/>
      <c r="TEV1632" s="33"/>
      <c r="TEW1632" s="31" t="s">
        <v>144</v>
      </c>
      <c r="TEX1632" s="32"/>
      <c r="TEY1632" s="32"/>
      <c r="TEZ1632" s="32"/>
      <c r="TFA1632" s="32"/>
      <c r="TFB1632" s="32"/>
      <c r="TFC1632" s="32"/>
      <c r="TFD1632" s="33"/>
      <c r="TFE1632" s="31" t="s">
        <v>144</v>
      </c>
      <c r="TFF1632" s="32"/>
      <c r="TFG1632" s="32"/>
      <c r="TFH1632" s="32"/>
      <c r="TFI1632" s="32"/>
      <c r="TFJ1632" s="32"/>
      <c r="TFK1632" s="32"/>
      <c r="TFL1632" s="33"/>
      <c r="TFM1632" s="31" t="s">
        <v>144</v>
      </c>
      <c r="TFN1632" s="32"/>
      <c r="TFO1632" s="32"/>
      <c r="TFP1632" s="32"/>
      <c r="TFQ1632" s="32"/>
      <c r="TFR1632" s="32"/>
      <c r="TFS1632" s="32"/>
      <c r="TFT1632" s="33"/>
      <c r="TFU1632" s="31" t="s">
        <v>144</v>
      </c>
      <c r="TFV1632" s="32"/>
      <c r="TFW1632" s="32"/>
      <c r="TFX1632" s="32"/>
      <c r="TFY1632" s="32"/>
      <c r="TFZ1632" s="32"/>
      <c r="TGA1632" s="32"/>
      <c r="TGB1632" s="33"/>
      <c r="TGC1632" s="31" t="s">
        <v>144</v>
      </c>
      <c r="TGD1632" s="32"/>
      <c r="TGE1632" s="32"/>
      <c r="TGF1632" s="32"/>
      <c r="TGG1632" s="32"/>
      <c r="TGH1632" s="32"/>
      <c r="TGI1632" s="32"/>
      <c r="TGJ1632" s="33"/>
      <c r="TGK1632" s="31" t="s">
        <v>144</v>
      </c>
      <c r="TGL1632" s="32"/>
      <c r="TGM1632" s="32"/>
      <c r="TGN1632" s="32"/>
      <c r="TGO1632" s="32"/>
      <c r="TGP1632" s="32"/>
      <c r="TGQ1632" s="32"/>
      <c r="TGR1632" s="33"/>
      <c r="TGS1632" s="31" t="s">
        <v>144</v>
      </c>
      <c r="TGT1632" s="32"/>
      <c r="TGU1632" s="32"/>
      <c r="TGV1632" s="32"/>
      <c r="TGW1632" s="32"/>
      <c r="TGX1632" s="32"/>
      <c r="TGY1632" s="32"/>
      <c r="TGZ1632" s="33"/>
      <c r="THA1632" s="31" t="s">
        <v>144</v>
      </c>
      <c r="THB1632" s="32"/>
      <c r="THC1632" s="32"/>
      <c r="THD1632" s="32"/>
      <c r="THE1632" s="32"/>
      <c r="THF1632" s="32"/>
      <c r="THG1632" s="32"/>
      <c r="THH1632" s="33"/>
      <c r="THI1632" s="31" t="s">
        <v>144</v>
      </c>
      <c r="THJ1632" s="32"/>
      <c r="THK1632" s="32"/>
      <c r="THL1632" s="32"/>
      <c r="THM1632" s="32"/>
      <c r="THN1632" s="32"/>
      <c r="THO1632" s="32"/>
      <c r="THP1632" s="33"/>
      <c r="THQ1632" s="31" t="s">
        <v>144</v>
      </c>
      <c r="THR1632" s="32"/>
      <c r="THS1632" s="32"/>
      <c r="THT1632" s="32"/>
      <c r="THU1632" s="32"/>
      <c r="THV1632" s="32"/>
      <c r="THW1632" s="32"/>
      <c r="THX1632" s="33"/>
      <c r="THY1632" s="31" t="s">
        <v>144</v>
      </c>
      <c r="THZ1632" s="32"/>
      <c r="TIA1632" s="32"/>
      <c r="TIB1632" s="32"/>
      <c r="TIC1632" s="32"/>
      <c r="TID1632" s="32"/>
      <c r="TIE1632" s="32"/>
      <c r="TIF1632" s="33"/>
      <c r="TIG1632" s="31" t="s">
        <v>144</v>
      </c>
      <c r="TIH1632" s="32"/>
      <c r="TII1632" s="32"/>
      <c r="TIJ1632" s="32"/>
      <c r="TIK1632" s="32"/>
      <c r="TIL1632" s="32"/>
      <c r="TIM1632" s="32"/>
      <c r="TIN1632" s="33"/>
      <c r="TIO1632" s="31" t="s">
        <v>144</v>
      </c>
      <c r="TIP1632" s="32"/>
      <c r="TIQ1632" s="32"/>
      <c r="TIR1632" s="32"/>
      <c r="TIS1632" s="32"/>
      <c r="TIT1632" s="32"/>
      <c r="TIU1632" s="32"/>
      <c r="TIV1632" s="33"/>
      <c r="TIW1632" s="31" t="s">
        <v>144</v>
      </c>
      <c r="TIX1632" s="32"/>
      <c r="TIY1632" s="32"/>
      <c r="TIZ1632" s="32"/>
      <c r="TJA1632" s="32"/>
      <c r="TJB1632" s="32"/>
      <c r="TJC1632" s="32"/>
      <c r="TJD1632" s="33"/>
      <c r="TJE1632" s="31" t="s">
        <v>144</v>
      </c>
      <c r="TJF1632" s="32"/>
      <c r="TJG1632" s="32"/>
      <c r="TJH1632" s="32"/>
      <c r="TJI1632" s="32"/>
      <c r="TJJ1632" s="32"/>
      <c r="TJK1632" s="32"/>
      <c r="TJL1632" s="33"/>
      <c r="TJM1632" s="31" t="s">
        <v>144</v>
      </c>
      <c r="TJN1632" s="32"/>
      <c r="TJO1632" s="32"/>
      <c r="TJP1632" s="32"/>
      <c r="TJQ1632" s="32"/>
      <c r="TJR1632" s="32"/>
      <c r="TJS1632" s="32"/>
      <c r="TJT1632" s="33"/>
      <c r="TJU1632" s="31" t="s">
        <v>144</v>
      </c>
      <c r="TJV1632" s="32"/>
      <c r="TJW1632" s="32"/>
      <c r="TJX1632" s="32"/>
      <c r="TJY1632" s="32"/>
      <c r="TJZ1632" s="32"/>
      <c r="TKA1632" s="32"/>
      <c r="TKB1632" s="33"/>
      <c r="TKC1632" s="31" t="s">
        <v>144</v>
      </c>
      <c r="TKD1632" s="32"/>
      <c r="TKE1632" s="32"/>
      <c r="TKF1632" s="32"/>
      <c r="TKG1632" s="32"/>
      <c r="TKH1632" s="32"/>
      <c r="TKI1632" s="32"/>
      <c r="TKJ1632" s="33"/>
      <c r="TKK1632" s="31" t="s">
        <v>144</v>
      </c>
      <c r="TKL1632" s="32"/>
      <c r="TKM1632" s="32"/>
      <c r="TKN1632" s="32"/>
      <c r="TKO1632" s="32"/>
      <c r="TKP1632" s="32"/>
      <c r="TKQ1632" s="32"/>
      <c r="TKR1632" s="33"/>
      <c r="TKS1632" s="31" t="s">
        <v>144</v>
      </c>
      <c r="TKT1632" s="32"/>
      <c r="TKU1632" s="32"/>
      <c r="TKV1632" s="32"/>
      <c r="TKW1632" s="32"/>
      <c r="TKX1632" s="32"/>
      <c r="TKY1632" s="32"/>
      <c r="TKZ1632" s="33"/>
      <c r="TLA1632" s="31" t="s">
        <v>144</v>
      </c>
      <c r="TLB1632" s="32"/>
      <c r="TLC1632" s="32"/>
      <c r="TLD1632" s="32"/>
      <c r="TLE1632" s="32"/>
      <c r="TLF1632" s="32"/>
      <c r="TLG1632" s="32"/>
      <c r="TLH1632" s="33"/>
      <c r="TLI1632" s="31" t="s">
        <v>144</v>
      </c>
      <c r="TLJ1632" s="32"/>
      <c r="TLK1632" s="32"/>
      <c r="TLL1632" s="32"/>
      <c r="TLM1632" s="32"/>
      <c r="TLN1632" s="32"/>
      <c r="TLO1632" s="32"/>
      <c r="TLP1632" s="33"/>
      <c r="TLQ1632" s="31" t="s">
        <v>144</v>
      </c>
      <c r="TLR1632" s="32"/>
      <c r="TLS1632" s="32"/>
      <c r="TLT1632" s="32"/>
      <c r="TLU1632" s="32"/>
      <c r="TLV1632" s="32"/>
      <c r="TLW1632" s="32"/>
      <c r="TLX1632" s="33"/>
      <c r="TLY1632" s="31" t="s">
        <v>144</v>
      </c>
      <c r="TLZ1632" s="32"/>
      <c r="TMA1632" s="32"/>
      <c r="TMB1632" s="32"/>
      <c r="TMC1632" s="32"/>
      <c r="TMD1632" s="32"/>
      <c r="TME1632" s="32"/>
      <c r="TMF1632" s="33"/>
      <c r="TMG1632" s="31" t="s">
        <v>144</v>
      </c>
      <c r="TMH1632" s="32"/>
      <c r="TMI1632" s="32"/>
      <c r="TMJ1632" s="32"/>
      <c r="TMK1632" s="32"/>
      <c r="TML1632" s="32"/>
      <c r="TMM1632" s="32"/>
      <c r="TMN1632" s="33"/>
      <c r="TMO1632" s="31" t="s">
        <v>144</v>
      </c>
      <c r="TMP1632" s="32"/>
      <c r="TMQ1632" s="32"/>
      <c r="TMR1632" s="32"/>
      <c r="TMS1632" s="32"/>
      <c r="TMT1632" s="32"/>
      <c r="TMU1632" s="32"/>
      <c r="TMV1632" s="33"/>
      <c r="TMW1632" s="31" t="s">
        <v>144</v>
      </c>
      <c r="TMX1632" s="32"/>
      <c r="TMY1632" s="32"/>
      <c r="TMZ1632" s="32"/>
      <c r="TNA1632" s="32"/>
      <c r="TNB1632" s="32"/>
      <c r="TNC1632" s="32"/>
      <c r="TND1632" s="33"/>
      <c r="TNE1632" s="31" t="s">
        <v>144</v>
      </c>
      <c r="TNF1632" s="32"/>
      <c r="TNG1632" s="32"/>
      <c r="TNH1632" s="32"/>
      <c r="TNI1632" s="32"/>
      <c r="TNJ1632" s="32"/>
      <c r="TNK1632" s="32"/>
      <c r="TNL1632" s="33"/>
      <c r="TNM1632" s="31" t="s">
        <v>144</v>
      </c>
      <c r="TNN1632" s="32"/>
      <c r="TNO1632" s="32"/>
      <c r="TNP1632" s="32"/>
      <c r="TNQ1632" s="32"/>
      <c r="TNR1632" s="32"/>
      <c r="TNS1632" s="32"/>
      <c r="TNT1632" s="33"/>
      <c r="TNU1632" s="31" t="s">
        <v>144</v>
      </c>
      <c r="TNV1632" s="32"/>
      <c r="TNW1632" s="32"/>
      <c r="TNX1632" s="32"/>
      <c r="TNY1632" s="32"/>
      <c r="TNZ1632" s="32"/>
      <c r="TOA1632" s="32"/>
      <c r="TOB1632" s="33"/>
      <c r="TOC1632" s="31" t="s">
        <v>144</v>
      </c>
      <c r="TOD1632" s="32"/>
      <c r="TOE1632" s="32"/>
      <c r="TOF1632" s="32"/>
      <c r="TOG1632" s="32"/>
      <c r="TOH1632" s="32"/>
      <c r="TOI1632" s="32"/>
      <c r="TOJ1632" s="33"/>
      <c r="TOK1632" s="31" t="s">
        <v>144</v>
      </c>
      <c r="TOL1632" s="32"/>
      <c r="TOM1632" s="32"/>
      <c r="TON1632" s="32"/>
      <c r="TOO1632" s="32"/>
      <c r="TOP1632" s="32"/>
      <c r="TOQ1632" s="32"/>
      <c r="TOR1632" s="33"/>
      <c r="TOS1632" s="31" t="s">
        <v>144</v>
      </c>
      <c r="TOT1632" s="32"/>
      <c r="TOU1632" s="32"/>
      <c r="TOV1632" s="32"/>
      <c r="TOW1632" s="32"/>
      <c r="TOX1632" s="32"/>
      <c r="TOY1632" s="32"/>
      <c r="TOZ1632" s="33"/>
      <c r="TPA1632" s="31" t="s">
        <v>144</v>
      </c>
      <c r="TPB1632" s="32"/>
      <c r="TPC1632" s="32"/>
      <c r="TPD1632" s="32"/>
      <c r="TPE1632" s="32"/>
      <c r="TPF1632" s="32"/>
      <c r="TPG1632" s="32"/>
      <c r="TPH1632" s="33"/>
      <c r="TPI1632" s="31" t="s">
        <v>144</v>
      </c>
      <c r="TPJ1632" s="32"/>
      <c r="TPK1632" s="32"/>
      <c r="TPL1632" s="32"/>
      <c r="TPM1632" s="32"/>
      <c r="TPN1632" s="32"/>
      <c r="TPO1632" s="32"/>
      <c r="TPP1632" s="33"/>
      <c r="TPQ1632" s="31" t="s">
        <v>144</v>
      </c>
      <c r="TPR1632" s="32"/>
      <c r="TPS1632" s="32"/>
      <c r="TPT1632" s="32"/>
      <c r="TPU1632" s="32"/>
      <c r="TPV1632" s="32"/>
      <c r="TPW1632" s="32"/>
      <c r="TPX1632" s="33"/>
      <c r="TPY1632" s="31" t="s">
        <v>144</v>
      </c>
      <c r="TPZ1632" s="32"/>
      <c r="TQA1632" s="32"/>
      <c r="TQB1632" s="32"/>
      <c r="TQC1632" s="32"/>
      <c r="TQD1632" s="32"/>
      <c r="TQE1632" s="32"/>
      <c r="TQF1632" s="33"/>
      <c r="TQG1632" s="31" t="s">
        <v>144</v>
      </c>
      <c r="TQH1632" s="32"/>
      <c r="TQI1632" s="32"/>
      <c r="TQJ1632" s="32"/>
      <c r="TQK1632" s="32"/>
      <c r="TQL1632" s="32"/>
      <c r="TQM1632" s="32"/>
      <c r="TQN1632" s="33"/>
      <c r="TQO1632" s="31" t="s">
        <v>144</v>
      </c>
      <c r="TQP1632" s="32"/>
      <c r="TQQ1632" s="32"/>
      <c r="TQR1632" s="32"/>
      <c r="TQS1632" s="32"/>
      <c r="TQT1632" s="32"/>
      <c r="TQU1632" s="32"/>
      <c r="TQV1632" s="33"/>
      <c r="TQW1632" s="31" t="s">
        <v>144</v>
      </c>
      <c r="TQX1632" s="32"/>
      <c r="TQY1632" s="32"/>
      <c r="TQZ1632" s="32"/>
      <c r="TRA1632" s="32"/>
      <c r="TRB1632" s="32"/>
      <c r="TRC1632" s="32"/>
      <c r="TRD1632" s="33"/>
      <c r="TRE1632" s="31" t="s">
        <v>144</v>
      </c>
      <c r="TRF1632" s="32"/>
      <c r="TRG1632" s="32"/>
      <c r="TRH1632" s="32"/>
      <c r="TRI1632" s="32"/>
      <c r="TRJ1632" s="32"/>
      <c r="TRK1632" s="32"/>
      <c r="TRL1632" s="33"/>
      <c r="TRM1632" s="31" t="s">
        <v>144</v>
      </c>
      <c r="TRN1632" s="32"/>
      <c r="TRO1632" s="32"/>
      <c r="TRP1632" s="32"/>
      <c r="TRQ1632" s="32"/>
      <c r="TRR1632" s="32"/>
      <c r="TRS1632" s="32"/>
      <c r="TRT1632" s="33"/>
      <c r="TRU1632" s="31" t="s">
        <v>144</v>
      </c>
      <c r="TRV1632" s="32"/>
      <c r="TRW1632" s="32"/>
      <c r="TRX1632" s="32"/>
      <c r="TRY1632" s="32"/>
      <c r="TRZ1632" s="32"/>
      <c r="TSA1632" s="32"/>
      <c r="TSB1632" s="33"/>
      <c r="TSC1632" s="31" t="s">
        <v>144</v>
      </c>
      <c r="TSD1632" s="32"/>
      <c r="TSE1632" s="32"/>
      <c r="TSF1632" s="32"/>
      <c r="TSG1632" s="32"/>
      <c r="TSH1632" s="32"/>
      <c r="TSI1632" s="32"/>
      <c r="TSJ1632" s="33"/>
      <c r="TSK1632" s="31" t="s">
        <v>144</v>
      </c>
      <c r="TSL1632" s="32"/>
      <c r="TSM1632" s="32"/>
      <c r="TSN1632" s="32"/>
      <c r="TSO1632" s="32"/>
      <c r="TSP1632" s="32"/>
      <c r="TSQ1632" s="32"/>
      <c r="TSR1632" s="33"/>
      <c r="TSS1632" s="31" t="s">
        <v>144</v>
      </c>
      <c r="TST1632" s="32"/>
      <c r="TSU1632" s="32"/>
      <c r="TSV1632" s="32"/>
      <c r="TSW1632" s="32"/>
      <c r="TSX1632" s="32"/>
      <c r="TSY1632" s="32"/>
      <c r="TSZ1632" s="33"/>
      <c r="TTA1632" s="31" t="s">
        <v>144</v>
      </c>
      <c r="TTB1632" s="32"/>
      <c r="TTC1632" s="32"/>
      <c r="TTD1632" s="32"/>
      <c r="TTE1632" s="32"/>
      <c r="TTF1632" s="32"/>
      <c r="TTG1632" s="32"/>
      <c r="TTH1632" s="33"/>
      <c r="TTI1632" s="31" t="s">
        <v>144</v>
      </c>
      <c r="TTJ1632" s="32"/>
      <c r="TTK1632" s="32"/>
      <c r="TTL1632" s="32"/>
      <c r="TTM1632" s="32"/>
      <c r="TTN1632" s="32"/>
      <c r="TTO1632" s="32"/>
      <c r="TTP1632" s="33"/>
      <c r="TTQ1632" s="31" t="s">
        <v>144</v>
      </c>
      <c r="TTR1632" s="32"/>
      <c r="TTS1632" s="32"/>
      <c r="TTT1632" s="32"/>
      <c r="TTU1632" s="32"/>
      <c r="TTV1632" s="32"/>
      <c r="TTW1632" s="32"/>
      <c r="TTX1632" s="33"/>
      <c r="TTY1632" s="31" t="s">
        <v>144</v>
      </c>
      <c r="TTZ1632" s="32"/>
      <c r="TUA1632" s="32"/>
      <c r="TUB1632" s="32"/>
      <c r="TUC1632" s="32"/>
      <c r="TUD1632" s="32"/>
      <c r="TUE1632" s="32"/>
      <c r="TUF1632" s="33"/>
      <c r="TUG1632" s="31" t="s">
        <v>144</v>
      </c>
      <c r="TUH1632" s="32"/>
      <c r="TUI1632" s="32"/>
      <c r="TUJ1632" s="32"/>
      <c r="TUK1632" s="32"/>
      <c r="TUL1632" s="32"/>
      <c r="TUM1632" s="32"/>
      <c r="TUN1632" s="33"/>
      <c r="TUO1632" s="31" t="s">
        <v>144</v>
      </c>
      <c r="TUP1632" s="32"/>
      <c r="TUQ1632" s="32"/>
      <c r="TUR1632" s="32"/>
      <c r="TUS1632" s="32"/>
      <c r="TUT1632" s="32"/>
      <c r="TUU1632" s="32"/>
      <c r="TUV1632" s="33"/>
      <c r="TUW1632" s="31" t="s">
        <v>144</v>
      </c>
      <c r="TUX1632" s="32"/>
      <c r="TUY1632" s="32"/>
      <c r="TUZ1632" s="32"/>
      <c r="TVA1632" s="32"/>
      <c r="TVB1632" s="32"/>
      <c r="TVC1632" s="32"/>
      <c r="TVD1632" s="33"/>
      <c r="TVE1632" s="31" t="s">
        <v>144</v>
      </c>
      <c r="TVF1632" s="32"/>
      <c r="TVG1632" s="32"/>
      <c r="TVH1632" s="32"/>
      <c r="TVI1632" s="32"/>
      <c r="TVJ1632" s="32"/>
      <c r="TVK1632" s="32"/>
      <c r="TVL1632" s="33"/>
      <c r="TVM1632" s="31" t="s">
        <v>144</v>
      </c>
      <c r="TVN1632" s="32"/>
      <c r="TVO1632" s="32"/>
      <c r="TVP1632" s="32"/>
      <c r="TVQ1632" s="32"/>
      <c r="TVR1632" s="32"/>
      <c r="TVS1632" s="32"/>
      <c r="TVT1632" s="33"/>
      <c r="TVU1632" s="31" t="s">
        <v>144</v>
      </c>
      <c r="TVV1632" s="32"/>
      <c r="TVW1632" s="32"/>
      <c r="TVX1632" s="32"/>
      <c r="TVY1632" s="32"/>
      <c r="TVZ1632" s="32"/>
      <c r="TWA1632" s="32"/>
      <c r="TWB1632" s="33"/>
      <c r="TWC1632" s="31" t="s">
        <v>144</v>
      </c>
      <c r="TWD1632" s="32"/>
      <c r="TWE1632" s="32"/>
      <c r="TWF1632" s="32"/>
      <c r="TWG1632" s="32"/>
      <c r="TWH1632" s="32"/>
      <c r="TWI1632" s="32"/>
      <c r="TWJ1632" s="33"/>
      <c r="TWK1632" s="31" t="s">
        <v>144</v>
      </c>
      <c r="TWL1632" s="32"/>
      <c r="TWM1632" s="32"/>
      <c r="TWN1632" s="32"/>
      <c r="TWO1632" s="32"/>
      <c r="TWP1632" s="32"/>
      <c r="TWQ1632" s="32"/>
      <c r="TWR1632" s="33"/>
      <c r="TWS1632" s="31" t="s">
        <v>144</v>
      </c>
      <c r="TWT1632" s="32"/>
      <c r="TWU1632" s="32"/>
      <c r="TWV1632" s="32"/>
      <c r="TWW1632" s="32"/>
      <c r="TWX1632" s="32"/>
      <c r="TWY1632" s="32"/>
      <c r="TWZ1632" s="33"/>
      <c r="TXA1632" s="31" t="s">
        <v>144</v>
      </c>
      <c r="TXB1632" s="32"/>
      <c r="TXC1632" s="32"/>
      <c r="TXD1632" s="32"/>
      <c r="TXE1632" s="32"/>
      <c r="TXF1632" s="32"/>
      <c r="TXG1632" s="32"/>
      <c r="TXH1632" s="33"/>
      <c r="TXI1632" s="31" t="s">
        <v>144</v>
      </c>
      <c r="TXJ1632" s="32"/>
      <c r="TXK1632" s="32"/>
      <c r="TXL1632" s="32"/>
      <c r="TXM1632" s="32"/>
      <c r="TXN1632" s="32"/>
      <c r="TXO1632" s="32"/>
      <c r="TXP1632" s="33"/>
      <c r="TXQ1632" s="31" t="s">
        <v>144</v>
      </c>
      <c r="TXR1632" s="32"/>
      <c r="TXS1632" s="32"/>
      <c r="TXT1632" s="32"/>
      <c r="TXU1632" s="32"/>
      <c r="TXV1632" s="32"/>
      <c r="TXW1632" s="32"/>
      <c r="TXX1632" s="33"/>
      <c r="TXY1632" s="31" t="s">
        <v>144</v>
      </c>
      <c r="TXZ1632" s="32"/>
      <c r="TYA1632" s="32"/>
      <c r="TYB1632" s="32"/>
      <c r="TYC1632" s="32"/>
      <c r="TYD1632" s="32"/>
      <c r="TYE1632" s="32"/>
      <c r="TYF1632" s="33"/>
      <c r="TYG1632" s="31" t="s">
        <v>144</v>
      </c>
      <c r="TYH1632" s="32"/>
      <c r="TYI1632" s="32"/>
      <c r="TYJ1632" s="32"/>
      <c r="TYK1632" s="32"/>
      <c r="TYL1632" s="32"/>
      <c r="TYM1632" s="32"/>
      <c r="TYN1632" s="33"/>
      <c r="TYO1632" s="31" t="s">
        <v>144</v>
      </c>
      <c r="TYP1632" s="32"/>
      <c r="TYQ1632" s="32"/>
      <c r="TYR1632" s="32"/>
      <c r="TYS1632" s="32"/>
      <c r="TYT1632" s="32"/>
      <c r="TYU1632" s="32"/>
      <c r="TYV1632" s="33"/>
      <c r="TYW1632" s="31" t="s">
        <v>144</v>
      </c>
      <c r="TYX1632" s="32"/>
      <c r="TYY1632" s="32"/>
      <c r="TYZ1632" s="32"/>
      <c r="TZA1632" s="32"/>
      <c r="TZB1632" s="32"/>
      <c r="TZC1632" s="32"/>
      <c r="TZD1632" s="33"/>
      <c r="TZE1632" s="31" t="s">
        <v>144</v>
      </c>
      <c r="TZF1632" s="32"/>
      <c r="TZG1632" s="32"/>
      <c r="TZH1632" s="32"/>
      <c r="TZI1632" s="32"/>
      <c r="TZJ1632" s="32"/>
      <c r="TZK1632" s="32"/>
      <c r="TZL1632" s="33"/>
      <c r="TZM1632" s="31" t="s">
        <v>144</v>
      </c>
      <c r="TZN1632" s="32"/>
      <c r="TZO1632" s="32"/>
      <c r="TZP1632" s="32"/>
      <c r="TZQ1632" s="32"/>
      <c r="TZR1632" s="32"/>
      <c r="TZS1632" s="32"/>
      <c r="TZT1632" s="33"/>
      <c r="TZU1632" s="31" t="s">
        <v>144</v>
      </c>
      <c r="TZV1632" s="32"/>
      <c r="TZW1632" s="32"/>
      <c r="TZX1632" s="32"/>
      <c r="TZY1632" s="32"/>
      <c r="TZZ1632" s="32"/>
      <c r="UAA1632" s="32"/>
      <c r="UAB1632" s="33"/>
      <c r="UAC1632" s="31" t="s">
        <v>144</v>
      </c>
      <c r="UAD1632" s="32"/>
      <c r="UAE1632" s="32"/>
      <c r="UAF1632" s="32"/>
      <c r="UAG1632" s="32"/>
      <c r="UAH1632" s="32"/>
      <c r="UAI1632" s="32"/>
      <c r="UAJ1632" s="33"/>
      <c r="UAK1632" s="31" t="s">
        <v>144</v>
      </c>
      <c r="UAL1632" s="32"/>
      <c r="UAM1632" s="32"/>
      <c r="UAN1632" s="32"/>
      <c r="UAO1632" s="32"/>
      <c r="UAP1632" s="32"/>
      <c r="UAQ1632" s="32"/>
      <c r="UAR1632" s="33"/>
      <c r="UAS1632" s="31" t="s">
        <v>144</v>
      </c>
      <c r="UAT1632" s="32"/>
      <c r="UAU1632" s="32"/>
      <c r="UAV1632" s="32"/>
      <c r="UAW1632" s="32"/>
      <c r="UAX1632" s="32"/>
      <c r="UAY1632" s="32"/>
      <c r="UAZ1632" s="33"/>
      <c r="UBA1632" s="31" t="s">
        <v>144</v>
      </c>
      <c r="UBB1632" s="32"/>
      <c r="UBC1632" s="32"/>
      <c r="UBD1632" s="32"/>
      <c r="UBE1632" s="32"/>
      <c r="UBF1632" s="32"/>
      <c r="UBG1632" s="32"/>
      <c r="UBH1632" s="33"/>
      <c r="UBI1632" s="31" t="s">
        <v>144</v>
      </c>
      <c r="UBJ1632" s="32"/>
      <c r="UBK1632" s="32"/>
      <c r="UBL1632" s="32"/>
      <c r="UBM1632" s="32"/>
      <c r="UBN1632" s="32"/>
      <c r="UBO1632" s="32"/>
      <c r="UBP1632" s="33"/>
      <c r="UBQ1632" s="31" t="s">
        <v>144</v>
      </c>
      <c r="UBR1632" s="32"/>
      <c r="UBS1632" s="32"/>
      <c r="UBT1632" s="32"/>
      <c r="UBU1632" s="32"/>
      <c r="UBV1632" s="32"/>
      <c r="UBW1632" s="32"/>
      <c r="UBX1632" s="33"/>
      <c r="UBY1632" s="31" t="s">
        <v>144</v>
      </c>
      <c r="UBZ1632" s="32"/>
      <c r="UCA1632" s="32"/>
      <c r="UCB1632" s="32"/>
      <c r="UCC1632" s="32"/>
      <c r="UCD1632" s="32"/>
      <c r="UCE1632" s="32"/>
      <c r="UCF1632" s="33"/>
      <c r="UCG1632" s="31" t="s">
        <v>144</v>
      </c>
      <c r="UCH1632" s="32"/>
      <c r="UCI1632" s="32"/>
      <c r="UCJ1632" s="32"/>
      <c r="UCK1632" s="32"/>
      <c r="UCL1632" s="32"/>
      <c r="UCM1632" s="32"/>
      <c r="UCN1632" s="33"/>
      <c r="UCO1632" s="31" t="s">
        <v>144</v>
      </c>
      <c r="UCP1632" s="32"/>
      <c r="UCQ1632" s="32"/>
      <c r="UCR1632" s="32"/>
      <c r="UCS1632" s="32"/>
      <c r="UCT1632" s="32"/>
      <c r="UCU1632" s="32"/>
      <c r="UCV1632" s="33"/>
      <c r="UCW1632" s="31" t="s">
        <v>144</v>
      </c>
      <c r="UCX1632" s="32"/>
      <c r="UCY1632" s="32"/>
      <c r="UCZ1632" s="32"/>
      <c r="UDA1632" s="32"/>
      <c r="UDB1632" s="32"/>
      <c r="UDC1632" s="32"/>
      <c r="UDD1632" s="33"/>
      <c r="UDE1632" s="31" t="s">
        <v>144</v>
      </c>
      <c r="UDF1632" s="32"/>
      <c r="UDG1632" s="32"/>
      <c r="UDH1632" s="32"/>
      <c r="UDI1632" s="32"/>
      <c r="UDJ1632" s="32"/>
      <c r="UDK1632" s="32"/>
      <c r="UDL1632" s="33"/>
      <c r="UDM1632" s="31" t="s">
        <v>144</v>
      </c>
      <c r="UDN1632" s="32"/>
      <c r="UDO1632" s="32"/>
      <c r="UDP1632" s="32"/>
      <c r="UDQ1632" s="32"/>
      <c r="UDR1632" s="32"/>
      <c r="UDS1632" s="32"/>
      <c r="UDT1632" s="33"/>
      <c r="UDU1632" s="31" t="s">
        <v>144</v>
      </c>
      <c r="UDV1632" s="32"/>
      <c r="UDW1632" s="32"/>
      <c r="UDX1632" s="32"/>
      <c r="UDY1632" s="32"/>
      <c r="UDZ1632" s="32"/>
      <c r="UEA1632" s="32"/>
      <c r="UEB1632" s="33"/>
      <c r="UEC1632" s="31" t="s">
        <v>144</v>
      </c>
      <c r="UED1632" s="32"/>
      <c r="UEE1632" s="32"/>
      <c r="UEF1632" s="32"/>
      <c r="UEG1632" s="32"/>
      <c r="UEH1632" s="32"/>
      <c r="UEI1632" s="32"/>
      <c r="UEJ1632" s="33"/>
      <c r="UEK1632" s="31" t="s">
        <v>144</v>
      </c>
      <c r="UEL1632" s="32"/>
      <c r="UEM1632" s="32"/>
      <c r="UEN1632" s="32"/>
      <c r="UEO1632" s="32"/>
      <c r="UEP1632" s="32"/>
      <c r="UEQ1632" s="32"/>
      <c r="UER1632" s="33"/>
      <c r="UES1632" s="31" t="s">
        <v>144</v>
      </c>
      <c r="UET1632" s="32"/>
      <c r="UEU1632" s="32"/>
      <c r="UEV1632" s="32"/>
      <c r="UEW1632" s="32"/>
      <c r="UEX1632" s="32"/>
      <c r="UEY1632" s="32"/>
      <c r="UEZ1632" s="33"/>
      <c r="UFA1632" s="31" t="s">
        <v>144</v>
      </c>
      <c r="UFB1632" s="32"/>
      <c r="UFC1632" s="32"/>
      <c r="UFD1632" s="32"/>
      <c r="UFE1632" s="32"/>
      <c r="UFF1632" s="32"/>
      <c r="UFG1632" s="32"/>
      <c r="UFH1632" s="33"/>
      <c r="UFI1632" s="31" t="s">
        <v>144</v>
      </c>
      <c r="UFJ1632" s="32"/>
      <c r="UFK1632" s="32"/>
      <c r="UFL1632" s="32"/>
      <c r="UFM1632" s="32"/>
      <c r="UFN1632" s="32"/>
      <c r="UFO1632" s="32"/>
      <c r="UFP1632" s="33"/>
      <c r="UFQ1632" s="31" t="s">
        <v>144</v>
      </c>
      <c r="UFR1632" s="32"/>
      <c r="UFS1632" s="32"/>
      <c r="UFT1632" s="32"/>
      <c r="UFU1632" s="32"/>
      <c r="UFV1632" s="32"/>
      <c r="UFW1632" s="32"/>
      <c r="UFX1632" s="33"/>
      <c r="UFY1632" s="31" t="s">
        <v>144</v>
      </c>
      <c r="UFZ1632" s="32"/>
      <c r="UGA1632" s="32"/>
      <c r="UGB1632" s="32"/>
      <c r="UGC1632" s="32"/>
      <c r="UGD1632" s="32"/>
      <c r="UGE1632" s="32"/>
      <c r="UGF1632" s="33"/>
      <c r="UGG1632" s="31" t="s">
        <v>144</v>
      </c>
      <c r="UGH1632" s="32"/>
      <c r="UGI1632" s="32"/>
      <c r="UGJ1632" s="32"/>
      <c r="UGK1632" s="32"/>
      <c r="UGL1632" s="32"/>
      <c r="UGM1632" s="32"/>
      <c r="UGN1632" s="33"/>
      <c r="UGO1632" s="31" t="s">
        <v>144</v>
      </c>
      <c r="UGP1632" s="32"/>
      <c r="UGQ1632" s="32"/>
      <c r="UGR1632" s="32"/>
      <c r="UGS1632" s="32"/>
      <c r="UGT1632" s="32"/>
      <c r="UGU1632" s="32"/>
      <c r="UGV1632" s="33"/>
      <c r="UGW1632" s="31" t="s">
        <v>144</v>
      </c>
      <c r="UGX1632" s="32"/>
      <c r="UGY1632" s="32"/>
      <c r="UGZ1632" s="32"/>
      <c r="UHA1632" s="32"/>
      <c r="UHB1632" s="32"/>
      <c r="UHC1632" s="32"/>
      <c r="UHD1632" s="33"/>
      <c r="UHE1632" s="31" t="s">
        <v>144</v>
      </c>
      <c r="UHF1632" s="32"/>
      <c r="UHG1632" s="32"/>
      <c r="UHH1632" s="32"/>
      <c r="UHI1632" s="32"/>
      <c r="UHJ1632" s="32"/>
      <c r="UHK1632" s="32"/>
      <c r="UHL1632" s="33"/>
      <c r="UHM1632" s="31" t="s">
        <v>144</v>
      </c>
      <c r="UHN1632" s="32"/>
      <c r="UHO1632" s="32"/>
      <c r="UHP1632" s="32"/>
      <c r="UHQ1632" s="32"/>
      <c r="UHR1632" s="32"/>
      <c r="UHS1632" s="32"/>
      <c r="UHT1632" s="33"/>
      <c r="UHU1632" s="31" t="s">
        <v>144</v>
      </c>
      <c r="UHV1632" s="32"/>
      <c r="UHW1632" s="32"/>
      <c r="UHX1632" s="32"/>
      <c r="UHY1632" s="32"/>
      <c r="UHZ1632" s="32"/>
      <c r="UIA1632" s="32"/>
      <c r="UIB1632" s="33"/>
      <c r="UIC1632" s="31" t="s">
        <v>144</v>
      </c>
      <c r="UID1632" s="32"/>
      <c r="UIE1632" s="32"/>
      <c r="UIF1632" s="32"/>
      <c r="UIG1632" s="32"/>
      <c r="UIH1632" s="32"/>
      <c r="UII1632" s="32"/>
      <c r="UIJ1632" s="33"/>
      <c r="UIK1632" s="31" t="s">
        <v>144</v>
      </c>
      <c r="UIL1632" s="32"/>
      <c r="UIM1632" s="32"/>
      <c r="UIN1632" s="32"/>
      <c r="UIO1632" s="32"/>
      <c r="UIP1632" s="32"/>
      <c r="UIQ1632" s="32"/>
      <c r="UIR1632" s="33"/>
      <c r="UIS1632" s="31" t="s">
        <v>144</v>
      </c>
      <c r="UIT1632" s="32"/>
      <c r="UIU1632" s="32"/>
      <c r="UIV1632" s="32"/>
      <c r="UIW1632" s="32"/>
      <c r="UIX1632" s="32"/>
      <c r="UIY1632" s="32"/>
      <c r="UIZ1632" s="33"/>
      <c r="UJA1632" s="31" t="s">
        <v>144</v>
      </c>
      <c r="UJB1632" s="32"/>
      <c r="UJC1632" s="32"/>
      <c r="UJD1632" s="32"/>
      <c r="UJE1632" s="32"/>
      <c r="UJF1632" s="32"/>
      <c r="UJG1632" s="32"/>
      <c r="UJH1632" s="33"/>
      <c r="UJI1632" s="31" t="s">
        <v>144</v>
      </c>
      <c r="UJJ1632" s="32"/>
      <c r="UJK1632" s="32"/>
      <c r="UJL1632" s="32"/>
      <c r="UJM1632" s="32"/>
      <c r="UJN1632" s="32"/>
      <c r="UJO1632" s="32"/>
      <c r="UJP1632" s="33"/>
      <c r="UJQ1632" s="31" t="s">
        <v>144</v>
      </c>
      <c r="UJR1632" s="32"/>
      <c r="UJS1632" s="32"/>
      <c r="UJT1632" s="32"/>
      <c r="UJU1632" s="32"/>
      <c r="UJV1632" s="32"/>
      <c r="UJW1632" s="32"/>
      <c r="UJX1632" s="33"/>
      <c r="UJY1632" s="31" t="s">
        <v>144</v>
      </c>
      <c r="UJZ1632" s="32"/>
      <c r="UKA1632" s="32"/>
      <c r="UKB1632" s="32"/>
      <c r="UKC1632" s="32"/>
      <c r="UKD1632" s="32"/>
      <c r="UKE1632" s="32"/>
      <c r="UKF1632" s="33"/>
      <c r="UKG1632" s="31" t="s">
        <v>144</v>
      </c>
      <c r="UKH1632" s="32"/>
      <c r="UKI1632" s="32"/>
      <c r="UKJ1632" s="32"/>
      <c r="UKK1632" s="32"/>
      <c r="UKL1632" s="32"/>
      <c r="UKM1632" s="32"/>
      <c r="UKN1632" s="33"/>
      <c r="UKO1632" s="31" t="s">
        <v>144</v>
      </c>
      <c r="UKP1632" s="32"/>
      <c r="UKQ1632" s="32"/>
      <c r="UKR1632" s="32"/>
      <c r="UKS1632" s="32"/>
      <c r="UKT1632" s="32"/>
      <c r="UKU1632" s="32"/>
      <c r="UKV1632" s="33"/>
      <c r="UKW1632" s="31" t="s">
        <v>144</v>
      </c>
      <c r="UKX1632" s="32"/>
      <c r="UKY1632" s="32"/>
      <c r="UKZ1632" s="32"/>
      <c r="ULA1632" s="32"/>
      <c r="ULB1632" s="32"/>
      <c r="ULC1632" s="32"/>
      <c r="ULD1632" s="33"/>
      <c r="ULE1632" s="31" t="s">
        <v>144</v>
      </c>
      <c r="ULF1632" s="32"/>
      <c r="ULG1632" s="32"/>
      <c r="ULH1632" s="32"/>
      <c r="ULI1632" s="32"/>
      <c r="ULJ1632" s="32"/>
      <c r="ULK1632" s="32"/>
      <c r="ULL1632" s="33"/>
      <c r="ULM1632" s="31" t="s">
        <v>144</v>
      </c>
      <c r="ULN1632" s="32"/>
      <c r="ULO1632" s="32"/>
      <c r="ULP1632" s="32"/>
      <c r="ULQ1632" s="32"/>
      <c r="ULR1632" s="32"/>
      <c r="ULS1632" s="32"/>
      <c r="ULT1632" s="33"/>
      <c r="ULU1632" s="31" t="s">
        <v>144</v>
      </c>
      <c r="ULV1632" s="32"/>
      <c r="ULW1632" s="32"/>
      <c r="ULX1632" s="32"/>
      <c r="ULY1632" s="32"/>
      <c r="ULZ1632" s="32"/>
      <c r="UMA1632" s="32"/>
      <c r="UMB1632" s="33"/>
      <c r="UMC1632" s="31" t="s">
        <v>144</v>
      </c>
      <c r="UMD1632" s="32"/>
      <c r="UME1632" s="32"/>
      <c r="UMF1632" s="32"/>
      <c r="UMG1632" s="32"/>
      <c r="UMH1632" s="32"/>
      <c r="UMI1632" s="32"/>
      <c r="UMJ1632" s="33"/>
      <c r="UMK1632" s="31" t="s">
        <v>144</v>
      </c>
      <c r="UML1632" s="32"/>
      <c r="UMM1632" s="32"/>
      <c r="UMN1632" s="32"/>
      <c r="UMO1632" s="32"/>
      <c r="UMP1632" s="32"/>
      <c r="UMQ1632" s="32"/>
      <c r="UMR1632" s="33"/>
      <c r="UMS1632" s="31" t="s">
        <v>144</v>
      </c>
      <c r="UMT1632" s="32"/>
      <c r="UMU1632" s="32"/>
      <c r="UMV1632" s="32"/>
      <c r="UMW1632" s="32"/>
      <c r="UMX1632" s="32"/>
      <c r="UMY1632" s="32"/>
      <c r="UMZ1632" s="33"/>
      <c r="UNA1632" s="31" t="s">
        <v>144</v>
      </c>
      <c r="UNB1632" s="32"/>
      <c r="UNC1632" s="32"/>
      <c r="UND1632" s="32"/>
      <c r="UNE1632" s="32"/>
      <c r="UNF1632" s="32"/>
      <c r="UNG1632" s="32"/>
      <c r="UNH1632" s="33"/>
      <c r="UNI1632" s="31" t="s">
        <v>144</v>
      </c>
      <c r="UNJ1632" s="32"/>
      <c r="UNK1632" s="32"/>
      <c r="UNL1632" s="32"/>
      <c r="UNM1632" s="32"/>
      <c r="UNN1632" s="32"/>
      <c r="UNO1632" s="32"/>
      <c r="UNP1632" s="33"/>
      <c r="UNQ1632" s="31" t="s">
        <v>144</v>
      </c>
      <c r="UNR1632" s="32"/>
      <c r="UNS1632" s="32"/>
      <c r="UNT1632" s="32"/>
      <c r="UNU1632" s="32"/>
      <c r="UNV1632" s="32"/>
      <c r="UNW1632" s="32"/>
      <c r="UNX1632" s="33"/>
      <c r="UNY1632" s="31" t="s">
        <v>144</v>
      </c>
      <c r="UNZ1632" s="32"/>
      <c r="UOA1632" s="32"/>
      <c r="UOB1632" s="32"/>
      <c r="UOC1632" s="32"/>
      <c r="UOD1632" s="32"/>
      <c r="UOE1632" s="32"/>
      <c r="UOF1632" s="33"/>
      <c r="UOG1632" s="31" t="s">
        <v>144</v>
      </c>
      <c r="UOH1632" s="32"/>
      <c r="UOI1632" s="32"/>
      <c r="UOJ1632" s="32"/>
      <c r="UOK1632" s="32"/>
      <c r="UOL1632" s="32"/>
      <c r="UOM1632" s="32"/>
      <c r="UON1632" s="33"/>
      <c r="UOO1632" s="31" t="s">
        <v>144</v>
      </c>
      <c r="UOP1632" s="32"/>
      <c r="UOQ1632" s="32"/>
      <c r="UOR1632" s="32"/>
      <c r="UOS1632" s="32"/>
      <c r="UOT1632" s="32"/>
      <c r="UOU1632" s="32"/>
      <c r="UOV1632" s="33"/>
      <c r="UOW1632" s="31" t="s">
        <v>144</v>
      </c>
      <c r="UOX1632" s="32"/>
      <c r="UOY1632" s="32"/>
      <c r="UOZ1632" s="32"/>
      <c r="UPA1632" s="32"/>
      <c r="UPB1632" s="32"/>
      <c r="UPC1632" s="32"/>
      <c r="UPD1632" s="33"/>
      <c r="UPE1632" s="31" t="s">
        <v>144</v>
      </c>
      <c r="UPF1632" s="32"/>
      <c r="UPG1632" s="32"/>
      <c r="UPH1632" s="32"/>
      <c r="UPI1632" s="32"/>
      <c r="UPJ1632" s="32"/>
      <c r="UPK1632" s="32"/>
      <c r="UPL1632" s="33"/>
      <c r="UPM1632" s="31" t="s">
        <v>144</v>
      </c>
      <c r="UPN1632" s="32"/>
      <c r="UPO1632" s="32"/>
      <c r="UPP1632" s="32"/>
      <c r="UPQ1632" s="32"/>
      <c r="UPR1632" s="32"/>
      <c r="UPS1632" s="32"/>
      <c r="UPT1632" s="33"/>
      <c r="UPU1632" s="31" t="s">
        <v>144</v>
      </c>
      <c r="UPV1632" s="32"/>
      <c r="UPW1632" s="32"/>
      <c r="UPX1632" s="32"/>
      <c r="UPY1632" s="32"/>
      <c r="UPZ1632" s="32"/>
      <c r="UQA1632" s="32"/>
      <c r="UQB1632" s="33"/>
      <c r="UQC1632" s="31" t="s">
        <v>144</v>
      </c>
      <c r="UQD1632" s="32"/>
      <c r="UQE1632" s="32"/>
      <c r="UQF1632" s="32"/>
      <c r="UQG1632" s="32"/>
      <c r="UQH1632" s="32"/>
      <c r="UQI1632" s="32"/>
      <c r="UQJ1632" s="33"/>
      <c r="UQK1632" s="31" t="s">
        <v>144</v>
      </c>
      <c r="UQL1632" s="32"/>
      <c r="UQM1632" s="32"/>
      <c r="UQN1632" s="32"/>
      <c r="UQO1632" s="32"/>
      <c r="UQP1632" s="32"/>
      <c r="UQQ1632" s="32"/>
      <c r="UQR1632" s="33"/>
      <c r="UQS1632" s="31" t="s">
        <v>144</v>
      </c>
      <c r="UQT1632" s="32"/>
      <c r="UQU1632" s="32"/>
      <c r="UQV1632" s="32"/>
      <c r="UQW1632" s="32"/>
      <c r="UQX1632" s="32"/>
      <c r="UQY1632" s="32"/>
      <c r="UQZ1632" s="33"/>
      <c r="URA1632" s="31" t="s">
        <v>144</v>
      </c>
      <c r="URB1632" s="32"/>
      <c r="URC1632" s="32"/>
      <c r="URD1632" s="32"/>
      <c r="URE1632" s="32"/>
      <c r="URF1632" s="32"/>
      <c r="URG1632" s="32"/>
      <c r="URH1632" s="33"/>
      <c r="URI1632" s="31" t="s">
        <v>144</v>
      </c>
      <c r="URJ1632" s="32"/>
      <c r="URK1632" s="32"/>
      <c r="URL1632" s="32"/>
      <c r="URM1632" s="32"/>
      <c r="URN1632" s="32"/>
      <c r="URO1632" s="32"/>
      <c r="URP1632" s="33"/>
      <c r="URQ1632" s="31" t="s">
        <v>144</v>
      </c>
      <c r="URR1632" s="32"/>
      <c r="URS1632" s="32"/>
      <c r="URT1632" s="32"/>
      <c r="URU1632" s="32"/>
      <c r="URV1632" s="32"/>
      <c r="URW1632" s="32"/>
      <c r="URX1632" s="33"/>
      <c r="URY1632" s="31" t="s">
        <v>144</v>
      </c>
      <c r="URZ1632" s="32"/>
      <c r="USA1632" s="32"/>
      <c r="USB1632" s="32"/>
      <c r="USC1632" s="32"/>
      <c r="USD1632" s="32"/>
      <c r="USE1632" s="32"/>
      <c r="USF1632" s="33"/>
      <c r="USG1632" s="31" t="s">
        <v>144</v>
      </c>
      <c r="USH1632" s="32"/>
      <c r="USI1632" s="32"/>
      <c r="USJ1632" s="32"/>
      <c r="USK1632" s="32"/>
      <c r="USL1632" s="32"/>
      <c r="USM1632" s="32"/>
      <c r="USN1632" s="33"/>
      <c r="USO1632" s="31" t="s">
        <v>144</v>
      </c>
      <c r="USP1632" s="32"/>
      <c r="USQ1632" s="32"/>
      <c r="USR1632" s="32"/>
      <c r="USS1632" s="32"/>
      <c r="UST1632" s="32"/>
      <c r="USU1632" s="32"/>
      <c r="USV1632" s="33"/>
      <c r="USW1632" s="31" t="s">
        <v>144</v>
      </c>
      <c r="USX1632" s="32"/>
      <c r="USY1632" s="32"/>
      <c r="USZ1632" s="32"/>
      <c r="UTA1632" s="32"/>
      <c r="UTB1632" s="32"/>
      <c r="UTC1632" s="32"/>
      <c r="UTD1632" s="33"/>
      <c r="UTE1632" s="31" t="s">
        <v>144</v>
      </c>
      <c r="UTF1632" s="31"/>
      <c r="UTG1632" s="31"/>
      <c r="UTH1632" s="31"/>
      <c r="UTI1632" s="31"/>
      <c r="UTJ1632" s="31"/>
      <c r="UTK1632" s="31"/>
      <c r="UTL1632" s="31"/>
    </row>
    <row r="1633" spans="1:8" ht="15.75" customHeight="1" x14ac:dyDescent="0.25">
      <c r="A1633" s="23" t="s">
        <v>59</v>
      </c>
      <c r="B1633" s="24"/>
      <c r="C1633" s="24"/>
      <c r="D1633" s="24"/>
      <c r="E1633" s="24"/>
      <c r="F1633" s="24"/>
      <c r="G1633" s="24"/>
      <c r="H1633" s="25"/>
    </row>
    <row r="1634" spans="1:8" ht="41.25" customHeight="1" x14ac:dyDescent="0.25">
      <c r="A1634" s="6">
        <v>4861</v>
      </c>
      <c r="B1634" s="6" t="s">
        <v>176</v>
      </c>
      <c r="C1634" s="6" t="s">
        <v>113</v>
      </c>
      <c r="D1634" s="6" t="s">
        <v>48</v>
      </c>
      <c r="E1634" s="6" t="s">
        <v>7</v>
      </c>
      <c r="F1634" s="6">
        <v>8820000</v>
      </c>
      <c r="G1634" s="6">
        <v>8820000</v>
      </c>
      <c r="H1634" s="1">
        <v>1</v>
      </c>
    </row>
    <row r="1635" spans="1:8" ht="15.75" customHeight="1" x14ac:dyDescent="0.25">
      <c r="A1635" s="23" t="s">
        <v>96</v>
      </c>
      <c r="B1635" s="24"/>
      <c r="C1635" s="24"/>
      <c r="D1635" s="24"/>
      <c r="E1635" s="24"/>
      <c r="F1635" s="24"/>
      <c r="G1635" s="24"/>
      <c r="H1635" s="25"/>
    </row>
    <row r="1636" spans="1:8" ht="41.25" customHeight="1" x14ac:dyDescent="0.25">
      <c r="A1636" s="6">
        <v>4861</v>
      </c>
      <c r="B1636" s="6" t="s">
        <v>175</v>
      </c>
      <c r="C1636" s="6" t="s">
        <v>88</v>
      </c>
      <c r="D1636" s="6" t="s">
        <v>115</v>
      </c>
      <c r="E1636" s="6" t="s">
        <v>7</v>
      </c>
      <c r="F1636" s="6">
        <v>180000</v>
      </c>
      <c r="G1636" s="6">
        <v>180000</v>
      </c>
      <c r="H1636" s="1">
        <v>1</v>
      </c>
    </row>
    <row r="1637" spans="1:8" ht="41.25" customHeight="1" x14ac:dyDescent="0.25">
      <c r="A1637" s="6">
        <v>4861</v>
      </c>
      <c r="B1637" s="6" t="s">
        <v>1416</v>
      </c>
      <c r="C1637" s="6" t="s">
        <v>81</v>
      </c>
      <c r="D1637" s="6" t="s">
        <v>48</v>
      </c>
      <c r="E1637" s="6" t="s">
        <v>7</v>
      </c>
      <c r="F1637" s="6">
        <v>10000000</v>
      </c>
      <c r="G1637" s="6">
        <v>10000000</v>
      </c>
      <c r="H1637" s="1">
        <v>1</v>
      </c>
    </row>
    <row r="1638" spans="1:8" ht="15" customHeight="1" x14ac:dyDescent="0.25">
      <c r="A1638" s="31" t="s">
        <v>1132</v>
      </c>
      <c r="B1638" s="32"/>
      <c r="C1638" s="32"/>
      <c r="D1638" s="32"/>
      <c r="E1638" s="32"/>
      <c r="F1638" s="32"/>
      <c r="G1638" s="32"/>
      <c r="H1638" s="33"/>
    </row>
    <row r="1639" spans="1:8" ht="15.75" customHeight="1" x14ac:dyDescent="0.25">
      <c r="A1639" s="23" t="s">
        <v>59</v>
      </c>
      <c r="B1639" s="24"/>
      <c r="C1639" s="24"/>
      <c r="D1639" s="24"/>
      <c r="E1639" s="24"/>
      <c r="F1639" s="24"/>
      <c r="G1639" s="24"/>
      <c r="H1639" s="25"/>
    </row>
    <row r="1640" spans="1:8" ht="41.25" customHeight="1" x14ac:dyDescent="0.25">
      <c r="A1640" s="6">
        <v>5113</v>
      </c>
      <c r="B1640" s="6" t="s">
        <v>1727</v>
      </c>
      <c r="C1640" s="6" t="s">
        <v>1728</v>
      </c>
      <c r="D1640" s="6" t="s">
        <v>8</v>
      </c>
      <c r="E1640" s="6" t="s">
        <v>7</v>
      </c>
      <c r="F1640" s="6">
        <v>68976000</v>
      </c>
      <c r="G1640" s="6">
        <v>68976000</v>
      </c>
      <c r="H1640" s="1">
        <v>1</v>
      </c>
    </row>
    <row r="1641" spans="1:8" ht="33" customHeight="1" x14ac:dyDescent="0.25">
      <c r="A1641" s="6">
        <v>5113</v>
      </c>
      <c r="B1641" s="6" t="s">
        <v>1917</v>
      </c>
      <c r="C1641" s="6" t="s">
        <v>1728</v>
      </c>
      <c r="D1641" s="6" t="s">
        <v>48</v>
      </c>
      <c r="E1641" s="6" t="s">
        <v>7</v>
      </c>
      <c r="F1641" s="6">
        <v>35328000</v>
      </c>
      <c r="G1641" s="6">
        <v>35328000</v>
      </c>
      <c r="H1641" s="1">
        <v>1</v>
      </c>
    </row>
    <row r="1642" spans="1:8" ht="33.75" customHeight="1" x14ac:dyDescent="0.25">
      <c r="A1642" s="6">
        <v>5113</v>
      </c>
      <c r="B1642" s="6" t="s">
        <v>1918</v>
      </c>
      <c r="C1642" s="6" t="s">
        <v>1728</v>
      </c>
      <c r="D1642" s="6" t="s">
        <v>48</v>
      </c>
      <c r="E1642" s="6" t="s">
        <v>7</v>
      </c>
      <c r="F1642" s="6">
        <v>40236000</v>
      </c>
      <c r="G1642" s="6">
        <v>40236000</v>
      </c>
      <c r="H1642" s="1">
        <v>1</v>
      </c>
    </row>
    <row r="1643" spans="1:8" ht="33.75" customHeight="1" x14ac:dyDescent="0.25">
      <c r="A1643" s="6">
        <v>5113</v>
      </c>
      <c r="B1643" s="6" t="s">
        <v>2041</v>
      </c>
      <c r="C1643" s="6" t="s">
        <v>1728</v>
      </c>
      <c r="D1643" s="6" t="s">
        <v>48</v>
      </c>
      <c r="E1643" s="6" t="s">
        <v>7</v>
      </c>
      <c r="F1643" s="6">
        <v>21095234</v>
      </c>
      <c r="G1643" s="6">
        <v>21095234</v>
      </c>
      <c r="H1643" s="1">
        <v>1</v>
      </c>
    </row>
    <row r="1644" spans="1:8" ht="33.75" customHeight="1" x14ac:dyDescent="0.25">
      <c r="A1644" s="6">
        <v>5113</v>
      </c>
      <c r="B1644" s="6" t="s">
        <v>2042</v>
      </c>
      <c r="C1644" s="6" t="s">
        <v>1728</v>
      </c>
      <c r="D1644" s="6" t="s">
        <v>48</v>
      </c>
      <c r="E1644" s="6" t="s">
        <v>7</v>
      </c>
      <c r="F1644" s="6">
        <v>25684541</v>
      </c>
      <c r="G1644" s="6">
        <v>25684541</v>
      </c>
      <c r="H1644" s="1">
        <v>1</v>
      </c>
    </row>
    <row r="1645" spans="1:8" ht="33.75" customHeight="1" x14ac:dyDescent="0.25">
      <c r="A1645" s="6">
        <v>5113</v>
      </c>
      <c r="B1645" s="6" t="s">
        <v>2043</v>
      </c>
      <c r="C1645" s="6" t="s">
        <v>1728</v>
      </c>
      <c r="D1645" s="6" t="s">
        <v>48</v>
      </c>
      <c r="E1645" s="6" t="s">
        <v>7</v>
      </c>
      <c r="F1645" s="6">
        <v>51898405</v>
      </c>
      <c r="G1645" s="6">
        <v>51898405</v>
      </c>
      <c r="H1645" s="1">
        <v>1</v>
      </c>
    </row>
    <row r="1646" spans="1:8" ht="33.75" customHeight="1" x14ac:dyDescent="0.25">
      <c r="A1646" s="6" t="s">
        <v>2329</v>
      </c>
      <c r="B1646" s="6" t="s">
        <v>3506</v>
      </c>
      <c r="C1646" s="6" t="s">
        <v>1728</v>
      </c>
      <c r="D1646" s="6" t="s">
        <v>8</v>
      </c>
      <c r="E1646" s="6" t="s">
        <v>7</v>
      </c>
      <c r="F1646" s="6">
        <v>0</v>
      </c>
      <c r="G1646" s="6">
        <v>0</v>
      </c>
      <c r="H1646" s="1">
        <v>1</v>
      </c>
    </row>
    <row r="1647" spans="1:8" ht="33.75" customHeight="1" x14ac:dyDescent="0.25">
      <c r="A1647" s="6">
        <v>4251</v>
      </c>
      <c r="B1647" s="6" t="s">
        <v>3893</v>
      </c>
      <c r="C1647" s="6" t="s">
        <v>1728</v>
      </c>
      <c r="D1647" s="6" t="s">
        <v>48</v>
      </c>
      <c r="E1647" s="6" t="s">
        <v>7</v>
      </c>
      <c r="F1647" s="6">
        <v>19600000</v>
      </c>
      <c r="G1647" s="6">
        <v>19600000</v>
      </c>
      <c r="H1647" s="1">
        <v>1</v>
      </c>
    </row>
    <row r="1648" spans="1:8" ht="15.75" customHeight="1" x14ac:dyDescent="0.25">
      <c r="A1648" s="23" t="s">
        <v>96</v>
      </c>
      <c r="B1648" s="24"/>
      <c r="C1648" s="24"/>
      <c r="D1648" s="24"/>
      <c r="E1648" s="24"/>
      <c r="F1648" s="24"/>
      <c r="G1648" s="24"/>
      <c r="H1648" s="25"/>
    </row>
    <row r="1649" spans="1:8" ht="32.25" customHeight="1" x14ac:dyDescent="0.25">
      <c r="A1649" s="6">
        <v>5113</v>
      </c>
      <c r="B1649" s="6" t="s">
        <v>1729</v>
      </c>
      <c r="C1649" s="6" t="s">
        <v>88</v>
      </c>
      <c r="D1649" s="6" t="s">
        <v>8</v>
      </c>
      <c r="E1649" s="6" t="s">
        <v>7</v>
      </c>
      <c r="F1649" s="6">
        <v>0</v>
      </c>
      <c r="G1649" s="6">
        <v>0</v>
      </c>
      <c r="H1649" s="1">
        <v>1</v>
      </c>
    </row>
    <row r="1650" spans="1:8" ht="33.75" customHeight="1" x14ac:dyDescent="0.25">
      <c r="A1650" s="6">
        <v>5113</v>
      </c>
      <c r="B1650" s="6" t="s">
        <v>1919</v>
      </c>
      <c r="C1650" s="6" t="s">
        <v>88</v>
      </c>
      <c r="D1650" s="6" t="s">
        <v>115</v>
      </c>
      <c r="E1650" s="6" t="s">
        <v>7</v>
      </c>
      <c r="F1650" s="6">
        <v>147000</v>
      </c>
      <c r="G1650" s="6">
        <v>147000</v>
      </c>
      <c r="H1650" s="1">
        <v>1</v>
      </c>
    </row>
    <row r="1651" spans="1:8" ht="33.75" customHeight="1" x14ac:dyDescent="0.25">
      <c r="A1651" s="6">
        <v>5113</v>
      </c>
      <c r="B1651" s="6" t="s">
        <v>1920</v>
      </c>
      <c r="C1651" s="6" t="s">
        <v>88</v>
      </c>
      <c r="D1651" s="6" t="s">
        <v>115</v>
      </c>
      <c r="E1651" s="6" t="s">
        <v>7</v>
      </c>
      <c r="F1651" s="6">
        <v>168000</v>
      </c>
      <c r="G1651" s="6">
        <v>168000</v>
      </c>
      <c r="H1651" s="1">
        <v>1</v>
      </c>
    </row>
    <row r="1652" spans="1:8" ht="33.75" customHeight="1" x14ac:dyDescent="0.25">
      <c r="A1652" s="6">
        <v>5113</v>
      </c>
      <c r="B1652" s="6" t="s">
        <v>1921</v>
      </c>
      <c r="C1652" s="6" t="s">
        <v>1673</v>
      </c>
      <c r="D1652" s="6" t="s">
        <v>39</v>
      </c>
      <c r="E1652" s="6" t="s">
        <v>7</v>
      </c>
      <c r="F1652" s="6">
        <v>264000</v>
      </c>
      <c r="G1652" s="6">
        <v>264000</v>
      </c>
      <c r="H1652" s="1">
        <v>1</v>
      </c>
    </row>
    <row r="1653" spans="1:8" ht="33.75" customHeight="1" x14ac:dyDescent="0.25">
      <c r="A1653" s="6">
        <v>5113</v>
      </c>
      <c r="B1653" s="6" t="s">
        <v>1922</v>
      </c>
      <c r="C1653" s="6" t="s">
        <v>1673</v>
      </c>
      <c r="D1653" s="6" t="s">
        <v>39</v>
      </c>
      <c r="E1653" s="6" t="s">
        <v>7</v>
      </c>
      <c r="F1653" s="6">
        <v>259900</v>
      </c>
      <c r="G1653" s="6">
        <v>259900</v>
      </c>
      <c r="H1653" s="1">
        <v>1</v>
      </c>
    </row>
    <row r="1654" spans="1:8" ht="33.75" customHeight="1" x14ac:dyDescent="0.25">
      <c r="A1654" s="6">
        <v>5113</v>
      </c>
      <c r="B1654" s="6" t="s">
        <v>2044</v>
      </c>
      <c r="C1654" s="6" t="s">
        <v>88</v>
      </c>
      <c r="D1654" s="6" t="s">
        <v>115</v>
      </c>
      <c r="E1654" s="6" t="s">
        <v>7</v>
      </c>
      <c r="F1654" s="6">
        <v>411000</v>
      </c>
      <c r="G1654" s="6">
        <v>411000</v>
      </c>
      <c r="H1654" s="1">
        <v>1</v>
      </c>
    </row>
    <row r="1655" spans="1:8" ht="33.75" customHeight="1" x14ac:dyDescent="0.25">
      <c r="A1655" s="6">
        <v>5113</v>
      </c>
      <c r="B1655" s="6" t="s">
        <v>2045</v>
      </c>
      <c r="C1655" s="6" t="s">
        <v>88</v>
      </c>
      <c r="D1655" s="6" t="s">
        <v>115</v>
      </c>
      <c r="E1655" s="6" t="s">
        <v>7</v>
      </c>
      <c r="F1655" s="6">
        <v>501300</v>
      </c>
      <c r="G1655" s="6">
        <v>501300</v>
      </c>
      <c r="H1655" s="1">
        <v>1</v>
      </c>
    </row>
    <row r="1656" spans="1:8" ht="33.75" customHeight="1" x14ac:dyDescent="0.25">
      <c r="A1656" s="6">
        <v>5113</v>
      </c>
      <c r="B1656" s="6" t="s">
        <v>2046</v>
      </c>
      <c r="C1656" s="6" t="s">
        <v>88</v>
      </c>
      <c r="D1656" s="6" t="s">
        <v>115</v>
      </c>
      <c r="E1656" s="6" t="s">
        <v>7</v>
      </c>
      <c r="F1656" s="6">
        <v>918300</v>
      </c>
      <c r="G1656" s="6">
        <v>918300</v>
      </c>
      <c r="H1656" s="1">
        <v>1</v>
      </c>
    </row>
    <row r="1657" spans="1:8" ht="33.75" customHeight="1" x14ac:dyDescent="0.25">
      <c r="A1657" s="6">
        <v>5113</v>
      </c>
      <c r="B1657" s="6" t="s">
        <v>2472</v>
      </c>
      <c r="C1657" s="6" t="s">
        <v>1673</v>
      </c>
      <c r="D1657" s="6" t="s">
        <v>39</v>
      </c>
      <c r="E1657" s="6" t="s">
        <v>7</v>
      </c>
      <c r="F1657" s="6">
        <v>123300</v>
      </c>
      <c r="G1657" s="6">
        <v>123300</v>
      </c>
      <c r="H1657" s="1">
        <v>1</v>
      </c>
    </row>
    <row r="1658" spans="1:8" ht="33.75" customHeight="1" x14ac:dyDescent="0.25">
      <c r="A1658" s="6">
        <v>5113</v>
      </c>
      <c r="B1658" s="6" t="s">
        <v>2473</v>
      </c>
      <c r="C1658" s="6" t="s">
        <v>1673</v>
      </c>
      <c r="D1658" s="6" t="s">
        <v>39</v>
      </c>
      <c r="E1658" s="6" t="s">
        <v>7</v>
      </c>
      <c r="F1658" s="6">
        <v>150400</v>
      </c>
      <c r="G1658" s="6">
        <v>150400</v>
      </c>
      <c r="H1658" s="1">
        <v>1</v>
      </c>
    </row>
    <row r="1659" spans="1:8" ht="33.75" customHeight="1" x14ac:dyDescent="0.25">
      <c r="A1659" s="6">
        <v>5113</v>
      </c>
      <c r="B1659" s="6" t="s">
        <v>2474</v>
      </c>
      <c r="C1659" s="6" t="s">
        <v>1673</v>
      </c>
      <c r="D1659" s="6" t="s">
        <v>39</v>
      </c>
      <c r="E1659" s="6" t="s">
        <v>7</v>
      </c>
      <c r="F1659" s="6">
        <v>306100</v>
      </c>
      <c r="G1659" s="6">
        <v>306100</v>
      </c>
      <c r="H1659" s="1">
        <v>1</v>
      </c>
    </row>
    <row r="1660" spans="1:8" ht="33.75" customHeight="1" x14ac:dyDescent="0.25">
      <c r="A1660" s="6">
        <v>5112</v>
      </c>
      <c r="B1660" s="6" t="s">
        <v>3507</v>
      </c>
      <c r="C1660" s="6" t="s">
        <v>88</v>
      </c>
      <c r="D1660" s="6" t="s">
        <v>8</v>
      </c>
      <c r="E1660" s="6" t="s">
        <v>7</v>
      </c>
      <c r="F1660" s="6">
        <v>0</v>
      </c>
      <c r="G1660" s="6">
        <v>0</v>
      </c>
      <c r="H1660" s="1">
        <v>1</v>
      </c>
    </row>
    <row r="1661" spans="1:8" ht="26.45" customHeight="1" x14ac:dyDescent="0.25">
      <c r="A1661" s="6">
        <v>5113</v>
      </c>
      <c r="B1661" s="6" t="s">
        <v>3508</v>
      </c>
      <c r="C1661" s="6" t="s">
        <v>1673</v>
      </c>
      <c r="D1661" s="6" t="s">
        <v>39</v>
      </c>
      <c r="E1661" s="6" t="s">
        <v>7</v>
      </c>
      <c r="F1661" s="6">
        <v>573100</v>
      </c>
      <c r="G1661" s="6">
        <v>573100</v>
      </c>
      <c r="H1661" s="1">
        <v>1</v>
      </c>
    </row>
    <row r="1662" spans="1:8" ht="33.4" customHeight="1" x14ac:dyDescent="0.25">
      <c r="A1662" s="6">
        <v>5113</v>
      </c>
      <c r="B1662" s="6" t="s">
        <v>1729</v>
      </c>
      <c r="C1662" s="6" t="s">
        <v>88</v>
      </c>
      <c r="D1662" s="6" t="s">
        <v>8</v>
      </c>
      <c r="E1662" s="6" t="s">
        <v>7</v>
      </c>
      <c r="F1662" s="6">
        <v>145000</v>
      </c>
      <c r="G1662" s="6">
        <v>145000</v>
      </c>
      <c r="H1662" s="1">
        <v>1</v>
      </c>
    </row>
    <row r="1663" spans="1:8" ht="33.950000000000003" customHeight="1" x14ac:dyDescent="0.25">
      <c r="A1663" s="6">
        <v>4251</v>
      </c>
      <c r="B1663" s="6" t="s">
        <v>3894</v>
      </c>
      <c r="C1663" s="6" t="s">
        <v>88</v>
      </c>
      <c r="D1663" s="6" t="s">
        <v>115</v>
      </c>
      <c r="E1663" s="6" t="s">
        <v>7</v>
      </c>
      <c r="F1663" s="6">
        <v>400000</v>
      </c>
      <c r="G1663" s="6">
        <v>400000</v>
      </c>
      <c r="H1663" s="1">
        <v>1</v>
      </c>
    </row>
    <row r="1664" spans="1:8" ht="15" customHeight="1" x14ac:dyDescent="0.25">
      <c r="A1664" s="31" t="s">
        <v>144</v>
      </c>
      <c r="B1664" s="32"/>
      <c r="C1664" s="32"/>
      <c r="D1664" s="32"/>
      <c r="E1664" s="32"/>
      <c r="F1664" s="32"/>
      <c r="G1664" s="32"/>
      <c r="H1664" s="33"/>
    </row>
    <row r="1665" spans="1:8" ht="15.75" customHeight="1" x14ac:dyDescent="0.25">
      <c r="A1665" s="23" t="s">
        <v>96</v>
      </c>
      <c r="B1665" s="24"/>
      <c r="C1665" s="24"/>
      <c r="D1665" s="24"/>
      <c r="E1665" s="24"/>
      <c r="F1665" s="24"/>
      <c r="G1665" s="24"/>
      <c r="H1665" s="25"/>
    </row>
    <row r="1666" spans="1:8" ht="41.25" customHeight="1" x14ac:dyDescent="0.25">
      <c r="A1666" s="6">
        <v>4239</v>
      </c>
      <c r="B1666" s="6" t="s">
        <v>145</v>
      </c>
      <c r="C1666" s="6" t="s">
        <v>146</v>
      </c>
      <c r="D1666" s="6" t="s">
        <v>40</v>
      </c>
      <c r="E1666" s="6" t="s">
        <v>7</v>
      </c>
      <c r="F1666" s="6">
        <v>0</v>
      </c>
      <c r="G1666" s="6">
        <v>0</v>
      </c>
      <c r="H1666" s="1">
        <v>1</v>
      </c>
    </row>
    <row r="1667" spans="1:8" ht="41.25" customHeight="1" x14ac:dyDescent="0.25">
      <c r="A1667" s="6">
        <v>4239</v>
      </c>
      <c r="B1667" s="6" t="s">
        <v>147</v>
      </c>
      <c r="C1667" s="6" t="s">
        <v>146</v>
      </c>
      <c r="D1667" s="6" t="s">
        <v>40</v>
      </c>
      <c r="E1667" s="6" t="s">
        <v>7</v>
      </c>
      <c r="F1667" s="6">
        <v>0</v>
      </c>
      <c r="G1667" s="6">
        <v>0</v>
      </c>
      <c r="H1667" s="1">
        <v>1</v>
      </c>
    </row>
    <row r="1668" spans="1:8" ht="41.25" customHeight="1" x14ac:dyDescent="0.25">
      <c r="A1668" s="6">
        <v>4239</v>
      </c>
      <c r="B1668" s="6" t="s">
        <v>148</v>
      </c>
      <c r="C1668" s="6" t="s">
        <v>146</v>
      </c>
      <c r="D1668" s="6" t="s">
        <v>40</v>
      </c>
      <c r="E1668" s="6" t="s">
        <v>7</v>
      </c>
      <c r="F1668" s="6">
        <v>0</v>
      </c>
      <c r="G1668" s="6">
        <v>0</v>
      </c>
      <c r="H1668" s="1">
        <v>1</v>
      </c>
    </row>
    <row r="1669" spans="1:8" ht="41.25" customHeight="1" x14ac:dyDescent="0.25">
      <c r="A1669" s="6">
        <v>4239</v>
      </c>
      <c r="B1669" s="6" t="s">
        <v>149</v>
      </c>
      <c r="C1669" s="6" t="s">
        <v>146</v>
      </c>
      <c r="D1669" s="6" t="s">
        <v>40</v>
      </c>
      <c r="E1669" s="6" t="s">
        <v>7</v>
      </c>
      <c r="F1669" s="6">
        <v>0</v>
      </c>
      <c r="G1669" s="6">
        <v>0</v>
      </c>
      <c r="H1669" s="1">
        <v>1</v>
      </c>
    </row>
    <row r="1670" spans="1:8" ht="41.25" customHeight="1" x14ac:dyDescent="0.25">
      <c r="A1670" s="6">
        <v>4239</v>
      </c>
      <c r="B1670" s="6" t="s">
        <v>150</v>
      </c>
      <c r="C1670" s="6" t="s">
        <v>146</v>
      </c>
      <c r="D1670" s="6" t="s">
        <v>40</v>
      </c>
      <c r="E1670" s="6" t="s">
        <v>7</v>
      </c>
      <c r="F1670" s="6">
        <v>0</v>
      </c>
      <c r="G1670" s="6">
        <v>0</v>
      </c>
      <c r="H1670" s="1">
        <v>1</v>
      </c>
    </row>
    <row r="1671" spans="1:8" ht="41.25" customHeight="1" x14ac:dyDescent="0.25">
      <c r="A1671" s="6">
        <v>4239</v>
      </c>
      <c r="B1671" s="6" t="s">
        <v>151</v>
      </c>
      <c r="C1671" s="6" t="s">
        <v>146</v>
      </c>
      <c r="D1671" s="6" t="s">
        <v>40</v>
      </c>
      <c r="E1671" s="6" t="s">
        <v>7</v>
      </c>
      <c r="F1671" s="6">
        <v>0</v>
      </c>
      <c r="G1671" s="6">
        <v>0</v>
      </c>
      <c r="H1671" s="1">
        <v>1</v>
      </c>
    </row>
    <row r="1672" spans="1:8" ht="41.25" customHeight="1" x14ac:dyDescent="0.25">
      <c r="A1672" s="6">
        <v>4239</v>
      </c>
      <c r="B1672" s="6" t="s">
        <v>152</v>
      </c>
      <c r="C1672" s="6" t="s">
        <v>146</v>
      </c>
      <c r="D1672" s="6" t="s">
        <v>40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41.25" customHeight="1" x14ac:dyDescent="0.25">
      <c r="A1673" s="6">
        <v>4239</v>
      </c>
      <c r="B1673" s="6" t="s">
        <v>153</v>
      </c>
      <c r="C1673" s="6" t="s">
        <v>146</v>
      </c>
      <c r="D1673" s="6" t="s">
        <v>40</v>
      </c>
      <c r="E1673" s="6" t="s">
        <v>7</v>
      </c>
      <c r="F1673" s="6">
        <v>0</v>
      </c>
      <c r="G1673" s="6">
        <v>0</v>
      </c>
      <c r="H1673" s="1">
        <v>1</v>
      </c>
    </row>
    <row r="1674" spans="1:8" ht="41.25" customHeight="1" x14ac:dyDescent="0.25">
      <c r="A1674" s="6">
        <v>4239</v>
      </c>
      <c r="B1674" s="6" t="s">
        <v>154</v>
      </c>
      <c r="C1674" s="6" t="s">
        <v>146</v>
      </c>
      <c r="D1674" s="6" t="s">
        <v>40</v>
      </c>
      <c r="E1674" s="6" t="s">
        <v>7</v>
      </c>
      <c r="F1674" s="6">
        <v>0</v>
      </c>
      <c r="G1674" s="6">
        <v>0</v>
      </c>
      <c r="H1674" s="1">
        <v>1</v>
      </c>
    </row>
    <row r="1675" spans="1:8" ht="30.75" customHeight="1" x14ac:dyDescent="0.25">
      <c r="A1675" s="6">
        <v>4239</v>
      </c>
      <c r="B1675" s="6" t="s">
        <v>2268</v>
      </c>
      <c r="C1675" s="6" t="s">
        <v>146</v>
      </c>
      <c r="D1675" s="6" t="s">
        <v>40</v>
      </c>
      <c r="E1675" s="6" t="s">
        <v>7</v>
      </c>
      <c r="F1675" s="6">
        <v>600000</v>
      </c>
      <c r="G1675" s="6">
        <v>600000</v>
      </c>
      <c r="H1675" s="1" t="s">
        <v>1339</v>
      </c>
    </row>
    <row r="1676" spans="1:8" ht="30.75" customHeight="1" x14ac:dyDescent="0.25">
      <c r="A1676" s="6">
        <v>4239</v>
      </c>
      <c r="B1676" s="6" t="s">
        <v>2269</v>
      </c>
      <c r="C1676" s="6" t="s">
        <v>146</v>
      </c>
      <c r="D1676" s="6" t="s">
        <v>40</v>
      </c>
      <c r="E1676" s="6" t="s">
        <v>7</v>
      </c>
      <c r="F1676" s="6">
        <v>880000</v>
      </c>
      <c r="G1676" s="6">
        <v>880000</v>
      </c>
      <c r="H1676" s="1" t="s">
        <v>1339</v>
      </c>
    </row>
    <row r="1677" spans="1:8" ht="30.75" customHeight="1" x14ac:dyDescent="0.25">
      <c r="A1677" s="6">
        <v>4239</v>
      </c>
      <c r="B1677" s="6" t="s">
        <v>2270</v>
      </c>
      <c r="C1677" s="6" t="s">
        <v>146</v>
      </c>
      <c r="D1677" s="6" t="s">
        <v>40</v>
      </c>
      <c r="E1677" s="6" t="s">
        <v>7</v>
      </c>
      <c r="F1677" s="6">
        <v>80000</v>
      </c>
      <c r="G1677" s="6">
        <v>80000</v>
      </c>
      <c r="H1677" s="1" t="s">
        <v>1339</v>
      </c>
    </row>
    <row r="1678" spans="1:8" ht="30.75" customHeight="1" x14ac:dyDescent="0.25">
      <c r="A1678" s="6">
        <v>4239</v>
      </c>
      <c r="B1678" s="6" t="s">
        <v>2271</v>
      </c>
      <c r="C1678" s="6" t="s">
        <v>146</v>
      </c>
      <c r="D1678" s="6" t="s">
        <v>40</v>
      </c>
      <c r="E1678" s="6" t="s">
        <v>7</v>
      </c>
      <c r="F1678" s="6">
        <v>500000</v>
      </c>
      <c r="G1678" s="6">
        <v>500000</v>
      </c>
      <c r="H1678" s="1" t="s">
        <v>1339</v>
      </c>
    </row>
    <row r="1679" spans="1:8" ht="30.75" customHeight="1" x14ac:dyDescent="0.25">
      <c r="A1679" s="6">
        <v>4239</v>
      </c>
      <c r="B1679" s="6" t="s">
        <v>2272</v>
      </c>
      <c r="C1679" s="6" t="s">
        <v>146</v>
      </c>
      <c r="D1679" s="6" t="s">
        <v>40</v>
      </c>
      <c r="E1679" s="6" t="s">
        <v>7</v>
      </c>
      <c r="F1679" s="6">
        <v>120000</v>
      </c>
      <c r="G1679" s="6">
        <v>120000</v>
      </c>
      <c r="H1679" s="1" t="s">
        <v>1339</v>
      </c>
    </row>
    <row r="1680" spans="1:8" ht="30.75" customHeight="1" x14ac:dyDescent="0.25">
      <c r="A1680" s="6">
        <v>4239</v>
      </c>
      <c r="B1680" s="6" t="s">
        <v>2273</v>
      </c>
      <c r="C1680" s="6" t="s">
        <v>146</v>
      </c>
      <c r="D1680" s="6" t="s">
        <v>40</v>
      </c>
      <c r="E1680" s="6" t="s">
        <v>7</v>
      </c>
      <c r="F1680" s="6">
        <v>520000</v>
      </c>
      <c r="G1680" s="6">
        <v>520000</v>
      </c>
      <c r="H1680" s="1" t="s">
        <v>1339</v>
      </c>
    </row>
    <row r="1681" spans="1:8" ht="30.75" customHeight="1" x14ac:dyDescent="0.25">
      <c r="A1681" s="6">
        <v>4239</v>
      </c>
      <c r="B1681" s="6" t="s">
        <v>2274</v>
      </c>
      <c r="C1681" s="6" t="s">
        <v>146</v>
      </c>
      <c r="D1681" s="6" t="s">
        <v>40</v>
      </c>
      <c r="E1681" s="6" t="s">
        <v>7</v>
      </c>
      <c r="F1681" s="6">
        <v>540000</v>
      </c>
      <c r="G1681" s="6">
        <v>540000</v>
      </c>
      <c r="H1681" s="1" t="s">
        <v>1339</v>
      </c>
    </row>
    <row r="1682" spans="1:8" ht="30.75" customHeight="1" x14ac:dyDescent="0.25">
      <c r="A1682" s="6">
        <v>4239</v>
      </c>
      <c r="B1682" s="6" t="s">
        <v>2275</v>
      </c>
      <c r="C1682" s="6" t="s">
        <v>146</v>
      </c>
      <c r="D1682" s="6" t="s">
        <v>40</v>
      </c>
      <c r="E1682" s="6" t="s">
        <v>7</v>
      </c>
      <c r="F1682" s="6">
        <v>310000</v>
      </c>
      <c r="G1682" s="6">
        <v>310000</v>
      </c>
      <c r="H1682" s="1" t="s">
        <v>1339</v>
      </c>
    </row>
    <row r="1683" spans="1:8" ht="30.75" customHeight="1" x14ac:dyDescent="0.25">
      <c r="A1683" s="6">
        <v>4239</v>
      </c>
      <c r="B1683" s="6" t="s">
        <v>2276</v>
      </c>
      <c r="C1683" s="6" t="s">
        <v>146</v>
      </c>
      <c r="D1683" s="6" t="s">
        <v>40</v>
      </c>
      <c r="E1683" s="6" t="s">
        <v>7</v>
      </c>
      <c r="F1683" s="6">
        <v>450000</v>
      </c>
      <c r="G1683" s="6">
        <v>450000</v>
      </c>
      <c r="H1683" s="1" t="s">
        <v>1339</v>
      </c>
    </row>
    <row r="1684" spans="1:8" ht="15" customHeight="1" x14ac:dyDescent="0.25">
      <c r="A1684" s="31" t="s">
        <v>155</v>
      </c>
      <c r="B1684" s="32"/>
      <c r="C1684" s="32"/>
      <c r="D1684" s="32"/>
      <c r="E1684" s="32"/>
      <c r="F1684" s="32"/>
      <c r="G1684" s="32"/>
      <c r="H1684" s="33"/>
    </row>
    <row r="1685" spans="1:8" ht="15" customHeight="1" x14ac:dyDescent="0.25">
      <c r="A1685" s="23" t="s">
        <v>96</v>
      </c>
      <c r="B1685" s="24"/>
      <c r="C1685" s="24"/>
      <c r="D1685" s="24"/>
      <c r="E1685" s="24"/>
      <c r="F1685" s="24"/>
      <c r="G1685" s="24"/>
      <c r="H1685" s="25"/>
    </row>
    <row r="1686" spans="1:8" ht="41.25" customHeight="1" x14ac:dyDescent="0.25">
      <c r="A1686" s="6">
        <v>4239</v>
      </c>
      <c r="B1686" s="6" t="s">
        <v>156</v>
      </c>
      <c r="C1686" s="6" t="s">
        <v>157</v>
      </c>
      <c r="D1686" s="6" t="s">
        <v>40</v>
      </c>
      <c r="E1686" s="6" t="s">
        <v>7</v>
      </c>
      <c r="F1686" s="6">
        <v>420000</v>
      </c>
      <c r="G1686" s="6">
        <v>420000</v>
      </c>
      <c r="H1686" s="1">
        <v>1</v>
      </c>
    </row>
    <row r="1687" spans="1:8" ht="41.25" customHeight="1" x14ac:dyDescent="0.25">
      <c r="A1687" s="6">
        <v>4239</v>
      </c>
      <c r="B1687" s="6" t="s">
        <v>158</v>
      </c>
      <c r="C1687" s="6" t="s">
        <v>157</v>
      </c>
      <c r="D1687" s="6" t="s">
        <v>40</v>
      </c>
      <c r="E1687" s="6" t="s">
        <v>7</v>
      </c>
      <c r="F1687" s="6">
        <v>715000</v>
      </c>
      <c r="G1687" s="6">
        <v>715000</v>
      </c>
      <c r="H1687" s="1">
        <v>1</v>
      </c>
    </row>
    <row r="1688" spans="1:8" ht="41.25" customHeight="1" x14ac:dyDescent="0.25">
      <c r="A1688" s="6">
        <v>4239</v>
      </c>
      <c r="B1688" s="6" t="s">
        <v>159</v>
      </c>
      <c r="C1688" s="6" t="s">
        <v>157</v>
      </c>
      <c r="D1688" s="6" t="s">
        <v>40</v>
      </c>
      <c r="E1688" s="6" t="s">
        <v>7</v>
      </c>
      <c r="F1688" s="6">
        <v>200000</v>
      </c>
      <c r="G1688" s="6">
        <v>200000</v>
      </c>
      <c r="H1688" s="1">
        <v>1</v>
      </c>
    </row>
    <row r="1689" spans="1:8" ht="41.25" customHeight="1" x14ac:dyDescent="0.25">
      <c r="A1689" s="6">
        <v>4239</v>
      </c>
      <c r="B1689" s="6" t="s">
        <v>160</v>
      </c>
      <c r="C1689" s="6" t="s">
        <v>157</v>
      </c>
      <c r="D1689" s="6" t="s">
        <v>40</v>
      </c>
      <c r="E1689" s="6" t="s">
        <v>7</v>
      </c>
      <c r="F1689" s="6">
        <v>875000</v>
      </c>
      <c r="G1689" s="6">
        <v>875000</v>
      </c>
      <c r="H1689" s="1">
        <v>1</v>
      </c>
    </row>
    <row r="1690" spans="1:8" ht="41.25" customHeight="1" x14ac:dyDescent="0.25">
      <c r="A1690" s="6">
        <v>4239</v>
      </c>
      <c r="B1690" s="6" t="s">
        <v>161</v>
      </c>
      <c r="C1690" s="6" t="s">
        <v>157</v>
      </c>
      <c r="D1690" s="6" t="s">
        <v>40</v>
      </c>
      <c r="E1690" s="6" t="s">
        <v>7</v>
      </c>
      <c r="F1690" s="6">
        <v>1200000</v>
      </c>
      <c r="G1690" s="6">
        <v>1200000</v>
      </c>
      <c r="H1690" s="1">
        <v>1</v>
      </c>
    </row>
    <row r="1691" spans="1:8" ht="41.25" customHeight="1" x14ac:dyDescent="0.25">
      <c r="A1691" s="6">
        <v>4239</v>
      </c>
      <c r="B1691" s="6" t="s">
        <v>162</v>
      </c>
      <c r="C1691" s="6" t="s">
        <v>157</v>
      </c>
      <c r="D1691" s="6" t="s">
        <v>40</v>
      </c>
      <c r="E1691" s="6" t="s">
        <v>7</v>
      </c>
      <c r="F1691" s="6">
        <v>1600000</v>
      </c>
      <c r="G1691" s="6">
        <v>1600000</v>
      </c>
      <c r="H1691" s="1">
        <v>1</v>
      </c>
    </row>
    <row r="1692" spans="1:8" ht="41.25" customHeight="1" x14ac:dyDescent="0.25">
      <c r="A1692" s="6">
        <v>4239</v>
      </c>
      <c r="B1692" s="6" t="s">
        <v>163</v>
      </c>
      <c r="C1692" s="6" t="s">
        <v>157</v>
      </c>
      <c r="D1692" s="6" t="s">
        <v>40</v>
      </c>
      <c r="E1692" s="6" t="s">
        <v>7</v>
      </c>
      <c r="F1692" s="6">
        <v>100000</v>
      </c>
      <c r="G1692" s="6">
        <v>100000</v>
      </c>
      <c r="H1692" s="1">
        <v>1</v>
      </c>
    </row>
    <row r="1693" spans="1:8" ht="41.25" customHeight="1" x14ac:dyDescent="0.25">
      <c r="A1693" s="6">
        <v>4239</v>
      </c>
      <c r="B1693" s="6" t="s">
        <v>164</v>
      </c>
      <c r="C1693" s="6" t="s">
        <v>157</v>
      </c>
      <c r="D1693" s="6" t="s">
        <v>40</v>
      </c>
      <c r="E1693" s="6" t="s">
        <v>7</v>
      </c>
      <c r="F1693" s="6">
        <v>800000</v>
      </c>
      <c r="G1693" s="6">
        <v>800000</v>
      </c>
      <c r="H1693" s="1">
        <v>1</v>
      </c>
    </row>
    <row r="1694" spans="1:8" ht="41.25" customHeight="1" x14ac:dyDescent="0.25">
      <c r="A1694" s="6">
        <v>4239</v>
      </c>
      <c r="B1694" s="6" t="s">
        <v>165</v>
      </c>
      <c r="C1694" s="6" t="s">
        <v>157</v>
      </c>
      <c r="D1694" s="6" t="s">
        <v>40</v>
      </c>
      <c r="E1694" s="6" t="s">
        <v>7</v>
      </c>
      <c r="F1694" s="6">
        <v>1500000</v>
      </c>
      <c r="G1694" s="6">
        <v>1500000</v>
      </c>
      <c r="H1694" s="1">
        <v>1</v>
      </c>
    </row>
    <row r="1695" spans="1:8" ht="41.25" customHeight="1" x14ac:dyDescent="0.25">
      <c r="A1695" s="6">
        <v>4239</v>
      </c>
      <c r="B1695" s="6" t="s">
        <v>166</v>
      </c>
      <c r="C1695" s="6" t="s">
        <v>157</v>
      </c>
      <c r="D1695" s="6" t="s">
        <v>40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41.25" customHeight="1" x14ac:dyDescent="0.25">
      <c r="A1696" s="6">
        <v>4239</v>
      </c>
      <c r="B1696" s="6" t="s">
        <v>167</v>
      </c>
      <c r="C1696" s="6" t="s">
        <v>157</v>
      </c>
      <c r="D1696" s="6" t="s">
        <v>40</v>
      </c>
      <c r="E1696" s="6" t="s">
        <v>7</v>
      </c>
      <c r="F1696" s="6">
        <v>1600000</v>
      </c>
      <c r="G1696" s="6">
        <v>1600000</v>
      </c>
      <c r="H1696" s="1">
        <v>1</v>
      </c>
    </row>
    <row r="1697" spans="1:8" ht="41.25" customHeight="1" x14ac:dyDescent="0.25">
      <c r="A1697" s="6">
        <v>4239</v>
      </c>
      <c r="B1697" s="6" t="s">
        <v>168</v>
      </c>
      <c r="C1697" s="6" t="s">
        <v>157</v>
      </c>
      <c r="D1697" s="6" t="s">
        <v>40</v>
      </c>
      <c r="E1697" s="6" t="s">
        <v>7</v>
      </c>
      <c r="F1697" s="6">
        <v>0</v>
      </c>
      <c r="G1697" s="6">
        <v>0</v>
      </c>
      <c r="H1697" s="1">
        <v>1</v>
      </c>
    </row>
    <row r="1698" spans="1:8" ht="41.25" customHeight="1" x14ac:dyDescent="0.25">
      <c r="A1698" s="6">
        <v>4239</v>
      </c>
      <c r="B1698" s="6" t="s">
        <v>169</v>
      </c>
      <c r="C1698" s="6" t="s">
        <v>157</v>
      </c>
      <c r="D1698" s="6" t="s">
        <v>40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41.25" customHeight="1" x14ac:dyDescent="0.25">
      <c r="A1699" s="6">
        <v>4239</v>
      </c>
      <c r="B1699" s="6" t="s">
        <v>170</v>
      </c>
      <c r="C1699" s="6" t="s">
        <v>157</v>
      </c>
      <c r="D1699" s="6" t="s">
        <v>40</v>
      </c>
      <c r="E1699" s="6" t="s">
        <v>7</v>
      </c>
      <c r="F1699" s="6">
        <v>0</v>
      </c>
      <c r="G1699" s="6">
        <v>0</v>
      </c>
      <c r="H1699" s="1">
        <v>1</v>
      </c>
    </row>
    <row r="1700" spans="1:8" ht="41.25" customHeight="1" x14ac:dyDescent="0.25">
      <c r="A1700" s="6">
        <v>4239</v>
      </c>
      <c r="B1700" s="6" t="s">
        <v>171</v>
      </c>
      <c r="C1700" s="6" t="s">
        <v>157</v>
      </c>
      <c r="D1700" s="6" t="s">
        <v>40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41.25" customHeight="1" x14ac:dyDescent="0.25">
      <c r="A1701" s="6">
        <v>4239</v>
      </c>
      <c r="B1701" s="6" t="s">
        <v>172</v>
      </c>
      <c r="C1701" s="6" t="s">
        <v>157</v>
      </c>
      <c r="D1701" s="6" t="s">
        <v>40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41.25" customHeight="1" x14ac:dyDescent="0.25">
      <c r="A1702" s="6">
        <v>4239</v>
      </c>
      <c r="B1702" s="6" t="s">
        <v>173</v>
      </c>
      <c r="C1702" s="6" t="s">
        <v>157</v>
      </c>
      <c r="D1702" s="6" t="s">
        <v>40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41.25" customHeight="1" x14ac:dyDescent="0.25">
      <c r="A1703" s="6">
        <v>4239</v>
      </c>
      <c r="B1703" s="6" t="s">
        <v>174</v>
      </c>
      <c r="C1703" s="6" t="s">
        <v>157</v>
      </c>
      <c r="D1703" s="6" t="s">
        <v>40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29.25" customHeight="1" x14ac:dyDescent="0.25">
      <c r="A1704" s="6">
        <v>4239</v>
      </c>
      <c r="B1704" s="6" t="s">
        <v>3718</v>
      </c>
      <c r="C1704" s="6" t="s">
        <v>157</v>
      </c>
      <c r="D1704" s="6" t="s">
        <v>40</v>
      </c>
      <c r="E1704" s="6" t="s">
        <v>7</v>
      </c>
      <c r="F1704" s="6">
        <v>700000</v>
      </c>
      <c r="G1704" s="6">
        <v>700000</v>
      </c>
      <c r="H1704" s="1">
        <v>1</v>
      </c>
    </row>
    <row r="1705" spans="1:8" ht="29.25" customHeight="1" x14ac:dyDescent="0.25">
      <c r="A1705" s="6">
        <v>4239</v>
      </c>
      <c r="B1705" s="6" t="s">
        <v>3719</v>
      </c>
      <c r="C1705" s="6" t="s">
        <v>157</v>
      </c>
      <c r="D1705" s="6" t="s">
        <v>40</v>
      </c>
      <c r="E1705" s="6" t="s">
        <v>7</v>
      </c>
      <c r="F1705" s="6">
        <v>3000000</v>
      </c>
      <c r="G1705" s="6">
        <v>3000000</v>
      </c>
      <c r="H1705" s="1">
        <v>1</v>
      </c>
    </row>
    <row r="1706" spans="1:8" ht="29.25" customHeight="1" x14ac:dyDescent="0.25">
      <c r="A1706" s="6">
        <v>4239</v>
      </c>
      <c r="B1706" s="6" t="s">
        <v>3720</v>
      </c>
      <c r="C1706" s="6" t="s">
        <v>157</v>
      </c>
      <c r="D1706" s="6" t="s">
        <v>40</v>
      </c>
      <c r="E1706" s="6" t="s">
        <v>7</v>
      </c>
      <c r="F1706" s="6">
        <v>200000</v>
      </c>
      <c r="G1706" s="6">
        <v>200000</v>
      </c>
      <c r="H1706" s="1">
        <v>1</v>
      </c>
    </row>
    <row r="1707" spans="1:8" ht="29.25" customHeight="1" x14ac:dyDescent="0.25">
      <c r="A1707" s="6">
        <v>4239</v>
      </c>
      <c r="B1707" s="6" t="s">
        <v>3721</v>
      </c>
      <c r="C1707" s="6" t="s">
        <v>157</v>
      </c>
      <c r="D1707" s="6" t="s">
        <v>40</v>
      </c>
      <c r="E1707" s="6" t="s">
        <v>7</v>
      </c>
      <c r="F1707" s="6">
        <v>1500000</v>
      </c>
      <c r="G1707" s="6">
        <v>1500000</v>
      </c>
      <c r="H1707" s="1">
        <v>1</v>
      </c>
    </row>
    <row r="1708" spans="1:8" ht="29.25" customHeight="1" x14ac:dyDescent="0.25">
      <c r="A1708" s="6">
        <v>4239</v>
      </c>
      <c r="B1708" s="6" t="s">
        <v>3722</v>
      </c>
      <c r="C1708" s="6" t="s">
        <v>157</v>
      </c>
      <c r="D1708" s="6" t="s">
        <v>40</v>
      </c>
      <c r="E1708" s="6" t="s">
        <v>7</v>
      </c>
      <c r="F1708" s="6">
        <v>1300000</v>
      </c>
      <c r="G1708" s="6">
        <v>1300000</v>
      </c>
      <c r="H1708" s="1">
        <v>1</v>
      </c>
    </row>
    <row r="1709" spans="1:8" ht="29.25" customHeight="1" x14ac:dyDescent="0.25">
      <c r="A1709" s="6">
        <v>4239</v>
      </c>
      <c r="B1709" s="6" t="s">
        <v>3723</v>
      </c>
      <c r="C1709" s="6" t="s">
        <v>157</v>
      </c>
      <c r="D1709" s="6" t="s">
        <v>40</v>
      </c>
      <c r="E1709" s="6" t="s">
        <v>7</v>
      </c>
      <c r="F1709" s="6">
        <v>683000</v>
      </c>
      <c r="G1709" s="6">
        <v>683000</v>
      </c>
      <c r="H1709" s="1">
        <v>1</v>
      </c>
    </row>
    <row r="1710" spans="1:8" ht="29.25" customHeight="1" x14ac:dyDescent="0.25">
      <c r="A1710" s="6">
        <v>4239</v>
      </c>
      <c r="B1710" s="6" t="s">
        <v>3724</v>
      </c>
      <c r="C1710" s="6" t="s">
        <v>157</v>
      </c>
      <c r="D1710" s="6" t="s">
        <v>40</v>
      </c>
      <c r="E1710" s="6" t="s">
        <v>7</v>
      </c>
      <c r="F1710" s="6">
        <v>1200000</v>
      </c>
      <c r="G1710" s="6">
        <v>1200000</v>
      </c>
      <c r="H1710" s="1">
        <v>1</v>
      </c>
    </row>
    <row r="1711" spans="1:8" ht="29.25" customHeight="1" x14ac:dyDescent="0.25">
      <c r="A1711" s="6">
        <v>4239</v>
      </c>
      <c r="B1711" s="6" t="s">
        <v>3725</v>
      </c>
      <c r="C1711" s="6" t="s">
        <v>157</v>
      </c>
      <c r="D1711" s="6" t="s">
        <v>40</v>
      </c>
      <c r="E1711" s="6" t="s">
        <v>7</v>
      </c>
      <c r="F1711" s="6">
        <v>600000</v>
      </c>
      <c r="G1711" s="6">
        <v>600000</v>
      </c>
      <c r="H1711" s="1">
        <v>1</v>
      </c>
    </row>
    <row r="1712" spans="1:8" ht="15" customHeight="1" x14ac:dyDescent="0.25">
      <c r="A1712" s="31" t="s">
        <v>138</v>
      </c>
      <c r="B1712" s="32"/>
      <c r="C1712" s="32"/>
      <c r="D1712" s="32"/>
      <c r="E1712" s="32"/>
      <c r="F1712" s="32"/>
      <c r="G1712" s="32"/>
      <c r="H1712" s="33"/>
    </row>
    <row r="1713" spans="1:8" ht="15" customHeight="1" x14ac:dyDescent="0.25">
      <c r="A1713" s="23" t="s">
        <v>96</v>
      </c>
      <c r="B1713" s="24"/>
      <c r="C1713" s="24"/>
      <c r="D1713" s="24"/>
      <c r="E1713" s="24"/>
      <c r="F1713" s="24"/>
      <c r="G1713" s="24"/>
      <c r="H1713" s="25"/>
    </row>
    <row r="1714" spans="1:8" ht="41.25" customHeight="1" x14ac:dyDescent="0.25">
      <c r="A1714" s="6">
        <v>4239</v>
      </c>
      <c r="B1714" s="6" t="s">
        <v>177</v>
      </c>
      <c r="C1714" s="6" t="s">
        <v>140</v>
      </c>
      <c r="D1714" s="6" t="s">
        <v>39</v>
      </c>
      <c r="E1714" s="6" t="s">
        <v>7</v>
      </c>
      <c r="F1714" s="6">
        <v>1000000</v>
      </c>
      <c r="G1714" s="6">
        <v>1000000</v>
      </c>
      <c r="H1714" s="1">
        <v>1</v>
      </c>
    </row>
    <row r="1715" spans="1:8" ht="15" customHeight="1" x14ac:dyDescent="0.25">
      <c r="A1715" s="31" t="s">
        <v>2509</v>
      </c>
      <c r="B1715" s="32"/>
      <c r="C1715" s="32"/>
      <c r="D1715" s="32"/>
      <c r="E1715" s="32"/>
      <c r="F1715" s="32"/>
      <c r="G1715" s="32"/>
      <c r="H1715" s="33"/>
    </row>
    <row r="1716" spans="1:8" ht="15" customHeight="1" x14ac:dyDescent="0.25">
      <c r="A1716" s="23" t="s">
        <v>96</v>
      </c>
      <c r="B1716" s="24"/>
      <c r="C1716" s="24"/>
      <c r="D1716" s="24"/>
      <c r="E1716" s="24"/>
      <c r="F1716" s="24"/>
      <c r="G1716" s="24"/>
      <c r="H1716" s="25"/>
    </row>
    <row r="1717" spans="1:8" ht="30.2" customHeight="1" x14ac:dyDescent="0.25">
      <c r="A1717" s="6">
        <v>4239</v>
      </c>
      <c r="B1717" s="6" t="s">
        <v>2510</v>
      </c>
      <c r="C1717" s="6" t="s">
        <v>157</v>
      </c>
      <c r="D1717" s="6" t="s">
        <v>40</v>
      </c>
      <c r="E1717" s="6" t="s">
        <v>7</v>
      </c>
      <c r="F1717" s="6">
        <v>450000</v>
      </c>
      <c r="G1717" s="6">
        <v>450000</v>
      </c>
      <c r="H1717" s="1">
        <v>1</v>
      </c>
    </row>
    <row r="1718" spans="1:8" ht="30.2" customHeight="1" x14ac:dyDescent="0.25">
      <c r="A1718" s="6">
        <v>4239</v>
      </c>
      <c r="B1718" s="6" t="s">
        <v>2511</v>
      </c>
      <c r="C1718" s="6" t="s">
        <v>157</v>
      </c>
      <c r="D1718" s="6" t="s">
        <v>40</v>
      </c>
      <c r="E1718" s="6" t="s">
        <v>7</v>
      </c>
      <c r="F1718" s="6">
        <v>400000</v>
      </c>
      <c r="G1718" s="6">
        <v>400000</v>
      </c>
      <c r="H1718" s="1">
        <v>1</v>
      </c>
    </row>
    <row r="1719" spans="1:8" ht="30.2" customHeight="1" x14ac:dyDescent="0.25">
      <c r="A1719" s="6">
        <v>4239</v>
      </c>
      <c r="B1719" s="6" t="s">
        <v>2512</v>
      </c>
      <c r="C1719" s="6" t="s">
        <v>157</v>
      </c>
      <c r="D1719" s="6" t="s">
        <v>40</v>
      </c>
      <c r="E1719" s="6" t="s">
        <v>7</v>
      </c>
      <c r="F1719" s="6">
        <v>450000</v>
      </c>
      <c r="G1719" s="6">
        <v>450000</v>
      </c>
      <c r="H1719" s="1">
        <v>1</v>
      </c>
    </row>
    <row r="1720" spans="1:8" ht="30.2" customHeight="1" x14ac:dyDescent="0.25">
      <c r="A1720" s="6">
        <v>4239</v>
      </c>
      <c r="B1720" s="6" t="s">
        <v>2513</v>
      </c>
      <c r="C1720" s="6" t="s">
        <v>157</v>
      </c>
      <c r="D1720" s="6" t="s">
        <v>40</v>
      </c>
      <c r="E1720" s="6" t="s">
        <v>7</v>
      </c>
      <c r="F1720" s="6">
        <v>450000</v>
      </c>
      <c r="G1720" s="6">
        <v>450000</v>
      </c>
      <c r="H1720" s="1">
        <v>1</v>
      </c>
    </row>
    <row r="1721" spans="1:8" ht="30.2" customHeight="1" x14ac:dyDescent="0.25">
      <c r="A1721" s="6">
        <v>4239</v>
      </c>
      <c r="B1721" s="6" t="s">
        <v>2514</v>
      </c>
      <c r="C1721" s="6" t="s">
        <v>157</v>
      </c>
      <c r="D1721" s="6" t="s">
        <v>40</v>
      </c>
      <c r="E1721" s="6" t="s">
        <v>7</v>
      </c>
      <c r="F1721" s="6">
        <v>500000</v>
      </c>
      <c r="G1721" s="6">
        <v>500000</v>
      </c>
      <c r="H1721" s="1">
        <v>1</v>
      </c>
    </row>
    <row r="1722" spans="1:8" ht="30.2" customHeight="1" x14ac:dyDescent="0.25">
      <c r="A1722" s="6">
        <v>4239</v>
      </c>
      <c r="B1722" s="6" t="s">
        <v>2515</v>
      </c>
      <c r="C1722" s="6" t="s">
        <v>157</v>
      </c>
      <c r="D1722" s="6" t="s">
        <v>40</v>
      </c>
      <c r="E1722" s="6" t="s">
        <v>7</v>
      </c>
      <c r="F1722" s="6">
        <v>350000</v>
      </c>
      <c r="G1722" s="6">
        <v>350000</v>
      </c>
      <c r="H1722" s="1">
        <v>1</v>
      </c>
    </row>
    <row r="1723" spans="1:8" ht="30.2" customHeight="1" x14ac:dyDescent="0.25">
      <c r="A1723" s="6">
        <v>4239</v>
      </c>
      <c r="B1723" s="6" t="s">
        <v>2516</v>
      </c>
      <c r="C1723" s="6" t="s">
        <v>157</v>
      </c>
      <c r="D1723" s="6" t="s">
        <v>40</v>
      </c>
      <c r="E1723" s="6" t="s">
        <v>7</v>
      </c>
      <c r="F1723" s="6">
        <v>600000</v>
      </c>
      <c r="G1723" s="6">
        <v>600000</v>
      </c>
      <c r="H1723" s="1">
        <v>1</v>
      </c>
    </row>
    <row r="1724" spans="1:8" ht="30.2" customHeight="1" x14ac:dyDescent="0.25">
      <c r="A1724" s="6">
        <v>4239</v>
      </c>
      <c r="B1724" s="6" t="s">
        <v>2517</v>
      </c>
      <c r="C1724" s="6" t="s">
        <v>157</v>
      </c>
      <c r="D1724" s="6" t="s">
        <v>40</v>
      </c>
      <c r="E1724" s="6" t="s">
        <v>7</v>
      </c>
      <c r="F1724" s="6">
        <v>200000</v>
      </c>
      <c r="G1724" s="6">
        <v>200000</v>
      </c>
      <c r="H1724" s="1">
        <v>1</v>
      </c>
    </row>
    <row r="1725" spans="1:8" ht="15" customHeight="1" x14ac:dyDescent="0.25">
      <c r="A1725" s="38" t="s">
        <v>24</v>
      </c>
      <c r="B1725" s="39"/>
      <c r="C1725" s="39"/>
      <c r="D1725" s="39"/>
      <c r="E1725" s="39"/>
      <c r="F1725" s="39"/>
      <c r="G1725" s="39"/>
      <c r="H1725" s="40"/>
    </row>
    <row r="1726" spans="1:8" ht="15" customHeight="1" x14ac:dyDescent="0.25">
      <c r="A1726" s="46" t="s">
        <v>20</v>
      </c>
      <c r="B1726" s="47"/>
      <c r="C1726" s="47"/>
      <c r="D1726" s="47"/>
      <c r="E1726" s="47"/>
      <c r="F1726" s="47"/>
      <c r="G1726" s="47"/>
      <c r="H1726" s="48"/>
    </row>
    <row r="1727" spans="1:8" x14ac:dyDescent="0.25">
      <c r="A1727" s="34" t="s">
        <v>83</v>
      </c>
      <c r="B1727" s="35"/>
      <c r="C1727" s="35"/>
      <c r="D1727" s="35"/>
      <c r="E1727" s="35"/>
      <c r="F1727" s="35"/>
      <c r="G1727" s="35"/>
      <c r="H1727" s="36"/>
    </row>
    <row r="1728" spans="1:8" ht="27" customHeight="1" x14ac:dyDescent="0.25">
      <c r="A1728" s="6">
        <v>4264</v>
      </c>
      <c r="B1728" s="6" t="s">
        <v>842</v>
      </c>
      <c r="C1728" s="6" t="s">
        <v>109</v>
      </c>
      <c r="D1728" s="6" t="s">
        <v>40</v>
      </c>
      <c r="E1728" s="6" t="s">
        <v>110</v>
      </c>
      <c r="F1728" s="6">
        <v>0</v>
      </c>
      <c r="G1728" s="6">
        <f>H1728*F1728</f>
        <v>0</v>
      </c>
      <c r="H1728" s="1">
        <v>8438</v>
      </c>
    </row>
    <row r="1729" spans="1:8" ht="27" customHeight="1" x14ac:dyDescent="0.25">
      <c r="A1729" s="6">
        <v>4267</v>
      </c>
      <c r="B1729" s="6" t="s">
        <v>1064</v>
      </c>
      <c r="C1729" s="6" t="s">
        <v>124</v>
      </c>
      <c r="D1729" s="6" t="s">
        <v>40</v>
      </c>
      <c r="E1729" s="6" t="s">
        <v>110</v>
      </c>
      <c r="F1729" s="6">
        <v>43.16</v>
      </c>
      <c r="G1729" s="6">
        <f t="shared" ref="G1729:G1741" si="39">H1729*F1729</f>
        <v>8200.4</v>
      </c>
      <c r="H1729" s="1">
        <v>190</v>
      </c>
    </row>
    <row r="1730" spans="1:8" ht="27" customHeight="1" x14ac:dyDescent="0.25">
      <c r="A1730" s="6">
        <v>4267</v>
      </c>
      <c r="B1730" s="6" t="s">
        <v>1065</v>
      </c>
      <c r="C1730" s="6" t="s">
        <v>124</v>
      </c>
      <c r="D1730" s="6" t="s">
        <v>40</v>
      </c>
      <c r="E1730" s="6" t="s">
        <v>110</v>
      </c>
      <c r="F1730" s="6">
        <v>247.6</v>
      </c>
      <c r="G1730" s="6">
        <f t="shared" si="39"/>
        <v>49520</v>
      </c>
      <c r="H1730" s="1">
        <v>200</v>
      </c>
    </row>
    <row r="1731" spans="1:8" ht="27" customHeight="1" x14ac:dyDescent="0.25">
      <c r="A1731" s="6">
        <v>5129</v>
      </c>
      <c r="B1731" s="6" t="s">
        <v>3514</v>
      </c>
      <c r="C1731" s="6" t="s">
        <v>1421</v>
      </c>
      <c r="D1731" s="6" t="s">
        <v>40</v>
      </c>
      <c r="E1731" s="6" t="s">
        <v>86</v>
      </c>
      <c r="F1731" s="6">
        <v>50000</v>
      </c>
      <c r="G1731" s="6">
        <f t="shared" si="39"/>
        <v>50000</v>
      </c>
      <c r="H1731" s="1">
        <v>1</v>
      </c>
    </row>
    <row r="1732" spans="1:8" ht="27" customHeight="1" x14ac:dyDescent="0.25">
      <c r="A1732" s="6">
        <v>5129</v>
      </c>
      <c r="B1732" s="6" t="s">
        <v>3515</v>
      </c>
      <c r="C1732" s="6" t="s">
        <v>3516</v>
      </c>
      <c r="D1732" s="6" t="s">
        <v>40</v>
      </c>
      <c r="E1732" s="6" t="s">
        <v>86</v>
      </c>
      <c r="F1732" s="6">
        <v>15000</v>
      </c>
      <c r="G1732" s="6">
        <f t="shared" si="39"/>
        <v>15000</v>
      </c>
      <c r="H1732" s="1">
        <v>1</v>
      </c>
    </row>
    <row r="1733" spans="1:8" ht="27" customHeight="1" x14ac:dyDescent="0.25">
      <c r="A1733" s="6">
        <v>5129</v>
      </c>
      <c r="B1733" s="6" t="s">
        <v>3517</v>
      </c>
      <c r="C1733" s="6" t="s">
        <v>1044</v>
      </c>
      <c r="D1733" s="6" t="s">
        <v>40</v>
      </c>
      <c r="E1733" s="6" t="s">
        <v>228</v>
      </c>
      <c r="F1733" s="6">
        <v>1000</v>
      </c>
      <c r="G1733" s="6">
        <f t="shared" si="39"/>
        <v>50000</v>
      </c>
      <c r="H1733" s="1">
        <v>50</v>
      </c>
    </row>
    <row r="1734" spans="1:8" ht="27" customHeight="1" x14ac:dyDescent="0.25">
      <c r="A1734" s="6">
        <v>5129</v>
      </c>
      <c r="B1734" s="6" t="s">
        <v>3518</v>
      </c>
      <c r="C1734" s="6" t="s">
        <v>1423</v>
      </c>
      <c r="D1734" s="6" t="s">
        <v>40</v>
      </c>
      <c r="E1734" s="6" t="s">
        <v>86</v>
      </c>
      <c r="F1734" s="6">
        <v>50000</v>
      </c>
      <c r="G1734" s="6">
        <f t="shared" si="39"/>
        <v>50000</v>
      </c>
      <c r="H1734" s="1">
        <v>1</v>
      </c>
    </row>
    <row r="1735" spans="1:8" ht="27" customHeight="1" x14ac:dyDescent="0.25">
      <c r="A1735" s="6">
        <v>5129</v>
      </c>
      <c r="B1735" s="6" t="s">
        <v>3519</v>
      </c>
      <c r="C1735" s="6" t="s">
        <v>1440</v>
      </c>
      <c r="D1735" s="6" t="s">
        <v>40</v>
      </c>
      <c r="E1735" s="6" t="s">
        <v>86</v>
      </c>
      <c r="F1735" s="6">
        <v>10000</v>
      </c>
      <c r="G1735" s="6">
        <f t="shared" si="39"/>
        <v>10000</v>
      </c>
      <c r="H1735" s="1">
        <v>1</v>
      </c>
    </row>
    <row r="1736" spans="1:8" ht="27" customHeight="1" x14ac:dyDescent="0.25">
      <c r="A1736" s="6">
        <v>5129</v>
      </c>
      <c r="B1736" s="6" t="s">
        <v>3520</v>
      </c>
      <c r="C1736" s="6" t="s">
        <v>1456</v>
      </c>
      <c r="D1736" s="6" t="s">
        <v>40</v>
      </c>
      <c r="E1736" s="6" t="s">
        <v>7</v>
      </c>
      <c r="F1736" s="6">
        <v>60000</v>
      </c>
      <c r="G1736" s="6">
        <f t="shared" si="39"/>
        <v>60000</v>
      </c>
      <c r="H1736" s="1" t="s">
        <v>1339</v>
      </c>
    </row>
    <row r="1737" spans="1:8" ht="27" customHeight="1" x14ac:dyDescent="0.25">
      <c r="A1737" s="6">
        <v>5129</v>
      </c>
      <c r="B1737" s="6" t="s">
        <v>3521</v>
      </c>
      <c r="C1737" s="6" t="s">
        <v>3522</v>
      </c>
      <c r="D1737" s="6" t="s">
        <v>40</v>
      </c>
      <c r="E1737" s="6" t="s">
        <v>86</v>
      </c>
      <c r="F1737" s="6">
        <v>10000</v>
      </c>
      <c r="G1737" s="6">
        <f t="shared" si="39"/>
        <v>10000</v>
      </c>
      <c r="H1737" s="1">
        <v>1</v>
      </c>
    </row>
    <row r="1738" spans="1:8" ht="27" customHeight="1" x14ac:dyDescent="0.25">
      <c r="A1738" s="6">
        <v>5129</v>
      </c>
      <c r="B1738" s="6" t="s">
        <v>3523</v>
      </c>
      <c r="C1738" s="6" t="s">
        <v>1904</v>
      </c>
      <c r="D1738" s="6" t="s">
        <v>40</v>
      </c>
      <c r="E1738" s="6" t="s">
        <v>86</v>
      </c>
      <c r="F1738" s="6">
        <v>60000</v>
      </c>
      <c r="G1738" s="6">
        <f t="shared" si="39"/>
        <v>60000</v>
      </c>
      <c r="H1738" s="1">
        <v>1</v>
      </c>
    </row>
    <row r="1739" spans="1:8" ht="27" customHeight="1" x14ac:dyDescent="0.25">
      <c r="A1739" s="6">
        <v>5129</v>
      </c>
      <c r="B1739" s="6" t="s">
        <v>3524</v>
      </c>
      <c r="C1739" s="6" t="s">
        <v>3525</v>
      </c>
      <c r="D1739" s="6" t="s">
        <v>40</v>
      </c>
      <c r="E1739" s="6" t="s">
        <v>86</v>
      </c>
      <c r="F1739" s="6">
        <v>80000</v>
      </c>
      <c r="G1739" s="6">
        <f t="shared" si="39"/>
        <v>80000</v>
      </c>
      <c r="H1739" s="1">
        <v>1</v>
      </c>
    </row>
    <row r="1740" spans="1:8" ht="27" customHeight="1" x14ac:dyDescent="0.25">
      <c r="A1740" s="6">
        <v>5129</v>
      </c>
      <c r="B1740" s="6" t="s">
        <v>3526</v>
      </c>
      <c r="C1740" s="6" t="s">
        <v>1438</v>
      </c>
      <c r="D1740" s="6" t="s">
        <v>40</v>
      </c>
      <c r="E1740" s="6" t="s">
        <v>86</v>
      </c>
      <c r="F1740" s="6">
        <v>40000</v>
      </c>
      <c r="G1740" s="6">
        <f t="shared" si="39"/>
        <v>40000</v>
      </c>
      <c r="H1740" s="1">
        <v>1</v>
      </c>
    </row>
    <row r="1741" spans="1:8" ht="27" customHeight="1" x14ac:dyDescent="0.25">
      <c r="A1741" s="6">
        <v>5129</v>
      </c>
      <c r="B1741" s="6" t="s">
        <v>3527</v>
      </c>
      <c r="C1741" s="6" t="s">
        <v>1434</v>
      </c>
      <c r="D1741" s="6" t="s">
        <v>40</v>
      </c>
      <c r="E1741" s="6" t="s">
        <v>86</v>
      </c>
      <c r="F1741" s="6">
        <v>50000</v>
      </c>
      <c r="G1741" s="6">
        <f t="shared" si="39"/>
        <v>50000</v>
      </c>
      <c r="H1741" s="1">
        <v>1</v>
      </c>
    </row>
    <row r="1742" spans="1:8" x14ac:dyDescent="0.25">
      <c r="A1742" s="34" t="s">
        <v>96</v>
      </c>
      <c r="B1742" s="35"/>
      <c r="C1742" s="35"/>
      <c r="D1742" s="35"/>
      <c r="E1742" s="35"/>
      <c r="F1742" s="35"/>
      <c r="G1742" s="35"/>
      <c r="H1742" s="36"/>
    </row>
    <row r="1743" spans="1:8" ht="41.25" customHeight="1" x14ac:dyDescent="0.25">
      <c r="A1743" s="6">
        <v>4214</v>
      </c>
      <c r="B1743" s="6" t="s">
        <v>606</v>
      </c>
      <c r="C1743" s="6" t="s">
        <v>34</v>
      </c>
      <c r="D1743" s="6" t="s">
        <v>39</v>
      </c>
      <c r="E1743" s="6" t="s">
        <v>7</v>
      </c>
      <c r="F1743" s="6">
        <v>1000000</v>
      </c>
      <c r="G1743" s="6">
        <v>1000000</v>
      </c>
      <c r="H1743" s="1">
        <v>1</v>
      </c>
    </row>
    <row r="1744" spans="1:8" ht="41.25" customHeight="1" x14ac:dyDescent="0.25">
      <c r="A1744" s="6">
        <v>4214</v>
      </c>
      <c r="B1744" s="6" t="s">
        <v>607</v>
      </c>
      <c r="C1744" s="6" t="s">
        <v>38</v>
      </c>
      <c r="D1744" s="6" t="s">
        <v>40</v>
      </c>
      <c r="E1744" s="6" t="s">
        <v>7</v>
      </c>
      <c r="F1744" s="6">
        <v>230000</v>
      </c>
      <c r="G1744" s="6">
        <v>230000</v>
      </c>
      <c r="H1744" s="1">
        <v>1</v>
      </c>
    </row>
    <row r="1745" spans="1:8" ht="41.25" customHeight="1" x14ac:dyDescent="0.25">
      <c r="A1745" s="6">
        <v>4252</v>
      </c>
      <c r="B1745" s="6" t="s">
        <v>695</v>
      </c>
      <c r="C1745" s="6" t="s">
        <v>42</v>
      </c>
      <c r="D1745" s="6" t="s">
        <v>48</v>
      </c>
      <c r="E1745" s="6" t="s">
        <v>7</v>
      </c>
      <c r="F1745" s="1">
        <v>100000</v>
      </c>
      <c r="G1745" s="1">
        <v>100000</v>
      </c>
      <c r="H1745" s="1">
        <v>1</v>
      </c>
    </row>
    <row r="1746" spans="1:8" ht="41.25" customHeight="1" x14ac:dyDescent="0.25">
      <c r="A1746" s="6">
        <v>4252</v>
      </c>
      <c r="B1746" s="6" t="s">
        <v>696</v>
      </c>
      <c r="C1746" s="6" t="s">
        <v>42</v>
      </c>
      <c r="D1746" s="6" t="s">
        <v>48</v>
      </c>
      <c r="E1746" s="6" t="s">
        <v>7</v>
      </c>
      <c r="F1746" s="1">
        <v>200000</v>
      </c>
      <c r="G1746" s="1">
        <v>200000</v>
      </c>
      <c r="H1746" s="1">
        <v>1</v>
      </c>
    </row>
    <row r="1747" spans="1:8" ht="41.25" customHeight="1" x14ac:dyDescent="0.25">
      <c r="A1747" s="6">
        <v>4252</v>
      </c>
      <c r="B1747" s="6" t="s">
        <v>697</v>
      </c>
      <c r="C1747" s="6" t="s">
        <v>42</v>
      </c>
      <c r="D1747" s="6" t="s">
        <v>48</v>
      </c>
      <c r="E1747" s="6" t="s">
        <v>7</v>
      </c>
      <c r="F1747" s="6">
        <v>300000</v>
      </c>
      <c r="G1747" s="6">
        <v>300000</v>
      </c>
      <c r="H1747" s="1">
        <v>1</v>
      </c>
    </row>
    <row r="1748" spans="1:8" ht="41.25" customHeight="1" x14ac:dyDescent="0.25">
      <c r="A1748" s="6">
        <v>4252</v>
      </c>
      <c r="B1748" s="6" t="s">
        <v>698</v>
      </c>
      <c r="C1748" s="6" t="s">
        <v>42</v>
      </c>
      <c r="D1748" s="6" t="s">
        <v>48</v>
      </c>
      <c r="E1748" s="6" t="s">
        <v>7</v>
      </c>
      <c r="F1748" s="6">
        <v>0</v>
      </c>
      <c r="G1748" s="6">
        <v>0</v>
      </c>
      <c r="H1748" s="1">
        <v>1</v>
      </c>
    </row>
    <row r="1749" spans="1:8" ht="41.25" customHeight="1" x14ac:dyDescent="0.25">
      <c r="A1749" s="6">
        <v>4252</v>
      </c>
      <c r="B1749" s="6" t="s">
        <v>699</v>
      </c>
      <c r="C1749" s="6" t="s">
        <v>42</v>
      </c>
      <c r="D1749" s="6" t="s">
        <v>48</v>
      </c>
      <c r="E1749" s="6" t="s">
        <v>7</v>
      </c>
      <c r="F1749" s="6">
        <v>50000</v>
      </c>
      <c r="G1749" s="6">
        <v>50000</v>
      </c>
      <c r="H1749" s="1">
        <v>1</v>
      </c>
    </row>
    <row r="1750" spans="1:8" ht="41.25" customHeight="1" x14ac:dyDescent="0.25">
      <c r="A1750" s="6">
        <v>4241</v>
      </c>
      <c r="B1750" s="6" t="s">
        <v>700</v>
      </c>
      <c r="C1750" s="6" t="s">
        <v>57</v>
      </c>
      <c r="D1750" s="6" t="s">
        <v>39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41.25" customHeight="1" x14ac:dyDescent="0.25">
      <c r="A1751" s="6">
        <v>4252</v>
      </c>
      <c r="B1751" s="6" t="s">
        <v>701</v>
      </c>
      <c r="C1751" s="6" t="s">
        <v>50</v>
      </c>
      <c r="D1751" s="6" t="s">
        <v>48</v>
      </c>
      <c r="E1751" s="6" t="s">
        <v>7</v>
      </c>
      <c r="F1751" s="6">
        <v>0</v>
      </c>
      <c r="G1751" s="6">
        <v>0</v>
      </c>
      <c r="H1751" s="1">
        <v>1</v>
      </c>
    </row>
    <row r="1752" spans="1:8" ht="41.25" customHeight="1" x14ac:dyDescent="0.25">
      <c r="A1752" s="6">
        <v>4252</v>
      </c>
      <c r="B1752" s="6" t="s">
        <v>702</v>
      </c>
      <c r="C1752" s="6" t="s">
        <v>50</v>
      </c>
      <c r="D1752" s="6" t="s">
        <v>48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29.25" customHeight="1" x14ac:dyDescent="0.25">
      <c r="A1753" s="6">
        <v>4214</v>
      </c>
      <c r="B1753" s="6" t="s">
        <v>946</v>
      </c>
      <c r="C1753" s="6" t="s">
        <v>36</v>
      </c>
      <c r="D1753" s="6" t="s">
        <v>40</v>
      </c>
      <c r="E1753" s="6" t="s">
        <v>7</v>
      </c>
      <c r="F1753" s="6">
        <v>1900000</v>
      </c>
      <c r="G1753" s="6">
        <v>1900000</v>
      </c>
      <c r="H1753" s="1">
        <v>1</v>
      </c>
    </row>
    <row r="1754" spans="1:8" ht="29.25" customHeight="1" x14ac:dyDescent="0.25">
      <c r="A1754" s="6">
        <v>4251</v>
      </c>
      <c r="B1754" s="6" t="s">
        <v>2217</v>
      </c>
      <c r="C1754" s="6" t="s">
        <v>88</v>
      </c>
      <c r="D1754" s="6" t="s">
        <v>115</v>
      </c>
      <c r="E1754" s="6" t="s">
        <v>7</v>
      </c>
      <c r="F1754" s="6">
        <v>392000</v>
      </c>
      <c r="G1754" s="6">
        <v>392000</v>
      </c>
      <c r="H1754" s="1">
        <v>1</v>
      </c>
    </row>
    <row r="1755" spans="1:8" ht="28.5" customHeight="1" x14ac:dyDescent="0.25">
      <c r="A1755" s="6">
        <v>4215</v>
      </c>
      <c r="B1755" s="6" t="s">
        <v>2664</v>
      </c>
      <c r="C1755" s="6" t="s">
        <v>2665</v>
      </c>
      <c r="D1755" s="6" t="s">
        <v>39</v>
      </c>
      <c r="E1755" s="6" t="s">
        <v>7</v>
      </c>
      <c r="F1755" s="6">
        <v>105000</v>
      </c>
      <c r="G1755" s="6">
        <v>105000</v>
      </c>
      <c r="H1755" s="1">
        <v>1</v>
      </c>
    </row>
    <row r="1756" spans="1:8" ht="28.5" customHeight="1" x14ac:dyDescent="0.25">
      <c r="A1756" s="6">
        <v>4215</v>
      </c>
      <c r="B1756" s="6" t="s">
        <v>2666</v>
      </c>
      <c r="C1756" s="6" t="s">
        <v>2665</v>
      </c>
      <c r="D1756" s="6" t="s">
        <v>39</v>
      </c>
      <c r="E1756" s="6" t="s">
        <v>7</v>
      </c>
      <c r="F1756" s="6">
        <v>105000</v>
      </c>
      <c r="G1756" s="6">
        <v>105000</v>
      </c>
      <c r="H1756" s="1">
        <v>1</v>
      </c>
    </row>
    <row r="1757" spans="1:8" ht="28.5" customHeight="1" x14ac:dyDescent="0.25">
      <c r="A1757" s="6">
        <v>4252</v>
      </c>
      <c r="B1757" s="6" t="s">
        <v>2911</v>
      </c>
      <c r="C1757" s="6" t="s">
        <v>50</v>
      </c>
      <c r="D1757" s="6" t="s">
        <v>48</v>
      </c>
      <c r="E1757" s="6" t="s">
        <v>7</v>
      </c>
      <c r="F1757" s="6">
        <v>750000</v>
      </c>
      <c r="G1757" s="6">
        <v>750000</v>
      </c>
      <c r="H1757" s="1">
        <v>1</v>
      </c>
    </row>
    <row r="1758" spans="1:8" x14ac:dyDescent="0.25">
      <c r="A1758" s="34" t="s">
        <v>59</v>
      </c>
      <c r="B1758" s="35"/>
      <c r="C1758" s="35"/>
      <c r="D1758" s="35"/>
      <c r="E1758" s="35"/>
      <c r="F1758" s="35"/>
      <c r="G1758" s="35"/>
      <c r="H1758" s="36"/>
    </row>
    <row r="1759" spans="1:8" ht="28.5" customHeight="1" x14ac:dyDescent="0.25">
      <c r="A1759" s="6">
        <v>4251</v>
      </c>
      <c r="B1759" s="6" t="s">
        <v>1726</v>
      </c>
      <c r="C1759" s="6" t="s">
        <v>573</v>
      </c>
      <c r="D1759" s="6" t="s">
        <v>48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28.5" customHeight="1" x14ac:dyDescent="0.25">
      <c r="A1760" s="6">
        <v>4251</v>
      </c>
      <c r="B1760" s="6" t="s">
        <v>1415</v>
      </c>
      <c r="C1760" s="6" t="s">
        <v>573</v>
      </c>
      <c r="D1760" s="6" t="s">
        <v>48</v>
      </c>
      <c r="E1760" s="6" t="s">
        <v>7</v>
      </c>
      <c r="F1760" s="6">
        <v>0</v>
      </c>
      <c r="G1760" s="6">
        <v>0</v>
      </c>
      <c r="H1760" s="1">
        <v>1</v>
      </c>
    </row>
    <row r="1761" spans="1:8" ht="28.5" customHeight="1" x14ac:dyDescent="0.25">
      <c r="A1761" s="6">
        <v>4251</v>
      </c>
      <c r="B1761" s="6" t="s">
        <v>2678</v>
      </c>
      <c r="C1761" s="6" t="s">
        <v>573</v>
      </c>
      <c r="D1761" s="6" t="s">
        <v>48</v>
      </c>
      <c r="E1761" s="6" t="s">
        <v>7</v>
      </c>
      <c r="F1761" s="6">
        <v>19607710</v>
      </c>
      <c r="G1761" s="6">
        <v>19607710</v>
      </c>
      <c r="H1761" s="1">
        <v>1</v>
      </c>
    </row>
    <row r="1762" spans="1:8" ht="15" customHeight="1" x14ac:dyDescent="0.25">
      <c r="A1762" s="46" t="s">
        <v>58</v>
      </c>
      <c r="B1762" s="47"/>
      <c r="C1762" s="47"/>
      <c r="D1762" s="47"/>
      <c r="E1762" s="47"/>
      <c r="F1762" s="47"/>
      <c r="G1762" s="47"/>
      <c r="H1762" s="48"/>
    </row>
    <row r="1763" spans="1:8" x14ac:dyDescent="0.25">
      <c r="A1763" s="34" t="s">
        <v>59</v>
      </c>
      <c r="B1763" s="35"/>
      <c r="C1763" s="35"/>
      <c r="D1763" s="35"/>
      <c r="E1763" s="35"/>
      <c r="F1763" s="35"/>
      <c r="G1763" s="35"/>
      <c r="H1763" s="36"/>
    </row>
    <row r="1764" spans="1:8" ht="21.75" customHeight="1" x14ac:dyDescent="0.25">
      <c r="A1764" s="6" t="s">
        <v>60</v>
      </c>
      <c r="B1764" s="6" t="s">
        <v>62</v>
      </c>
      <c r="C1764" s="6" t="s">
        <v>61</v>
      </c>
      <c r="D1764" s="6" t="s">
        <v>48</v>
      </c>
      <c r="E1764" s="6" t="s">
        <v>7</v>
      </c>
      <c r="F1764" s="6">
        <v>650000</v>
      </c>
      <c r="G1764" s="6">
        <v>650000</v>
      </c>
      <c r="H1764" s="1">
        <v>1</v>
      </c>
    </row>
    <row r="1765" spans="1:8" ht="21.75" customHeight="1" x14ac:dyDescent="0.25">
      <c r="A1765" s="6" t="s">
        <v>60</v>
      </c>
      <c r="B1765" s="6" t="s">
        <v>63</v>
      </c>
      <c r="C1765" s="6" t="s">
        <v>61</v>
      </c>
      <c r="D1765" s="6" t="s">
        <v>48</v>
      </c>
      <c r="E1765" s="6" t="s">
        <v>7</v>
      </c>
      <c r="F1765" s="6">
        <v>0</v>
      </c>
      <c r="G1765" s="6">
        <v>0</v>
      </c>
      <c r="H1765" s="1">
        <v>1</v>
      </c>
    </row>
    <row r="1766" spans="1:8" ht="21.75" customHeight="1" x14ac:dyDescent="0.25">
      <c r="A1766" s="6" t="s">
        <v>60</v>
      </c>
      <c r="B1766" s="6" t="s">
        <v>64</v>
      </c>
      <c r="C1766" s="6" t="s">
        <v>61</v>
      </c>
      <c r="D1766" s="6" t="s">
        <v>48</v>
      </c>
      <c r="E1766" s="6" t="s">
        <v>7</v>
      </c>
      <c r="F1766" s="6">
        <v>350000</v>
      </c>
      <c r="G1766" s="6">
        <v>350000</v>
      </c>
      <c r="H1766" s="1">
        <v>1</v>
      </c>
    </row>
    <row r="1767" spans="1:8" ht="21.75" customHeight="1" x14ac:dyDescent="0.25">
      <c r="A1767" s="6" t="s">
        <v>60</v>
      </c>
      <c r="B1767" s="6" t="s">
        <v>65</v>
      </c>
      <c r="C1767" s="6" t="s">
        <v>61</v>
      </c>
      <c r="D1767" s="6" t="s">
        <v>48</v>
      </c>
      <c r="E1767" s="6" t="s">
        <v>7</v>
      </c>
      <c r="F1767" s="6">
        <v>0</v>
      </c>
      <c r="G1767" s="6">
        <v>0</v>
      </c>
      <c r="H1767" s="1">
        <v>1</v>
      </c>
    </row>
    <row r="1768" spans="1:8" ht="21.75" customHeight="1" x14ac:dyDescent="0.25">
      <c r="A1768" s="6" t="s">
        <v>60</v>
      </c>
      <c r="B1768" s="6" t="s">
        <v>66</v>
      </c>
      <c r="C1768" s="6" t="s">
        <v>61</v>
      </c>
      <c r="D1768" s="6" t="s">
        <v>48</v>
      </c>
      <c r="E1768" s="6" t="s">
        <v>7</v>
      </c>
      <c r="F1768" s="6">
        <v>0</v>
      </c>
      <c r="G1768" s="6">
        <v>0</v>
      </c>
      <c r="H1768" s="1">
        <v>1</v>
      </c>
    </row>
    <row r="1769" spans="1:8" ht="21.75" customHeight="1" x14ac:dyDescent="0.25">
      <c r="A1769" s="6" t="s">
        <v>60</v>
      </c>
      <c r="B1769" s="6" t="s">
        <v>67</v>
      </c>
      <c r="C1769" s="6" t="s">
        <v>61</v>
      </c>
      <c r="D1769" s="6" t="s">
        <v>48</v>
      </c>
      <c r="E1769" s="6" t="s">
        <v>7</v>
      </c>
      <c r="F1769" s="6">
        <v>350000</v>
      </c>
      <c r="G1769" s="6">
        <v>350000</v>
      </c>
      <c r="H1769" s="1">
        <v>1</v>
      </c>
    </row>
    <row r="1770" spans="1:8" ht="21.75" customHeight="1" x14ac:dyDescent="0.25">
      <c r="A1770" s="6" t="s">
        <v>60</v>
      </c>
      <c r="B1770" s="6" t="s">
        <v>68</v>
      </c>
      <c r="C1770" s="6" t="s">
        <v>61</v>
      </c>
      <c r="D1770" s="6" t="s">
        <v>48</v>
      </c>
      <c r="E1770" s="6" t="s">
        <v>7</v>
      </c>
      <c r="F1770" s="6">
        <v>0</v>
      </c>
      <c r="G1770" s="6">
        <v>0</v>
      </c>
      <c r="H1770" s="1">
        <v>1</v>
      </c>
    </row>
    <row r="1771" spans="1:8" ht="21.75" customHeight="1" x14ac:dyDescent="0.25">
      <c r="A1771" s="6" t="s">
        <v>60</v>
      </c>
      <c r="B1771" s="6" t="s">
        <v>69</v>
      </c>
      <c r="C1771" s="6" t="s">
        <v>61</v>
      </c>
      <c r="D1771" s="6" t="s">
        <v>48</v>
      </c>
      <c r="E1771" s="6" t="s">
        <v>7</v>
      </c>
      <c r="F1771" s="6">
        <v>450000</v>
      </c>
      <c r="G1771" s="6">
        <v>450000</v>
      </c>
      <c r="H1771" s="1">
        <v>1</v>
      </c>
    </row>
    <row r="1772" spans="1:8" ht="21.75" customHeight="1" x14ac:dyDescent="0.25">
      <c r="A1772" s="6" t="s">
        <v>60</v>
      </c>
      <c r="B1772" s="6" t="s">
        <v>70</v>
      </c>
      <c r="C1772" s="6" t="s">
        <v>61</v>
      </c>
      <c r="D1772" s="6" t="s">
        <v>48</v>
      </c>
      <c r="E1772" s="6" t="s">
        <v>7</v>
      </c>
      <c r="F1772" s="6">
        <v>0</v>
      </c>
      <c r="G1772" s="6">
        <v>0</v>
      </c>
      <c r="H1772" s="1">
        <v>1</v>
      </c>
    </row>
    <row r="1773" spans="1:8" ht="21.75" customHeight="1" x14ac:dyDescent="0.25">
      <c r="A1773" s="6" t="s">
        <v>60</v>
      </c>
      <c r="B1773" s="6" t="s">
        <v>71</v>
      </c>
      <c r="C1773" s="6" t="s">
        <v>61</v>
      </c>
      <c r="D1773" s="6" t="s">
        <v>48</v>
      </c>
      <c r="E1773" s="6" t="s">
        <v>7</v>
      </c>
      <c r="F1773" s="6">
        <v>542000</v>
      </c>
      <c r="G1773" s="6">
        <v>542000</v>
      </c>
      <c r="H1773" s="1">
        <v>1</v>
      </c>
    </row>
    <row r="1774" spans="1:8" ht="21.75" customHeight="1" x14ac:dyDescent="0.25">
      <c r="A1774" s="6" t="s">
        <v>60</v>
      </c>
      <c r="B1774" s="6" t="s">
        <v>72</v>
      </c>
      <c r="C1774" s="6" t="s">
        <v>61</v>
      </c>
      <c r="D1774" s="6" t="s">
        <v>48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21.75" customHeight="1" x14ac:dyDescent="0.25">
      <c r="A1775" s="6" t="s">
        <v>60</v>
      </c>
      <c r="B1775" s="6" t="s">
        <v>73</v>
      </c>
      <c r="C1775" s="6" t="s">
        <v>61</v>
      </c>
      <c r="D1775" s="6" t="s">
        <v>48</v>
      </c>
      <c r="E1775" s="6" t="s">
        <v>7</v>
      </c>
      <c r="F1775" s="6">
        <v>450000</v>
      </c>
      <c r="G1775" s="6">
        <v>450000</v>
      </c>
      <c r="H1775" s="1">
        <v>1</v>
      </c>
    </row>
    <row r="1776" spans="1:8" ht="21.75" customHeight="1" x14ac:dyDescent="0.25">
      <c r="A1776" s="6" t="s">
        <v>60</v>
      </c>
      <c r="B1776" s="6" t="s">
        <v>74</v>
      </c>
      <c r="C1776" s="6" t="s">
        <v>61</v>
      </c>
      <c r="D1776" s="6" t="s">
        <v>48</v>
      </c>
      <c r="E1776" s="6" t="s">
        <v>7</v>
      </c>
      <c r="F1776" s="6">
        <v>350000</v>
      </c>
      <c r="G1776" s="6">
        <v>350000</v>
      </c>
      <c r="H1776" s="1">
        <v>1</v>
      </c>
    </row>
    <row r="1777" spans="1:8" ht="21.75" customHeight="1" x14ac:dyDescent="0.25">
      <c r="A1777" s="6" t="s">
        <v>60</v>
      </c>
      <c r="B1777" s="6" t="s">
        <v>75</v>
      </c>
      <c r="C1777" s="6" t="s">
        <v>61</v>
      </c>
      <c r="D1777" s="6" t="s">
        <v>48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21.75" customHeight="1" x14ac:dyDescent="0.25">
      <c r="A1778" s="6" t="s">
        <v>60</v>
      </c>
      <c r="B1778" s="6" t="s">
        <v>76</v>
      </c>
      <c r="C1778" s="6" t="s">
        <v>61</v>
      </c>
      <c r="D1778" s="6" t="s">
        <v>48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21.75" customHeight="1" x14ac:dyDescent="0.25">
      <c r="A1779" s="6">
        <v>5134</v>
      </c>
      <c r="B1779" s="6" t="s">
        <v>2535</v>
      </c>
      <c r="C1779" s="6" t="s">
        <v>61</v>
      </c>
      <c r="D1779" s="6" t="s">
        <v>48</v>
      </c>
      <c r="E1779" s="6" t="s">
        <v>7</v>
      </c>
      <c r="F1779" s="6">
        <v>0</v>
      </c>
      <c r="G1779" s="6">
        <v>0</v>
      </c>
      <c r="H1779" s="1">
        <v>1</v>
      </c>
    </row>
    <row r="1780" spans="1:8" x14ac:dyDescent="0.25">
      <c r="A1780" s="34" t="s">
        <v>96</v>
      </c>
      <c r="B1780" s="35"/>
      <c r="C1780" s="35"/>
      <c r="D1780" s="35"/>
      <c r="E1780" s="35"/>
      <c r="F1780" s="35"/>
      <c r="G1780" s="35"/>
      <c r="H1780" s="36"/>
    </row>
    <row r="1781" spans="1:8" ht="23.25" customHeight="1" x14ac:dyDescent="0.25">
      <c r="A1781" s="6" t="s">
        <v>60</v>
      </c>
      <c r="B1781" s="6" t="s">
        <v>1164</v>
      </c>
      <c r="C1781" s="6" t="s">
        <v>107</v>
      </c>
      <c r="D1781" s="6" t="s">
        <v>48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23.25" customHeight="1" x14ac:dyDescent="0.25">
      <c r="A1782" s="6" t="s">
        <v>60</v>
      </c>
      <c r="B1782" s="6" t="s">
        <v>1165</v>
      </c>
      <c r="C1782" s="6" t="s">
        <v>107</v>
      </c>
      <c r="D1782" s="6" t="s">
        <v>48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23.25" customHeight="1" x14ac:dyDescent="0.25">
      <c r="A1783" s="6" t="s">
        <v>60</v>
      </c>
      <c r="B1783" s="6" t="s">
        <v>1166</v>
      </c>
      <c r="C1783" s="6" t="s">
        <v>107</v>
      </c>
      <c r="D1783" s="6" t="s">
        <v>48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3.25" customHeight="1" x14ac:dyDescent="0.25">
      <c r="A1784" s="6" t="s">
        <v>60</v>
      </c>
      <c r="B1784" s="6" t="s">
        <v>1167</v>
      </c>
      <c r="C1784" s="6" t="s">
        <v>107</v>
      </c>
      <c r="D1784" s="6" t="s">
        <v>48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23.25" customHeight="1" x14ac:dyDescent="0.25">
      <c r="A1785" s="6" t="s">
        <v>60</v>
      </c>
      <c r="B1785" s="6" t="s">
        <v>1168</v>
      </c>
      <c r="C1785" s="6" t="s">
        <v>107</v>
      </c>
      <c r="D1785" s="6" t="s">
        <v>48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23.25" customHeight="1" x14ac:dyDescent="0.25">
      <c r="A1786" s="6" t="s">
        <v>60</v>
      </c>
      <c r="B1786" s="6" t="s">
        <v>1169</v>
      </c>
      <c r="C1786" s="6" t="s">
        <v>107</v>
      </c>
      <c r="D1786" s="6" t="s">
        <v>48</v>
      </c>
      <c r="E1786" s="6" t="s">
        <v>7</v>
      </c>
      <c r="F1786" s="6">
        <v>0</v>
      </c>
      <c r="G1786" s="6">
        <v>0</v>
      </c>
      <c r="H1786" s="1">
        <v>1</v>
      </c>
    </row>
    <row r="1787" spans="1:8" ht="23.25" customHeight="1" x14ac:dyDescent="0.25">
      <c r="A1787" s="6" t="s">
        <v>60</v>
      </c>
      <c r="B1787" s="6" t="s">
        <v>1170</v>
      </c>
      <c r="C1787" s="6" t="s">
        <v>107</v>
      </c>
      <c r="D1787" s="6" t="s">
        <v>48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23.25" customHeight="1" x14ac:dyDescent="0.25">
      <c r="A1788" s="6" t="s">
        <v>60</v>
      </c>
      <c r="B1788" s="6" t="s">
        <v>1171</v>
      </c>
      <c r="C1788" s="6" t="s">
        <v>107</v>
      </c>
      <c r="D1788" s="6" t="s">
        <v>48</v>
      </c>
      <c r="E1788" s="6" t="s">
        <v>7</v>
      </c>
      <c r="F1788" s="6">
        <v>0</v>
      </c>
      <c r="G1788" s="6">
        <v>0</v>
      </c>
      <c r="H1788" s="1">
        <v>1</v>
      </c>
    </row>
    <row r="1789" spans="1:8" ht="23.25" customHeight="1" x14ac:dyDescent="0.25">
      <c r="A1789" s="6" t="s">
        <v>60</v>
      </c>
      <c r="B1789" s="6" t="s">
        <v>2520</v>
      </c>
      <c r="C1789" s="6" t="s">
        <v>107</v>
      </c>
      <c r="D1789" s="6" t="s">
        <v>48</v>
      </c>
      <c r="E1789" s="6" t="s">
        <v>7</v>
      </c>
      <c r="F1789" s="6">
        <v>50000</v>
      </c>
      <c r="G1789" s="6">
        <v>50000</v>
      </c>
      <c r="H1789" s="1">
        <v>1</v>
      </c>
    </row>
    <row r="1790" spans="1:8" ht="23.25" customHeight="1" x14ac:dyDescent="0.25">
      <c r="A1790" s="6" t="s">
        <v>60</v>
      </c>
      <c r="B1790" s="6" t="s">
        <v>2521</v>
      </c>
      <c r="C1790" s="6" t="s">
        <v>107</v>
      </c>
      <c r="D1790" s="6" t="s">
        <v>48</v>
      </c>
      <c r="E1790" s="6" t="s">
        <v>7</v>
      </c>
      <c r="F1790" s="6">
        <v>30000</v>
      </c>
      <c r="G1790" s="6">
        <v>30000</v>
      </c>
      <c r="H1790" s="1">
        <v>1</v>
      </c>
    </row>
    <row r="1791" spans="1:8" ht="23.25" customHeight="1" x14ac:dyDescent="0.25">
      <c r="A1791" s="6" t="s">
        <v>60</v>
      </c>
      <c r="B1791" s="6" t="s">
        <v>2522</v>
      </c>
      <c r="C1791" s="6" t="s">
        <v>107</v>
      </c>
      <c r="D1791" s="6" t="s">
        <v>48</v>
      </c>
      <c r="E1791" s="6" t="s">
        <v>7</v>
      </c>
      <c r="F1791" s="6">
        <v>50000</v>
      </c>
      <c r="G1791" s="6">
        <v>50000</v>
      </c>
      <c r="H1791" s="1">
        <v>1</v>
      </c>
    </row>
    <row r="1792" spans="1:8" ht="23.25" customHeight="1" x14ac:dyDescent="0.25">
      <c r="A1792" s="6" t="s">
        <v>60</v>
      </c>
      <c r="B1792" s="6" t="s">
        <v>2523</v>
      </c>
      <c r="C1792" s="6" t="s">
        <v>107</v>
      </c>
      <c r="D1792" s="6" t="s">
        <v>48</v>
      </c>
      <c r="E1792" s="6" t="s">
        <v>7</v>
      </c>
      <c r="F1792" s="6">
        <v>50000</v>
      </c>
      <c r="G1792" s="6">
        <v>50000</v>
      </c>
      <c r="H1792" s="1">
        <v>1</v>
      </c>
    </row>
    <row r="1793" spans="1:8" ht="23.25" customHeight="1" x14ac:dyDescent="0.25">
      <c r="A1793" s="6" t="s">
        <v>60</v>
      </c>
      <c r="B1793" s="6" t="s">
        <v>2524</v>
      </c>
      <c r="C1793" s="6" t="s">
        <v>107</v>
      </c>
      <c r="D1793" s="6" t="s">
        <v>48</v>
      </c>
      <c r="E1793" s="6" t="s">
        <v>7</v>
      </c>
      <c r="F1793" s="6">
        <v>30000</v>
      </c>
      <c r="G1793" s="6">
        <v>30000</v>
      </c>
      <c r="H1793" s="1">
        <v>1</v>
      </c>
    </row>
    <row r="1794" spans="1:8" ht="23.25" customHeight="1" x14ac:dyDescent="0.25">
      <c r="A1794" s="6" t="s">
        <v>60</v>
      </c>
      <c r="B1794" s="6" t="s">
        <v>2525</v>
      </c>
      <c r="C1794" s="6" t="s">
        <v>107</v>
      </c>
      <c r="D1794" s="6" t="s">
        <v>48</v>
      </c>
      <c r="E1794" s="6" t="s">
        <v>7</v>
      </c>
      <c r="F1794" s="6">
        <v>50000</v>
      </c>
      <c r="G1794" s="6">
        <v>50000</v>
      </c>
      <c r="H1794" s="1">
        <v>1</v>
      </c>
    </row>
    <row r="1795" spans="1:8" ht="23.25" customHeight="1" x14ac:dyDescent="0.25">
      <c r="A1795" s="6" t="s">
        <v>60</v>
      </c>
      <c r="B1795" s="6" t="s">
        <v>2526</v>
      </c>
      <c r="C1795" s="6" t="s">
        <v>107</v>
      </c>
      <c r="D1795" s="6" t="s">
        <v>48</v>
      </c>
      <c r="E1795" s="6" t="s">
        <v>7</v>
      </c>
      <c r="F1795" s="6">
        <v>40000</v>
      </c>
      <c r="G1795" s="6">
        <v>40000</v>
      </c>
      <c r="H1795" s="1">
        <v>1</v>
      </c>
    </row>
    <row r="1796" spans="1:8" ht="23.25" customHeight="1" x14ac:dyDescent="0.25">
      <c r="A1796" s="6" t="s">
        <v>60</v>
      </c>
      <c r="B1796" s="6" t="s">
        <v>2527</v>
      </c>
      <c r="C1796" s="6" t="s">
        <v>107</v>
      </c>
      <c r="D1796" s="6" t="s">
        <v>48</v>
      </c>
      <c r="E1796" s="6" t="s">
        <v>7</v>
      </c>
      <c r="F1796" s="6">
        <v>50000</v>
      </c>
      <c r="G1796" s="6">
        <v>50000</v>
      </c>
      <c r="H1796" s="1">
        <v>1</v>
      </c>
    </row>
    <row r="1797" spans="1:8" ht="15" customHeight="1" x14ac:dyDescent="0.25">
      <c r="A1797" s="31" t="s">
        <v>2218</v>
      </c>
      <c r="B1797" s="32"/>
      <c r="C1797" s="32"/>
      <c r="D1797" s="32"/>
      <c r="E1797" s="32"/>
      <c r="F1797" s="32"/>
      <c r="G1797" s="32"/>
      <c r="H1797" s="33"/>
    </row>
    <row r="1798" spans="1:8" x14ac:dyDescent="0.25">
      <c r="A1798" s="34" t="s">
        <v>59</v>
      </c>
      <c r="B1798" s="35"/>
      <c r="C1798" s="35"/>
      <c r="D1798" s="35"/>
      <c r="E1798" s="35"/>
      <c r="F1798" s="35"/>
      <c r="G1798" s="35"/>
      <c r="H1798" s="36"/>
    </row>
    <row r="1799" spans="1:8" ht="23.25" customHeight="1" x14ac:dyDescent="0.25">
      <c r="A1799" s="6">
        <v>4251</v>
      </c>
      <c r="B1799" s="6" t="s">
        <v>2261</v>
      </c>
      <c r="C1799" s="6" t="s">
        <v>113</v>
      </c>
      <c r="D1799" s="6" t="s">
        <v>48</v>
      </c>
      <c r="E1799" s="6" t="s">
        <v>7</v>
      </c>
      <c r="F1799" s="6">
        <v>50980390</v>
      </c>
      <c r="G1799" s="6">
        <v>50980390</v>
      </c>
      <c r="H1799" s="1">
        <v>1</v>
      </c>
    </row>
    <row r="1800" spans="1:8" x14ac:dyDescent="0.25">
      <c r="A1800" s="34" t="s">
        <v>96</v>
      </c>
      <c r="B1800" s="35"/>
      <c r="C1800" s="35"/>
      <c r="D1800" s="35"/>
      <c r="E1800" s="35"/>
      <c r="F1800" s="35"/>
      <c r="G1800" s="35"/>
      <c r="H1800" s="36"/>
    </row>
    <row r="1801" spans="1:8" ht="23.25" customHeight="1" x14ac:dyDescent="0.25">
      <c r="A1801" s="6">
        <v>4251</v>
      </c>
      <c r="B1801" s="6" t="s">
        <v>2219</v>
      </c>
      <c r="C1801" s="6" t="s">
        <v>88</v>
      </c>
      <c r="D1801" s="6" t="s">
        <v>115</v>
      </c>
      <c r="E1801" s="6" t="s">
        <v>7</v>
      </c>
      <c r="F1801" s="6">
        <v>1019610</v>
      </c>
      <c r="G1801" s="6">
        <v>1019610</v>
      </c>
      <c r="H1801" s="1">
        <v>1</v>
      </c>
    </row>
    <row r="1802" spans="1:8" ht="15" customHeight="1" x14ac:dyDescent="0.25">
      <c r="A1802" s="31" t="s">
        <v>1853</v>
      </c>
      <c r="B1802" s="32"/>
      <c r="C1802" s="32"/>
      <c r="D1802" s="32"/>
      <c r="E1802" s="32"/>
      <c r="F1802" s="32"/>
      <c r="G1802" s="32"/>
      <c r="H1802" s="33"/>
    </row>
    <row r="1803" spans="1:8" x14ac:dyDescent="0.25">
      <c r="A1803" s="34" t="s">
        <v>59</v>
      </c>
      <c r="B1803" s="35"/>
      <c r="C1803" s="35"/>
      <c r="D1803" s="35"/>
      <c r="E1803" s="35"/>
      <c r="F1803" s="35"/>
      <c r="G1803" s="35"/>
      <c r="H1803" s="36"/>
    </row>
    <row r="1804" spans="1:8" ht="23.25" customHeight="1" x14ac:dyDescent="0.25">
      <c r="A1804" s="6">
        <v>4251</v>
      </c>
      <c r="B1804" s="6" t="s">
        <v>1854</v>
      </c>
      <c r="C1804" s="6" t="s">
        <v>575</v>
      </c>
      <c r="D1804" s="6" t="s">
        <v>48</v>
      </c>
      <c r="E1804" s="6" t="s">
        <v>7</v>
      </c>
      <c r="F1804" s="6">
        <v>14705880</v>
      </c>
      <c r="G1804" s="6">
        <v>14705880</v>
      </c>
      <c r="H1804" s="1">
        <v>1</v>
      </c>
    </row>
    <row r="1805" spans="1:8" ht="15" customHeight="1" x14ac:dyDescent="0.25">
      <c r="A1805" s="31" t="s">
        <v>577</v>
      </c>
      <c r="B1805" s="32"/>
      <c r="C1805" s="32"/>
      <c r="D1805" s="32"/>
      <c r="E1805" s="32"/>
      <c r="F1805" s="32"/>
      <c r="G1805" s="32"/>
      <c r="H1805" s="33"/>
    </row>
    <row r="1806" spans="1:8" x14ac:dyDescent="0.25">
      <c r="A1806" s="34" t="s">
        <v>59</v>
      </c>
      <c r="B1806" s="35"/>
      <c r="C1806" s="35"/>
      <c r="D1806" s="35"/>
      <c r="E1806" s="35"/>
      <c r="F1806" s="35"/>
      <c r="G1806" s="35"/>
      <c r="H1806" s="36"/>
    </row>
    <row r="1807" spans="1:8" ht="23.25" customHeight="1" x14ac:dyDescent="0.25">
      <c r="A1807" s="6">
        <v>4251</v>
      </c>
      <c r="B1807" s="6" t="s">
        <v>2265</v>
      </c>
      <c r="C1807" s="6" t="s">
        <v>2266</v>
      </c>
      <c r="D1807" s="6" t="s">
        <v>48</v>
      </c>
      <c r="E1807" s="6" t="s">
        <v>7</v>
      </c>
      <c r="F1807" s="6">
        <v>9803940</v>
      </c>
      <c r="G1807" s="6">
        <v>9803940</v>
      </c>
      <c r="H1807" s="1">
        <v>1</v>
      </c>
    </row>
    <row r="1808" spans="1:8" x14ac:dyDescent="0.25">
      <c r="A1808" s="34" t="s">
        <v>96</v>
      </c>
      <c r="B1808" s="35"/>
      <c r="C1808" s="35"/>
      <c r="D1808" s="35"/>
      <c r="E1808" s="35"/>
      <c r="F1808" s="35"/>
      <c r="G1808" s="35"/>
      <c r="H1808" s="36"/>
    </row>
    <row r="1809" spans="1:8" ht="23.25" customHeight="1" x14ac:dyDescent="0.25">
      <c r="A1809" s="6">
        <v>4251</v>
      </c>
      <c r="B1809" s="6" t="s">
        <v>3067</v>
      </c>
      <c r="C1809" s="6" t="s">
        <v>88</v>
      </c>
      <c r="D1809" s="6" t="s">
        <v>115</v>
      </c>
      <c r="E1809" s="6" t="s">
        <v>7</v>
      </c>
      <c r="F1809" s="6">
        <v>196060</v>
      </c>
      <c r="G1809" s="6">
        <v>196060</v>
      </c>
      <c r="H1809" s="1">
        <v>1</v>
      </c>
    </row>
    <row r="1810" spans="1:8" ht="15" customHeight="1" x14ac:dyDescent="0.25">
      <c r="A1810" s="31" t="s">
        <v>541</v>
      </c>
      <c r="B1810" s="32"/>
      <c r="C1810" s="32"/>
      <c r="D1810" s="32"/>
      <c r="E1810" s="32"/>
      <c r="F1810" s="32"/>
      <c r="G1810" s="32"/>
      <c r="H1810" s="33"/>
    </row>
    <row r="1811" spans="1:8" x14ac:dyDescent="0.25">
      <c r="A1811" s="34" t="s">
        <v>59</v>
      </c>
      <c r="B1811" s="35"/>
      <c r="C1811" s="35"/>
      <c r="D1811" s="35"/>
      <c r="E1811" s="35"/>
      <c r="F1811" s="35"/>
      <c r="G1811" s="35"/>
      <c r="H1811" s="36"/>
    </row>
    <row r="1812" spans="1:8" ht="23.25" customHeight="1" x14ac:dyDescent="0.25">
      <c r="A1812" s="6">
        <v>4861</v>
      </c>
      <c r="B1812" s="6" t="s">
        <v>1822</v>
      </c>
      <c r="C1812" s="6" t="s">
        <v>113</v>
      </c>
      <c r="D1812" s="6" t="s">
        <v>48</v>
      </c>
      <c r="E1812" s="6" t="s">
        <v>7</v>
      </c>
      <c r="F1812" s="6">
        <v>15210000</v>
      </c>
      <c r="G1812" s="6">
        <v>15210000</v>
      </c>
      <c r="H1812" s="1">
        <v>1</v>
      </c>
    </row>
    <row r="1813" spans="1:8" ht="23.25" customHeight="1" x14ac:dyDescent="0.25">
      <c r="A1813" s="6">
        <v>4861</v>
      </c>
      <c r="B1813" s="6" t="s">
        <v>2494</v>
      </c>
      <c r="C1813" s="6" t="s">
        <v>113</v>
      </c>
      <c r="D1813" s="6" t="s">
        <v>8</v>
      </c>
      <c r="E1813" s="6" t="s">
        <v>7</v>
      </c>
      <c r="F1813" s="6">
        <v>2955000</v>
      </c>
      <c r="G1813" s="6">
        <v>2955000</v>
      </c>
      <c r="H1813" s="1">
        <v>1</v>
      </c>
    </row>
    <row r="1814" spans="1:8" x14ac:dyDescent="0.25">
      <c r="A1814" s="34" t="s">
        <v>96</v>
      </c>
      <c r="B1814" s="35"/>
      <c r="C1814" s="35"/>
      <c r="D1814" s="35"/>
      <c r="E1814" s="35"/>
      <c r="F1814" s="35"/>
      <c r="G1814" s="35"/>
      <c r="H1814" s="36"/>
    </row>
    <row r="1815" spans="1:8" ht="23.25" customHeight="1" x14ac:dyDescent="0.25">
      <c r="A1815" s="6">
        <v>4861</v>
      </c>
      <c r="B1815" s="6" t="s">
        <v>1849</v>
      </c>
      <c r="C1815" s="6" t="s">
        <v>81</v>
      </c>
      <c r="D1815" s="6" t="s">
        <v>48</v>
      </c>
      <c r="E1815" s="6" t="s">
        <v>7</v>
      </c>
      <c r="F1815" s="6">
        <v>10000000</v>
      </c>
      <c r="G1815" s="6">
        <v>10000000</v>
      </c>
      <c r="H1815" s="1">
        <v>1</v>
      </c>
    </row>
    <row r="1816" spans="1:8" ht="23.25" customHeight="1" x14ac:dyDescent="0.25">
      <c r="A1816" s="6">
        <v>4251</v>
      </c>
      <c r="B1816" s="6" t="s">
        <v>2220</v>
      </c>
      <c r="C1816" s="6" t="s">
        <v>88</v>
      </c>
      <c r="D1816" s="6" t="s">
        <v>115</v>
      </c>
      <c r="E1816" s="6" t="s">
        <v>7</v>
      </c>
      <c r="F1816" s="6">
        <v>290000</v>
      </c>
      <c r="G1816" s="6">
        <v>290000</v>
      </c>
      <c r="H1816" s="1">
        <v>1</v>
      </c>
    </row>
    <row r="1817" spans="1:8" ht="15" customHeight="1" x14ac:dyDescent="0.25">
      <c r="A1817" s="31" t="s">
        <v>2262</v>
      </c>
      <c r="B1817" s="32"/>
      <c r="C1817" s="32"/>
      <c r="D1817" s="32"/>
      <c r="E1817" s="32"/>
      <c r="F1817" s="32"/>
      <c r="G1817" s="32"/>
      <c r="H1817" s="33"/>
    </row>
    <row r="1818" spans="1:8" x14ac:dyDescent="0.25">
      <c r="A1818" s="34" t="s">
        <v>59</v>
      </c>
      <c r="B1818" s="35"/>
      <c r="C1818" s="35"/>
      <c r="D1818" s="35"/>
      <c r="E1818" s="35"/>
      <c r="F1818" s="35"/>
      <c r="G1818" s="35"/>
      <c r="H1818" s="36"/>
    </row>
    <row r="1819" spans="1:8" ht="29.25" customHeight="1" x14ac:dyDescent="0.25">
      <c r="A1819" s="6">
        <v>4251</v>
      </c>
      <c r="B1819" s="6" t="s">
        <v>2263</v>
      </c>
      <c r="C1819" s="6" t="s">
        <v>2264</v>
      </c>
      <c r="D1819" s="6" t="s">
        <v>48</v>
      </c>
      <c r="E1819" s="6" t="s">
        <v>7</v>
      </c>
      <c r="F1819" s="6">
        <v>9810000</v>
      </c>
      <c r="G1819" s="6">
        <v>9810000</v>
      </c>
      <c r="H1819" s="1">
        <v>1</v>
      </c>
    </row>
    <row r="1820" spans="1:8" x14ac:dyDescent="0.25">
      <c r="A1820" s="34" t="s">
        <v>96</v>
      </c>
      <c r="B1820" s="35"/>
      <c r="C1820" s="35"/>
      <c r="D1820" s="35"/>
      <c r="E1820" s="35"/>
      <c r="F1820" s="35"/>
      <c r="G1820" s="35"/>
      <c r="H1820" s="36"/>
    </row>
    <row r="1821" spans="1:8" ht="29.25" customHeight="1" x14ac:dyDescent="0.25">
      <c r="A1821" s="6">
        <v>4251</v>
      </c>
      <c r="B1821" s="6" t="s">
        <v>3121</v>
      </c>
      <c r="C1821" s="6" t="s">
        <v>88</v>
      </c>
      <c r="D1821" s="6" t="s">
        <v>115</v>
      </c>
      <c r="E1821" s="6" t="s">
        <v>7</v>
      </c>
      <c r="F1821" s="6">
        <v>190000</v>
      </c>
      <c r="G1821" s="6">
        <v>190000</v>
      </c>
      <c r="H1821" s="1">
        <v>1</v>
      </c>
    </row>
    <row r="1822" spans="1:8" ht="15" customHeight="1" x14ac:dyDescent="0.25">
      <c r="A1822" s="31" t="s">
        <v>1838</v>
      </c>
      <c r="B1822" s="32"/>
      <c r="C1822" s="32"/>
      <c r="D1822" s="32"/>
      <c r="E1822" s="32"/>
      <c r="F1822" s="32"/>
      <c r="G1822" s="32"/>
      <c r="H1822" s="33"/>
    </row>
    <row r="1823" spans="1:8" x14ac:dyDescent="0.25">
      <c r="A1823" s="34" t="s">
        <v>59</v>
      </c>
      <c r="B1823" s="35"/>
      <c r="C1823" s="35"/>
      <c r="D1823" s="35"/>
      <c r="E1823" s="35"/>
      <c r="F1823" s="35"/>
      <c r="G1823" s="35"/>
      <c r="H1823" s="36"/>
    </row>
    <row r="1824" spans="1:8" ht="41.25" customHeight="1" x14ac:dyDescent="0.25">
      <c r="A1824" s="6">
        <v>5129</v>
      </c>
      <c r="B1824" s="6" t="s">
        <v>1839</v>
      </c>
      <c r="C1824" s="6" t="s">
        <v>1840</v>
      </c>
      <c r="D1824" s="6" t="s">
        <v>48</v>
      </c>
      <c r="E1824" s="6" t="s">
        <v>7</v>
      </c>
      <c r="F1824" s="6">
        <v>14705720</v>
      </c>
      <c r="G1824" s="6">
        <v>14705720</v>
      </c>
      <c r="H1824" s="1">
        <v>1</v>
      </c>
    </row>
    <row r="1825" spans="1:8" ht="30.6" customHeight="1" x14ac:dyDescent="0.25">
      <c r="A1825" s="6">
        <v>5113</v>
      </c>
      <c r="B1825" s="6" t="s">
        <v>2786</v>
      </c>
      <c r="C1825" s="6" t="s">
        <v>1643</v>
      </c>
      <c r="D1825" s="6" t="s">
        <v>48</v>
      </c>
      <c r="E1825" s="6" t="s">
        <v>7</v>
      </c>
      <c r="F1825" s="6">
        <v>47975220</v>
      </c>
      <c r="G1825" s="6">
        <v>47975220</v>
      </c>
      <c r="H1825" s="1">
        <v>1</v>
      </c>
    </row>
    <row r="1826" spans="1:8" ht="30.6" customHeight="1" x14ac:dyDescent="0.25">
      <c r="A1826" s="6">
        <v>5113</v>
      </c>
      <c r="B1826" s="6" t="s">
        <v>2785</v>
      </c>
      <c r="C1826" s="6" t="s">
        <v>1643</v>
      </c>
      <c r="D1826" s="6" t="s">
        <v>48</v>
      </c>
      <c r="E1826" s="6" t="s">
        <v>7</v>
      </c>
      <c r="F1826" s="6">
        <v>22992000</v>
      </c>
      <c r="G1826" s="6">
        <v>22992000</v>
      </c>
      <c r="H1826" s="1">
        <v>1</v>
      </c>
    </row>
    <row r="1827" spans="1:8" ht="30.6" customHeight="1" x14ac:dyDescent="0.25">
      <c r="A1827" s="6">
        <v>5113</v>
      </c>
      <c r="B1827" s="6" t="s">
        <v>3042</v>
      </c>
      <c r="C1827" s="6" t="s">
        <v>1643</v>
      </c>
      <c r="D1827" s="6" t="s">
        <v>48</v>
      </c>
      <c r="E1827" s="6" t="s">
        <v>7</v>
      </c>
      <c r="F1827" s="6">
        <v>55037340</v>
      </c>
      <c r="G1827" s="6">
        <v>55037340</v>
      </c>
      <c r="H1827" s="1">
        <v>1</v>
      </c>
    </row>
    <row r="1828" spans="1:8" ht="30.6" customHeight="1" x14ac:dyDescent="0.25">
      <c r="A1828" s="6">
        <v>4251</v>
      </c>
      <c r="B1828" s="6" t="s">
        <v>3540</v>
      </c>
      <c r="C1828" s="6" t="s">
        <v>113</v>
      </c>
      <c r="D1828" s="6" t="s">
        <v>48</v>
      </c>
      <c r="E1828" s="6" t="s">
        <v>7</v>
      </c>
      <c r="F1828" s="6">
        <v>14705760</v>
      </c>
      <c r="G1828" s="6">
        <v>14705760</v>
      </c>
      <c r="H1828" s="1">
        <v>1</v>
      </c>
    </row>
    <row r="1829" spans="1:8" x14ac:dyDescent="0.25">
      <c r="A1829" s="34" t="s">
        <v>83</v>
      </c>
      <c r="B1829" s="35"/>
      <c r="C1829" s="35"/>
      <c r="D1829" s="35"/>
      <c r="E1829" s="35"/>
      <c r="F1829" s="35"/>
      <c r="G1829" s="35"/>
      <c r="H1829" s="36"/>
    </row>
    <row r="1830" spans="1:8" ht="24" customHeight="1" x14ac:dyDescent="0.25">
      <c r="A1830" s="6">
        <v>5129</v>
      </c>
      <c r="B1830" s="6" t="s">
        <v>1923</v>
      </c>
      <c r="C1830" s="6" t="s">
        <v>1134</v>
      </c>
      <c r="D1830" s="6" t="s">
        <v>48</v>
      </c>
      <c r="E1830" s="6" t="s">
        <v>86</v>
      </c>
      <c r="F1830" s="6">
        <v>27800</v>
      </c>
      <c r="G1830" s="6">
        <f>H1830*F1830</f>
        <v>2029400</v>
      </c>
      <c r="H1830" s="1">
        <v>73</v>
      </c>
    </row>
    <row r="1831" spans="1:8" ht="24" customHeight="1" x14ac:dyDescent="0.25">
      <c r="A1831" s="6">
        <v>5129</v>
      </c>
      <c r="B1831" s="6" t="s">
        <v>1924</v>
      </c>
      <c r="C1831" s="6" t="s">
        <v>1131</v>
      </c>
      <c r="D1831" s="6" t="s">
        <v>48</v>
      </c>
      <c r="E1831" s="6" t="s">
        <v>86</v>
      </c>
      <c r="F1831" s="6">
        <v>54000</v>
      </c>
      <c r="G1831" s="6">
        <f>H1831*F1831</f>
        <v>2970000</v>
      </c>
      <c r="H1831" s="1">
        <v>55</v>
      </c>
    </row>
    <row r="1832" spans="1:8" x14ac:dyDescent="0.25">
      <c r="A1832" s="34" t="s">
        <v>96</v>
      </c>
      <c r="B1832" s="35"/>
      <c r="C1832" s="35"/>
      <c r="D1832" s="35"/>
      <c r="E1832" s="35"/>
      <c r="F1832" s="35"/>
      <c r="G1832" s="35"/>
      <c r="H1832" s="36"/>
    </row>
    <row r="1833" spans="1:8" ht="24" customHeight="1" x14ac:dyDescent="0.25">
      <c r="A1833" s="6">
        <v>5129</v>
      </c>
      <c r="B1833" s="6" t="s">
        <v>2216</v>
      </c>
      <c r="C1833" s="6" t="s">
        <v>88</v>
      </c>
      <c r="D1833" s="6" t="s">
        <v>115</v>
      </c>
      <c r="E1833" s="6" t="s">
        <v>7</v>
      </c>
      <c r="F1833" s="6">
        <v>294200</v>
      </c>
      <c r="G1833" s="6">
        <v>294200</v>
      </c>
      <c r="H1833" s="1">
        <v>1</v>
      </c>
    </row>
    <row r="1834" spans="1:8" ht="24" customHeight="1" x14ac:dyDescent="0.25">
      <c r="A1834" s="6">
        <v>5113</v>
      </c>
      <c r="B1834" s="6" t="s">
        <v>3333</v>
      </c>
      <c r="C1834" s="6" t="s">
        <v>1673</v>
      </c>
      <c r="D1834" s="6" t="s">
        <v>39</v>
      </c>
      <c r="E1834" s="6" t="s">
        <v>7</v>
      </c>
      <c r="F1834" s="6">
        <v>183600</v>
      </c>
      <c r="G1834" s="6">
        <v>183600</v>
      </c>
      <c r="H1834" s="1">
        <v>1</v>
      </c>
    </row>
    <row r="1835" spans="1:8" ht="24" customHeight="1" x14ac:dyDescent="0.25">
      <c r="A1835" s="6">
        <v>5113</v>
      </c>
      <c r="B1835" s="6" t="s">
        <v>3334</v>
      </c>
      <c r="C1835" s="6" t="s">
        <v>1673</v>
      </c>
      <c r="D1835" s="6" t="s">
        <v>39</v>
      </c>
      <c r="E1835" s="6" t="s">
        <v>7</v>
      </c>
      <c r="F1835" s="6">
        <v>446160</v>
      </c>
      <c r="G1835" s="6">
        <v>446160</v>
      </c>
      <c r="H1835" s="1">
        <v>1</v>
      </c>
    </row>
    <row r="1836" spans="1:8" ht="24" customHeight="1" x14ac:dyDescent="0.25">
      <c r="A1836" s="6">
        <v>5113</v>
      </c>
      <c r="B1836" s="6" t="s">
        <v>3335</v>
      </c>
      <c r="C1836" s="6" t="s">
        <v>1673</v>
      </c>
      <c r="D1836" s="6" t="s">
        <v>39</v>
      </c>
      <c r="E1836" s="6" t="s">
        <v>7</v>
      </c>
      <c r="F1836" s="6">
        <v>382200</v>
      </c>
      <c r="G1836" s="6">
        <v>382200</v>
      </c>
      <c r="H1836" s="1">
        <v>1</v>
      </c>
    </row>
    <row r="1837" spans="1:8" ht="24" customHeight="1" x14ac:dyDescent="0.25">
      <c r="A1837" s="6">
        <v>5113</v>
      </c>
      <c r="B1837" s="6" t="s">
        <v>3349</v>
      </c>
      <c r="C1837" s="6" t="s">
        <v>88</v>
      </c>
      <c r="D1837" s="6" t="s">
        <v>115</v>
      </c>
      <c r="E1837" s="6" t="s">
        <v>7</v>
      </c>
      <c r="F1837" s="6">
        <v>1338600</v>
      </c>
      <c r="G1837" s="6">
        <v>1338600</v>
      </c>
      <c r="H1837" s="1">
        <v>1</v>
      </c>
    </row>
    <row r="1838" spans="1:8" ht="24" customHeight="1" x14ac:dyDescent="0.25">
      <c r="A1838" s="6">
        <v>5113</v>
      </c>
      <c r="B1838" s="6" t="s">
        <v>3350</v>
      </c>
      <c r="C1838" s="6" t="s">
        <v>88</v>
      </c>
      <c r="D1838" s="6" t="s">
        <v>115</v>
      </c>
      <c r="E1838" s="6" t="s">
        <v>7</v>
      </c>
      <c r="F1838" s="6">
        <v>1146720</v>
      </c>
      <c r="G1838" s="6">
        <v>1146720</v>
      </c>
      <c r="H1838" s="1">
        <v>1</v>
      </c>
    </row>
    <row r="1839" spans="1:8" ht="24" customHeight="1" x14ac:dyDescent="0.25">
      <c r="A1839" s="6">
        <v>5113</v>
      </c>
      <c r="B1839" s="6" t="s">
        <v>3351</v>
      </c>
      <c r="C1839" s="6" t="s">
        <v>88</v>
      </c>
      <c r="D1839" s="6" t="s">
        <v>115</v>
      </c>
      <c r="E1839" s="6" t="s">
        <v>7</v>
      </c>
      <c r="F1839" s="6">
        <v>612120</v>
      </c>
      <c r="G1839" s="6">
        <v>612120</v>
      </c>
      <c r="H1839" s="1">
        <v>1</v>
      </c>
    </row>
    <row r="1840" spans="1:8" ht="24" customHeight="1" x14ac:dyDescent="0.25">
      <c r="A1840" s="6">
        <v>4251</v>
      </c>
      <c r="B1840" s="6" t="s">
        <v>3908</v>
      </c>
      <c r="C1840" s="6" t="s">
        <v>88</v>
      </c>
      <c r="D1840" s="6" t="s">
        <v>115</v>
      </c>
      <c r="E1840" s="6" t="s">
        <v>7</v>
      </c>
      <c r="F1840" s="6">
        <v>294120</v>
      </c>
      <c r="G1840" s="6">
        <v>294120</v>
      </c>
      <c r="H1840" s="1">
        <v>1</v>
      </c>
    </row>
    <row r="1841" spans="1:8" ht="15" customHeight="1" x14ac:dyDescent="0.25">
      <c r="A1841" s="31" t="s">
        <v>2214</v>
      </c>
      <c r="B1841" s="32"/>
      <c r="C1841" s="32"/>
      <c r="D1841" s="32"/>
      <c r="E1841" s="32"/>
      <c r="F1841" s="32"/>
      <c r="G1841" s="32"/>
      <c r="H1841" s="33"/>
    </row>
    <row r="1842" spans="1:8" x14ac:dyDescent="0.25">
      <c r="A1842" s="34" t="s">
        <v>96</v>
      </c>
      <c r="B1842" s="35"/>
      <c r="C1842" s="35"/>
      <c r="D1842" s="35"/>
      <c r="E1842" s="35"/>
      <c r="F1842" s="35"/>
      <c r="G1842" s="35"/>
      <c r="H1842" s="36"/>
    </row>
    <row r="1843" spans="1:8" ht="24" customHeight="1" x14ac:dyDescent="0.25">
      <c r="A1843" s="6">
        <v>4251</v>
      </c>
      <c r="B1843" s="6" t="s">
        <v>2215</v>
      </c>
      <c r="C1843" s="6" t="s">
        <v>88</v>
      </c>
      <c r="D1843" s="6" t="s">
        <v>115</v>
      </c>
      <c r="E1843" s="6" t="s">
        <v>7</v>
      </c>
      <c r="F1843" s="6">
        <v>294120</v>
      </c>
      <c r="G1843" s="6">
        <v>294120</v>
      </c>
      <c r="H1843" s="1">
        <v>1</v>
      </c>
    </row>
    <row r="1844" spans="1:8" ht="15" customHeight="1" x14ac:dyDescent="0.25">
      <c r="A1844" s="31" t="s">
        <v>3528</v>
      </c>
      <c r="B1844" s="32"/>
      <c r="C1844" s="32"/>
      <c r="D1844" s="32"/>
      <c r="E1844" s="32"/>
      <c r="F1844" s="32"/>
      <c r="G1844" s="32"/>
      <c r="H1844" s="33"/>
    </row>
    <row r="1845" spans="1:8" x14ac:dyDescent="0.25">
      <c r="A1845" s="34" t="s">
        <v>59</v>
      </c>
      <c r="B1845" s="35"/>
      <c r="C1845" s="35"/>
      <c r="D1845" s="35"/>
      <c r="E1845" s="35"/>
      <c r="F1845" s="35"/>
      <c r="G1845" s="35"/>
      <c r="H1845" s="36"/>
    </row>
    <row r="1846" spans="1:8" ht="24" customHeight="1" x14ac:dyDescent="0.25">
      <c r="A1846" s="6">
        <v>4251</v>
      </c>
      <c r="B1846" s="6" t="s">
        <v>3529</v>
      </c>
      <c r="C1846" s="6" t="s">
        <v>1551</v>
      </c>
      <c r="D1846" s="6" t="s">
        <v>48</v>
      </c>
      <c r="E1846" s="6" t="s">
        <v>7</v>
      </c>
      <c r="F1846" s="6">
        <v>24509840</v>
      </c>
      <c r="G1846" s="6">
        <v>24509840</v>
      </c>
      <c r="H1846" s="1">
        <v>1</v>
      </c>
    </row>
    <row r="1847" spans="1:8" x14ac:dyDescent="0.25">
      <c r="A1847" s="34" t="s">
        <v>96</v>
      </c>
      <c r="B1847" s="35"/>
      <c r="C1847" s="35"/>
      <c r="D1847" s="35"/>
      <c r="E1847" s="35"/>
      <c r="F1847" s="35"/>
      <c r="G1847" s="35"/>
      <c r="H1847" s="36"/>
    </row>
    <row r="1848" spans="1:8" ht="24" customHeight="1" x14ac:dyDescent="0.25">
      <c r="A1848" s="6">
        <v>4251</v>
      </c>
      <c r="B1848" s="6" t="s">
        <v>3530</v>
      </c>
      <c r="C1848" s="6" t="s">
        <v>88</v>
      </c>
      <c r="D1848" s="6" t="s">
        <v>115</v>
      </c>
      <c r="E1848" s="6" t="s">
        <v>7</v>
      </c>
      <c r="F1848" s="6">
        <v>490160</v>
      </c>
      <c r="G1848" s="6">
        <v>490160</v>
      </c>
      <c r="H1848" s="1">
        <v>1</v>
      </c>
    </row>
    <row r="1849" spans="1:8" ht="15" customHeight="1" x14ac:dyDescent="0.25">
      <c r="A1849" s="31" t="s">
        <v>1925</v>
      </c>
      <c r="B1849" s="32"/>
      <c r="C1849" s="32"/>
      <c r="D1849" s="32"/>
      <c r="E1849" s="32"/>
      <c r="F1849" s="32"/>
      <c r="G1849" s="32"/>
      <c r="H1849" s="33"/>
    </row>
    <row r="1850" spans="1:8" x14ac:dyDescent="0.25">
      <c r="A1850" s="34" t="s">
        <v>96</v>
      </c>
      <c r="B1850" s="35"/>
      <c r="C1850" s="35"/>
      <c r="D1850" s="35"/>
      <c r="E1850" s="35"/>
      <c r="F1850" s="35"/>
      <c r="G1850" s="35"/>
      <c r="H1850" s="36"/>
    </row>
    <row r="1851" spans="1:8" ht="28.5" customHeight="1" x14ac:dyDescent="0.25">
      <c r="A1851" s="6">
        <v>4239</v>
      </c>
      <c r="B1851" s="6" t="s">
        <v>1926</v>
      </c>
      <c r="C1851" s="6" t="s">
        <v>146</v>
      </c>
      <c r="D1851" s="6" t="s">
        <v>40</v>
      </c>
      <c r="E1851" s="6" t="s">
        <v>7</v>
      </c>
      <c r="F1851" s="6">
        <v>700000</v>
      </c>
      <c r="G1851" s="6">
        <v>700000</v>
      </c>
      <c r="H1851" s="1">
        <v>1</v>
      </c>
    </row>
    <row r="1852" spans="1:8" ht="28.5" customHeight="1" x14ac:dyDescent="0.25">
      <c r="A1852" s="6">
        <v>4239</v>
      </c>
      <c r="B1852" s="6" t="s">
        <v>1927</v>
      </c>
      <c r="C1852" s="6" t="s">
        <v>146</v>
      </c>
      <c r="D1852" s="6" t="s">
        <v>40</v>
      </c>
      <c r="E1852" s="6" t="s">
        <v>7</v>
      </c>
      <c r="F1852" s="6">
        <v>800000</v>
      </c>
      <c r="G1852" s="6">
        <v>800000</v>
      </c>
      <c r="H1852" s="1">
        <v>1</v>
      </c>
    </row>
    <row r="1853" spans="1:8" ht="28.5" customHeight="1" x14ac:dyDescent="0.25">
      <c r="A1853" s="6">
        <v>4239</v>
      </c>
      <c r="B1853" s="6" t="s">
        <v>1928</v>
      </c>
      <c r="C1853" s="6" t="s">
        <v>146</v>
      </c>
      <c r="D1853" s="6" t="s">
        <v>48</v>
      </c>
      <c r="E1853" s="6" t="s">
        <v>7</v>
      </c>
      <c r="F1853" s="6">
        <v>700000</v>
      </c>
      <c r="G1853" s="6">
        <v>700000</v>
      </c>
      <c r="H1853" s="1">
        <v>1</v>
      </c>
    </row>
    <row r="1854" spans="1:8" ht="28.5" customHeight="1" x14ac:dyDescent="0.25">
      <c r="A1854" s="6">
        <v>4239</v>
      </c>
      <c r="B1854" s="6" t="s">
        <v>1929</v>
      </c>
      <c r="C1854" s="6" t="s">
        <v>146</v>
      </c>
      <c r="D1854" s="6" t="s">
        <v>40</v>
      </c>
      <c r="E1854" s="6" t="s">
        <v>7</v>
      </c>
      <c r="F1854" s="6">
        <v>700000</v>
      </c>
      <c r="G1854" s="6">
        <v>700000</v>
      </c>
      <c r="H1854" s="1">
        <v>1</v>
      </c>
    </row>
    <row r="1855" spans="1:8" ht="28.5" customHeight="1" x14ac:dyDescent="0.25">
      <c r="A1855" s="6">
        <v>4239</v>
      </c>
      <c r="B1855" s="6" t="s">
        <v>2417</v>
      </c>
      <c r="C1855" s="6" t="s">
        <v>146</v>
      </c>
      <c r="D1855" s="6" t="s">
        <v>40</v>
      </c>
      <c r="E1855" s="6" t="s">
        <v>7</v>
      </c>
      <c r="F1855" s="6">
        <v>700000</v>
      </c>
      <c r="G1855" s="6">
        <v>700000</v>
      </c>
      <c r="H1855" s="1">
        <v>1</v>
      </c>
    </row>
    <row r="1856" spans="1:8" ht="15" customHeight="1" x14ac:dyDescent="0.25">
      <c r="A1856" s="31" t="s">
        <v>294</v>
      </c>
      <c r="B1856" s="32"/>
      <c r="C1856" s="32"/>
      <c r="D1856" s="32"/>
      <c r="E1856" s="32"/>
      <c r="F1856" s="32"/>
      <c r="G1856" s="32"/>
      <c r="H1856" s="33"/>
    </row>
    <row r="1857" spans="1:8" x14ac:dyDescent="0.25">
      <c r="A1857" s="34" t="s">
        <v>96</v>
      </c>
      <c r="B1857" s="35"/>
      <c r="C1857" s="35"/>
      <c r="D1857" s="35"/>
      <c r="E1857" s="35"/>
      <c r="F1857" s="35"/>
      <c r="G1857" s="35"/>
      <c r="H1857" s="36"/>
    </row>
    <row r="1858" spans="1:8" ht="41.25" customHeight="1" x14ac:dyDescent="0.25">
      <c r="A1858" s="6">
        <v>4239</v>
      </c>
      <c r="B1858" s="6" t="s">
        <v>1125</v>
      </c>
      <c r="C1858" s="6" t="s">
        <v>157</v>
      </c>
      <c r="D1858" s="6" t="s">
        <v>40</v>
      </c>
      <c r="E1858" s="6" t="s">
        <v>7</v>
      </c>
      <c r="F1858" s="6">
        <v>389000</v>
      </c>
      <c r="G1858" s="6">
        <v>389000</v>
      </c>
      <c r="H1858" s="1">
        <v>1</v>
      </c>
    </row>
    <row r="1859" spans="1:8" ht="41.25" customHeight="1" x14ac:dyDescent="0.25">
      <c r="A1859" s="6">
        <v>4239</v>
      </c>
      <c r="B1859" s="6" t="s">
        <v>1126</v>
      </c>
      <c r="C1859" s="6" t="s">
        <v>157</v>
      </c>
      <c r="D1859" s="6" t="s">
        <v>40</v>
      </c>
      <c r="E1859" s="6" t="s">
        <v>7</v>
      </c>
      <c r="F1859" s="6">
        <v>2100000</v>
      </c>
      <c r="G1859" s="6">
        <v>2100000</v>
      </c>
      <c r="H1859" s="1">
        <v>1</v>
      </c>
    </row>
    <row r="1860" spans="1:8" ht="41.25" customHeight="1" x14ac:dyDescent="0.25">
      <c r="A1860" s="6">
        <v>4239</v>
      </c>
      <c r="B1860" s="6" t="s">
        <v>1127</v>
      </c>
      <c r="C1860" s="6" t="s">
        <v>157</v>
      </c>
      <c r="D1860" s="6" t="s">
        <v>40</v>
      </c>
      <c r="E1860" s="6" t="s">
        <v>7</v>
      </c>
      <c r="F1860" s="6">
        <v>510000</v>
      </c>
      <c r="G1860" s="6">
        <v>510000</v>
      </c>
      <c r="H1860" s="1">
        <v>1</v>
      </c>
    </row>
    <row r="1861" spans="1:8" ht="41.25" customHeight="1" x14ac:dyDescent="0.25">
      <c r="A1861" s="6">
        <v>4239</v>
      </c>
      <c r="B1861" s="6" t="s">
        <v>1128</v>
      </c>
      <c r="C1861" s="6" t="s">
        <v>157</v>
      </c>
      <c r="D1861" s="6" t="s">
        <v>40</v>
      </c>
      <c r="E1861" s="6" t="s">
        <v>7</v>
      </c>
      <c r="F1861" s="6">
        <v>222000</v>
      </c>
      <c r="G1861" s="6">
        <v>222000</v>
      </c>
      <c r="H1861" s="1">
        <v>1</v>
      </c>
    </row>
    <row r="1862" spans="1:8" ht="31.35" customHeight="1" x14ac:dyDescent="0.25">
      <c r="A1862" s="6">
        <v>4239</v>
      </c>
      <c r="B1862" s="6" t="s">
        <v>3867</v>
      </c>
      <c r="C1862" s="6" t="s">
        <v>157</v>
      </c>
      <c r="D1862" s="6" t="s">
        <v>40</v>
      </c>
      <c r="E1862" s="6" t="s">
        <v>7</v>
      </c>
      <c r="F1862" s="6">
        <v>700000</v>
      </c>
      <c r="G1862" s="6">
        <v>700000</v>
      </c>
      <c r="H1862" s="1">
        <v>1</v>
      </c>
    </row>
    <row r="1863" spans="1:8" ht="33.950000000000003" customHeight="1" x14ac:dyDescent="0.25">
      <c r="A1863" s="6">
        <v>4239</v>
      </c>
      <c r="B1863" s="6" t="s">
        <v>3868</v>
      </c>
      <c r="C1863" s="6" t="s">
        <v>157</v>
      </c>
      <c r="D1863" s="6" t="s">
        <v>40</v>
      </c>
      <c r="E1863" s="6" t="s">
        <v>7</v>
      </c>
      <c r="F1863" s="6">
        <v>300000</v>
      </c>
      <c r="G1863" s="6">
        <v>300000</v>
      </c>
      <c r="H1863" s="1">
        <v>1</v>
      </c>
    </row>
    <row r="1864" spans="1:8" ht="33.950000000000003" customHeight="1" x14ac:dyDescent="0.25">
      <c r="A1864" s="6">
        <v>4239</v>
      </c>
      <c r="B1864" s="6" t="s">
        <v>3869</v>
      </c>
      <c r="C1864" s="6" t="s">
        <v>157</v>
      </c>
      <c r="D1864" s="6" t="s">
        <v>40</v>
      </c>
      <c r="E1864" s="6" t="s">
        <v>7</v>
      </c>
      <c r="F1864" s="6">
        <v>1000000</v>
      </c>
      <c r="G1864" s="6">
        <v>1000000</v>
      </c>
      <c r="H1864" s="1">
        <v>1</v>
      </c>
    </row>
    <row r="1865" spans="1:8" ht="33.950000000000003" customHeight="1" x14ac:dyDescent="0.25">
      <c r="A1865" s="6">
        <v>4239</v>
      </c>
      <c r="B1865" s="6" t="s">
        <v>3870</v>
      </c>
      <c r="C1865" s="6" t="s">
        <v>157</v>
      </c>
      <c r="D1865" s="6" t="s">
        <v>40</v>
      </c>
      <c r="E1865" s="6" t="s">
        <v>7</v>
      </c>
      <c r="F1865" s="6">
        <v>800000</v>
      </c>
      <c r="G1865" s="6">
        <v>800000</v>
      </c>
      <c r="H1865" s="1">
        <v>1</v>
      </c>
    </row>
    <row r="1866" spans="1:8" ht="33.950000000000003" customHeight="1" x14ac:dyDescent="0.25">
      <c r="A1866" s="6">
        <v>4239</v>
      </c>
      <c r="B1866" s="6" t="s">
        <v>3871</v>
      </c>
      <c r="C1866" s="6" t="s">
        <v>157</v>
      </c>
      <c r="D1866" s="6" t="s">
        <v>40</v>
      </c>
      <c r="E1866" s="6" t="s">
        <v>7</v>
      </c>
      <c r="F1866" s="6">
        <v>500000</v>
      </c>
      <c r="G1866" s="6">
        <v>500000</v>
      </c>
      <c r="H1866" s="1">
        <v>1</v>
      </c>
    </row>
    <row r="1867" spans="1:8" ht="15" customHeight="1" x14ac:dyDescent="0.25">
      <c r="A1867" s="31" t="s">
        <v>610</v>
      </c>
      <c r="B1867" s="32"/>
      <c r="C1867" s="32"/>
      <c r="D1867" s="32"/>
      <c r="E1867" s="32"/>
      <c r="F1867" s="32"/>
      <c r="G1867" s="32"/>
      <c r="H1867" s="33"/>
    </row>
    <row r="1868" spans="1:8" x14ac:dyDescent="0.25">
      <c r="A1868" s="34" t="s">
        <v>96</v>
      </c>
      <c r="B1868" s="35"/>
      <c r="C1868" s="35"/>
      <c r="D1868" s="35"/>
      <c r="E1868" s="35"/>
      <c r="F1868" s="35"/>
      <c r="G1868" s="35"/>
      <c r="H1868" s="36"/>
    </row>
    <row r="1869" spans="1:8" ht="25.5" customHeight="1" x14ac:dyDescent="0.25">
      <c r="A1869" s="6">
        <v>4239</v>
      </c>
      <c r="B1869" s="6" t="s">
        <v>611</v>
      </c>
      <c r="C1869" s="6" t="s">
        <v>140</v>
      </c>
      <c r="D1869" s="6" t="s">
        <v>39</v>
      </c>
      <c r="E1869" s="6" t="s">
        <v>7</v>
      </c>
      <c r="F1869" s="6">
        <v>546000</v>
      </c>
      <c r="G1869" s="6">
        <v>546000</v>
      </c>
      <c r="H1869" s="1">
        <v>1</v>
      </c>
    </row>
    <row r="1870" spans="1:8" ht="15" customHeight="1" x14ac:dyDescent="0.25">
      <c r="A1870" s="31" t="s">
        <v>2675</v>
      </c>
      <c r="B1870" s="32"/>
      <c r="C1870" s="32"/>
      <c r="D1870" s="32"/>
      <c r="E1870" s="32"/>
      <c r="F1870" s="32"/>
      <c r="G1870" s="32"/>
      <c r="H1870" s="33"/>
    </row>
    <row r="1871" spans="1:8" x14ac:dyDescent="0.25">
      <c r="A1871" s="34" t="s">
        <v>83</v>
      </c>
      <c r="B1871" s="35"/>
      <c r="C1871" s="35"/>
      <c r="D1871" s="35"/>
      <c r="E1871" s="35"/>
      <c r="F1871" s="35"/>
      <c r="G1871" s="35"/>
      <c r="H1871" s="36"/>
    </row>
    <row r="1872" spans="1:8" ht="25.5" customHeight="1" x14ac:dyDescent="0.25">
      <c r="A1872" s="6">
        <v>4261</v>
      </c>
      <c r="B1872" s="6" t="s">
        <v>2676</v>
      </c>
      <c r="C1872" s="6" t="s">
        <v>1787</v>
      </c>
      <c r="D1872" s="6" t="s">
        <v>40</v>
      </c>
      <c r="E1872" s="6" t="s">
        <v>86</v>
      </c>
      <c r="F1872" s="6">
        <v>15000</v>
      </c>
      <c r="G1872" s="6">
        <f>H1872*F1872</f>
        <v>1650000</v>
      </c>
      <c r="H1872" s="1">
        <v>110</v>
      </c>
    </row>
    <row r="1873" spans="1:8" x14ac:dyDescent="0.25">
      <c r="A1873" s="34" t="s">
        <v>96</v>
      </c>
      <c r="B1873" s="35"/>
      <c r="C1873" s="35"/>
      <c r="D1873" s="35"/>
      <c r="E1873" s="35"/>
      <c r="F1873" s="35"/>
      <c r="G1873" s="35"/>
      <c r="H1873" s="36"/>
    </row>
    <row r="1874" spans="1:8" ht="25.5" customHeight="1" x14ac:dyDescent="0.25">
      <c r="A1874" s="6">
        <v>4239</v>
      </c>
      <c r="B1874" s="6" t="s">
        <v>2677</v>
      </c>
      <c r="C1874" s="6" t="s">
        <v>589</v>
      </c>
      <c r="D1874" s="6" t="s">
        <v>40</v>
      </c>
      <c r="E1874" s="6" t="s">
        <v>7</v>
      </c>
      <c r="F1874" s="6">
        <v>920000</v>
      </c>
      <c r="G1874" s="6">
        <v>920000</v>
      </c>
      <c r="H1874" s="1">
        <v>1</v>
      </c>
    </row>
    <row r="1875" spans="1:8" ht="25.5" customHeight="1" x14ac:dyDescent="0.25">
      <c r="A1875" s="6">
        <v>4239</v>
      </c>
      <c r="B1875" s="6" t="s">
        <v>3541</v>
      </c>
      <c r="C1875" s="6" t="s">
        <v>589</v>
      </c>
      <c r="D1875" s="6" t="s">
        <v>40</v>
      </c>
      <c r="E1875" s="6" t="s">
        <v>7</v>
      </c>
      <c r="F1875" s="6">
        <v>936000</v>
      </c>
      <c r="G1875" s="6">
        <v>936000</v>
      </c>
      <c r="H1875" s="1">
        <v>1</v>
      </c>
    </row>
    <row r="1876" spans="1:8" ht="15" customHeight="1" x14ac:dyDescent="0.25">
      <c r="A1876" s="31" t="s">
        <v>608</v>
      </c>
      <c r="B1876" s="32"/>
      <c r="C1876" s="32"/>
      <c r="D1876" s="32"/>
      <c r="E1876" s="32"/>
      <c r="F1876" s="32"/>
      <c r="G1876" s="32"/>
      <c r="H1876" s="33"/>
    </row>
    <row r="1877" spans="1:8" x14ac:dyDescent="0.25">
      <c r="A1877" s="34" t="s">
        <v>96</v>
      </c>
      <c r="B1877" s="35"/>
      <c r="C1877" s="35"/>
      <c r="D1877" s="35"/>
      <c r="E1877" s="35"/>
      <c r="F1877" s="35"/>
      <c r="G1877" s="35"/>
      <c r="H1877" s="36"/>
    </row>
    <row r="1878" spans="1:8" ht="41.25" customHeight="1" x14ac:dyDescent="0.25">
      <c r="A1878" s="6">
        <v>4239</v>
      </c>
      <c r="B1878" s="6" t="s">
        <v>609</v>
      </c>
      <c r="C1878" s="6" t="s">
        <v>140</v>
      </c>
      <c r="D1878" s="6" t="s">
        <v>39</v>
      </c>
      <c r="E1878" s="6" t="s">
        <v>7</v>
      </c>
      <c r="F1878" s="6">
        <v>546000</v>
      </c>
      <c r="G1878" s="6">
        <v>546000</v>
      </c>
      <c r="H1878" s="1">
        <v>1</v>
      </c>
    </row>
    <row r="1879" spans="1:8" ht="15" customHeight="1" x14ac:dyDescent="0.25">
      <c r="A1879" s="31" t="s">
        <v>2670</v>
      </c>
      <c r="B1879" s="32"/>
      <c r="C1879" s="32"/>
      <c r="D1879" s="32"/>
      <c r="E1879" s="32"/>
      <c r="F1879" s="32"/>
      <c r="G1879" s="32"/>
      <c r="H1879" s="33"/>
    </row>
    <row r="1880" spans="1:8" x14ac:dyDescent="0.25">
      <c r="A1880" s="34" t="s">
        <v>83</v>
      </c>
      <c r="B1880" s="35"/>
      <c r="C1880" s="35"/>
      <c r="D1880" s="35"/>
      <c r="E1880" s="35"/>
      <c r="F1880" s="35"/>
      <c r="G1880" s="35"/>
      <c r="H1880" s="36"/>
    </row>
    <row r="1881" spans="1:8" ht="31.9" customHeight="1" x14ac:dyDescent="0.25">
      <c r="A1881" s="6">
        <v>4267</v>
      </c>
      <c r="B1881" s="6" t="s">
        <v>2671</v>
      </c>
      <c r="C1881" s="6" t="s">
        <v>1793</v>
      </c>
      <c r="D1881" s="6" t="s">
        <v>40</v>
      </c>
      <c r="E1881" s="6" t="s">
        <v>86</v>
      </c>
      <c r="F1881" s="6">
        <v>200</v>
      </c>
      <c r="G1881" s="6">
        <f>H1881*F1881</f>
        <v>170000</v>
      </c>
      <c r="H1881" s="1">
        <v>850</v>
      </c>
    </row>
    <row r="1882" spans="1:8" ht="31.9" customHeight="1" x14ac:dyDescent="0.25">
      <c r="A1882" s="6">
        <v>4267</v>
      </c>
      <c r="B1882" s="6" t="s">
        <v>2672</v>
      </c>
      <c r="C1882" s="6" t="s">
        <v>1793</v>
      </c>
      <c r="D1882" s="6" t="s">
        <v>40</v>
      </c>
      <c r="E1882" s="6" t="s">
        <v>86</v>
      </c>
      <c r="F1882" s="6">
        <v>160</v>
      </c>
      <c r="G1882" s="6">
        <f t="shared" ref="G1882:G1884" si="40">H1882*F1882</f>
        <v>160000</v>
      </c>
      <c r="H1882" s="1">
        <v>1000</v>
      </c>
    </row>
    <row r="1883" spans="1:8" ht="31.9" customHeight="1" x14ac:dyDescent="0.25">
      <c r="A1883" s="6">
        <v>4267</v>
      </c>
      <c r="B1883" s="6" t="s">
        <v>2673</v>
      </c>
      <c r="C1883" s="6" t="s">
        <v>1793</v>
      </c>
      <c r="D1883" s="6" t="s">
        <v>40</v>
      </c>
      <c r="E1883" s="6" t="s">
        <v>86</v>
      </c>
      <c r="F1883" s="6">
        <v>210</v>
      </c>
      <c r="G1883" s="6">
        <f t="shared" si="40"/>
        <v>183750</v>
      </c>
      <c r="H1883" s="1">
        <v>875</v>
      </c>
    </row>
    <row r="1884" spans="1:8" ht="31.9" customHeight="1" x14ac:dyDescent="0.25">
      <c r="A1884" s="6">
        <v>4267</v>
      </c>
      <c r="B1884" s="6" t="s">
        <v>2674</v>
      </c>
      <c r="C1884" s="6" t="s">
        <v>1793</v>
      </c>
      <c r="D1884" s="6" t="s">
        <v>40</v>
      </c>
      <c r="E1884" s="6" t="s">
        <v>86</v>
      </c>
      <c r="F1884" s="6">
        <v>140</v>
      </c>
      <c r="G1884" s="6">
        <f t="shared" si="40"/>
        <v>140000</v>
      </c>
      <c r="H1884" s="1">
        <v>1000</v>
      </c>
    </row>
    <row r="1885" spans="1:8" ht="30.6" customHeight="1" x14ac:dyDescent="0.25">
      <c r="A1885" s="31" t="s">
        <v>2679</v>
      </c>
      <c r="B1885" s="32"/>
      <c r="C1885" s="32"/>
      <c r="D1885" s="32"/>
      <c r="E1885" s="32"/>
      <c r="F1885" s="32"/>
      <c r="G1885" s="32"/>
      <c r="H1885" s="33"/>
    </row>
    <row r="1886" spans="1:8" x14ac:dyDescent="0.25">
      <c r="A1886" s="34" t="s">
        <v>83</v>
      </c>
      <c r="B1886" s="35"/>
      <c r="C1886" s="35"/>
      <c r="D1886" s="35"/>
      <c r="E1886" s="35"/>
      <c r="F1886" s="35"/>
      <c r="G1886" s="35"/>
      <c r="H1886" s="36"/>
    </row>
    <row r="1887" spans="1:8" ht="21.75" customHeight="1" x14ac:dyDescent="0.25">
      <c r="A1887" s="6">
        <v>4267</v>
      </c>
      <c r="B1887" s="6" t="s">
        <v>2680</v>
      </c>
      <c r="C1887" s="6" t="s">
        <v>667</v>
      </c>
      <c r="D1887" s="6" t="s">
        <v>48</v>
      </c>
      <c r="E1887" s="6" t="s">
        <v>86</v>
      </c>
      <c r="F1887" s="6">
        <v>12065</v>
      </c>
      <c r="G1887" s="6">
        <f>H1887*F1887</f>
        <v>3619500</v>
      </c>
      <c r="H1887" s="1">
        <v>300</v>
      </c>
    </row>
    <row r="1888" spans="1:8" ht="21.75" customHeight="1" x14ac:dyDescent="0.25">
      <c r="A1888" s="6">
        <v>4267</v>
      </c>
      <c r="B1888" s="6" t="s">
        <v>2681</v>
      </c>
      <c r="C1888" s="6" t="s">
        <v>1337</v>
      </c>
      <c r="D1888" s="6" t="s">
        <v>48</v>
      </c>
      <c r="E1888" s="6" t="s">
        <v>7</v>
      </c>
      <c r="F1888" s="6">
        <v>880500</v>
      </c>
      <c r="G1888" s="6">
        <f>H1888*F1888</f>
        <v>880500</v>
      </c>
      <c r="H1888" s="1" t="s">
        <v>1339</v>
      </c>
    </row>
    <row r="1889" spans="1:8" ht="15" customHeight="1" x14ac:dyDescent="0.25">
      <c r="A1889" s="31" t="s">
        <v>3328</v>
      </c>
      <c r="B1889" s="32"/>
      <c r="C1889" s="32"/>
      <c r="D1889" s="32"/>
      <c r="E1889" s="32"/>
      <c r="F1889" s="32"/>
      <c r="G1889" s="32"/>
      <c r="H1889" s="33"/>
    </row>
    <row r="1890" spans="1:8" x14ac:dyDescent="0.25">
      <c r="A1890" s="34" t="s">
        <v>96</v>
      </c>
      <c r="B1890" s="35"/>
      <c r="C1890" s="35"/>
      <c r="D1890" s="35"/>
      <c r="E1890" s="35"/>
      <c r="F1890" s="35"/>
      <c r="G1890" s="35"/>
      <c r="H1890" s="36"/>
    </row>
    <row r="1891" spans="1:8" ht="31.35" customHeight="1" x14ac:dyDescent="0.25">
      <c r="A1891" s="6">
        <v>4239</v>
      </c>
      <c r="B1891" s="6" t="s">
        <v>3329</v>
      </c>
      <c r="C1891" s="6" t="s">
        <v>589</v>
      </c>
      <c r="D1891" s="6" t="s">
        <v>40</v>
      </c>
      <c r="E1891" s="6" t="s">
        <v>7</v>
      </c>
      <c r="F1891" s="6">
        <v>545000</v>
      </c>
      <c r="G1891" s="6">
        <v>545000</v>
      </c>
      <c r="H1891" s="1">
        <v>1</v>
      </c>
    </row>
    <row r="1892" spans="1:8" ht="31.35" customHeight="1" x14ac:dyDescent="0.25">
      <c r="A1892" s="6">
        <v>4239</v>
      </c>
      <c r="B1892" s="6" t="s">
        <v>3330</v>
      </c>
      <c r="C1892" s="6" t="s">
        <v>589</v>
      </c>
      <c r="D1892" s="6" t="s">
        <v>40</v>
      </c>
      <c r="E1892" s="6" t="s">
        <v>7</v>
      </c>
      <c r="F1892" s="6">
        <v>890000</v>
      </c>
      <c r="G1892" s="6">
        <v>890000</v>
      </c>
      <c r="H1892" s="1">
        <v>1</v>
      </c>
    </row>
    <row r="1893" spans="1:8" ht="31.35" customHeight="1" x14ac:dyDescent="0.25">
      <c r="A1893" s="6">
        <v>4239</v>
      </c>
      <c r="B1893" s="6" t="s">
        <v>3331</v>
      </c>
      <c r="C1893" s="6" t="s">
        <v>589</v>
      </c>
      <c r="D1893" s="6" t="s">
        <v>40</v>
      </c>
      <c r="E1893" s="6" t="s">
        <v>7</v>
      </c>
      <c r="F1893" s="6">
        <v>610000</v>
      </c>
      <c r="G1893" s="6">
        <v>610000</v>
      </c>
      <c r="H1893" s="1">
        <v>1</v>
      </c>
    </row>
    <row r="1894" spans="1:8" ht="31.35" customHeight="1" x14ac:dyDescent="0.25">
      <c r="A1894" s="6">
        <v>4239</v>
      </c>
      <c r="B1894" s="6" t="s">
        <v>3332</v>
      </c>
      <c r="C1894" s="6" t="s">
        <v>589</v>
      </c>
      <c r="D1894" s="6" t="s">
        <v>40</v>
      </c>
      <c r="E1894" s="6" t="s">
        <v>7</v>
      </c>
      <c r="F1894" s="6">
        <v>560000</v>
      </c>
      <c r="G1894" s="6">
        <v>560000</v>
      </c>
      <c r="H1894" s="1">
        <v>1</v>
      </c>
    </row>
    <row r="1895" spans="1:8" ht="15" customHeight="1" x14ac:dyDescent="0.25">
      <c r="A1895" s="38" t="s">
        <v>25</v>
      </c>
      <c r="B1895" s="39"/>
      <c r="C1895" s="39"/>
      <c r="D1895" s="39"/>
      <c r="E1895" s="39"/>
      <c r="F1895" s="39"/>
      <c r="G1895" s="39"/>
      <c r="H1895" s="40"/>
    </row>
    <row r="1896" spans="1:8" ht="15" customHeight="1" x14ac:dyDescent="0.25">
      <c r="A1896" s="31" t="s">
        <v>9</v>
      </c>
      <c r="B1896" s="32"/>
      <c r="C1896" s="32"/>
      <c r="D1896" s="32"/>
      <c r="E1896" s="32"/>
      <c r="F1896" s="32"/>
      <c r="G1896" s="32"/>
      <c r="H1896" s="33"/>
    </row>
    <row r="1897" spans="1:8" x14ac:dyDescent="0.25">
      <c r="A1897" s="34" t="s">
        <v>83</v>
      </c>
      <c r="B1897" s="35"/>
      <c r="C1897" s="35"/>
      <c r="D1897" s="35"/>
      <c r="E1897" s="35"/>
      <c r="F1897" s="35"/>
      <c r="G1897" s="35"/>
      <c r="H1897" s="36"/>
    </row>
    <row r="1898" spans="1:8" ht="41.25" customHeight="1" x14ac:dyDescent="0.25">
      <c r="A1898" s="6">
        <v>4264</v>
      </c>
      <c r="B1898" s="6" t="s">
        <v>108</v>
      </c>
      <c r="C1898" s="6" t="s">
        <v>109</v>
      </c>
      <c r="D1898" s="6" t="s">
        <v>40</v>
      </c>
      <c r="E1898" s="6" t="s">
        <v>110</v>
      </c>
      <c r="F1898" s="6">
        <v>430</v>
      </c>
      <c r="G1898" s="6">
        <f>H1898*F1898</f>
        <v>5221060</v>
      </c>
      <c r="H1898" s="1">
        <v>12142</v>
      </c>
    </row>
    <row r="1899" spans="1:8" ht="41.25" customHeight="1" x14ac:dyDescent="0.25">
      <c r="A1899" s="6">
        <v>4267</v>
      </c>
      <c r="B1899" s="6" t="s">
        <v>123</v>
      </c>
      <c r="C1899" s="6" t="s">
        <v>124</v>
      </c>
      <c r="D1899" s="6" t="s">
        <v>40</v>
      </c>
      <c r="E1899" s="6" t="s">
        <v>110</v>
      </c>
      <c r="F1899" s="1">
        <v>294.02999999999997</v>
      </c>
      <c r="G1899" s="6">
        <f>H1899*F1899</f>
        <v>23522.399999999998</v>
      </c>
      <c r="H1899" s="1">
        <v>80</v>
      </c>
    </row>
    <row r="1900" spans="1:8" ht="41.25" customHeight="1" x14ac:dyDescent="0.25">
      <c r="A1900" s="6">
        <v>4267</v>
      </c>
      <c r="B1900" s="6" t="s">
        <v>125</v>
      </c>
      <c r="C1900" s="6" t="s">
        <v>124</v>
      </c>
      <c r="D1900" s="6" t="s">
        <v>40</v>
      </c>
      <c r="E1900" s="6" t="s">
        <v>110</v>
      </c>
      <c r="F1900" s="1">
        <v>60.53</v>
      </c>
      <c r="G1900" s="6">
        <f t="shared" ref="G1900:G1937" si="41">H1900*F1900</f>
        <v>517531.5</v>
      </c>
      <c r="H1900" s="1">
        <v>8550</v>
      </c>
    </row>
    <row r="1901" spans="1:8" ht="24" customHeight="1" x14ac:dyDescent="0.25">
      <c r="A1901" s="6">
        <v>4267</v>
      </c>
      <c r="B1901" s="6" t="s">
        <v>2059</v>
      </c>
      <c r="C1901" s="6" t="s">
        <v>195</v>
      </c>
      <c r="D1901" s="6" t="s">
        <v>40</v>
      </c>
      <c r="E1901" s="6" t="s">
        <v>225</v>
      </c>
      <c r="F1901" s="6">
        <v>200</v>
      </c>
      <c r="G1901" s="6">
        <f t="shared" si="41"/>
        <v>10000</v>
      </c>
      <c r="H1901" s="1">
        <v>50</v>
      </c>
    </row>
    <row r="1902" spans="1:8" ht="24" customHeight="1" x14ac:dyDescent="0.25">
      <c r="A1902" s="6">
        <v>4267</v>
      </c>
      <c r="B1902" s="6" t="s">
        <v>2060</v>
      </c>
      <c r="C1902" s="6" t="s">
        <v>196</v>
      </c>
      <c r="D1902" s="6" t="s">
        <v>40</v>
      </c>
      <c r="E1902" s="6" t="s">
        <v>86</v>
      </c>
      <c r="F1902" s="6">
        <v>300</v>
      </c>
      <c r="G1902" s="6">
        <f t="shared" si="41"/>
        <v>12000</v>
      </c>
      <c r="H1902" s="1">
        <v>40</v>
      </c>
    </row>
    <row r="1903" spans="1:8" ht="24" customHeight="1" x14ac:dyDescent="0.25">
      <c r="A1903" s="6">
        <v>4267</v>
      </c>
      <c r="B1903" s="6" t="s">
        <v>2061</v>
      </c>
      <c r="C1903" s="6" t="s">
        <v>197</v>
      </c>
      <c r="D1903" s="6" t="s">
        <v>40</v>
      </c>
      <c r="E1903" s="6" t="s">
        <v>110</v>
      </c>
      <c r="F1903" s="6">
        <v>800</v>
      </c>
      <c r="G1903" s="6">
        <f t="shared" si="41"/>
        <v>24000</v>
      </c>
      <c r="H1903" s="1">
        <v>30</v>
      </c>
    </row>
    <row r="1904" spans="1:8" ht="24" customHeight="1" x14ac:dyDescent="0.25">
      <c r="A1904" s="6">
        <v>4267</v>
      </c>
      <c r="B1904" s="6" t="s">
        <v>2062</v>
      </c>
      <c r="C1904" s="6" t="s">
        <v>197</v>
      </c>
      <c r="D1904" s="6" t="s">
        <v>40</v>
      </c>
      <c r="E1904" s="6" t="s">
        <v>110</v>
      </c>
      <c r="F1904" s="6">
        <v>120</v>
      </c>
      <c r="G1904" s="6">
        <f t="shared" si="41"/>
        <v>12000</v>
      </c>
      <c r="H1904" s="1">
        <v>100</v>
      </c>
    </row>
    <row r="1905" spans="1:8" ht="24" customHeight="1" x14ac:dyDescent="0.25">
      <c r="A1905" s="6">
        <v>4267</v>
      </c>
      <c r="B1905" s="6" t="s">
        <v>2063</v>
      </c>
      <c r="C1905" s="6" t="s">
        <v>198</v>
      </c>
      <c r="D1905" s="6" t="s">
        <v>40</v>
      </c>
      <c r="E1905" s="6" t="s">
        <v>86</v>
      </c>
      <c r="F1905" s="6">
        <v>1600</v>
      </c>
      <c r="G1905" s="6">
        <f t="shared" si="41"/>
        <v>192000</v>
      </c>
      <c r="H1905" s="1">
        <v>120</v>
      </c>
    </row>
    <row r="1906" spans="1:8" ht="24" customHeight="1" x14ac:dyDescent="0.25">
      <c r="A1906" s="6">
        <v>4267</v>
      </c>
      <c r="B1906" s="6" t="s">
        <v>2064</v>
      </c>
      <c r="C1906" s="6" t="s">
        <v>199</v>
      </c>
      <c r="D1906" s="6" t="s">
        <v>40</v>
      </c>
      <c r="E1906" s="6" t="s">
        <v>86</v>
      </c>
      <c r="F1906" s="6">
        <v>600</v>
      </c>
      <c r="G1906" s="6">
        <f t="shared" si="41"/>
        <v>30000</v>
      </c>
      <c r="H1906" s="1">
        <v>50</v>
      </c>
    </row>
    <row r="1907" spans="1:8" ht="24" customHeight="1" x14ac:dyDescent="0.25">
      <c r="A1907" s="6">
        <v>4267</v>
      </c>
      <c r="B1907" s="6" t="s">
        <v>2065</v>
      </c>
      <c r="C1907" s="6" t="s">
        <v>199</v>
      </c>
      <c r="D1907" s="6" t="s">
        <v>40</v>
      </c>
      <c r="E1907" s="6" t="s">
        <v>86</v>
      </c>
      <c r="F1907" s="6">
        <v>900</v>
      </c>
      <c r="G1907" s="6">
        <f t="shared" si="41"/>
        <v>18000</v>
      </c>
      <c r="H1907" s="1">
        <v>20</v>
      </c>
    </row>
    <row r="1908" spans="1:8" ht="24" customHeight="1" x14ac:dyDescent="0.25">
      <c r="A1908" s="6">
        <v>4267</v>
      </c>
      <c r="B1908" s="6" t="s">
        <v>2066</v>
      </c>
      <c r="C1908" s="6" t="s">
        <v>199</v>
      </c>
      <c r="D1908" s="6" t="s">
        <v>40</v>
      </c>
      <c r="E1908" s="6" t="s">
        <v>86</v>
      </c>
      <c r="F1908" s="6">
        <v>500</v>
      </c>
      <c r="G1908" s="6">
        <f t="shared" si="41"/>
        <v>10000</v>
      </c>
      <c r="H1908" s="1">
        <v>20</v>
      </c>
    </row>
    <row r="1909" spans="1:8" ht="24" customHeight="1" x14ac:dyDescent="0.25">
      <c r="A1909" s="6">
        <v>4267</v>
      </c>
      <c r="B1909" s="6" t="s">
        <v>2067</v>
      </c>
      <c r="C1909" s="6" t="s">
        <v>200</v>
      </c>
      <c r="D1909" s="6" t="s">
        <v>40</v>
      </c>
      <c r="E1909" s="6" t="s">
        <v>86</v>
      </c>
      <c r="F1909" s="6">
        <v>4500</v>
      </c>
      <c r="G1909" s="6">
        <f t="shared" si="41"/>
        <v>36000</v>
      </c>
      <c r="H1909" s="1">
        <v>8</v>
      </c>
    </row>
    <row r="1910" spans="1:8" ht="24" customHeight="1" x14ac:dyDescent="0.25">
      <c r="A1910" s="6">
        <v>4267</v>
      </c>
      <c r="B1910" s="6" t="s">
        <v>2068</v>
      </c>
      <c r="C1910" s="6" t="s">
        <v>200</v>
      </c>
      <c r="D1910" s="6" t="s">
        <v>40</v>
      </c>
      <c r="E1910" s="6" t="s">
        <v>86</v>
      </c>
      <c r="F1910" s="6">
        <v>3500</v>
      </c>
      <c r="G1910" s="6">
        <f t="shared" si="41"/>
        <v>42000</v>
      </c>
      <c r="H1910" s="1">
        <v>12</v>
      </c>
    </row>
    <row r="1911" spans="1:8" ht="24" customHeight="1" x14ac:dyDescent="0.25">
      <c r="A1911" s="6">
        <v>4267</v>
      </c>
      <c r="B1911" s="6" t="s">
        <v>2069</v>
      </c>
      <c r="C1911" s="6" t="s">
        <v>201</v>
      </c>
      <c r="D1911" s="6" t="s">
        <v>40</v>
      </c>
      <c r="E1911" s="6" t="s">
        <v>86</v>
      </c>
      <c r="F1911" s="6">
        <v>300</v>
      </c>
      <c r="G1911" s="6">
        <f t="shared" si="41"/>
        <v>3000</v>
      </c>
      <c r="H1911" s="1">
        <v>10</v>
      </c>
    </row>
    <row r="1912" spans="1:8" ht="24" customHeight="1" x14ac:dyDescent="0.25">
      <c r="A1912" s="6">
        <v>4267</v>
      </c>
      <c r="B1912" s="6" t="s">
        <v>2070</v>
      </c>
      <c r="C1912" s="6" t="s">
        <v>202</v>
      </c>
      <c r="D1912" s="6" t="s">
        <v>40</v>
      </c>
      <c r="E1912" s="6" t="s">
        <v>86</v>
      </c>
      <c r="F1912" s="6">
        <v>1000</v>
      </c>
      <c r="G1912" s="6">
        <f t="shared" si="41"/>
        <v>20000</v>
      </c>
      <c r="H1912" s="1">
        <v>20</v>
      </c>
    </row>
    <row r="1913" spans="1:8" ht="24" customHeight="1" x14ac:dyDescent="0.25">
      <c r="A1913" s="6">
        <v>4267</v>
      </c>
      <c r="B1913" s="6" t="s">
        <v>2071</v>
      </c>
      <c r="C1913" s="6" t="s">
        <v>203</v>
      </c>
      <c r="D1913" s="6" t="s">
        <v>40</v>
      </c>
      <c r="E1913" s="6" t="s">
        <v>86</v>
      </c>
      <c r="F1913" s="6">
        <v>400</v>
      </c>
      <c r="G1913" s="6">
        <f t="shared" si="41"/>
        <v>8000</v>
      </c>
      <c r="H1913" s="1">
        <v>20</v>
      </c>
    </row>
    <row r="1914" spans="1:8" ht="24" customHeight="1" x14ac:dyDescent="0.25">
      <c r="A1914" s="6">
        <v>4267</v>
      </c>
      <c r="B1914" s="6" t="s">
        <v>2072</v>
      </c>
      <c r="C1914" s="6" t="s">
        <v>204</v>
      </c>
      <c r="D1914" s="6" t="s">
        <v>40</v>
      </c>
      <c r="E1914" s="6" t="s">
        <v>86</v>
      </c>
      <c r="F1914" s="6">
        <v>100</v>
      </c>
      <c r="G1914" s="6">
        <f t="shared" si="41"/>
        <v>100000</v>
      </c>
      <c r="H1914" s="1">
        <v>1000</v>
      </c>
    </row>
    <row r="1915" spans="1:8" ht="24" customHeight="1" x14ac:dyDescent="0.25">
      <c r="A1915" s="6">
        <v>4267</v>
      </c>
      <c r="B1915" s="6" t="s">
        <v>2073</v>
      </c>
      <c r="C1915" s="6" t="s">
        <v>204</v>
      </c>
      <c r="D1915" s="6" t="s">
        <v>40</v>
      </c>
      <c r="E1915" s="6" t="s">
        <v>86</v>
      </c>
      <c r="F1915" s="6">
        <v>130</v>
      </c>
      <c r="G1915" s="6">
        <f t="shared" si="41"/>
        <v>78000</v>
      </c>
      <c r="H1915" s="1">
        <v>600</v>
      </c>
    </row>
    <row r="1916" spans="1:8" ht="24" customHeight="1" x14ac:dyDescent="0.25">
      <c r="A1916" s="6">
        <v>4267</v>
      </c>
      <c r="B1916" s="6" t="s">
        <v>2074</v>
      </c>
      <c r="C1916" s="6" t="s">
        <v>205</v>
      </c>
      <c r="D1916" s="6" t="s">
        <v>40</v>
      </c>
      <c r="E1916" s="6" t="s">
        <v>86</v>
      </c>
      <c r="F1916" s="6">
        <v>150</v>
      </c>
      <c r="G1916" s="6">
        <f t="shared" si="41"/>
        <v>195000</v>
      </c>
      <c r="H1916" s="1">
        <v>1300</v>
      </c>
    </row>
    <row r="1917" spans="1:8" ht="24" customHeight="1" x14ac:dyDescent="0.25">
      <c r="A1917" s="6">
        <v>4267</v>
      </c>
      <c r="B1917" s="6" t="s">
        <v>2075</v>
      </c>
      <c r="C1917" s="6" t="s">
        <v>206</v>
      </c>
      <c r="D1917" s="6" t="s">
        <v>40</v>
      </c>
      <c r="E1917" s="6" t="s">
        <v>86</v>
      </c>
      <c r="F1917" s="6">
        <v>250</v>
      </c>
      <c r="G1917" s="6">
        <f t="shared" si="41"/>
        <v>20000</v>
      </c>
      <c r="H1917" s="1">
        <v>80</v>
      </c>
    </row>
    <row r="1918" spans="1:8" ht="24" customHeight="1" x14ac:dyDescent="0.25">
      <c r="A1918" s="6">
        <v>4267</v>
      </c>
      <c r="B1918" s="6" t="s">
        <v>2076</v>
      </c>
      <c r="C1918" s="6" t="s">
        <v>207</v>
      </c>
      <c r="D1918" s="6" t="s">
        <v>40</v>
      </c>
      <c r="E1918" s="6" t="s">
        <v>86</v>
      </c>
      <c r="F1918" s="6">
        <v>350</v>
      </c>
      <c r="G1918" s="6">
        <f t="shared" si="41"/>
        <v>17500</v>
      </c>
      <c r="H1918" s="1">
        <v>50</v>
      </c>
    </row>
    <row r="1919" spans="1:8" ht="24" customHeight="1" x14ac:dyDescent="0.25">
      <c r="A1919" s="6">
        <v>4267</v>
      </c>
      <c r="B1919" s="6" t="s">
        <v>2077</v>
      </c>
      <c r="C1919" s="6" t="s">
        <v>208</v>
      </c>
      <c r="D1919" s="6" t="s">
        <v>40</v>
      </c>
      <c r="E1919" s="6" t="s">
        <v>86</v>
      </c>
      <c r="F1919" s="6">
        <v>1000</v>
      </c>
      <c r="G1919" s="6">
        <f t="shared" si="41"/>
        <v>12000</v>
      </c>
      <c r="H1919" s="1">
        <v>12</v>
      </c>
    </row>
    <row r="1920" spans="1:8" ht="24" customHeight="1" x14ac:dyDescent="0.25">
      <c r="A1920" s="6">
        <v>4267</v>
      </c>
      <c r="B1920" s="6" t="s">
        <v>2078</v>
      </c>
      <c r="C1920" s="6" t="s">
        <v>209</v>
      </c>
      <c r="D1920" s="6" t="s">
        <v>40</v>
      </c>
      <c r="E1920" s="6" t="s">
        <v>86</v>
      </c>
      <c r="F1920" s="6">
        <v>350</v>
      </c>
      <c r="G1920" s="6">
        <f t="shared" si="41"/>
        <v>52500</v>
      </c>
      <c r="H1920" s="1">
        <v>150</v>
      </c>
    </row>
    <row r="1921" spans="1:8" ht="24" customHeight="1" x14ac:dyDescent="0.25">
      <c r="A1921" s="6">
        <v>4267</v>
      </c>
      <c r="B1921" s="6" t="s">
        <v>2079</v>
      </c>
      <c r="C1921" s="6" t="s">
        <v>210</v>
      </c>
      <c r="D1921" s="6" t="s">
        <v>40</v>
      </c>
      <c r="E1921" s="6" t="s">
        <v>226</v>
      </c>
      <c r="F1921" s="6">
        <v>4500</v>
      </c>
      <c r="G1921" s="6">
        <f t="shared" si="41"/>
        <v>13500</v>
      </c>
      <c r="H1921" s="1">
        <v>3</v>
      </c>
    </row>
    <row r="1922" spans="1:8" ht="24" customHeight="1" x14ac:dyDescent="0.25">
      <c r="A1922" s="6">
        <v>4267</v>
      </c>
      <c r="B1922" s="6" t="s">
        <v>2080</v>
      </c>
      <c r="C1922" s="6" t="s">
        <v>211</v>
      </c>
      <c r="D1922" s="6" t="s">
        <v>40</v>
      </c>
      <c r="E1922" s="6" t="s">
        <v>86</v>
      </c>
      <c r="F1922" s="6">
        <v>1400</v>
      </c>
      <c r="G1922" s="6">
        <f t="shared" si="41"/>
        <v>11200</v>
      </c>
      <c r="H1922" s="1">
        <v>8</v>
      </c>
    </row>
    <row r="1923" spans="1:8" ht="24" customHeight="1" x14ac:dyDescent="0.25">
      <c r="A1923" s="6">
        <v>4267</v>
      </c>
      <c r="B1923" s="6" t="s">
        <v>2081</v>
      </c>
      <c r="C1923" s="6" t="s">
        <v>211</v>
      </c>
      <c r="D1923" s="6" t="s">
        <v>40</v>
      </c>
      <c r="E1923" s="6" t="s">
        <v>86</v>
      </c>
      <c r="F1923" s="6">
        <v>3500</v>
      </c>
      <c r="G1923" s="6">
        <f t="shared" si="41"/>
        <v>21000</v>
      </c>
      <c r="H1923" s="1">
        <v>6</v>
      </c>
    </row>
    <row r="1924" spans="1:8" ht="24" customHeight="1" x14ac:dyDescent="0.25">
      <c r="A1924" s="6">
        <v>4267</v>
      </c>
      <c r="B1924" s="6" t="s">
        <v>2082</v>
      </c>
      <c r="C1924" s="6" t="s">
        <v>212</v>
      </c>
      <c r="D1924" s="6" t="s">
        <v>40</v>
      </c>
      <c r="E1924" s="6" t="s">
        <v>86</v>
      </c>
      <c r="F1924" s="6">
        <v>700</v>
      </c>
      <c r="G1924" s="6">
        <f t="shared" si="41"/>
        <v>21000</v>
      </c>
      <c r="H1924" s="1">
        <v>30</v>
      </c>
    </row>
    <row r="1925" spans="1:8" ht="24" customHeight="1" x14ac:dyDescent="0.25">
      <c r="A1925" s="6">
        <v>4267</v>
      </c>
      <c r="B1925" s="6" t="s">
        <v>2083</v>
      </c>
      <c r="C1925" s="6" t="s">
        <v>213</v>
      </c>
      <c r="D1925" s="6" t="s">
        <v>40</v>
      </c>
      <c r="E1925" s="6" t="s">
        <v>110</v>
      </c>
      <c r="F1925" s="6">
        <v>600</v>
      </c>
      <c r="G1925" s="6">
        <f t="shared" si="41"/>
        <v>18000</v>
      </c>
      <c r="H1925" s="1">
        <v>30</v>
      </c>
    </row>
    <row r="1926" spans="1:8" ht="24" customHeight="1" x14ac:dyDescent="0.25">
      <c r="A1926" s="6">
        <v>4267</v>
      </c>
      <c r="B1926" s="6" t="s">
        <v>2084</v>
      </c>
      <c r="C1926" s="6" t="s">
        <v>213</v>
      </c>
      <c r="D1926" s="6" t="s">
        <v>40</v>
      </c>
      <c r="E1926" s="6" t="s">
        <v>110</v>
      </c>
      <c r="F1926" s="6">
        <v>800</v>
      </c>
      <c r="G1926" s="6">
        <f t="shared" si="41"/>
        <v>16000</v>
      </c>
      <c r="H1926" s="1">
        <v>20</v>
      </c>
    </row>
    <row r="1927" spans="1:8" ht="24" customHeight="1" x14ac:dyDescent="0.25">
      <c r="A1927" s="6">
        <v>4267</v>
      </c>
      <c r="B1927" s="6" t="s">
        <v>2085</v>
      </c>
      <c r="C1927" s="6" t="s">
        <v>214</v>
      </c>
      <c r="D1927" s="6" t="s">
        <v>40</v>
      </c>
      <c r="E1927" s="6" t="s">
        <v>227</v>
      </c>
      <c r="F1927" s="6">
        <v>550</v>
      </c>
      <c r="G1927" s="6">
        <f t="shared" si="41"/>
        <v>8250</v>
      </c>
      <c r="H1927" s="1">
        <v>15</v>
      </c>
    </row>
    <row r="1928" spans="1:8" ht="24" customHeight="1" x14ac:dyDescent="0.25">
      <c r="A1928" s="6">
        <v>4267</v>
      </c>
      <c r="B1928" s="6" t="s">
        <v>2086</v>
      </c>
      <c r="C1928" s="6" t="s">
        <v>215</v>
      </c>
      <c r="D1928" s="6" t="s">
        <v>40</v>
      </c>
      <c r="E1928" s="6" t="s">
        <v>110</v>
      </c>
      <c r="F1928" s="6">
        <v>600</v>
      </c>
      <c r="G1928" s="6">
        <f t="shared" si="41"/>
        <v>60000</v>
      </c>
      <c r="H1928" s="1">
        <v>100</v>
      </c>
    </row>
    <row r="1929" spans="1:8" ht="24" customHeight="1" x14ac:dyDescent="0.25">
      <c r="A1929" s="6">
        <v>4267</v>
      </c>
      <c r="B1929" s="6" t="s">
        <v>2087</v>
      </c>
      <c r="C1929" s="6" t="s">
        <v>216</v>
      </c>
      <c r="D1929" s="6" t="s">
        <v>40</v>
      </c>
      <c r="E1929" s="6" t="s">
        <v>110</v>
      </c>
      <c r="F1929" s="6">
        <v>700</v>
      </c>
      <c r="G1929" s="6">
        <f t="shared" si="41"/>
        <v>14000</v>
      </c>
      <c r="H1929" s="1">
        <v>20</v>
      </c>
    </row>
    <row r="1930" spans="1:8" ht="24" customHeight="1" x14ac:dyDescent="0.25">
      <c r="A1930" s="6">
        <v>4267</v>
      </c>
      <c r="B1930" s="6" t="s">
        <v>2088</v>
      </c>
      <c r="C1930" s="6" t="s">
        <v>217</v>
      </c>
      <c r="D1930" s="6" t="s">
        <v>40</v>
      </c>
      <c r="E1930" s="6" t="s">
        <v>86</v>
      </c>
      <c r="F1930" s="6">
        <v>400</v>
      </c>
      <c r="G1930" s="6">
        <f t="shared" si="41"/>
        <v>36000</v>
      </c>
      <c r="H1930" s="1">
        <v>90</v>
      </c>
    </row>
    <row r="1931" spans="1:8" ht="24" customHeight="1" x14ac:dyDescent="0.25">
      <c r="A1931" s="6">
        <v>4267</v>
      </c>
      <c r="B1931" s="6" t="s">
        <v>2089</v>
      </c>
      <c r="C1931" s="6" t="s">
        <v>218</v>
      </c>
      <c r="D1931" s="6" t="s">
        <v>40</v>
      </c>
      <c r="E1931" s="6" t="s">
        <v>86</v>
      </c>
      <c r="F1931" s="6">
        <v>1200</v>
      </c>
      <c r="G1931" s="6">
        <f t="shared" si="41"/>
        <v>12000</v>
      </c>
      <c r="H1931" s="1">
        <v>10</v>
      </c>
    </row>
    <row r="1932" spans="1:8" ht="24" customHeight="1" x14ac:dyDescent="0.25">
      <c r="A1932" s="6">
        <v>4267</v>
      </c>
      <c r="B1932" s="6" t="s">
        <v>2090</v>
      </c>
      <c r="C1932" s="6" t="s">
        <v>219</v>
      </c>
      <c r="D1932" s="6" t="s">
        <v>40</v>
      </c>
      <c r="E1932" s="6" t="s">
        <v>86</v>
      </c>
      <c r="F1932" s="6">
        <v>1500</v>
      </c>
      <c r="G1932" s="6">
        <f t="shared" si="41"/>
        <v>6000</v>
      </c>
      <c r="H1932" s="1">
        <v>4</v>
      </c>
    </row>
    <row r="1933" spans="1:8" ht="24" customHeight="1" x14ac:dyDescent="0.25">
      <c r="A1933" s="6">
        <v>4267</v>
      </c>
      <c r="B1933" s="6" t="s">
        <v>2091</v>
      </c>
      <c r="C1933" s="6" t="s">
        <v>220</v>
      </c>
      <c r="D1933" s="6" t="s">
        <v>40</v>
      </c>
      <c r="E1933" s="6" t="s">
        <v>228</v>
      </c>
      <c r="F1933" s="6">
        <v>3000</v>
      </c>
      <c r="G1933" s="6">
        <f t="shared" si="41"/>
        <v>9000</v>
      </c>
      <c r="H1933" s="1">
        <v>3</v>
      </c>
    </row>
    <row r="1934" spans="1:8" ht="24" customHeight="1" x14ac:dyDescent="0.25">
      <c r="A1934" s="6">
        <v>4267</v>
      </c>
      <c r="B1934" s="6" t="s">
        <v>2092</v>
      </c>
      <c r="C1934" s="6" t="s">
        <v>221</v>
      </c>
      <c r="D1934" s="6" t="s">
        <v>40</v>
      </c>
      <c r="E1934" s="6" t="s">
        <v>228</v>
      </c>
      <c r="F1934" s="6">
        <v>250</v>
      </c>
      <c r="G1934" s="6">
        <f t="shared" si="41"/>
        <v>12500</v>
      </c>
      <c r="H1934" s="1">
        <v>50</v>
      </c>
    </row>
    <row r="1935" spans="1:8" ht="24" customHeight="1" x14ac:dyDescent="0.25">
      <c r="A1935" s="6">
        <v>4267</v>
      </c>
      <c r="B1935" s="6" t="s">
        <v>2093</v>
      </c>
      <c r="C1935" s="6" t="s">
        <v>222</v>
      </c>
      <c r="D1935" s="6" t="s">
        <v>40</v>
      </c>
      <c r="E1935" s="6" t="s">
        <v>86</v>
      </c>
      <c r="F1935" s="6">
        <v>2300</v>
      </c>
      <c r="G1935" s="6">
        <f t="shared" si="41"/>
        <v>23000</v>
      </c>
      <c r="H1935" s="1">
        <v>10</v>
      </c>
    </row>
    <row r="1936" spans="1:8" ht="24" customHeight="1" x14ac:dyDescent="0.25">
      <c r="A1936" s="6">
        <v>4267</v>
      </c>
      <c r="B1936" s="6" t="s">
        <v>2094</v>
      </c>
      <c r="C1936" s="6" t="s">
        <v>223</v>
      </c>
      <c r="D1936" s="6" t="s">
        <v>40</v>
      </c>
      <c r="E1936" s="6" t="s">
        <v>86</v>
      </c>
      <c r="F1936" s="6">
        <v>3100</v>
      </c>
      <c r="G1936" s="6">
        <f t="shared" si="41"/>
        <v>18600</v>
      </c>
      <c r="H1936" s="1">
        <v>6</v>
      </c>
    </row>
    <row r="1937" spans="1:8" ht="24" customHeight="1" x14ac:dyDescent="0.25">
      <c r="A1937" s="6">
        <v>4267</v>
      </c>
      <c r="B1937" s="6" t="s">
        <v>2095</v>
      </c>
      <c r="C1937" s="6" t="s">
        <v>224</v>
      </c>
      <c r="D1937" s="6" t="s">
        <v>40</v>
      </c>
      <c r="E1937" s="6" t="s">
        <v>86</v>
      </c>
      <c r="F1937" s="6">
        <v>1900</v>
      </c>
      <c r="G1937" s="6">
        <f t="shared" si="41"/>
        <v>28500</v>
      </c>
      <c r="H1937" s="1">
        <v>15</v>
      </c>
    </row>
    <row r="1938" spans="1:8" ht="41.25" customHeight="1" x14ac:dyDescent="0.25">
      <c r="A1938" s="6">
        <v>4261</v>
      </c>
      <c r="B1938" s="6" t="s">
        <v>229</v>
      </c>
      <c r="C1938" s="6" t="s">
        <v>230</v>
      </c>
      <c r="D1938" s="6" t="s">
        <v>40</v>
      </c>
      <c r="E1938" s="6" t="s">
        <v>86</v>
      </c>
      <c r="F1938" s="6">
        <v>2955</v>
      </c>
      <c r="G1938" s="6">
        <f t="shared" ref="G1938:G1971" si="42">H1938*F1938</f>
        <v>23640</v>
      </c>
      <c r="H1938" s="1">
        <v>8</v>
      </c>
    </row>
    <row r="1939" spans="1:8" ht="41.25" customHeight="1" x14ac:dyDescent="0.25">
      <c r="A1939" s="6">
        <v>4261</v>
      </c>
      <c r="B1939" s="6" t="s">
        <v>231</v>
      </c>
      <c r="C1939" s="6" t="s">
        <v>232</v>
      </c>
      <c r="D1939" s="6" t="s">
        <v>40</v>
      </c>
      <c r="E1939" s="6" t="s">
        <v>86</v>
      </c>
      <c r="F1939" s="6">
        <v>1776</v>
      </c>
      <c r="G1939" s="6">
        <f t="shared" si="42"/>
        <v>17760</v>
      </c>
      <c r="H1939" s="1">
        <v>10</v>
      </c>
    </row>
    <row r="1940" spans="1:8" ht="41.25" customHeight="1" x14ac:dyDescent="0.25">
      <c r="A1940" s="6">
        <v>4261</v>
      </c>
      <c r="B1940" s="6" t="s">
        <v>233</v>
      </c>
      <c r="C1940" s="6" t="s">
        <v>234</v>
      </c>
      <c r="D1940" s="6" t="s">
        <v>40</v>
      </c>
      <c r="E1940" s="6" t="s">
        <v>86</v>
      </c>
      <c r="F1940" s="6">
        <v>24</v>
      </c>
      <c r="G1940" s="6">
        <f t="shared" si="42"/>
        <v>1680</v>
      </c>
      <c r="H1940" s="1">
        <v>70</v>
      </c>
    </row>
    <row r="1941" spans="1:8" ht="41.25" customHeight="1" x14ac:dyDescent="0.25">
      <c r="A1941" s="6">
        <v>4261</v>
      </c>
      <c r="B1941" s="6" t="s">
        <v>235</v>
      </c>
      <c r="C1941" s="6" t="s">
        <v>236</v>
      </c>
      <c r="D1941" s="6" t="s">
        <v>40</v>
      </c>
      <c r="E1941" s="6" t="s">
        <v>86</v>
      </c>
      <c r="F1941" s="6">
        <v>36.93</v>
      </c>
      <c r="G1941" s="6">
        <f t="shared" si="42"/>
        <v>33606.300000000003</v>
      </c>
      <c r="H1941" s="1">
        <v>910</v>
      </c>
    </row>
    <row r="1942" spans="1:8" ht="41.25" customHeight="1" x14ac:dyDescent="0.25">
      <c r="A1942" s="6">
        <v>4261</v>
      </c>
      <c r="B1942" s="6" t="s">
        <v>237</v>
      </c>
      <c r="C1942" s="6" t="s">
        <v>238</v>
      </c>
      <c r="D1942" s="6" t="s">
        <v>40</v>
      </c>
      <c r="E1942" s="6" t="s">
        <v>86</v>
      </c>
      <c r="F1942" s="6">
        <v>59.2</v>
      </c>
      <c r="G1942" s="6">
        <f t="shared" si="42"/>
        <v>8880</v>
      </c>
      <c r="H1942" s="1">
        <v>150</v>
      </c>
    </row>
    <row r="1943" spans="1:8" ht="41.25" customHeight="1" x14ac:dyDescent="0.25">
      <c r="A1943" s="6">
        <v>4261</v>
      </c>
      <c r="B1943" s="6" t="s">
        <v>239</v>
      </c>
      <c r="C1943" s="6" t="s">
        <v>240</v>
      </c>
      <c r="D1943" s="6" t="s">
        <v>40</v>
      </c>
      <c r="E1943" s="6" t="s">
        <v>86</v>
      </c>
      <c r="F1943" s="6">
        <v>69.599999999999994</v>
      </c>
      <c r="G1943" s="6">
        <f t="shared" si="42"/>
        <v>2784</v>
      </c>
      <c r="H1943" s="1">
        <v>40</v>
      </c>
    </row>
    <row r="1944" spans="1:8" ht="41.25" customHeight="1" x14ac:dyDescent="0.25">
      <c r="A1944" s="6">
        <v>4261</v>
      </c>
      <c r="B1944" s="6" t="s">
        <v>241</v>
      </c>
      <c r="C1944" s="6" t="s">
        <v>242</v>
      </c>
      <c r="D1944" s="6" t="s">
        <v>40</v>
      </c>
      <c r="E1944" s="6" t="s">
        <v>86</v>
      </c>
      <c r="F1944" s="6">
        <v>234</v>
      </c>
      <c r="G1944" s="6">
        <f t="shared" si="42"/>
        <v>4680</v>
      </c>
      <c r="H1944" s="1">
        <v>20</v>
      </c>
    </row>
    <row r="1945" spans="1:8" ht="41.25" customHeight="1" x14ac:dyDescent="0.25">
      <c r="A1945" s="6">
        <v>4261</v>
      </c>
      <c r="B1945" s="6" t="s">
        <v>243</v>
      </c>
      <c r="C1945" s="6" t="s">
        <v>244</v>
      </c>
      <c r="D1945" s="6" t="s">
        <v>40</v>
      </c>
      <c r="E1945" s="6" t="s">
        <v>86</v>
      </c>
      <c r="F1945" s="6">
        <v>246</v>
      </c>
      <c r="G1945" s="6">
        <f t="shared" si="42"/>
        <v>4920</v>
      </c>
      <c r="H1945" s="1">
        <v>20</v>
      </c>
    </row>
    <row r="1946" spans="1:8" ht="41.25" customHeight="1" x14ac:dyDescent="0.25">
      <c r="A1946" s="6">
        <v>4261</v>
      </c>
      <c r="B1946" s="6" t="s">
        <v>245</v>
      </c>
      <c r="C1946" s="6" t="s">
        <v>246</v>
      </c>
      <c r="D1946" s="6" t="s">
        <v>40</v>
      </c>
      <c r="E1946" s="6" t="s">
        <v>86</v>
      </c>
      <c r="F1946" s="6">
        <v>117.8</v>
      </c>
      <c r="G1946" s="6">
        <f t="shared" si="42"/>
        <v>7068</v>
      </c>
      <c r="H1946" s="1">
        <v>60</v>
      </c>
    </row>
    <row r="1947" spans="1:8" ht="21.75" customHeight="1" x14ac:dyDescent="0.25">
      <c r="A1947" s="6">
        <v>4261</v>
      </c>
      <c r="B1947" s="6" t="s">
        <v>247</v>
      </c>
      <c r="C1947" s="6" t="s">
        <v>248</v>
      </c>
      <c r="D1947" s="6" t="s">
        <v>40</v>
      </c>
      <c r="E1947" s="6" t="s">
        <v>86</v>
      </c>
      <c r="F1947" s="6">
        <v>42</v>
      </c>
      <c r="G1947" s="6">
        <f t="shared" si="42"/>
        <v>2520</v>
      </c>
      <c r="H1947" s="1">
        <v>60</v>
      </c>
    </row>
    <row r="1948" spans="1:8" ht="23.25" customHeight="1" x14ac:dyDescent="0.25">
      <c r="A1948" s="6">
        <v>4261</v>
      </c>
      <c r="B1948" s="6" t="s">
        <v>249</v>
      </c>
      <c r="C1948" s="6" t="s">
        <v>250</v>
      </c>
      <c r="D1948" s="6" t="s">
        <v>40</v>
      </c>
      <c r="E1948" s="6" t="s">
        <v>86</v>
      </c>
      <c r="F1948" s="6">
        <v>117</v>
      </c>
      <c r="G1948" s="6">
        <f t="shared" si="42"/>
        <v>9360</v>
      </c>
      <c r="H1948" s="1">
        <v>80</v>
      </c>
    </row>
    <row r="1949" spans="1:8" ht="29.25" customHeight="1" x14ac:dyDescent="0.25">
      <c r="A1949" s="6">
        <v>4261</v>
      </c>
      <c r="B1949" s="6" t="s">
        <v>251</v>
      </c>
      <c r="C1949" s="6" t="s">
        <v>252</v>
      </c>
      <c r="D1949" s="6" t="s">
        <v>40</v>
      </c>
      <c r="E1949" s="6" t="s">
        <v>86</v>
      </c>
      <c r="F1949" s="6">
        <v>1092</v>
      </c>
      <c r="G1949" s="6">
        <f t="shared" si="42"/>
        <v>16380</v>
      </c>
      <c r="H1949" s="1">
        <v>15</v>
      </c>
    </row>
    <row r="1950" spans="1:8" ht="41.25" customHeight="1" x14ac:dyDescent="0.25">
      <c r="A1950" s="6">
        <v>4261</v>
      </c>
      <c r="B1950" s="6" t="s">
        <v>253</v>
      </c>
      <c r="C1950" s="6" t="s">
        <v>254</v>
      </c>
      <c r="D1950" s="6" t="s">
        <v>40</v>
      </c>
      <c r="E1950" s="6" t="s">
        <v>293</v>
      </c>
      <c r="F1950" s="6">
        <v>50</v>
      </c>
      <c r="G1950" s="6">
        <f t="shared" si="42"/>
        <v>5000</v>
      </c>
      <c r="H1950" s="1">
        <v>100</v>
      </c>
    </row>
    <row r="1951" spans="1:8" ht="41.25" customHeight="1" x14ac:dyDescent="0.25">
      <c r="A1951" s="6">
        <v>4261</v>
      </c>
      <c r="B1951" s="6" t="s">
        <v>255</v>
      </c>
      <c r="C1951" s="6" t="s">
        <v>256</v>
      </c>
      <c r="D1951" s="6" t="s">
        <v>40</v>
      </c>
      <c r="E1951" s="6" t="s">
        <v>86</v>
      </c>
      <c r="F1951" s="6">
        <v>380</v>
      </c>
      <c r="G1951" s="6">
        <f t="shared" si="42"/>
        <v>5700</v>
      </c>
      <c r="H1951" s="1">
        <v>15</v>
      </c>
    </row>
    <row r="1952" spans="1:8" ht="41.25" customHeight="1" x14ac:dyDescent="0.25">
      <c r="A1952" s="6">
        <v>4261</v>
      </c>
      <c r="B1952" s="6" t="s">
        <v>257</v>
      </c>
      <c r="C1952" s="6" t="s">
        <v>258</v>
      </c>
      <c r="D1952" s="6" t="s">
        <v>40</v>
      </c>
      <c r="E1952" s="6" t="s">
        <v>86</v>
      </c>
      <c r="F1952" s="6">
        <v>3.87</v>
      </c>
      <c r="G1952" s="6">
        <f t="shared" si="42"/>
        <v>17415</v>
      </c>
      <c r="H1952" s="1">
        <v>4500</v>
      </c>
    </row>
    <row r="1953" spans="1:8" ht="24.75" customHeight="1" x14ac:dyDescent="0.25">
      <c r="A1953" s="6">
        <v>4261</v>
      </c>
      <c r="B1953" s="6" t="s">
        <v>259</v>
      </c>
      <c r="C1953" s="6" t="s">
        <v>260</v>
      </c>
      <c r="D1953" s="6" t="s">
        <v>40</v>
      </c>
      <c r="E1953" s="6" t="s">
        <v>86</v>
      </c>
      <c r="F1953" s="6">
        <v>60</v>
      </c>
      <c r="G1953" s="6">
        <f t="shared" si="42"/>
        <v>18000</v>
      </c>
      <c r="H1953" s="1">
        <v>300</v>
      </c>
    </row>
    <row r="1954" spans="1:8" ht="20.25" customHeight="1" x14ac:dyDescent="0.25">
      <c r="A1954" s="6">
        <v>4261</v>
      </c>
      <c r="B1954" s="6" t="s">
        <v>261</v>
      </c>
      <c r="C1954" s="6" t="s">
        <v>262</v>
      </c>
      <c r="D1954" s="6" t="s">
        <v>40</v>
      </c>
      <c r="E1954" s="6" t="s">
        <v>86</v>
      </c>
      <c r="F1954" s="6">
        <v>85</v>
      </c>
      <c r="G1954" s="6">
        <f t="shared" si="42"/>
        <v>6800</v>
      </c>
      <c r="H1954" s="1">
        <v>80</v>
      </c>
    </row>
    <row r="1955" spans="1:8" ht="41.25" customHeight="1" x14ac:dyDescent="0.25">
      <c r="A1955" s="6">
        <v>4261</v>
      </c>
      <c r="B1955" s="6" t="s">
        <v>263</v>
      </c>
      <c r="C1955" s="6" t="s">
        <v>264</v>
      </c>
      <c r="D1955" s="6" t="s">
        <v>40</v>
      </c>
      <c r="E1955" s="6" t="s">
        <v>86</v>
      </c>
      <c r="F1955" s="6">
        <v>295.08</v>
      </c>
      <c r="G1955" s="6">
        <f t="shared" si="42"/>
        <v>29508</v>
      </c>
      <c r="H1955" s="1">
        <v>100</v>
      </c>
    </row>
    <row r="1956" spans="1:8" ht="41.25" customHeight="1" x14ac:dyDescent="0.25">
      <c r="A1956" s="6">
        <v>4261</v>
      </c>
      <c r="B1956" s="6" t="s">
        <v>265</v>
      </c>
      <c r="C1956" s="6" t="s">
        <v>266</v>
      </c>
      <c r="D1956" s="6" t="s">
        <v>40</v>
      </c>
      <c r="E1956" s="6" t="s">
        <v>86</v>
      </c>
      <c r="F1956" s="6">
        <v>900</v>
      </c>
      <c r="G1956" s="6">
        <f t="shared" si="42"/>
        <v>22500</v>
      </c>
      <c r="H1956" s="1">
        <v>25</v>
      </c>
    </row>
    <row r="1957" spans="1:8" ht="41.25" customHeight="1" x14ac:dyDescent="0.25">
      <c r="A1957" s="6">
        <v>4261</v>
      </c>
      <c r="B1957" s="6" t="s">
        <v>267</v>
      </c>
      <c r="C1957" s="6" t="s">
        <v>268</v>
      </c>
      <c r="D1957" s="6" t="s">
        <v>40</v>
      </c>
      <c r="E1957" s="6" t="s">
        <v>86</v>
      </c>
      <c r="F1957" s="6">
        <v>1164</v>
      </c>
      <c r="G1957" s="6">
        <f t="shared" si="42"/>
        <v>17460</v>
      </c>
      <c r="H1957" s="1">
        <v>15</v>
      </c>
    </row>
    <row r="1958" spans="1:8" ht="41.25" customHeight="1" x14ac:dyDescent="0.25">
      <c r="A1958" s="6">
        <v>4261</v>
      </c>
      <c r="B1958" s="6" t="s">
        <v>1162</v>
      </c>
      <c r="C1958" s="6" t="s">
        <v>1163</v>
      </c>
      <c r="D1958" s="6" t="s">
        <v>40</v>
      </c>
      <c r="E1958" s="6" t="s">
        <v>293</v>
      </c>
      <c r="F1958" s="6">
        <v>100</v>
      </c>
      <c r="G1958" s="6">
        <f t="shared" si="42"/>
        <v>5000</v>
      </c>
      <c r="H1958" s="1">
        <v>50</v>
      </c>
    </row>
    <row r="1959" spans="1:8" ht="41.25" customHeight="1" x14ac:dyDescent="0.25">
      <c r="A1959" s="6">
        <v>4261</v>
      </c>
      <c r="B1959" s="6" t="s">
        <v>269</v>
      </c>
      <c r="C1959" s="6" t="s">
        <v>270</v>
      </c>
      <c r="D1959" s="6" t="s">
        <v>40</v>
      </c>
      <c r="E1959" s="6" t="s">
        <v>227</v>
      </c>
      <c r="F1959" s="6">
        <v>510.3</v>
      </c>
      <c r="G1959" s="6">
        <f t="shared" si="42"/>
        <v>1140010.2</v>
      </c>
      <c r="H1959" s="1">
        <v>2234</v>
      </c>
    </row>
    <row r="1960" spans="1:8" ht="41.25" customHeight="1" x14ac:dyDescent="0.25">
      <c r="A1960" s="6">
        <v>4261</v>
      </c>
      <c r="B1960" s="6" t="s">
        <v>271</v>
      </c>
      <c r="C1960" s="6" t="s">
        <v>272</v>
      </c>
      <c r="D1960" s="6" t="s">
        <v>40</v>
      </c>
      <c r="E1960" s="6" t="s">
        <v>86</v>
      </c>
      <c r="F1960" s="6">
        <v>5.85</v>
      </c>
      <c r="G1960" s="6">
        <f t="shared" si="42"/>
        <v>134550</v>
      </c>
      <c r="H1960" s="1">
        <v>23000</v>
      </c>
    </row>
    <row r="1961" spans="1:8" ht="41.25" customHeight="1" x14ac:dyDescent="0.25">
      <c r="A1961" s="6">
        <v>4261</v>
      </c>
      <c r="B1961" s="6" t="s">
        <v>273</v>
      </c>
      <c r="C1961" s="6" t="s">
        <v>274</v>
      </c>
      <c r="D1961" s="6" t="s">
        <v>40</v>
      </c>
      <c r="E1961" s="6" t="s">
        <v>86</v>
      </c>
      <c r="F1961" s="6">
        <v>75.430000000000007</v>
      </c>
      <c r="G1961" s="6">
        <f t="shared" si="42"/>
        <v>26400.500000000004</v>
      </c>
      <c r="H1961" s="1">
        <v>350</v>
      </c>
    </row>
    <row r="1962" spans="1:8" ht="41.25" customHeight="1" x14ac:dyDescent="0.25">
      <c r="A1962" s="6">
        <v>4261</v>
      </c>
      <c r="B1962" s="6" t="s">
        <v>275</v>
      </c>
      <c r="C1962" s="6" t="s">
        <v>276</v>
      </c>
      <c r="D1962" s="6" t="s">
        <v>40</v>
      </c>
      <c r="E1962" s="6" t="s">
        <v>86</v>
      </c>
      <c r="F1962" s="6">
        <v>44.4</v>
      </c>
      <c r="G1962" s="6">
        <f t="shared" si="42"/>
        <v>888</v>
      </c>
      <c r="H1962" s="1">
        <v>20</v>
      </c>
    </row>
    <row r="1963" spans="1:8" ht="41.25" customHeight="1" x14ac:dyDescent="0.25">
      <c r="A1963" s="6">
        <v>4261</v>
      </c>
      <c r="B1963" s="6" t="s">
        <v>277</v>
      </c>
      <c r="C1963" s="6" t="s">
        <v>278</v>
      </c>
      <c r="D1963" s="6" t="s">
        <v>40</v>
      </c>
      <c r="E1963" s="6" t="s">
        <v>86</v>
      </c>
      <c r="F1963" s="6">
        <v>500</v>
      </c>
      <c r="G1963" s="6">
        <f t="shared" si="42"/>
        <v>12500</v>
      </c>
      <c r="H1963" s="1">
        <v>25</v>
      </c>
    </row>
    <row r="1964" spans="1:8" ht="41.25" customHeight="1" x14ac:dyDescent="0.25">
      <c r="A1964" s="6">
        <v>4261</v>
      </c>
      <c r="B1964" s="6" t="s">
        <v>279</v>
      </c>
      <c r="C1964" s="6" t="s">
        <v>280</v>
      </c>
      <c r="D1964" s="6" t="s">
        <v>40</v>
      </c>
      <c r="E1964" s="6" t="s">
        <v>86</v>
      </c>
      <c r="F1964" s="6">
        <v>546</v>
      </c>
      <c r="G1964" s="6">
        <f t="shared" si="42"/>
        <v>5460</v>
      </c>
      <c r="H1964" s="1">
        <v>10</v>
      </c>
    </row>
    <row r="1965" spans="1:8" ht="41.25" customHeight="1" x14ac:dyDescent="0.25">
      <c r="A1965" s="6">
        <v>4261</v>
      </c>
      <c r="B1965" s="6" t="s">
        <v>281</v>
      </c>
      <c r="C1965" s="6" t="s">
        <v>280</v>
      </c>
      <c r="D1965" s="6" t="s">
        <v>40</v>
      </c>
      <c r="E1965" s="6" t="s">
        <v>86</v>
      </c>
      <c r="F1965" s="6">
        <v>646.79999999999995</v>
      </c>
      <c r="G1965" s="6">
        <f t="shared" si="42"/>
        <v>6468</v>
      </c>
      <c r="H1965" s="1">
        <v>10</v>
      </c>
    </row>
    <row r="1966" spans="1:8" ht="41.25" customHeight="1" x14ac:dyDescent="0.25">
      <c r="A1966" s="6">
        <v>4261</v>
      </c>
      <c r="B1966" s="6" t="s">
        <v>282</v>
      </c>
      <c r="C1966" s="6" t="s">
        <v>280</v>
      </c>
      <c r="D1966" s="6" t="s">
        <v>40</v>
      </c>
      <c r="E1966" s="6" t="s">
        <v>86</v>
      </c>
      <c r="F1966" s="6">
        <v>2460</v>
      </c>
      <c r="G1966" s="6">
        <f t="shared" si="42"/>
        <v>4920</v>
      </c>
      <c r="H1966" s="1">
        <v>2</v>
      </c>
    </row>
    <row r="1967" spans="1:8" ht="41.25" customHeight="1" x14ac:dyDescent="0.25">
      <c r="A1967" s="6">
        <v>4261</v>
      </c>
      <c r="B1967" s="6" t="s">
        <v>283</v>
      </c>
      <c r="C1967" s="6" t="s">
        <v>284</v>
      </c>
      <c r="D1967" s="6" t="s">
        <v>40</v>
      </c>
      <c r="E1967" s="6" t="s">
        <v>293</v>
      </c>
      <c r="F1967" s="6">
        <v>48</v>
      </c>
      <c r="G1967" s="6">
        <f t="shared" si="42"/>
        <v>2880</v>
      </c>
      <c r="H1967" s="1">
        <v>60</v>
      </c>
    </row>
    <row r="1968" spans="1:8" ht="41.25" customHeight="1" x14ac:dyDescent="0.25">
      <c r="A1968" s="6">
        <v>4261</v>
      </c>
      <c r="B1968" s="6" t="s">
        <v>285</v>
      </c>
      <c r="C1968" s="6" t="s">
        <v>286</v>
      </c>
      <c r="D1968" s="6" t="s">
        <v>40</v>
      </c>
      <c r="E1968" s="6" t="s">
        <v>293</v>
      </c>
      <c r="F1968" s="6">
        <v>132</v>
      </c>
      <c r="G1968" s="6">
        <f t="shared" si="42"/>
        <v>6600</v>
      </c>
      <c r="H1968" s="1">
        <v>50</v>
      </c>
    </row>
    <row r="1969" spans="1:8" ht="41.25" customHeight="1" x14ac:dyDescent="0.25">
      <c r="A1969" s="6">
        <v>4261</v>
      </c>
      <c r="B1969" s="6" t="s">
        <v>287</v>
      </c>
      <c r="C1969" s="6" t="s">
        <v>288</v>
      </c>
      <c r="D1969" s="6" t="s">
        <v>40</v>
      </c>
      <c r="E1969" s="6" t="s">
        <v>86</v>
      </c>
      <c r="F1969" s="6">
        <v>7.8</v>
      </c>
      <c r="G1969" s="6">
        <f t="shared" si="42"/>
        <v>780</v>
      </c>
      <c r="H1969" s="1">
        <v>100</v>
      </c>
    </row>
    <row r="1970" spans="1:8" ht="41.25" customHeight="1" x14ac:dyDescent="0.25">
      <c r="A1970" s="6">
        <v>4261</v>
      </c>
      <c r="B1970" s="6" t="s">
        <v>289</v>
      </c>
      <c r="C1970" s="6" t="s">
        <v>290</v>
      </c>
      <c r="D1970" s="6" t="s">
        <v>40</v>
      </c>
      <c r="E1970" s="6" t="s">
        <v>86</v>
      </c>
      <c r="F1970" s="6">
        <v>27</v>
      </c>
      <c r="G1970" s="6">
        <f t="shared" si="42"/>
        <v>2160</v>
      </c>
      <c r="H1970" s="1">
        <v>80</v>
      </c>
    </row>
    <row r="1971" spans="1:8" ht="41.25" customHeight="1" x14ac:dyDescent="0.25">
      <c r="A1971" s="6">
        <v>4261</v>
      </c>
      <c r="B1971" s="6" t="s">
        <v>291</v>
      </c>
      <c r="C1971" s="6" t="s">
        <v>292</v>
      </c>
      <c r="D1971" s="6" t="s">
        <v>40</v>
      </c>
      <c r="E1971" s="6" t="s">
        <v>86</v>
      </c>
      <c r="F1971" s="6">
        <v>84.96</v>
      </c>
      <c r="G1971" s="6">
        <f t="shared" si="42"/>
        <v>2124</v>
      </c>
      <c r="H1971" s="1">
        <v>25</v>
      </c>
    </row>
    <row r="1972" spans="1:8" ht="41.25" customHeight="1" x14ac:dyDescent="0.25">
      <c r="A1972" s="6">
        <v>4269</v>
      </c>
      <c r="B1972" s="6" t="s">
        <v>311</v>
      </c>
      <c r="C1972" s="6" t="s">
        <v>312</v>
      </c>
      <c r="D1972" s="6" t="s">
        <v>40</v>
      </c>
      <c r="E1972" s="6" t="s">
        <v>86</v>
      </c>
      <c r="F1972" s="6">
        <v>29994.25</v>
      </c>
      <c r="G1972" s="6">
        <f>H1972*F1972</f>
        <v>119977</v>
      </c>
      <c r="H1972" s="1">
        <v>4</v>
      </c>
    </row>
    <row r="1973" spans="1:8" ht="41.25" customHeight="1" x14ac:dyDescent="0.25">
      <c r="A1973" s="6">
        <v>4269</v>
      </c>
      <c r="B1973" s="6" t="s">
        <v>313</v>
      </c>
      <c r="C1973" s="6" t="s">
        <v>312</v>
      </c>
      <c r="D1973" s="6" t="s">
        <v>40</v>
      </c>
      <c r="E1973" s="6" t="s">
        <v>86</v>
      </c>
      <c r="F1973" s="6">
        <v>999.93</v>
      </c>
      <c r="G1973" s="6">
        <f t="shared" ref="G1973:G1978" si="43">H1973*F1973</f>
        <v>299979</v>
      </c>
      <c r="H1973" s="1">
        <v>300</v>
      </c>
    </row>
    <row r="1974" spans="1:8" ht="25.5" customHeight="1" x14ac:dyDescent="0.25">
      <c r="A1974" s="6">
        <v>5122</v>
      </c>
      <c r="B1974" s="6" t="s">
        <v>2144</v>
      </c>
      <c r="C1974" s="6" t="s">
        <v>314</v>
      </c>
      <c r="D1974" s="6" t="s">
        <v>40</v>
      </c>
      <c r="E1974" s="6" t="s">
        <v>86</v>
      </c>
      <c r="F1974" s="6">
        <v>190000</v>
      </c>
      <c r="G1974" s="6">
        <f t="shared" si="43"/>
        <v>1900000</v>
      </c>
      <c r="H1974" s="1">
        <v>10</v>
      </c>
    </row>
    <row r="1975" spans="1:8" ht="25.5" customHeight="1" x14ac:dyDescent="0.25">
      <c r="A1975" s="6">
        <v>5122</v>
      </c>
      <c r="B1975" s="6" t="s">
        <v>2145</v>
      </c>
      <c r="C1975" s="6" t="s">
        <v>315</v>
      </c>
      <c r="D1975" s="6" t="s">
        <v>40</v>
      </c>
      <c r="E1975" s="6" t="s">
        <v>86</v>
      </c>
      <c r="F1975" s="6">
        <v>6000</v>
      </c>
      <c r="G1975" s="6">
        <f t="shared" si="43"/>
        <v>60000</v>
      </c>
      <c r="H1975" s="1">
        <v>10</v>
      </c>
    </row>
    <row r="1976" spans="1:8" ht="25.5" customHeight="1" x14ac:dyDescent="0.25">
      <c r="A1976" s="6">
        <v>5122</v>
      </c>
      <c r="B1976" s="6" t="s">
        <v>2146</v>
      </c>
      <c r="C1976" s="6" t="s">
        <v>316</v>
      </c>
      <c r="D1976" s="6" t="s">
        <v>40</v>
      </c>
      <c r="E1976" s="6" t="s">
        <v>86</v>
      </c>
      <c r="F1976" s="6">
        <v>80000</v>
      </c>
      <c r="G1976" s="6">
        <f t="shared" si="43"/>
        <v>320000</v>
      </c>
      <c r="H1976" s="1">
        <v>4</v>
      </c>
    </row>
    <row r="1977" spans="1:8" ht="25.5" customHeight="1" x14ac:dyDescent="0.25">
      <c r="A1977" s="6">
        <v>5122</v>
      </c>
      <c r="B1977" s="6" t="s">
        <v>2147</v>
      </c>
      <c r="C1977" s="6" t="s">
        <v>317</v>
      </c>
      <c r="D1977" s="6" t="s">
        <v>40</v>
      </c>
      <c r="E1977" s="6" t="s">
        <v>86</v>
      </c>
      <c r="F1977" s="6">
        <v>210000</v>
      </c>
      <c r="G1977" s="6">
        <f t="shared" si="43"/>
        <v>1470000</v>
      </c>
      <c r="H1977" s="1">
        <v>7</v>
      </c>
    </row>
    <row r="1978" spans="1:8" ht="25.5" customHeight="1" x14ac:dyDescent="0.25">
      <c r="A1978" s="6">
        <v>5122</v>
      </c>
      <c r="B1978" s="6" t="s">
        <v>2148</v>
      </c>
      <c r="C1978" s="6" t="s">
        <v>318</v>
      </c>
      <c r="D1978" s="6" t="s">
        <v>40</v>
      </c>
      <c r="E1978" s="6" t="s">
        <v>86</v>
      </c>
      <c r="F1978" s="6">
        <v>85000</v>
      </c>
      <c r="G1978" s="6">
        <f t="shared" si="43"/>
        <v>340000</v>
      </c>
      <c r="H1978" s="1">
        <v>4</v>
      </c>
    </row>
    <row r="1979" spans="1:8" ht="25.5" customHeight="1" x14ac:dyDescent="0.25">
      <c r="A1979" s="6">
        <v>4264</v>
      </c>
      <c r="B1979" s="6" t="s">
        <v>1744</v>
      </c>
      <c r="C1979" s="6" t="s">
        <v>1745</v>
      </c>
      <c r="D1979" s="6" t="s">
        <v>40</v>
      </c>
      <c r="E1979" s="6" t="s">
        <v>86</v>
      </c>
      <c r="F1979" s="6">
        <v>40000</v>
      </c>
      <c r="G1979" s="6">
        <f t="shared" ref="G1979:G1994" si="44">H1979*F1979</f>
        <v>160000</v>
      </c>
      <c r="H1979" s="1">
        <v>4</v>
      </c>
    </row>
    <row r="1980" spans="1:8" ht="25.5" customHeight="1" x14ac:dyDescent="0.25">
      <c r="A1980" s="6">
        <v>4264</v>
      </c>
      <c r="B1980" s="6" t="s">
        <v>1746</v>
      </c>
      <c r="C1980" s="6" t="s">
        <v>1745</v>
      </c>
      <c r="D1980" s="6" t="s">
        <v>40</v>
      </c>
      <c r="E1980" s="6" t="s">
        <v>86</v>
      </c>
      <c r="F1980" s="6">
        <v>44000</v>
      </c>
      <c r="G1980" s="6">
        <f t="shared" si="44"/>
        <v>176000</v>
      </c>
      <c r="H1980" s="1">
        <v>4</v>
      </c>
    </row>
    <row r="1981" spans="1:8" ht="25.5" customHeight="1" x14ac:dyDescent="0.25">
      <c r="A1981" s="6">
        <v>4264</v>
      </c>
      <c r="B1981" s="6" t="s">
        <v>1747</v>
      </c>
      <c r="C1981" s="6" t="s">
        <v>1745</v>
      </c>
      <c r="D1981" s="6" t="s">
        <v>40</v>
      </c>
      <c r="E1981" s="6" t="s">
        <v>86</v>
      </c>
      <c r="F1981" s="6">
        <v>42000</v>
      </c>
      <c r="G1981" s="6">
        <f t="shared" si="44"/>
        <v>168000</v>
      </c>
      <c r="H1981" s="1">
        <v>4</v>
      </c>
    </row>
    <row r="1982" spans="1:8" ht="25.5" customHeight="1" x14ac:dyDescent="0.25">
      <c r="A1982" s="6">
        <v>4261</v>
      </c>
      <c r="B1982" s="6" t="s">
        <v>2149</v>
      </c>
      <c r="C1982" s="6" t="s">
        <v>2150</v>
      </c>
      <c r="D1982" s="6" t="s">
        <v>40</v>
      </c>
      <c r="E1982" s="6" t="s">
        <v>86</v>
      </c>
      <c r="F1982" s="6">
        <v>5000</v>
      </c>
      <c r="G1982" s="6">
        <f t="shared" si="44"/>
        <v>100000</v>
      </c>
      <c r="H1982" s="1">
        <v>20</v>
      </c>
    </row>
    <row r="1983" spans="1:8" ht="25.5" customHeight="1" x14ac:dyDescent="0.25">
      <c r="A1983" s="6">
        <v>4261</v>
      </c>
      <c r="B1983" s="6" t="s">
        <v>2151</v>
      </c>
      <c r="C1983" s="6" t="s">
        <v>2150</v>
      </c>
      <c r="D1983" s="6" t="s">
        <v>40</v>
      </c>
      <c r="E1983" s="6" t="s">
        <v>86</v>
      </c>
      <c r="F1983" s="6">
        <v>5000</v>
      </c>
      <c r="G1983" s="6">
        <f t="shared" si="44"/>
        <v>100000</v>
      </c>
      <c r="H1983" s="1">
        <v>20</v>
      </c>
    </row>
    <row r="1984" spans="1:8" ht="25.5" customHeight="1" x14ac:dyDescent="0.25">
      <c r="A1984" s="6">
        <v>4261</v>
      </c>
      <c r="B1984" s="6" t="s">
        <v>2152</v>
      </c>
      <c r="C1984" s="6" t="s">
        <v>2150</v>
      </c>
      <c r="D1984" s="6" t="s">
        <v>40</v>
      </c>
      <c r="E1984" s="6" t="s">
        <v>86</v>
      </c>
      <c r="F1984" s="6">
        <v>6000</v>
      </c>
      <c r="G1984" s="6">
        <f t="shared" si="44"/>
        <v>90000</v>
      </c>
      <c r="H1984" s="1">
        <v>15</v>
      </c>
    </row>
    <row r="1985" spans="1:8" ht="25.5" customHeight="1" x14ac:dyDescent="0.25">
      <c r="A1985" s="6">
        <v>4261</v>
      </c>
      <c r="B1985" s="6" t="s">
        <v>2153</v>
      </c>
      <c r="C1985" s="6" t="s">
        <v>2150</v>
      </c>
      <c r="D1985" s="6" t="s">
        <v>40</v>
      </c>
      <c r="E1985" s="6" t="s">
        <v>86</v>
      </c>
      <c r="F1985" s="6">
        <v>10000</v>
      </c>
      <c r="G1985" s="6">
        <f t="shared" si="44"/>
        <v>100000</v>
      </c>
      <c r="H1985" s="1">
        <v>10</v>
      </c>
    </row>
    <row r="1986" spans="1:8" ht="25.5" customHeight="1" x14ac:dyDescent="0.25">
      <c r="A1986" s="6">
        <v>4261</v>
      </c>
      <c r="B1986" s="6" t="s">
        <v>2154</v>
      </c>
      <c r="C1986" s="6" t="s">
        <v>2150</v>
      </c>
      <c r="D1986" s="6" t="s">
        <v>40</v>
      </c>
      <c r="E1986" s="6" t="s">
        <v>86</v>
      </c>
      <c r="F1986" s="6">
        <v>11000</v>
      </c>
      <c r="G1986" s="6">
        <f t="shared" si="44"/>
        <v>165000</v>
      </c>
      <c r="H1986" s="1">
        <v>15</v>
      </c>
    </row>
    <row r="1987" spans="1:8" ht="25.5" customHeight="1" x14ac:dyDescent="0.25">
      <c r="A1987" s="6">
        <v>4261</v>
      </c>
      <c r="B1987" s="6" t="s">
        <v>2155</v>
      </c>
      <c r="C1987" s="6" t="s">
        <v>2156</v>
      </c>
      <c r="D1987" s="6" t="s">
        <v>40</v>
      </c>
      <c r="E1987" s="6" t="s">
        <v>86</v>
      </c>
      <c r="F1987" s="6">
        <v>80</v>
      </c>
      <c r="G1987" s="6">
        <f t="shared" si="44"/>
        <v>24000</v>
      </c>
      <c r="H1987" s="1">
        <v>300</v>
      </c>
    </row>
    <row r="1988" spans="1:8" ht="25.5" customHeight="1" x14ac:dyDescent="0.25">
      <c r="A1988" s="6">
        <v>4261</v>
      </c>
      <c r="B1988" s="6" t="s">
        <v>2157</v>
      </c>
      <c r="C1988" s="6" t="s">
        <v>816</v>
      </c>
      <c r="D1988" s="6" t="s">
        <v>40</v>
      </c>
      <c r="E1988" s="6" t="s">
        <v>86</v>
      </c>
      <c r="F1988" s="6">
        <v>3000</v>
      </c>
      <c r="G1988" s="6">
        <f t="shared" si="44"/>
        <v>60000</v>
      </c>
      <c r="H1988" s="1">
        <v>20</v>
      </c>
    </row>
    <row r="1989" spans="1:8" ht="25.5" customHeight="1" x14ac:dyDescent="0.25">
      <c r="A1989" s="6">
        <v>4261</v>
      </c>
      <c r="B1989" s="6" t="s">
        <v>2158</v>
      </c>
      <c r="C1989" s="6" t="s">
        <v>2159</v>
      </c>
      <c r="D1989" s="6" t="s">
        <v>40</v>
      </c>
      <c r="E1989" s="6" t="s">
        <v>86</v>
      </c>
      <c r="F1989" s="6">
        <v>4000</v>
      </c>
      <c r="G1989" s="6">
        <f t="shared" si="44"/>
        <v>80000</v>
      </c>
      <c r="H1989" s="1">
        <v>20</v>
      </c>
    </row>
    <row r="1990" spans="1:8" ht="25.5" customHeight="1" x14ac:dyDescent="0.25">
      <c r="A1990" s="6">
        <v>4261</v>
      </c>
      <c r="B1990" s="6" t="s">
        <v>2160</v>
      </c>
      <c r="C1990" s="6" t="s">
        <v>2161</v>
      </c>
      <c r="D1990" s="6" t="s">
        <v>40</v>
      </c>
      <c r="E1990" s="6" t="s">
        <v>228</v>
      </c>
      <c r="F1990" s="6">
        <v>120</v>
      </c>
      <c r="G1990" s="6">
        <f t="shared" si="44"/>
        <v>36600</v>
      </c>
      <c r="H1990" s="1">
        <v>305</v>
      </c>
    </row>
    <row r="1991" spans="1:8" ht="25.5" customHeight="1" x14ac:dyDescent="0.25">
      <c r="A1991" s="6">
        <v>5122</v>
      </c>
      <c r="B1991" s="6" t="s">
        <v>2252</v>
      </c>
      <c r="C1991" s="6" t="s">
        <v>2253</v>
      </c>
      <c r="D1991" s="6" t="s">
        <v>40</v>
      </c>
      <c r="E1991" s="6" t="s">
        <v>86</v>
      </c>
      <c r="F1991" s="6">
        <v>37000</v>
      </c>
      <c r="G1991" s="6">
        <f t="shared" si="44"/>
        <v>1110000</v>
      </c>
      <c r="H1991" s="1">
        <v>30</v>
      </c>
    </row>
    <row r="1992" spans="1:8" ht="25.5" customHeight="1" x14ac:dyDescent="0.25">
      <c r="A1992" s="6">
        <v>5122</v>
      </c>
      <c r="B1992" s="6" t="s">
        <v>2254</v>
      </c>
      <c r="C1992" s="6" t="s">
        <v>2255</v>
      </c>
      <c r="D1992" s="6" t="s">
        <v>40</v>
      </c>
      <c r="E1992" s="6" t="s">
        <v>86</v>
      </c>
      <c r="F1992" s="6">
        <v>70000</v>
      </c>
      <c r="G1992" s="6">
        <f t="shared" si="44"/>
        <v>420000</v>
      </c>
      <c r="H1992" s="1">
        <v>6</v>
      </c>
    </row>
    <row r="1993" spans="1:8" ht="25.5" customHeight="1" x14ac:dyDescent="0.25">
      <c r="A1993" s="6">
        <v>5122</v>
      </c>
      <c r="B1993" s="6" t="s">
        <v>2256</v>
      </c>
      <c r="C1993" s="6" t="s">
        <v>2257</v>
      </c>
      <c r="D1993" s="6" t="s">
        <v>40</v>
      </c>
      <c r="E1993" s="6" t="s">
        <v>226</v>
      </c>
      <c r="F1993" s="6">
        <v>5500</v>
      </c>
      <c r="G1993" s="6">
        <f t="shared" si="44"/>
        <v>275000</v>
      </c>
      <c r="H1993" s="1">
        <v>50</v>
      </c>
    </row>
    <row r="1994" spans="1:8" ht="25.5" customHeight="1" x14ac:dyDescent="0.25">
      <c r="A1994" s="6">
        <v>5122</v>
      </c>
      <c r="B1994" s="6" t="s">
        <v>2258</v>
      </c>
      <c r="C1994" s="6" t="s">
        <v>910</v>
      </c>
      <c r="D1994" s="6" t="s">
        <v>40</v>
      </c>
      <c r="E1994" s="6" t="s">
        <v>86</v>
      </c>
      <c r="F1994" s="6">
        <v>24000</v>
      </c>
      <c r="G1994" s="6">
        <f t="shared" si="44"/>
        <v>24000</v>
      </c>
      <c r="H1994" s="1">
        <v>1</v>
      </c>
    </row>
    <row r="1995" spans="1:8" ht="25.5" customHeight="1" x14ac:dyDescent="0.25">
      <c r="A1995" s="6">
        <v>5122</v>
      </c>
      <c r="B1995" s="6" t="s">
        <v>2259</v>
      </c>
      <c r="C1995" s="6" t="s">
        <v>910</v>
      </c>
      <c r="D1995" s="6" t="s">
        <v>40</v>
      </c>
      <c r="E1995" s="6" t="s">
        <v>86</v>
      </c>
      <c r="F1995" s="6">
        <v>67000</v>
      </c>
      <c r="G1995" s="6">
        <f>H1995*F1995</f>
        <v>67000</v>
      </c>
      <c r="H1995" s="1">
        <v>1</v>
      </c>
    </row>
    <row r="1996" spans="1:8" ht="17.850000000000001" customHeight="1" x14ac:dyDescent="0.25">
      <c r="A1996" s="6">
        <v>4264</v>
      </c>
      <c r="B1996" s="6" t="s">
        <v>2833</v>
      </c>
      <c r="C1996" s="6" t="s">
        <v>1745</v>
      </c>
      <c r="D1996" s="6" t="s">
        <v>40</v>
      </c>
      <c r="E1996" s="6" t="s">
        <v>86</v>
      </c>
      <c r="F1996" s="6">
        <v>40000</v>
      </c>
      <c r="G1996" s="6">
        <f t="shared" ref="G1996:G1998" si="45">H1996*F1996</f>
        <v>160000</v>
      </c>
      <c r="H1996" s="1">
        <v>4</v>
      </c>
    </row>
    <row r="1997" spans="1:8" ht="17.850000000000001" customHeight="1" x14ac:dyDescent="0.25">
      <c r="A1997" s="6">
        <v>4264</v>
      </c>
      <c r="B1997" s="6" t="s">
        <v>2834</v>
      </c>
      <c r="C1997" s="6" t="s">
        <v>1745</v>
      </c>
      <c r="D1997" s="6" t="s">
        <v>40</v>
      </c>
      <c r="E1997" s="6" t="s">
        <v>86</v>
      </c>
      <c r="F1997" s="6">
        <v>44000</v>
      </c>
      <c r="G1997" s="6">
        <f t="shared" si="45"/>
        <v>176000</v>
      </c>
      <c r="H1997" s="1">
        <v>4</v>
      </c>
    </row>
    <row r="1998" spans="1:8" ht="17.850000000000001" customHeight="1" x14ac:dyDescent="0.25">
      <c r="A1998" s="6">
        <v>4264</v>
      </c>
      <c r="B1998" s="6" t="s">
        <v>2835</v>
      </c>
      <c r="C1998" s="6" t="s">
        <v>1745</v>
      </c>
      <c r="D1998" s="6" t="s">
        <v>40</v>
      </c>
      <c r="E1998" s="6" t="s">
        <v>86</v>
      </c>
      <c r="F1998" s="6">
        <v>30000</v>
      </c>
      <c r="G1998" s="6">
        <f t="shared" si="45"/>
        <v>120000</v>
      </c>
      <c r="H1998" s="1">
        <v>4</v>
      </c>
    </row>
    <row r="1999" spans="1:8" ht="15" customHeight="1" x14ac:dyDescent="0.25">
      <c r="A1999" s="68" t="s">
        <v>96</v>
      </c>
      <c r="B1999" s="69"/>
      <c r="C1999" s="69"/>
      <c r="D1999" s="69"/>
      <c r="E1999" s="69"/>
      <c r="F1999" s="69"/>
      <c r="G1999" s="69"/>
      <c r="H1999" s="70"/>
    </row>
    <row r="2000" spans="1:8" ht="41.25" customHeight="1" x14ac:dyDescent="0.25">
      <c r="A2000" s="6">
        <v>4252</v>
      </c>
      <c r="B2000" s="6" t="s">
        <v>117</v>
      </c>
      <c r="C2000" s="6" t="s">
        <v>42</v>
      </c>
      <c r="D2000" s="6" t="s">
        <v>48</v>
      </c>
      <c r="E2000" s="6" t="s">
        <v>7</v>
      </c>
      <c r="F2000" s="6">
        <v>1200000</v>
      </c>
      <c r="G2000" s="6">
        <v>1200000</v>
      </c>
      <c r="H2000" s="1">
        <v>1</v>
      </c>
    </row>
    <row r="2001" spans="1:8" ht="41.25" customHeight="1" x14ac:dyDescent="0.25">
      <c r="A2001" s="6">
        <v>4214</v>
      </c>
      <c r="B2001" s="6" t="s">
        <v>118</v>
      </c>
      <c r="C2001" s="6" t="s">
        <v>38</v>
      </c>
      <c r="D2001" s="6" t="s">
        <v>40</v>
      </c>
      <c r="E2001" s="6" t="s">
        <v>7</v>
      </c>
      <c r="F2001" s="6">
        <v>300000</v>
      </c>
      <c r="G2001" s="6">
        <v>300000</v>
      </c>
      <c r="H2001" s="1">
        <v>1</v>
      </c>
    </row>
    <row r="2002" spans="1:8" ht="41.25" customHeight="1" x14ac:dyDescent="0.25">
      <c r="A2002" s="6">
        <v>4214</v>
      </c>
      <c r="B2002" s="6" t="s">
        <v>119</v>
      </c>
      <c r="C2002" s="6" t="s">
        <v>36</v>
      </c>
      <c r="D2002" s="6" t="s">
        <v>40</v>
      </c>
      <c r="E2002" s="6" t="s">
        <v>7</v>
      </c>
      <c r="F2002" s="6">
        <v>2127800</v>
      </c>
      <c r="G2002" s="6">
        <v>2127800</v>
      </c>
      <c r="H2002" s="1">
        <v>1</v>
      </c>
    </row>
    <row r="2003" spans="1:8" ht="41.25" customHeight="1" x14ac:dyDescent="0.25">
      <c r="A2003" s="6">
        <v>4214</v>
      </c>
      <c r="B2003" s="6" t="s">
        <v>120</v>
      </c>
      <c r="C2003" s="6" t="s">
        <v>34</v>
      </c>
      <c r="D2003" s="6" t="s">
        <v>39</v>
      </c>
      <c r="E2003" s="6" t="s">
        <v>7</v>
      </c>
      <c r="F2003" s="6">
        <v>8930000</v>
      </c>
      <c r="G2003" s="6">
        <v>8930000</v>
      </c>
      <c r="H2003" s="1">
        <v>1</v>
      </c>
    </row>
    <row r="2004" spans="1:8" ht="41.25" customHeight="1" x14ac:dyDescent="0.25">
      <c r="A2004" s="6">
        <v>4241</v>
      </c>
      <c r="B2004" s="6" t="s">
        <v>121</v>
      </c>
      <c r="C2004" s="6" t="s">
        <v>122</v>
      </c>
      <c r="D2004" s="6" t="s">
        <v>48</v>
      </c>
      <c r="E2004" s="6" t="s">
        <v>7</v>
      </c>
      <c r="F2004" s="6">
        <v>1960000</v>
      </c>
      <c r="G2004" s="6">
        <v>1960000</v>
      </c>
      <c r="H2004" s="1">
        <v>1</v>
      </c>
    </row>
    <row r="2005" spans="1:8" ht="41.25" customHeight="1" x14ac:dyDescent="0.25">
      <c r="A2005" s="6">
        <v>4252</v>
      </c>
      <c r="B2005" s="6" t="s">
        <v>126</v>
      </c>
      <c r="C2005" s="6" t="s">
        <v>127</v>
      </c>
      <c r="D2005" s="6" t="s">
        <v>48</v>
      </c>
      <c r="E2005" s="6" t="s">
        <v>7</v>
      </c>
      <c r="F2005" s="6">
        <v>600000</v>
      </c>
      <c r="G2005" s="6">
        <v>600000</v>
      </c>
      <c r="H2005" s="1">
        <v>1</v>
      </c>
    </row>
    <row r="2006" spans="1:8" ht="41.25" customHeight="1" x14ac:dyDescent="0.25">
      <c r="A2006" s="6">
        <v>4252</v>
      </c>
      <c r="B2006" s="6" t="s">
        <v>128</v>
      </c>
      <c r="C2006" s="6" t="s">
        <v>127</v>
      </c>
      <c r="D2006" s="6" t="s">
        <v>48</v>
      </c>
      <c r="E2006" s="6" t="s">
        <v>7</v>
      </c>
      <c r="F2006" s="6">
        <v>715000</v>
      </c>
      <c r="G2006" s="6">
        <v>715000</v>
      </c>
      <c r="H2006" s="1">
        <v>1</v>
      </c>
    </row>
    <row r="2007" spans="1:8" ht="41.25" customHeight="1" x14ac:dyDescent="0.25">
      <c r="A2007" s="6">
        <v>4252</v>
      </c>
      <c r="B2007" s="6" t="s">
        <v>129</v>
      </c>
      <c r="C2007" s="6" t="s">
        <v>130</v>
      </c>
      <c r="D2007" s="6" t="s">
        <v>48</v>
      </c>
      <c r="E2007" s="6" t="s">
        <v>7</v>
      </c>
      <c r="F2007" s="6">
        <v>500000</v>
      </c>
      <c r="G2007" s="6">
        <v>500000</v>
      </c>
      <c r="H2007" s="1">
        <v>1</v>
      </c>
    </row>
    <row r="2008" spans="1:8" ht="41.25" customHeight="1" x14ac:dyDescent="0.25">
      <c r="A2008" s="6">
        <v>4252</v>
      </c>
      <c r="B2008" s="6" t="s">
        <v>131</v>
      </c>
      <c r="C2008" s="6" t="s">
        <v>132</v>
      </c>
      <c r="D2008" s="6" t="s">
        <v>48</v>
      </c>
      <c r="E2008" s="6" t="s">
        <v>7</v>
      </c>
      <c r="F2008" s="6">
        <v>0</v>
      </c>
      <c r="G2008" s="6">
        <v>0</v>
      </c>
      <c r="H2008" s="1">
        <v>1</v>
      </c>
    </row>
    <row r="2009" spans="1:8" ht="41.25" customHeight="1" x14ac:dyDescent="0.25">
      <c r="A2009" s="6">
        <v>4241</v>
      </c>
      <c r="B2009" s="6" t="s">
        <v>133</v>
      </c>
      <c r="C2009" s="6" t="s">
        <v>107</v>
      </c>
      <c r="D2009" s="6" t="s">
        <v>48</v>
      </c>
      <c r="E2009" s="6" t="s">
        <v>7</v>
      </c>
      <c r="F2009" s="6">
        <v>45000</v>
      </c>
      <c r="G2009" s="6">
        <v>45000</v>
      </c>
      <c r="H2009" s="1">
        <v>1</v>
      </c>
    </row>
    <row r="2010" spans="1:8" ht="41.25" customHeight="1" x14ac:dyDescent="0.25">
      <c r="A2010" s="6">
        <v>4213</v>
      </c>
      <c r="B2010" s="6" t="s">
        <v>134</v>
      </c>
      <c r="C2010" s="6" t="s">
        <v>135</v>
      </c>
      <c r="D2010" s="6" t="s">
        <v>48</v>
      </c>
      <c r="E2010" s="6" t="s">
        <v>7</v>
      </c>
      <c r="F2010" s="6">
        <v>180000</v>
      </c>
      <c r="G2010" s="6">
        <v>180000</v>
      </c>
      <c r="H2010" s="1">
        <v>1</v>
      </c>
    </row>
    <row r="2011" spans="1:8" ht="41.25" customHeight="1" x14ac:dyDescent="0.25">
      <c r="A2011" s="6">
        <v>4241</v>
      </c>
      <c r="B2011" s="6" t="s">
        <v>143</v>
      </c>
      <c r="C2011" s="6" t="s">
        <v>57</v>
      </c>
      <c r="D2011" s="6" t="s">
        <v>39</v>
      </c>
      <c r="E2011" s="6" t="s">
        <v>7</v>
      </c>
      <c r="F2011" s="6">
        <v>0</v>
      </c>
      <c r="G2011" s="6">
        <v>0</v>
      </c>
      <c r="H2011" s="1">
        <v>1</v>
      </c>
    </row>
    <row r="2012" spans="1:8" ht="41.25" customHeight="1" x14ac:dyDescent="0.25">
      <c r="A2012" s="6">
        <v>4241</v>
      </c>
      <c r="B2012" s="6" t="s">
        <v>1682</v>
      </c>
      <c r="C2012" s="6" t="s">
        <v>57</v>
      </c>
      <c r="D2012" s="6" t="s">
        <v>39</v>
      </c>
      <c r="E2012" s="6" t="s">
        <v>7</v>
      </c>
      <c r="F2012" s="6">
        <v>80000</v>
      </c>
      <c r="G2012" s="6">
        <v>80000</v>
      </c>
      <c r="H2012" s="1">
        <v>1</v>
      </c>
    </row>
    <row r="2013" spans="1:8" ht="41.25" customHeight="1" x14ac:dyDescent="0.25">
      <c r="A2013" s="6">
        <v>4252</v>
      </c>
      <c r="B2013" s="6" t="s">
        <v>1748</v>
      </c>
      <c r="C2013" s="6" t="s">
        <v>132</v>
      </c>
      <c r="D2013" s="6" t="s">
        <v>48</v>
      </c>
      <c r="E2013" s="6" t="s">
        <v>7</v>
      </c>
      <c r="F2013" s="6">
        <v>240000</v>
      </c>
      <c r="G2013" s="6">
        <v>240000</v>
      </c>
      <c r="H2013" s="1">
        <v>1</v>
      </c>
    </row>
    <row r="2014" spans="1:8" ht="41.25" customHeight="1" x14ac:dyDescent="0.25">
      <c r="A2014" s="6">
        <v>4234</v>
      </c>
      <c r="B2014" s="6" t="s">
        <v>1749</v>
      </c>
      <c r="C2014" s="6" t="s">
        <v>516</v>
      </c>
      <c r="D2014" s="6" t="s">
        <v>40</v>
      </c>
      <c r="E2014" s="6" t="s">
        <v>7</v>
      </c>
      <c r="F2014" s="6">
        <v>200000</v>
      </c>
      <c r="G2014" s="6">
        <v>200000</v>
      </c>
      <c r="H2014" s="1">
        <v>1</v>
      </c>
    </row>
    <row r="2015" spans="1:8" ht="41.25" customHeight="1" x14ac:dyDescent="0.25">
      <c r="A2015" s="6">
        <v>4234</v>
      </c>
      <c r="B2015" s="6" t="s">
        <v>1750</v>
      </c>
      <c r="C2015" s="6" t="s">
        <v>516</v>
      </c>
      <c r="D2015" s="6" t="s">
        <v>40</v>
      </c>
      <c r="E2015" s="6" t="s">
        <v>7</v>
      </c>
      <c r="F2015" s="6">
        <v>300000</v>
      </c>
      <c r="G2015" s="6">
        <v>300000</v>
      </c>
      <c r="H2015" s="1">
        <v>1</v>
      </c>
    </row>
    <row r="2016" spans="1:8" ht="41.25" customHeight="1" x14ac:dyDescent="0.25">
      <c r="A2016" s="6">
        <v>4234</v>
      </c>
      <c r="B2016" s="6" t="s">
        <v>1751</v>
      </c>
      <c r="C2016" s="6" t="s">
        <v>516</v>
      </c>
      <c r="D2016" s="6" t="s">
        <v>40</v>
      </c>
      <c r="E2016" s="6" t="s">
        <v>7</v>
      </c>
      <c r="F2016" s="6">
        <v>70000</v>
      </c>
      <c r="G2016" s="6">
        <v>70000</v>
      </c>
      <c r="H2016" s="1">
        <v>1</v>
      </c>
    </row>
    <row r="2017" spans="1:8" ht="21.75" customHeight="1" x14ac:dyDescent="0.25">
      <c r="A2017" s="6">
        <v>4241</v>
      </c>
      <c r="B2017" s="6" t="s">
        <v>1752</v>
      </c>
      <c r="C2017" s="6" t="s">
        <v>1753</v>
      </c>
      <c r="D2017" s="6" t="s">
        <v>40</v>
      </c>
      <c r="E2017" s="6" t="s">
        <v>7</v>
      </c>
      <c r="F2017" s="6">
        <v>400000</v>
      </c>
      <c r="G2017" s="6">
        <v>400000</v>
      </c>
      <c r="H2017" s="1">
        <v>1</v>
      </c>
    </row>
    <row r="2018" spans="1:8" ht="21.75" customHeight="1" x14ac:dyDescent="0.25">
      <c r="A2018" s="6">
        <v>4215</v>
      </c>
      <c r="B2018" s="6" t="s">
        <v>3287</v>
      </c>
      <c r="C2018" s="6" t="s">
        <v>948</v>
      </c>
      <c r="D2018" s="6" t="s">
        <v>39</v>
      </c>
      <c r="E2018" s="6" t="s">
        <v>7</v>
      </c>
      <c r="F2018" s="6">
        <v>68000</v>
      </c>
      <c r="G2018" s="6">
        <v>68000</v>
      </c>
      <c r="H2018" s="1">
        <v>1</v>
      </c>
    </row>
    <row r="2019" spans="1:8" ht="21.75" customHeight="1" x14ac:dyDescent="0.25">
      <c r="A2019" s="6">
        <v>4215</v>
      </c>
      <c r="B2019" s="6" t="s">
        <v>3288</v>
      </c>
      <c r="C2019" s="6" t="s">
        <v>948</v>
      </c>
      <c r="D2019" s="6" t="s">
        <v>39</v>
      </c>
      <c r="E2019" s="6" t="s">
        <v>7</v>
      </c>
      <c r="F2019" s="6">
        <v>81000</v>
      </c>
      <c r="G2019" s="6">
        <v>81000</v>
      </c>
      <c r="H2019" s="1">
        <v>1</v>
      </c>
    </row>
    <row r="2020" spans="1:8" ht="15" customHeight="1" x14ac:dyDescent="0.25">
      <c r="A2020" s="46" t="s">
        <v>58</v>
      </c>
      <c r="B2020" s="47"/>
      <c r="C2020" s="47"/>
      <c r="D2020" s="47"/>
      <c r="E2020" s="47"/>
      <c r="F2020" s="47"/>
      <c r="G2020" s="47"/>
      <c r="H2020" s="48"/>
    </row>
    <row r="2021" spans="1:8" x14ac:dyDescent="0.25">
      <c r="A2021" s="34" t="s">
        <v>59</v>
      </c>
      <c r="B2021" s="35"/>
      <c r="C2021" s="35"/>
      <c r="D2021" s="35"/>
      <c r="E2021" s="35"/>
      <c r="F2021" s="35"/>
      <c r="G2021" s="35"/>
      <c r="H2021" s="36"/>
    </row>
    <row r="2022" spans="1:8" ht="41.25" customHeight="1" x14ac:dyDescent="0.25">
      <c r="A2022" s="6">
        <v>5134</v>
      </c>
      <c r="B2022" s="6" t="s">
        <v>101</v>
      </c>
      <c r="C2022" s="6" t="s">
        <v>61</v>
      </c>
      <c r="D2022" s="6" t="s">
        <v>8</v>
      </c>
      <c r="E2022" s="6" t="s">
        <v>7</v>
      </c>
      <c r="F2022" s="6">
        <v>689000</v>
      </c>
      <c r="G2022" s="6">
        <v>689000</v>
      </c>
      <c r="H2022" s="1">
        <v>1</v>
      </c>
    </row>
    <row r="2023" spans="1:8" ht="41.25" customHeight="1" x14ac:dyDescent="0.25">
      <c r="A2023" s="6">
        <v>5134</v>
      </c>
      <c r="B2023" s="6" t="s">
        <v>102</v>
      </c>
      <c r="C2023" s="6" t="s">
        <v>61</v>
      </c>
      <c r="D2023" s="6" t="s">
        <v>8</v>
      </c>
      <c r="E2023" s="6" t="s">
        <v>7</v>
      </c>
      <c r="F2023" s="6">
        <v>690000</v>
      </c>
      <c r="G2023" s="6">
        <v>690000</v>
      </c>
      <c r="H2023" s="1">
        <v>1</v>
      </c>
    </row>
    <row r="2024" spans="1:8" ht="41.25" customHeight="1" x14ac:dyDescent="0.25">
      <c r="A2024" s="6">
        <v>5134</v>
      </c>
      <c r="B2024" s="6" t="s">
        <v>103</v>
      </c>
      <c r="C2024" s="6" t="s">
        <v>61</v>
      </c>
      <c r="D2024" s="6" t="s">
        <v>8</v>
      </c>
      <c r="E2024" s="6" t="s">
        <v>7</v>
      </c>
      <c r="F2024" s="6">
        <v>0</v>
      </c>
      <c r="G2024" s="6">
        <v>0</v>
      </c>
      <c r="H2024" s="1">
        <v>1</v>
      </c>
    </row>
    <row r="2025" spans="1:8" ht="41.25" customHeight="1" x14ac:dyDescent="0.25">
      <c r="A2025" s="6">
        <v>5134</v>
      </c>
      <c r="B2025" s="6" t="s">
        <v>104</v>
      </c>
      <c r="C2025" s="6" t="s">
        <v>61</v>
      </c>
      <c r="D2025" s="6" t="s">
        <v>8</v>
      </c>
      <c r="E2025" s="6" t="s">
        <v>7</v>
      </c>
      <c r="F2025" s="6">
        <v>0</v>
      </c>
      <c r="G2025" s="6">
        <v>0</v>
      </c>
      <c r="H2025" s="1">
        <v>1</v>
      </c>
    </row>
    <row r="2026" spans="1:8" ht="41.25" customHeight="1" x14ac:dyDescent="0.25">
      <c r="A2026" s="6">
        <v>5134</v>
      </c>
      <c r="B2026" s="6" t="s">
        <v>105</v>
      </c>
      <c r="C2026" s="6" t="s">
        <v>61</v>
      </c>
      <c r="D2026" s="6" t="s">
        <v>8</v>
      </c>
      <c r="E2026" s="6" t="s">
        <v>7</v>
      </c>
      <c r="F2026" s="6">
        <v>0</v>
      </c>
      <c r="G2026" s="6">
        <v>0</v>
      </c>
      <c r="H2026" s="1">
        <v>1</v>
      </c>
    </row>
    <row r="2027" spans="1:8" ht="29.25" customHeight="1" x14ac:dyDescent="0.25">
      <c r="A2027" s="6">
        <v>5134</v>
      </c>
      <c r="B2027" s="6" t="s">
        <v>2432</v>
      </c>
      <c r="C2027" s="6" t="s">
        <v>61</v>
      </c>
      <c r="D2027" s="6" t="s">
        <v>8</v>
      </c>
      <c r="E2027" s="6" t="s">
        <v>7</v>
      </c>
      <c r="F2027" s="6">
        <v>550000</v>
      </c>
      <c r="G2027" s="6">
        <v>550000</v>
      </c>
      <c r="H2027" s="1" t="s">
        <v>1339</v>
      </c>
    </row>
    <row r="2028" spans="1:8" ht="29.25" customHeight="1" x14ac:dyDescent="0.25">
      <c r="A2028" s="6">
        <v>5134</v>
      </c>
      <c r="B2028" s="6" t="s">
        <v>2433</v>
      </c>
      <c r="C2028" s="6" t="s">
        <v>61</v>
      </c>
      <c r="D2028" s="6" t="s">
        <v>8</v>
      </c>
      <c r="E2028" s="6" t="s">
        <v>7</v>
      </c>
      <c r="F2028" s="6">
        <v>600000</v>
      </c>
      <c r="G2028" s="6">
        <v>600000</v>
      </c>
      <c r="H2028" s="1" t="s">
        <v>1339</v>
      </c>
    </row>
    <row r="2029" spans="1:8" ht="29.25" customHeight="1" x14ac:dyDescent="0.25">
      <c r="A2029" s="6">
        <v>5134</v>
      </c>
      <c r="B2029" s="6" t="s">
        <v>2434</v>
      </c>
      <c r="C2029" s="6" t="s">
        <v>61</v>
      </c>
      <c r="D2029" s="6" t="s">
        <v>8</v>
      </c>
      <c r="E2029" s="6" t="s">
        <v>7</v>
      </c>
      <c r="F2029" s="6">
        <v>650000</v>
      </c>
      <c r="G2029" s="6">
        <v>650000</v>
      </c>
      <c r="H2029" s="1" t="s">
        <v>1339</v>
      </c>
    </row>
    <row r="2030" spans="1:8" ht="29.25" customHeight="1" x14ac:dyDescent="0.25">
      <c r="A2030" s="6">
        <v>5134</v>
      </c>
      <c r="B2030" s="6" t="s">
        <v>2435</v>
      </c>
      <c r="C2030" s="6" t="s">
        <v>61</v>
      </c>
      <c r="D2030" s="6" t="s">
        <v>8</v>
      </c>
      <c r="E2030" s="6" t="s">
        <v>7</v>
      </c>
      <c r="F2030" s="6">
        <v>400000</v>
      </c>
      <c r="G2030" s="6">
        <v>400000</v>
      </c>
      <c r="H2030" s="1" t="s">
        <v>1339</v>
      </c>
    </row>
    <row r="2031" spans="1:8" ht="29.25" customHeight="1" x14ac:dyDescent="0.25">
      <c r="A2031" s="6">
        <v>5134</v>
      </c>
      <c r="B2031" s="6" t="s">
        <v>2495</v>
      </c>
      <c r="C2031" s="6" t="s">
        <v>61</v>
      </c>
      <c r="D2031" s="6" t="s">
        <v>8</v>
      </c>
      <c r="E2031" s="6" t="s">
        <v>7</v>
      </c>
      <c r="F2031" s="6">
        <v>250000</v>
      </c>
      <c r="G2031" s="6">
        <v>250000</v>
      </c>
      <c r="H2031" s="1">
        <v>1</v>
      </c>
    </row>
    <row r="2032" spans="1:8" ht="29.25" customHeight="1" x14ac:dyDescent="0.25">
      <c r="A2032" s="6">
        <v>5134</v>
      </c>
      <c r="B2032" s="6" t="s">
        <v>2824</v>
      </c>
      <c r="C2032" s="6" t="s">
        <v>61</v>
      </c>
      <c r="D2032" s="6" t="s">
        <v>8</v>
      </c>
      <c r="E2032" s="6" t="s">
        <v>7</v>
      </c>
      <c r="F2032" s="6">
        <v>1250000</v>
      </c>
      <c r="G2032" s="6">
        <v>1250000</v>
      </c>
      <c r="H2032" s="1">
        <v>1</v>
      </c>
    </row>
    <row r="2033" spans="1:8" x14ac:dyDescent="0.25">
      <c r="A2033" s="34" t="s">
        <v>96</v>
      </c>
      <c r="B2033" s="35"/>
      <c r="C2033" s="35"/>
      <c r="D2033" s="35"/>
      <c r="E2033" s="35"/>
      <c r="F2033" s="35"/>
      <c r="G2033" s="35"/>
      <c r="H2033" s="36"/>
    </row>
    <row r="2034" spans="1:8" ht="19.149999999999999" customHeight="1" x14ac:dyDescent="0.25">
      <c r="A2034" s="6">
        <v>5134</v>
      </c>
      <c r="B2034" s="6" t="s">
        <v>106</v>
      </c>
      <c r="C2034" s="6" t="s">
        <v>107</v>
      </c>
      <c r="D2034" s="6" t="s">
        <v>48</v>
      </c>
      <c r="E2034" s="6" t="s">
        <v>7</v>
      </c>
      <c r="F2034" s="6">
        <v>0</v>
      </c>
      <c r="G2034" s="6">
        <v>0</v>
      </c>
      <c r="H2034" s="1">
        <v>1</v>
      </c>
    </row>
    <row r="2035" spans="1:8" ht="19.149999999999999" customHeight="1" x14ac:dyDescent="0.25">
      <c r="A2035" s="6">
        <v>5134</v>
      </c>
      <c r="B2035" s="6" t="s">
        <v>3193</v>
      </c>
      <c r="C2035" s="6" t="s">
        <v>107</v>
      </c>
      <c r="D2035" s="6" t="s">
        <v>48</v>
      </c>
      <c r="E2035" s="6" t="s">
        <v>7</v>
      </c>
      <c r="F2035" s="6">
        <v>555000</v>
      </c>
      <c r="G2035" s="6">
        <v>555000</v>
      </c>
      <c r="H2035" s="1">
        <v>1</v>
      </c>
    </row>
    <row r="2036" spans="1:8" ht="15" customHeight="1" x14ac:dyDescent="0.25">
      <c r="A2036" s="31" t="s">
        <v>1552</v>
      </c>
      <c r="B2036" s="32"/>
      <c r="C2036" s="32"/>
      <c r="D2036" s="32"/>
      <c r="E2036" s="32"/>
      <c r="F2036" s="32"/>
      <c r="G2036" s="32"/>
      <c r="H2036" s="33"/>
    </row>
    <row r="2037" spans="1:8" ht="15" customHeight="1" x14ac:dyDescent="0.25">
      <c r="A2037" s="34" t="s">
        <v>59</v>
      </c>
      <c r="B2037" s="35"/>
      <c r="C2037" s="35"/>
      <c r="D2037" s="35"/>
      <c r="E2037" s="35"/>
      <c r="F2037" s="35"/>
      <c r="G2037" s="35"/>
      <c r="H2037" s="36"/>
    </row>
    <row r="2038" spans="1:8" ht="33.75" customHeight="1" x14ac:dyDescent="0.25">
      <c r="A2038" s="6">
        <v>4251</v>
      </c>
      <c r="B2038" s="6" t="s">
        <v>1737</v>
      </c>
      <c r="C2038" s="6" t="s">
        <v>575</v>
      </c>
      <c r="D2038" s="6" t="s">
        <v>48</v>
      </c>
      <c r="E2038" s="6" t="s">
        <v>7</v>
      </c>
      <c r="F2038" s="6">
        <v>5885000</v>
      </c>
      <c r="G2038" s="6">
        <v>5885000</v>
      </c>
      <c r="H2038" s="1">
        <v>1</v>
      </c>
    </row>
    <row r="2039" spans="1:8" ht="15" customHeight="1" x14ac:dyDescent="0.25">
      <c r="A2039" s="34" t="s">
        <v>96</v>
      </c>
      <c r="B2039" s="35"/>
      <c r="C2039" s="35"/>
      <c r="D2039" s="35"/>
      <c r="E2039" s="35"/>
      <c r="F2039" s="35"/>
      <c r="G2039" s="35"/>
      <c r="H2039" s="36"/>
    </row>
    <row r="2040" spans="1:8" ht="33.75" customHeight="1" x14ac:dyDescent="0.25">
      <c r="A2040" s="6">
        <v>4251</v>
      </c>
      <c r="B2040" s="6" t="s">
        <v>1734</v>
      </c>
      <c r="C2040" s="6" t="s">
        <v>88</v>
      </c>
      <c r="D2040" s="6" t="s">
        <v>115</v>
      </c>
      <c r="E2040" s="6" t="s">
        <v>7</v>
      </c>
      <c r="F2040" s="6">
        <v>115000</v>
      </c>
      <c r="G2040" s="6">
        <v>115000</v>
      </c>
      <c r="H2040" s="1">
        <v>1</v>
      </c>
    </row>
    <row r="2041" spans="1:8" ht="15" customHeight="1" x14ac:dyDescent="0.25">
      <c r="A2041" s="31" t="s">
        <v>545</v>
      </c>
      <c r="B2041" s="32"/>
      <c r="C2041" s="32"/>
      <c r="D2041" s="32"/>
      <c r="E2041" s="32"/>
      <c r="F2041" s="32"/>
      <c r="G2041" s="32"/>
      <c r="H2041" s="33"/>
    </row>
    <row r="2042" spans="1:8" ht="15" customHeight="1" x14ac:dyDescent="0.25">
      <c r="A2042" s="34" t="s">
        <v>59</v>
      </c>
      <c r="B2042" s="35"/>
      <c r="C2042" s="35"/>
      <c r="D2042" s="35"/>
      <c r="E2042" s="35"/>
      <c r="F2042" s="35"/>
      <c r="G2042" s="35"/>
      <c r="H2042" s="36"/>
    </row>
    <row r="2043" spans="1:8" ht="42.75" customHeight="1" x14ac:dyDescent="0.25">
      <c r="A2043" s="6">
        <v>4251</v>
      </c>
      <c r="B2043" s="6" t="s">
        <v>1743</v>
      </c>
      <c r="C2043" s="6" t="s">
        <v>393</v>
      </c>
      <c r="D2043" s="6" t="s">
        <v>8</v>
      </c>
      <c r="E2043" s="6" t="s">
        <v>7</v>
      </c>
      <c r="F2043" s="6">
        <v>190186752</v>
      </c>
      <c r="G2043" s="6">
        <v>190186752</v>
      </c>
      <c r="H2043" s="1">
        <v>1</v>
      </c>
    </row>
    <row r="2044" spans="1:8" ht="15" customHeight="1" x14ac:dyDescent="0.25">
      <c r="A2044" s="34" t="s">
        <v>96</v>
      </c>
      <c r="B2044" s="35"/>
      <c r="C2044" s="35"/>
      <c r="D2044" s="35"/>
      <c r="E2044" s="35"/>
      <c r="F2044" s="35"/>
      <c r="G2044" s="35"/>
      <c r="H2044" s="36"/>
    </row>
    <row r="2045" spans="1:8" ht="33.75" customHeight="1" x14ac:dyDescent="0.25">
      <c r="A2045" s="6">
        <v>4251</v>
      </c>
      <c r="B2045" s="6" t="s">
        <v>1844</v>
      </c>
      <c r="C2045" s="6" t="s">
        <v>88</v>
      </c>
      <c r="D2045" s="6" t="s">
        <v>8</v>
      </c>
      <c r="E2045" s="6" t="s">
        <v>7</v>
      </c>
      <c r="F2045" s="6">
        <v>2852800</v>
      </c>
      <c r="G2045" s="6">
        <v>2852800</v>
      </c>
      <c r="H2045" s="1">
        <v>1</v>
      </c>
    </row>
    <row r="2046" spans="1:8" ht="15" customHeight="1" x14ac:dyDescent="0.25">
      <c r="A2046" s="31" t="s">
        <v>111</v>
      </c>
      <c r="B2046" s="32"/>
      <c r="C2046" s="32"/>
      <c r="D2046" s="32"/>
      <c r="E2046" s="32"/>
      <c r="F2046" s="32"/>
      <c r="G2046" s="32"/>
      <c r="H2046" s="33"/>
    </row>
    <row r="2047" spans="1:8" ht="15" customHeight="1" x14ac:dyDescent="0.25">
      <c r="A2047" s="23" t="s">
        <v>59</v>
      </c>
      <c r="B2047" s="24"/>
      <c r="C2047" s="24"/>
      <c r="D2047" s="24"/>
      <c r="E2047" s="24"/>
      <c r="F2047" s="24"/>
      <c r="G2047" s="24"/>
      <c r="H2047" s="25"/>
    </row>
    <row r="2048" spans="1:8" ht="41.25" customHeight="1" x14ac:dyDescent="0.25">
      <c r="A2048" s="6">
        <v>4861</v>
      </c>
      <c r="B2048" s="6" t="s">
        <v>112</v>
      </c>
      <c r="C2048" s="6" t="s">
        <v>113</v>
      </c>
      <c r="D2048" s="6" t="s">
        <v>48</v>
      </c>
      <c r="E2048" s="6" t="s">
        <v>7</v>
      </c>
      <c r="F2048" s="6">
        <v>9800000</v>
      </c>
      <c r="G2048" s="6">
        <v>9800000</v>
      </c>
      <c r="H2048" s="1">
        <v>1</v>
      </c>
    </row>
    <row r="2049" spans="1:8" ht="15" customHeight="1" x14ac:dyDescent="0.25">
      <c r="A2049" s="23" t="s">
        <v>96</v>
      </c>
      <c r="B2049" s="24"/>
      <c r="C2049" s="24"/>
      <c r="D2049" s="24"/>
      <c r="E2049" s="24"/>
      <c r="F2049" s="24"/>
      <c r="G2049" s="24"/>
      <c r="H2049" s="25"/>
    </row>
    <row r="2050" spans="1:8" ht="41.25" customHeight="1" x14ac:dyDescent="0.25">
      <c r="A2050" s="6">
        <v>4861</v>
      </c>
      <c r="B2050" s="6" t="s">
        <v>114</v>
      </c>
      <c r="C2050" s="6" t="s">
        <v>88</v>
      </c>
      <c r="D2050" s="6" t="s">
        <v>115</v>
      </c>
      <c r="E2050" s="6" t="s">
        <v>7</v>
      </c>
      <c r="F2050" s="6">
        <v>164000</v>
      </c>
      <c r="G2050" s="6">
        <v>164000</v>
      </c>
      <c r="H2050" s="1">
        <v>1</v>
      </c>
    </row>
    <row r="2051" spans="1:8" ht="41.25" customHeight="1" x14ac:dyDescent="0.25">
      <c r="A2051" s="6">
        <v>4861</v>
      </c>
      <c r="B2051" s="6" t="s">
        <v>116</v>
      </c>
      <c r="C2051" s="6" t="s">
        <v>81</v>
      </c>
      <c r="D2051" s="6" t="s">
        <v>48</v>
      </c>
      <c r="E2051" s="6" t="s">
        <v>7</v>
      </c>
      <c r="F2051" s="6">
        <v>24000000</v>
      </c>
      <c r="G2051" s="6">
        <v>24000000</v>
      </c>
      <c r="H2051" s="1">
        <v>1</v>
      </c>
    </row>
    <row r="2052" spans="1:8" ht="15" customHeight="1" x14ac:dyDescent="0.25">
      <c r="A2052" s="31" t="s">
        <v>1735</v>
      </c>
      <c r="B2052" s="32"/>
      <c r="C2052" s="32"/>
      <c r="D2052" s="32"/>
      <c r="E2052" s="32"/>
      <c r="F2052" s="32"/>
      <c r="G2052" s="32"/>
      <c r="H2052" s="33"/>
    </row>
    <row r="2053" spans="1:8" ht="15" customHeight="1" x14ac:dyDescent="0.25">
      <c r="A2053" s="23" t="s">
        <v>96</v>
      </c>
      <c r="B2053" s="24"/>
      <c r="C2053" s="24"/>
      <c r="D2053" s="24"/>
      <c r="E2053" s="24"/>
      <c r="F2053" s="24"/>
      <c r="G2053" s="24"/>
      <c r="H2053" s="25"/>
    </row>
    <row r="2054" spans="1:8" ht="41.25" customHeight="1" x14ac:dyDescent="0.25">
      <c r="A2054" s="6">
        <v>4213</v>
      </c>
      <c r="B2054" s="6" t="s">
        <v>1736</v>
      </c>
      <c r="C2054" s="6" t="s">
        <v>452</v>
      </c>
      <c r="D2054" s="6" t="s">
        <v>48</v>
      </c>
      <c r="E2054" s="6" t="s">
        <v>7</v>
      </c>
      <c r="F2054" s="6">
        <v>2500000</v>
      </c>
      <c r="G2054" s="6">
        <v>2500000</v>
      </c>
      <c r="H2054" s="1">
        <v>1</v>
      </c>
    </row>
    <row r="2055" spans="1:8" ht="15" customHeight="1" x14ac:dyDescent="0.25">
      <c r="A2055" s="31" t="s">
        <v>136</v>
      </c>
      <c r="B2055" s="32"/>
      <c r="C2055" s="32"/>
      <c r="D2055" s="32"/>
      <c r="E2055" s="32"/>
      <c r="F2055" s="32"/>
      <c r="G2055" s="32"/>
      <c r="H2055" s="33"/>
    </row>
    <row r="2056" spans="1:8" ht="15" customHeight="1" x14ac:dyDescent="0.25">
      <c r="A2056" s="23" t="s">
        <v>96</v>
      </c>
      <c r="B2056" s="24"/>
      <c r="C2056" s="24"/>
      <c r="D2056" s="24"/>
      <c r="E2056" s="24"/>
      <c r="F2056" s="24"/>
      <c r="G2056" s="24"/>
      <c r="H2056" s="25"/>
    </row>
    <row r="2057" spans="1:8" ht="41.25" customHeight="1" x14ac:dyDescent="0.25">
      <c r="A2057" s="6">
        <v>4213</v>
      </c>
      <c r="B2057" s="6" t="s">
        <v>137</v>
      </c>
      <c r="C2057" s="6" t="s">
        <v>135</v>
      </c>
      <c r="D2057" s="6" t="s">
        <v>48</v>
      </c>
      <c r="E2057" s="6" t="s">
        <v>7</v>
      </c>
      <c r="F2057" s="6">
        <v>0</v>
      </c>
      <c r="G2057" s="6">
        <v>0</v>
      </c>
      <c r="H2057" s="1">
        <v>1</v>
      </c>
    </row>
    <row r="2058" spans="1:8" ht="24.75" customHeight="1" x14ac:dyDescent="0.25">
      <c r="A2058" s="6">
        <v>4213</v>
      </c>
      <c r="B2058" s="6" t="s">
        <v>1738</v>
      </c>
      <c r="C2058" s="6" t="s">
        <v>1739</v>
      </c>
      <c r="D2058" s="6" t="s">
        <v>48</v>
      </c>
      <c r="E2058" s="6" t="s">
        <v>7</v>
      </c>
      <c r="F2058" s="6">
        <v>2000000</v>
      </c>
      <c r="G2058" s="6">
        <v>2000000</v>
      </c>
      <c r="H2058" s="1">
        <v>1</v>
      </c>
    </row>
    <row r="2059" spans="1:8" ht="15" customHeight="1" x14ac:dyDescent="0.25">
      <c r="A2059" s="31" t="s">
        <v>1132</v>
      </c>
      <c r="B2059" s="32"/>
      <c r="C2059" s="32"/>
      <c r="D2059" s="32"/>
      <c r="E2059" s="32"/>
      <c r="F2059" s="32"/>
      <c r="G2059" s="32"/>
      <c r="H2059" s="33"/>
    </row>
    <row r="2060" spans="1:8" ht="15" customHeight="1" x14ac:dyDescent="0.25">
      <c r="A2060" s="23" t="s">
        <v>59</v>
      </c>
      <c r="B2060" s="24"/>
      <c r="C2060" s="24"/>
      <c r="D2060" s="24"/>
      <c r="E2060" s="24"/>
      <c r="F2060" s="24"/>
      <c r="G2060" s="24"/>
      <c r="H2060" s="25"/>
    </row>
    <row r="2061" spans="1:8" ht="41.25" customHeight="1" x14ac:dyDescent="0.25">
      <c r="A2061" s="6">
        <v>5113</v>
      </c>
      <c r="B2061" s="6" t="s">
        <v>2096</v>
      </c>
      <c r="C2061" s="6" t="s">
        <v>1643</v>
      </c>
      <c r="D2061" s="6" t="s">
        <v>8</v>
      </c>
      <c r="E2061" s="6" t="s">
        <v>7</v>
      </c>
      <c r="F2061" s="6">
        <v>100472800</v>
      </c>
      <c r="G2061" s="6">
        <v>100472800</v>
      </c>
      <c r="H2061" s="1">
        <v>1</v>
      </c>
    </row>
    <row r="2062" spans="1:8" ht="41.25" customHeight="1" x14ac:dyDescent="0.25">
      <c r="A2062" s="6">
        <v>5113</v>
      </c>
      <c r="B2062" s="6" t="s">
        <v>2097</v>
      </c>
      <c r="C2062" s="6" t="s">
        <v>1643</v>
      </c>
      <c r="D2062" s="6" t="s">
        <v>8</v>
      </c>
      <c r="E2062" s="6" t="s">
        <v>7</v>
      </c>
      <c r="F2062" s="6">
        <v>47400900</v>
      </c>
      <c r="G2062" s="6">
        <v>47400900</v>
      </c>
      <c r="H2062" s="1">
        <v>1</v>
      </c>
    </row>
    <row r="2063" spans="1:8" ht="41.25" customHeight="1" x14ac:dyDescent="0.25">
      <c r="A2063" s="6">
        <v>5113</v>
      </c>
      <c r="B2063" s="6" t="s">
        <v>2098</v>
      </c>
      <c r="C2063" s="6" t="s">
        <v>1643</v>
      </c>
      <c r="D2063" s="6" t="s">
        <v>8</v>
      </c>
      <c r="E2063" s="6" t="s">
        <v>7</v>
      </c>
      <c r="F2063" s="6">
        <v>77468000</v>
      </c>
      <c r="G2063" s="6">
        <v>77468000</v>
      </c>
      <c r="H2063" s="1">
        <v>1</v>
      </c>
    </row>
    <row r="2064" spans="1:8" ht="41.25" customHeight="1" x14ac:dyDescent="0.25">
      <c r="A2064" s="6">
        <v>5113</v>
      </c>
      <c r="B2064" s="6" t="s">
        <v>2099</v>
      </c>
      <c r="C2064" s="6" t="s">
        <v>1643</v>
      </c>
      <c r="D2064" s="6" t="s">
        <v>8</v>
      </c>
      <c r="E2064" s="6" t="s">
        <v>7</v>
      </c>
      <c r="F2064" s="6">
        <v>4982200</v>
      </c>
      <c r="G2064" s="6">
        <v>4982200</v>
      </c>
      <c r="H2064" s="1">
        <v>1</v>
      </c>
    </row>
    <row r="2065" spans="1:8" ht="41.25" customHeight="1" x14ac:dyDescent="0.25">
      <c r="A2065" s="6">
        <v>5113</v>
      </c>
      <c r="B2065" s="6" t="s">
        <v>2100</v>
      </c>
      <c r="C2065" s="6" t="s">
        <v>1643</v>
      </c>
      <c r="D2065" s="6" t="s">
        <v>8</v>
      </c>
      <c r="E2065" s="6" t="s">
        <v>7</v>
      </c>
      <c r="F2065" s="6">
        <v>12024300</v>
      </c>
      <c r="G2065" s="6">
        <v>12024300</v>
      </c>
      <c r="H2065" s="1">
        <v>1</v>
      </c>
    </row>
    <row r="2066" spans="1:8" ht="41.25" customHeight="1" x14ac:dyDescent="0.25">
      <c r="A2066" s="6">
        <v>5113</v>
      </c>
      <c r="B2066" s="6" t="s">
        <v>2101</v>
      </c>
      <c r="C2066" s="6" t="s">
        <v>1643</v>
      </c>
      <c r="D2066" s="6" t="s">
        <v>8</v>
      </c>
      <c r="E2066" s="6" t="s">
        <v>7</v>
      </c>
      <c r="F2066" s="6">
        <v>83552300</v>
      </c>
      <c r="G2066" s="6">
        <v>83552300</v>
      </c>
      <c r="H2066" s="1">
        <v>1</v>
      </c>
    </row>
    <row r="2067" spans="1:8" ht="41.25" customHeight="1" x14ac:dyDescent="0.25">
      <c r="A2067" s="6">
        <v>5113</v>
      </c>
      <c r="B2067" s="6" t="s">
        <v>2102</v>
      </c>
      <c r="C2067" s="6" t="s">
        <v>1643</v>
      </c>
      <c r="D2067" s="6" t="s">
        <v>8</v>
      </c>
      <c r="E2067" s="6" t="s">
        <v>7</v>
      </c>
      <c r="F2067" s="6">
        <v>23435300</v>
      </c>
      <c r="G2067" s="6">
        <v>23435300</v>
      </c>
      <c r="H2067" s="1">
        <v>1</v>
      </c>
    </row>
    <row r="2068" spans="1:8" ht="41.25" customHeight="1" x14ac:dyDescent="0.25">
      <c r="A2068" s="6">
        <v>5113</v>
      </c>
      <c r="B2068" s="6" t="s">
        <v>2103</v>
      </c>
      <c r="C2068" s="6" t="s">
        <v>1643</v>
      </c>
      <c r="D2068" s="6" t="s">
        <v>8</v>
      </c>
      <c r="E2068" s="6" t="s">
        <v>7</v>
      </c>
      <c r="F2068" s="6">
        <v>69718500</v>
      </c>
      <c r="G2068" s="6">
        <v>69718500</v>
      </c>
      <c r="H2068" s="1">
        <v>1</v>
      </c>
    </row>
    <row r="2069" spans="1:8" ht="41.25" customHeight="1" x14ac:dyDescent="0.25">
      <c r="A2069" s="6">
        <v>5113</v>
      </c>
      <c r="B2069" s="6" t="s">
        <v>2104</v>
      </c>
      <c r="C2069" s="6" t="s">
        <v>1643</v>
      </c>
      <c r="D2069" s="6" t="s">
        <v>8</v>
      </c>
      <c r="E2069" s="6" t="s">
        <v>7</v>
      </c>
      <c r="F2069" s="6">
        <v>48798900</v>
      </c>
      <c r="G2069" s="6">
        <v>48798900</v>
      </c>
      <c r="H2069" s="1">
        <v>1</v>
      </c>
    </row>
    <row r="2070" spans="1:8" ht="41.25" customHeight="1" x14ac:dyDescent="0.25">
      <c r="A2070" s="6">
        <v>5113</v>
      </c>
      <c r="B2070" s="6" t="s">
        <v>2105</v>
      </c>
      <c r="C2070" s="6" t="s">
        <v>1643</v>
      </c>
      <c r="D2070" s="6" t="s">
        <v>8</v>
      </c>
      <c r="E2070" s="6" t="s">
        <v>7</v>
      </c>
      <c r="F2070" s="6">
        <v>14051700</v>
      </c>
      <c r="G2070" s="6">
        <v>14051700</v>
      </c>
      <c r="H2070" s="1">
        <v>1</v>
      </c>
    </row>
    <row r="2071" spans="1:8" ht="41.25" customHeight="1" x14ac:dyDescent="0.25">
      <c r="A2071" s="6">
        <v>5113</v>
      </c>
      <c r="B2071" s="6" t="s">
        <v>2106</v>
      </c>
      <c r="C2071" s="6" t="s">
        <v>1643</v>
      </c>
      <c r="D2071" s="6" t="s">
        <v>8</v>
      </c>
      <c r="E2071" s="6" t="s">
        <v>7</v>
      </c>
      <c r="F2071" s="6">
        <v>17454900</v>
      </c>
      <c r="G2071" s="6">
        <v>17454900</v>
      </c>
      <c r="H2071" s="1">
        <v>1</v>
      </c>
    </row>
    <row r="2072" spans="1:8" ht="41.25" customHeight="1" x14ac:dyDescent="0.25">
      <c r="A2072" s="6">
        <v>5113</v>
      </c>
      <c r="B2072" s="6" t="s">
        <v>2107</v>
      </c>
      <c r="C2072" s="6" t="s">
        <v>1643</v>
      </c>
      <c r="D2072" s="6" t="s">
        <v>8</v>
      </c>
      <c r="E2072" s="6" t="s">
        <v>7</v>
      </c>
      <c r="F2072" s="6">
        <v>2351300</v>
      </c>
      <c r="G2072" s="6">
        <v>2351300</v>
      </c>
      <c r="H2072" s="1">
        <v>1</v>
      </c>
    </row>
    <row r="2073" spans="1:8" ht="41.25" customHeight="1" x14ac:dyDescent="0.25">
      <c r="A2073" s="6">
        <v>5113</v>
      </c>
      <c r="B2073" s="6" t="s">
        <v>2108</v>
      </c>
      <c r="C2073" s="6" t="s">
        <v>1643</v>
      </c>
      <c r="D2073" s="6" t="s">
        <v>8</v>
      </c>
      <c r="E2073" s="6" t="s">
        <v>7</v>
      </c>
      <c r="F2073" s="6">
        <v>6329200</v>
      </c>
      <c r="G2073" s="6">
        <v>6329200</v>
      </c>
      <c r="H2073" s="1">
        <v>1</v>
      </c>
    </row>
    <row r="2074" spans="1:8" ht="41.25" customHeight="1" x14ac:dyDescent="0.25">
      <c r="A2074" s="6">
        <v>5113</v>
      </c>
      <c r="B2074" s="6" t="s">
        <v>2109</v>
      </c>
      <c r="C2074" s="6" t="s">
        <v>1643</v>
      </c>
      <c r="D2074" s="6" t="s">
        <v>8</v>
      </c>
      <c r="E2074" s="6" t="s">
        <v>7</v>
      </c>
      <c r="F2074" s="6">
        <v>2864800</v>
      </c>
      <c r="G2074" s="6">
        <v>2864800</v>
      </c>
      <c r="H2074" s="1">
        <v>1</v>
      </c>
    </row>
    <row r="2075" spans="1:8" ht="41.25" customHeight="1" x14ac:dyDescent="0.25">
      <c r="A2075" s="6">
        <v>5113</v>
      </c>
      <c r="B2075" s="6" t="s">
        <v>2110</v>
      </c>
      <c r="C2075" s="6" t="s">
        <v>1643</v>
      </c>
      <c r="D2075" s="6" t="s">
        <v>8</v>
      </c>
      <c r="E2075" s="6" t="s">
        <v>7</v>
      </c>
      <c r="F2075" s="6">
        <v>10555400</v>
      </c>
      <c r="G2075" s="6">
        <v>10555400</v>
      </c>
      <c r="H2075" s="1">
        <v>1</v>
      </c>
    </row>
    <row r="2076" spans="1:8" ht="41.25" customHeight="1" x14ac:dyDescent="0.25">
      <c r="A2076" s="6">
        <v>5113</v>
      </c>
      <c r="B2076" s="6" t="s">
        <v>2111</v>
      </c>
      <c r="C2076" s="6" t="s">
        <v>1643</v>
      </c>
      <c r="D2076" s="6" t="s">
        <v>8</v>
      </c>
      <c r="E2076" s="6" t="s">
        <v>7</v>
      </c>
      <c r="F2076" s="6">
        <v>10641200</v>
      </c>
      <c r="G2076" s="6">
        <v>10641200</v>
      </c>
      <c r="H2076" s="1">
        <v>1</v>
      </c>
    </row>
    <row r="2077" spans="1:8" ht="41.25" customHeight="1" x14ac:dyDescent="0.25">
      <c r="A2077" s="6">
        <v>5113</v>
      </c>
      <c r="B2077" s="6" t="s">
        <v>2411</v>
      </c>
      <c r="C2077" s="6" t="s">
        <v>1643</v>
      </c>
      <c r="D2077" s="6" t="s">
        <v>1662</v>
      </c>
      <c r="E2077" s="6" t="s">
        <v>7</v>
      </c>
      <c r="F2077" s="6">
        <v>7258822</v>
      </c>
      <c r="G2077" s="6">
        <v>7258822</v>
      </c>
      <c r="H2077" s="1">
        <v>1</v>
      </c>
    </row>
    <row r="2078" spans="1:8" ht="41.25" customHeight="1" x14ac:dyDescent="0.25">
      <c r="A2078" s="6">
        <v>5113</v>
      </c>
      <c r="B2078" s="6" t="s">
        <v>2412</v>
      </c>
      <c r="C2078" s="6" t="s">
        <v>1643</v>
      </c>
      <c r="D2078" s="6" t="s">
        <v>1662</v>
      </c>
      <c r="E2078" s="6" t="s">
        <v>7</v>
      </c>
      <c r="F2078" s="6">
        <v>7736940</v>
      </c>
      <c r="G2078" s="6">
        <v>7736940</v>
      </c>
      <c r="H2078" s="1">
        <v>1</v>
      </c>
    </row>
    <row r="2079" spans="1:8" ht="41.25" customHeight="1" x14ac:dyDescent="0.25">
      <c r="A2079" s="6">
        <v>5113</v>
      </c>
      <c r="B2079" s="6" t="s">
        <v>2413</v>
      </c>
      <c r="C2079" s="6" t="s">
        <v>1643</v>
      </c>
      <c r="D2079" s="6" t="s">
        <v>1662</v>
      </c>
      <c r="E2079" s="6" t="s">
        <v>7</v>
      </c>
      <c r="F2079" s="6">
        <v>2045940</v>
      </c>
      <c r="G2079" s="6">
        <v>2045940</v>
      </c>
      <c r="H2079" s="1">
        <v>1</v>
      </c>
    </row>
    <row r="2080" spans="1:8" ht="41.25" customHeight="1" x14ac:dyDescent="0.25">
      <c r="A2080" s="6">
        <v>5113</v>
      </c>
      <c r="B2080" s="6" t="s">
        <v>2651</v>
      </c>
      <c r="C2080" s="6" t="s">
        <v>1643</v>
      </c>
      <c r="D2080" s="6" t="s">
        <v>8</v>
      </c>
      <c r="E2080" s="6" t="s">
        <v>7</v>
      </c>
      <c r="F2080" s="6">
        <v>100372777</v>
      </c>
      <c r="G2080" s="6">
        <v>100372777</v>
      </c>
      <c r="H2080" s="1">
        <v>1</v>
      </c>
    </row>
    <row r="2081" spans="1:8" ht="41.25" customHeight="1" x14ac:dyDescent="0.25">
      <c r="A2081" s="6">
        <v>5113</v>
      </c>
      <c r="B2081" s="6" t="s">
        <v>2652</v>
      </c>
      <c r="C2081" s="6" t="s">
        <v>1643</v>
      </c>
      <c r="D2081" s="6" t="s">
        <v>8</v>
      </c>
      <c r="E2081" s="6" t="s">
        <v>7</v>
      </c>
      <c r="F2081" s="6">
        <v>47300872</v>
      </c>
      <c r="G2081" s="6">
        <v>47300872</v>
      </c>
      <c r="H2081" s="1">
        <v>1</v>
      </c>
    </row>
    <row r="2082" spans="1:8" ht="41.25" customHeight="1" x14ac:dyDescent="0.25">
      <c r="A2082" s="6">
        <v>5113</v>
      </c>
      <c r="B2082" s="6" t="s">
        <v>2653</v>
      </c>
      <c r="C2082" s="6" t="s">
        <v>1643</v>
      </c>
      <c r="D2082" s="6" t="s">
        <v>8</v>
      </c>
      <c r="E2082" s="6" t="s">
        <v>7</v>
      </c>
      <c r="F2082" s="6">
        <v>77367624</v>
      </c>
      <c r="G2082" s="6">
        <v>77367624</v>
      </c>
      <c r="H2082" s="1">
        <v>1</v>
      </c>
    </row>
    <row r="2083" spans="1:8" ht="41.25" customHeight="1" x14ac:dyDescent="0.25">
      <c r="A2083" s="6">
        <v>5113</v>
      </c>
      <c r="B2083" s="6" t="s">
        <v>2654</v>
      </c>
      <c r="C2083" s="6" t="s">
        <v>1643</v>
      </c>
      <c r="D2083" s="6" t="s">
        <v>8</v>
      </c>
      <c r="E2083" s="6" t="s">
        <v>7</v>
      </c>
      <c r="F2083" s="6">
        <v>83452265</v>
      </c>
      <c r="G2083" s="6">
        <v>83452265</v>
      </c>
      <c r="H2083" s="1">
        <v>1</v>
      </c>
    </row>
    <row r="2084" spans="1:8" ht="41.25" customHeight="1" x14ac:dyDescent="0.25">
      <c r="A2084" s="6">
        <v>5113</v>
      </c>
      <c r="B2084" s="6" t="s">
        <v>2655</v>
      </c>
      <c r="C2084" s="6" t="s">
        <v>1643</v>
      </c>
      <c r="D2084" s="6" t="s">
        <v>8</v>
      </c>
      <c r="E2084" s="6" t="s">
        <v>7</v>
      </c>
      <c r="F2084" s="6">
        <v>69618480</v>
      </c>
      <c r="G2084" s="6">
        <v>69618480</v>
      </c>
      <c r="H2084" s="1">
        <v>1</v>
      </c>
    </row>
    <row r="2085" spans="1:8" ht="41.25" customHeight="1" x14ac:dyDescent="0.25">
      <c r="A2085" s="6">
        <v>5113</v>
      </c>
      <c r="B2085" s="6" t="s">
        <v>2656</v>
      </c>
      <c r="C2085" s="6" t="s">
        <v>1643</v>
      </c>
      <c r="D2085" s="6" t="s">
        <v>8</v>
      </c>
      <c r="E2085" s="6" t="s">
        <v>7</v>
      </c>
      <c r="F2085" s="6">
        <v>48698896</v>
      </c>
      <c r="G2085" s="6">
        <v>48698896</v>
      </c>
      <c r="H2085" s="1">
        <v>1</v>
      </c>
    </row>
    <row r="2086" spans="1:8" ht="41.25" customHeight="1" x14ac:dyDescent="0.25">
      <c r="A2086" s="6">
        <v>5113</v>
      </c>
      <c r="B2086" s="6" t="s">
        <v>2657</v>
      </c>
      <c r="C2086" s="6" t="s">
        <v>1643</v>
      </c>
      <c r="D2086" s="6" t="s">
        <v>1662</v>
      </c>
      <c r="E2086" s="6" t="s">
        <v>7</v>
      </c>
      <c r="F2086" s="6">
        <v>4882175</v>
      </c>
      <c r="G2086" s="6">
        <v>4882175</v>
      </c>
      <c r="H2086" s="1">
        <v>1</v>
      </c>
    </row>
    <row r="2087" spans="1:8" ht="41.25" customHeight="1" x14ac:dyDescent="0.25">
      <c r="A2087" s="6">
        <v>5113</v>
      </c>
      <c r="B2087" s="6" t="s">
        <v>2658</v>
      </c>
      <c r="C2087" s="6" t="s">
        <v>1643</v>
      </c>
      <c r="D2087" s="6" t="s">
        <v>1662</v>
      </c>
      <c r="E2087" s="6" t="s">
        <v>7</v>
      </c>
      <c r="F2087" s="6">
        <v>11924288</v>
      </c>
      <c r="G2087" s="6">
        <v>11924288</v>
      </c>
      <c r="H2087" s="1">
        <v>1</v>
      </c>
    </row>
    <row r="2088" spans="1:8" ht="41.25" customHeight="1" x14ac:dyDescent="0.25">
      <c r="A2088" s="6">
        <v>5113</v>
      </c>
      <c r="B2088" s="6" t="s">
        <v>2659</v>
      </c>
      <c r="C2088" s="6" t="s">
        <v>1643</v>
      </c>
      <c r="D2088" s="6" t="s">
        <v>1662</v>
      </c>
      <c r="E2088" s="6" t="s">
        <v>7</v>
      </c>
      <c r="F2088" s="6">
        <v>23335212</v>
      </c>
      <c r="G2088" s="6">
        <v>23335212</v>
      </c>
      <c r="H2088" s="1">
        <v>1</v>
      </c>
    </row>
    <row r="2089" spans="1:8" ht="41.25" customHeight="1" x14ac:dyDescent="0.25">
      <c r="A2089" s="6">
        <v>5113</v>
      </c>
      <c r="B2089" s="6" t="s">
        <v>2660</v>
      </c>
      <c r="C2089" s="6" t="s">
        <v>1643</v>
      </c>
      <c r="D2089" s="6" t="s">
        <v>1662</v>
      </c>
      <c r="E2089" s="6" t="s">
        <v>7</v>
      </c>
      <c r="F2089" s="6">
        <v>13951728</v>
      </c>
      <c r="G2089" s="6">
        <v>13951728</v>
      </c>
      <c r="H2089" s="1">
        <v>1</v>
      </c>
    </row>
    <row r="2090" spans="1:8" ht="41.25" customHeight="1" x14ac:dyDescent="0.25">
      <c r="A2090" s="6">
        <v>5113</v>
      </c>
      <c r="B2090" s="6" t="s">
        <v>2661</v>
      </c>
      <c r="C2090" s="6" t="s">
        <v>1643</v>
      </c>
      <c r="D2090" s="6" t="s">
        <v>1662</v>
      </c>
      <c r="E2090" s="6" t="s">
        <v>7</v>
      </c>
      <c r="F2090" s="6">
        <v>17354898</v>
      </c>
      <c r="G2090" s="6">
        <v>17354898</v>
      </c>
      <c r="H2090" s="1">
        <v>1</v>
      </c>
    </row>
    <row r="2091" spans="1:8" ht="41.25" customHeight="1" x14ac:dyDescent="0.25">
      <c r="A2091" s="6">
        <v>5113</v>
      </c>
      <c r="B2091" s="6" t="s">
        <v>2662</v>
      </c>
      <c r="C2091" s="6" t="s">
        <v>1643</v>
      </c>
      <c r="D2091" s="6" t="s">
        <v>1662</v>
      </c>
      <c r="E2091" s="6" t="s">
        <v>7</v>
      </c>
      <c r="F2091" s="6">
        <v>6229212</v>
      </c>
      <c r="G2091" s="6">
        <v>6229212</v>
      </c>
      <c r="H2091" s="1">
        <v>1</v>
      </c>
    </row>
    <row r="2092" spans="1:8" ht="29.25" customHeight="1" x14ac:dyDescent="0.25">
      <c r="A2092" s="6">
        <v>5113</v>
      </c>
      <c r="B2092" s="6" t="s">
        <v>2819</v>
      </c>
      <c r="C2092" s="6" t="s">
        <v>1643</v>
      </c>
      <c r="D2092" s="6" t="s">
        <v>1662</v>
      </c>
      <c r="E2092" s="6" t="s">
        <v>7</v>
      </c>
      <c r="F2092" s="6">
        <v>0</v>
      </c>
      <c r="G2092" s="6">
        <v>0</v>
      </c>
      <c r="H2092" s="1">
        <v>1</v>
      </c>
    </row>
    <row r="2093" spans="1:8" ht="29.25" customHeight="1" x14ac:dyDescent="0.25">
      <c r="A2093" s="6">
        <v>5113</v>
      </c>
      <c r="B2093" s="6" t="s">
        <v>2820</v>
      </c>
      <c r="C2093" s="6" t="s">
        <v>1643</v>
      </c>
      <c r="D2093" s="6" t="s">
        <v>1662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15" customHeight="1" x14ac:dyDescent="0.25">
      <c r="A2094" s="23" t="s">
        <v>96</v>
      </c>
      <c r="B2094" s="24"/>
      <c r="C2094" s="24"/>
      <c r="D2094" s="24"/>
      <c r="E2094" s="24"/>
      <c r="F2094" s="24"/>
      <c r="G2094" s="24"/>
      <c r="H2094" s="25"/>
    </row>
    <row r="2095" spans="1:8" ht="27" customHeight="1" x14ac:dyDescent="0.25">
      <c r="A2095" s="6">
        <v>5113</v>
      </c>
      <c r="B2095" s="6" t="s">
        <v>2112</v>
      </c>
      <c r="C2095" s="6" t="s">
        <v>1673</v>
      </c>
      <c r="D2095" s="6" t="s">
        <v>39</v>
      </c>
      <c r="E2095" s="6" t="s">
        <v>7</v>
      </c>
      <c r="F2095" s="6">
        <v>562800</v>
      </c>
      <c r="G2095" s="6">
        <v>562800</v>
      </c>
      <c r="H2095" s="1">
        <v>1</v>
      </c>
    </row>
    <row r="2096" spans="1:8" ht="27" customHeight="1" x14ac:dyDescent="0.25">
      <c r="A2096" s="6">
        <v>5113</v>
      </c>
      <c r="B2096" s="6" t="s">
        <v>2113</v>
      </c>
      <c r="C2096" s="6" t="s">
        <v>1673</v>
      </c>
      <c r="D2096" s="6" t="s">
        <v>39</v>
      </c>
      <c r="E2096" s="6" t="s">
        <v>7</v>
      </c>
      <c r="F2096" s="6">
        <v>283500</v>
      </c>
      <c r="G2096" s="6">
        <v>283500</v>
      </c>
      <c r="H2096" s="1">
        <v>1</v>
      </c>
    </row>
    <row r="2097" spans="1:8" ht="27" customHeight="1" x14ac:dyDescent="0.25">
      <c r="A2097" s="6">
        <v>5113</v>
      </c>
      <c r="B2097" s="6" t="s">
        <v>2114</v>
      </c>
      <c r="C2097" s="6" t="s">
        <v>1673</v>
      </c>
      <c r="D2097" s="6" t="s">
        <v>39</v>
      </c>
      <c r="E2097" s="6" t="s">
        <v>7</v>
      </c>
      <c r="F2097" s="6">
        <v>463100</v>
      </c>
      <c r="G2097" s="6">
        <v>463100</v>
      </c>
      <c r="H2097" s="1">
        <v>1</v>
      </c>
    </row>
    <row r="2098" spans="1:8" ht="27" customHeight="1" x14ac:dyDescent="0.25">
      <c r="A2098" s="6">
        <v>5113</v>
      </c>
      <c r="B2098" s="6" t="s">
        <v>2115</v>
      </c>
      <c r="C2098" s="6" t="s">
        <v>1673</v>
      </c>
      <c r="D2098" s="6" t="s">
        <v>39</v>
      </c>
      <c r="E2098" s="6" t="s">
        <v>7</v>
      </c>
      <c r="F2098" s="6">
        <v>29300</v>
      </c>
      <c r="G2098" s="6">
        <v>29300</v>
      </c>
      <c r="H2098" s="1">
        <v>1</v>
      </c>
    </row>
    <row r="2099" spans="1:8" ht="27" customHeight="1" x14ac:dyDescent="0.25">
      <c r="A2099" s="6">
        <v>5113</v>
      </c>
      <c r="B2099" s="6" t="s">
        <v>2116</v>
      </c>
      <c r="C2099" s="6" t="s">
        <v>1673</v>
      </c>
      <c r="D2099" s="6" t="s">
        <v>39</v>
      </c>
      <c r="E2099" s="6" t="s">
        <v>7</v>
      </c>
      <c r="F2099" s="6">
        <v>71400</v>
      </c>
      <c r="G2099" s="6">
        <v>71400</v>
      </c>
      <c r="H2099" s="1">
        <v>1</v>
      </c>
    </row>
    <row r="2100" spans="1:8" ht="27" customHeight="1" x14ac:dyDescent="0.25">
      <c r="A2100" s="6">
        <v>5113</v>
      </c>
      <c r="B2100" s="6" t="s">
        <v>2117</v>
      </c>
      <c r="C2100" s="6" t="s">
        <v>1673</v>
      </c>
      <c r="D2100" s="6" t="s">
        <v>39</v>
      </c>
      <c r="E2100" s="6" t="s">
        <v>7</v>
      </c>
      <c r="F2100" s="6">
        <v>500000</v>
      </c>
      <c r="G2100" s="6">
        <v>500000</v>
      </c>
      <c r="H2100" s="1">
        <v>1</v>
      </c>
    </row>
    <row r="2101" spans="1:8" ht="27" customHeight="1" x14ac:dyDescent="0.25">
      <c r="A2101" s="6">
        <v>5113</v>
      </c>
      <c r="B2101" s="6" t="s">
        <v>2118</v>
      </c>
      <c r="C2101" s="6" t="s">
        <v>1673</v>
      </c>
      <c r="D2101" s="6" t="s">
        <v>39</v>
      </c>
      <c r="E2101" s="6" t="s">
        <v>7</v>
      </c>
      <c r="F2101" s="6">
        <v>123700</v>
      </c>
      <c r="G2101" s="6">
        <v>123700</v>
      </c>
      <c r="H2101" s="1">
        <v>1</v>
      </c>
    </row>
    <row r="2102" spans="1:8" ht="27" customHeight="1" x14ac:dyDescent="0.25">
      <c r="A2102" s="6">
        <v>5113</v>
      </c>
      <c r="B2102" s="6" t="s">
        <v>2119</v>
      </c>
      <c r="C2102" s="6" t="s">
        <v>1673</v>
      </c>
      <c r="D2102" s="6" t="s">
        <v>39</v>
      </c>
      <c r="E2102" s="6" t="s">
        <v>7</v>
      </c>
      <c r="F2102" s="6">
        <v>417100</v>
      </c>
      <c r="G2102" s="6">
        <v>417100</v>
      </c>
      <c r="H2102" s="1">
        <v>1</v>
      </c>
    </row>
    <row r="2103" spans="1:8" ht="27" customHeight="1" x14ac:dyDescent="0.25">
      <c r="A2103" s="6">
        <v>5113</v>
      </c>
      <c r="B2103" s="6" t="s">
        <v>2120</v>
      </c>
      <c r="C2103" s="6" t="s">
        <v>1673</v>
      </c>
      <c r="D2103" s="6" t="s">
        <v>39</v>
      </c>
      <c r="E2103" s="6" t="s">
        <v>7</v>
      </c>
      <c r="F2103" s="6">
        <v>266400</v>
      </c>
      <c r="G2103" s="6">
        <v>266400</v>
      </c>
      <c r="H2103" s="1">
        <v>1</v>
      </c>
    </row>
    <row r="2104" spans="1:8" ht="27" customHeight="1" x14ac:dyDescent="0.25">
      <c r="A2104" s="6">
        <v>5113</v>
      </c>
      <c r="B2104" s="6" t="s">
        <v>2121</v>
      </c>
      <c r="C2104" s="6" t="s">
        <v>1673</v>
      </c>
      <c r="D2104" s="6" t="s">
        <v>39</v>
      </c>
      <c r="E2104" s="6" t="s">
        <v>7</v>
      </c>
      <c r="F2104" s="6">
        <v>52800</v>
      </c>
      <c r="G2104" s="6">
        <v>52800</v>
      </c>
      <c r="H2104" s="1">
        <v>1</v>
      </c>
    </row>
    <row r="2105" spans="1:8" ht="27" customHeight="1" x14ac:dyDescent="0.25">
      <c r="A2105" s="6">
        <v>5113</v>
      </c>
      <c r="B2105" s="6" t="s">
        <v>2122</v>
      </c>
      <c r="C2105" s="6" t="s">
        <v>1673</v>
      </c>
      <c r="D2105" s="6" t="s">
        <v>39</v>
      </c>
      <c r="E2105" s="6" t="s">
        <v>7</v>
      </c>
      <c r="F2105" s="6">
        <v>104000</v>
      </c>
      <c r="G2105" s="6">
        <v>104000</v>
      </c>
      <c r="H2105" s="1">
        <v>1</v>
      </c>
    </row>
    <row r="2106" spans="1:8" ht="27" customHeight="1" x14ac:dyDescent="0.25">
      <c r="A2106" s="6">
        <v>5113</v>
      </c>
      <c r="B2106" s="6" t="s">
        <v>2123</v>
      </c>
      <c r="C2106" s="6" t="s">
        <v>1673</v>
      </c>
      <c r="D2106" s="6" t="s">
        <v>39</v>
      </c>
      <c r="E2106" s="6" t="s">
        <v>7</v>
      </c>
      <c r="F2106" s="6">
        <v>120600</v>
      </c>
      <c r="G2106" s="6">
        <v>120600</v>
      </c>
      <c r="H2106" s="1">
        <v>1</v>
      </c>
    </row>
    <row r="2107" spans="1:8" ht="27" customHeight="1" x14ac:dyDescent="0.25">
      <c r="A2107" s="6">
        <v>5113</v>
      </c>
      <c r="B2107" s="6" t="s">
        <v>2124</v>
      </c>
      <c r="C2107" s="6" t="s">
        <v>1673</v>
      </c>
      <c r="D2107" s="6" t="s">
        <v>39</v>
      </c>
      <c r="E2107" s="6" t="s">
        <v>7</v>
      </c>
      <c r="F2107" s="6">
        <v>37400</v>
      </c>
      <c r="G2107" s="6">
        <v>37400</v>
      </c>
      <c r="H2107" s="1">
        <v>1</v>
      </c>
    </row>
    <row r="2108" spans="1:8" ht="27" customHeight="1" x14ac:dyDescent="0.25">
      <c r="A2108" s="6">
        <v>5113</v>
      </c>
      <c r="B2108" s="6" t="s">
        <v>2125</v>
      </c>
      <c r="C2108" s="6" t="s">
        <v>1673</v>
      </c>
      <c r="D2108" s="6" t="s">
        <v>39</v>
      </c>
      <c r="E2108" s="6" t="s">
        <v>7</v>
      </c>
      <c r="F2108" s="6">
        <v>14300</v>
      </c>
      <c r="G2108" s="6">
        <v>14300</v>
      </c>
      <c r="H2108" s="1">
        <v>1</v>
      </c>
    </row>
    <row r="2109" spans="1:8" ht="27" customHeight="1" x14ac:dyDescent="0.25">
      <c r="A2109" s="6">
        <v>5113</v>
      </c>
      <c r="B2109" s="6" t="s">
        <v>2126</v>
      </c>
      <c r="C2109" s="6" t="s">
        <v>1673</v>
      </c>
      <c r="D2109" s="6" t="s">
        <v>39</v>
      </c>
      <c r="E2109" s="6" t="s">
        <v>7</v>
      </c>
      <c r="F2109" s="6">
        <v>39600</v>
      </c>
      <c r="G2109" s="6">
        <v>39600</v>
      </c>
      <c r="H2109" s="1">
        <v>1</v>
      </c>
    </row>
    <row r="2110" spans="1:8" ht="27" customHeight="1" x14ac:dyDescent="0.25">
      <c r="A2110" s="6">
        <v>5113</v>
      </c>
      <c r="B2110" s="6" t="s">
        <v>2127</v>
      </c>
      <c r="C2110" s="6" t="s">
        <v>1673</v>
      </c>
      <c r="D2110" s="6" t="s">
        <v>39</v>
      </c>
      <c r="E2110" s="6" t="s">
        <v>7</v>
      </c>
      <c r="F2110" s="6">
        <v>49200</v>
      </c>
      <c r="G2110" s="6">
        <v>49200</v>
      </c>
      <c r="H2110" s="1">
        <v>1</v>
      </c>
    </row>
    <row r="2111" spans="1:8" ht="27" customHeight="1" x14ac:dyDescent="0.25">
      <c r="A2111" s="6">
        <v>5113</v>
      </c>
      <c r="B2111" s="6" t="s">
        <v>2128</v>
      </c>
      <c r="C2111" s="6" t="s">
        <v>88</v>
      </c>
      <c r="D2111" s="6" t="s">
        <v>8</v>
      </c>
      <c r="E2111" s="6" t="s">
        <v>7</v>
      </c>
      <c r="F2111" s="6">
        <v>1688300</v>
      </c>
      <c r="G2111" s="6">
        <v>1688300</v>
      </c>
      <c r="H2111" s="1">
        <v>1</v>
      </c>
    </row>
    <row r="2112" spans="1:8" ht="27" customHeight="1" x14ac:dyDescent="0.25">
      <c r="A2112" s="6">
        <v>5113</v>
      </c>
      <c r="B2112" s="6" t="s">
        <v>2129</v>
      </c>
      <c r="C2112" s="6" t="s">
        <v>88</v>
      </c>
      <c r="D2112" s="6" t="s">
        <v>8</v>
      </c>
      <c r="E2112" s="6" t="s">
        <v>7</v>
      </c>
      <c r="F2112" s="6">
        <v>944600</v>
      </c>
      <c r="G2112" s="6">
        <v>944600</v>
      </c>
      <c r="H2112" s="1">
        <v>1</v>
      </c>
    </row>
    <row r="2113" spans="1:8" ht="27" customHeight="1" x14ac:dyDescent="0.25">
      <c r="A2113" s="6">
        <v>5113</v>
      </c>
      <c r="B2113" s="6" t="s">
        <v>2130</v>
      </c>
      <c r="C2113" s="6" t="s">
        <v>88</v>
      </c>
      <c r="D2113" s="6" t="s">
        <v>8</v>
      </c>
      <c r="E2113" s="6" t="s">
        <v>7</v>
      </c>
      <c r="F2113" s="6">
        <v>1389400</v>
      </c>
      <c r="G2113" s="6">
        <v>1389400</v>
      </c>
      <c r="H2113" s="1">
        <v>1</v>
      </c>
    </row>
    <row r="2114" spans="1:8" ht="27" customHeight="1" x14ac:dyDescent="0.25">
      <c r="A2114" s="6">
        <v>5113</v>
      </c>
      <c r="B2114" s="6" t="s">
        <v>2131</v>
      </c>
      <c r="C2114" s="6" t="s">
        <v>88</v>
      </c>
      <c r="D2114" s="6" t="s">
        <v>8</v>
      </c>
      <c r="E2114" s="6" t="s">
        <v>7</v>
      </c>
      <c r="F2114" s="6">
        <v>97500</v>
      </c>
      <c r="G2114" s="6">
        <v>97500</v>
      </c>
      <c r="H2114" s="1">
        <v>1</v>
      </c>
    </row>
    <row r="2115" spans="1:8" ht="27" customHeight="1" x14ac:dyDescent="0.25">
      <c r="A2115" s="6">
        <v>5113</v>
      </c>
      <c r="B2115" s="6" t="s">
        <v>2132</v>
      </c>
      <c r="C2115" s="6" t="s">
        <v>88</v>
      </c>
      <c r="D2115" s="6" t="s">
        <v>8</v>
      </c>
      <c r="E2115" s="6" t="s">
        <v>7</v>
      </c>
      <c r="F2115" s="6">
        <v>238200</v>
      </c>
      <c r="G2115" s="6">
        <v>238200</v>
      </c>
      <c r="H2115" s="1">
        <v>1</v>
      </c>
    </row>
    <row r="2116" spans="1:8" ht="27" customHeight="1" x14ac:dyDescent="0.25">
      <c r="A2116" s="6">
        <v>5113</v>
      </c>
      <c r="B2116" s="6" t="s">
        <v>2133</v>
      </c>
      <c r="C2116" s="6" t="s">
        <v>88</v>
      </c>
      <c r="D2116" s="6" t="s">
        <v>8</v>
      </c>
      <c r="E2116" s="6" t="s">
        <v>7</v>
      </c>
      <c r="F2116" s="6">
        <v>1500000</v>
      </c>
      <c r="G2116" s="6">
        <v>1500000</v>
      </c>
      <c r="H2116" s="1">
        <v>1</v>
      </c>
    </row>
    <row r="2117" spans="1:8" ht="27" customHeight="1" x14ac:dyDescent="0.25">
      <c r="A2117" s="6">
        <v>5113</v>
      </c>
      <c r="B2117" s="6" t="s">
        <v>2134</v>
      </c>
      <c r="C2117" s="6" t="s">
        <v>88</v>
      </c>
      <c r="D2117" s="6" t="s">
        <v>8</v>
      </c>
      <c r="E2117" s="6" t="s">
        <v>7</v>
      </c>
      <c r="F2117" s="6">
        <v>412500</v>
      </c>
      <c r="G2117" s="6">
        <v>412500</v>
      </c>
      <c r="H2117" s="1">
        <v>1</v>
      </c>
    </row>
    <row r="2118" spans="1:8" ht="27" customHeight="1" x14ac:dyDescent="0.25">
      <c r="A2118" s="6">
        <v>5113</v>
      </c>
      <c r="B2118" s="6" t="s">
        <v>2135</v>
      </c>
      <c r="C2118" s="6" t="s">
        <v>88</v>
      </c>
      <c r="D2118" s="6" t="s">
        <v>8</v>
      </c>
      <c r="E2118" s="6" t="s">
        <v>7</v>
      </c>
      <c r="F2118" s="6">
        <v>1251300</v>
      </c>
      <c r="G2118" s="6">
        <v>1251300</v>
      </c>
      <c r="H2118" s="1">
        <v>1</v>
      </c>
    </row>
    <row r="2119" spans="1:8" ht="27" customHeight="1" x14ac:dyDescent="0.25">
      <c r="A2119" s="6">
        <v>5113</v>
      </c>
      <c r="B2119" s="6" t="s">
        <v>2136</v>
      </c>
      <c r="C2119" s="6" t="s">
        <v>88</v>
      </c>
      <c r="D2119" s="6" t="s">
        <v>8</v>
      </c>
      <c r="E2119" s="6" t="s">
        <v>7</v>
      </c>
      <c r="F2119" s="6">
        <v>888000</v>
      </c>
      <c r="G2119" s="6">
        <v>888000</v>
      </c>
      <c r="H2119" s="1">
        <v>1</v>
      </c>
    </row>
    <row r="2120" spans="1:8" ht="27" customHeight="1" x14ac:dyDescent="0.25">
      <c r="A2120" s="6">
        <v>5113</v>
      </c>
      <c r="B2120" s="6" t="s">
        <v>2137</v>
      </c>
      <c r="C2120" s="6" t="s">
        <v>88</v>
      </c>
      <c r="D2120" s="6" t="s">
        <v>8</v>
      </c>
      <c r="E2120" s="6" t="s">
        <v>7</v>
      </c>
      <c r="F2120" s="6">
        <v>158400</v>
      </c>
      <c r="G2120" s="6">
        <v>158400</v>
      </c>
      <c r="H2120" s="1">
        <v>1</v>
      </c>
    </row>
    <row r="2121" spans="1:8" ht="27" customHeight="1" x14ac:dyDescent="0.25">
      <c r="A2121" s="6">
        <v>5113</v>
      </c>
      <c r="B2121" s="6" t="s">
        <v>2138</v>
      </c>
      <c r="C2121" s="6" t="s">
        <v>88</v>
      </c>
      <c r="D2121" s="6" t="s">
        <v>8</v>
      </c>
      <c r="E2121" s="6" t="s">
        <v>7</v>
      </c>
      <c r="F2121" s="6">
        <v>346600</v>
      </c>
      <c r="G2121" s="6">
        <v>346600</v>
      </c>
      <c r="H2121" s="1">
        <v>1</v>
      </c>
    </row>
    <row r="2122" spans="1:8" ht="27" customHeight="1" x14ac:dyDescent="0.25">
      <c r="A2122" s="6">
        <v>5113</v>
      </c>
      <c r="B2122" s="6" t="s">
        <v>2139</v>
      </c>
      <c r="C2122" s="6" t="s">
        <v>88</v>
      </c>
      <c r="D2122" s="6" t="s">
        <v>8</v>
      </c>
      <c r="E2122" s="6" t="s">
        <v>7</v>
      </c>
      <c r="F2122" s="6">
        <v>402200</v>
      </c>
      <c r="G2122" s="6">
        <v>402200</v>
      </c>
      <c r="H2122" s="1">
        <v>1</v>
      </c>
    </row>
    <row r="2123" spans="1:8" ht="27" customHeight="1" x14ac:dyDescent="0.25">
      <c r="A2123" s="6">
        <v>5113</v>
      </c>
      <c r="B2123" s="6" t="s">
        <v>2140</v>
      </c>
      <c r="C2123" s="6" t="s">
        <v>88</v>
      </c>
      <c r="D2123" s="6" t="s">
        <v>8</v>
      </c>
      <c r="E2123" s="6" t="s">
        <v>7</v>
      </c>
      <c r="F2123" s="6">
        <v>124600</v>
      </c>
      <c r="G2123" s="6">
        <v>124600</v>
      </c>
      <c r="H2123" s="1">
        <v>1</v>
      </c>
    </row>
    <row r="2124" spans="1:8" ht="27" customHeight="1" x14ac:dyDescent="0.25">
      <c r="A2124" s="6">
        <v>5113</v>
      </c>
      <c r="B2124" s="6" t="s">
        <v>2141</v>
      </c>
      <c r="C2124" s="6" t="s">
        <v>88</v>
      </c>
      <c r="D2124" s="6" t="s">
        <v>8</v>
      </c>
      <c r="E2124" s="6" t="s">
        <v>7</v>
      </c>
      <c r="F2124" s="6">
        <v>47700</v>
      </c>
      <c r="G2124" s="6">
        <v>47700</v>
      </c>
      <c r="H2124" s="1">
        <v>1</v>
      </c>
    </row>
    <row r="2125" spans="1:8" ht="27" customHeight="1" x14ac:dyDescent="0.25">
      <c r="A2125" s="6">
        <v>5113</v>
      </c>
      <c r="B2125" s="6" t="s">
        <v>2142</v>
      </c>
      <c r="C2125" s="6" t="s">
        <v>88</v>
      </c>
      <c r="D2125" s="6" t="s">
        <v>8</v>
      </c>
      <c r="E2125" s="6" t="s">
        <v>7</v>
      </c>
      <c r="F2125" s="6">
        <v>131900</v>
      </c>
      <c r="G2125" s="6">
        <v>131900</v>
      </c>
      <c r="H2125" s="1">
        <v>1</v>
      </c>
    </row>
    <row r="2126" spans="1:8" ht="27" customHeight="1" x14ac:dyDescent="0.25">
      <c r="A2126" s="6">
        <v>5113</v>
      </c>
      <c r="B2126" s="6" t="s">
        <v>2143</v>
      </c>
      <c r="C2126" s="6" t="s">
        <v>88</v>
      </c>
      <c r="D2126" s="6" t="s">
        <v>8</v>
      </c>
      <c r="E2126" s="6" t="s">
        <v>7</v>
      </c>
      <c r="F2126" s="6">
        <v>164000</v>
      </c>
      <c r="G2126" s="6">
        <v>164000</v>
      </c>
      <c r="H2126" s="1">
        <v>1</v>
      </c>
    </row>
    <row r="2127" spans="1:8" ht="27" customHeight="1" x14ac:dyDescent="0.25">
      <c r="A2127" s="6">
        <v>5113</v>
      </c>
      <c r="B2127" s="6" t="s">
        <v>2393</v>
      </c>
      <c r="C2127" s="6" t="s">
        <v>1673</v>
      </c>
      <c r="D2127" s="6" t="s">
        <v>39</v>
      </c>
      <c r="E2127" s="6" t="s">
        <v>7</v>
      </c>
      <c r="F2127" s="6">
        <v>15000</v>
      </c>
      <c r="G2127" s="6">
        <v>15000</v>
      </c>
      <c r="H2127" s="1">
        <v>1</v>
      </c>
    </row>
    <row r="2128" spans="1:8" ht="27" customHeight="1" x14ac:dyDescent="0.25">
      <c r="A2128" s="6">
        <v>5113</v>
      </c>
      <c r="B2128" s="6" t="s">
        <v>2394</v>
      </c>
      <c r="C2128" s="6" t="s">
        <v>1673</v>
      </c>
      <c r="D2128" s="6" t="s">
        <v>39</v>
      </c>
      <c r="E2128" s="6" t="s">
        <v>7</v>
      </c>
      <c r="F2128" s="6">
        <v>40000</v>
      </c>
      <c r="G2128" s="6">
        <v>40000</v>
      </c>
      <c r="H2128" s="1">
        <v>1</v>
      </c>
    </row>
    <row r="2129" spans="1:8" ht="27" customHeight="1" x14ac:dyDescent="0.25">
      <c r="A2129" s="6">
        <v>5113</v>
      </c>
      <c r="B2129" s="6" t="s">
        <v>2395</v>
      </c>
      <c r="C2129" s="6" t="s">
        <v>1673</v>
      </c>
      <c r="D2129" s="6" t="s">
        <v>39</v>
      </c>
      <c r="E2129" s="6" t="s">
        <v>7</v>
      </c>
      <c r="F2129" s="6">
        <v>44000</v>
      </c>
      <c r="G2129" s="6">
        <v>44000</v>
      </c>
      <c r="H2129" s="1">
        <v>1</v>
      </c>
    </row>
    <row r="2130" spans="1:8" ht="27" customHeight="1" x14ac:dyDescent="0.25">
      <c r="A2130" s="6">
        <v>5113</v>
      </c>
      <c r="B2130" s="6" t="s">
        <v>2414</v>
      </c>
      <c r="C2130" s="6" t="s">
        <v>88</v>
      </c>
      <c r="D2130" s="6" t="s">
        <v>115</v>
      </c>
      <c r="E2130" s="6" t="s">
        <v>7</v>
      </c>
      <c r="F2130" s="6">
        <v>47000</v>
      </c>
      <c r="G2130" s="6">
        <v>47000</v>
      </c>
      <c r="H2130" s="1">
        <v>1</v>
      </c>
    </row>
    <row r="2131" spans="1:8" ht="27" customHeight="1" x14ac:dyDescent="0.25">
      <c r="A2131" s="6">
        <v>5113</v>
      </c>
      <c r="B2131" s="6" t="s">
        <v>2415</v>
      </c>
      <c r="C2131" s="6" t="s">
        <v>88</v>
      </c>
      <c r="D2131" s="6" t="s">
        <v>115</v>
      </c>
      <c r="E2131" s="6" t="s">
        <v>7</v>
      </c>
      <c r="F2131" s="6">
        <v>47000</v>
      </c>
      <c r="G2131" s="6">
        <v>47000</v>
      </c>
      <c r="H2131" s="1">
        <v>1</v>
      </c>
    </row>
    <row r="2132" spans="1:8" ht="27" customHeight="1" x14ac:dyDescent="0.25">
      <c r="A2132" s="6">
        <v>5113</v>
      </c>
      <c r="B2132" s="6" t="s">
        <v>2416</v>
      </c>
      <c r="C2132" s="6" t="s">
        <v>88</v>
      </c>
      <c r="D2132" s="6" t="s">
        <v>115</v>
      </c>
      <c r="E2132" s="6" t="s">
        <v>7</v>
      </c>
      <c r="F2132" s="6">
        <v>24000</v>
      </c>
      <c r="G2132" s="6">
        <v>24000</v>
      </c>
      <c r="H2132" s="1">
        <v>1</v>
      </c>
    </row>
    <row r="2133" spans="1:8" ht="27" customHeight="1" x14ac:dyDescent="0.25">
      <c r="A2133" s="6">
        <v>5113</v>
      </c>
      <c r="B2133" s="6" t="s">
        <v>2821</v>
      </c>
      <c r="C2133" s="6" t="s">
        <v>88</v>
      </c>
      <c r="D2133" s="6" t="s">
        <v>115</v>
      </c>
      <c r="E2133" s="6" t="s">
        <v>7</v>
      </c>
      <c r="F2133" s="6">
        <v>0</v>
      </c>
      <c r="G2133" s="6">
        <v>0</v>
      </c>
      <c r="H2133" s="1">
        <v>1</v>
      </c>
    </row>
    <row r="2134" spans="1:8" ht="27" customHeight="1" x14ac:dyDescent="0.25">
      <c r="A2134" s="6">
        <v>5113</v>
      </c>
      <c r="B2134" s="6" t="s">
        <v>2822</v>
      </c>
      <c r="C2134" s="6" t="s">
        <v>88</v>
      </c>
      <c r="D2134" s="6" t="s">
        <v>115</v>
      </c>
      <c r="E2134" s="6" t="s">
        <v>7</v>
      </c>
      <c r="F2134" s="6">
        <v>0</v>
      </c>
      <c r="G2134" s="6">
        <v>0</v>
      </c>
      <c r="H2134" s="1">
        <v>1</v>
      </c>
    </row>
    <row r="2135" spans="1:8" ht="15" customHeight="1" x14ac:dyDescent="0.25">
      <c r="A2135" s="31" t="s">
        <v>1730</v>
      </c>
      <c r="B2135" s="32"/>
      <c r="C2135" s="32"/>
      <c r="D2135" s="32"/>
      <c r="E2135" s="32"/>
      <c r="F2135" s="32"/>
      <c r="G2135" s="32"/>
      <c r="H2135" s="33"/>
    </row>
    <row r="2136" spans="1:8" ht="15" customHeight="1" x14ac:dyDescent="0.25">
      <c r="A2136" s="23" t="s">
        <v>59</v>
      </c>
      <c r="B2136" s="24"/>
      <c r="C2136" s="24"/>
      <c r="D2136" s="24"/>
      <c r="E2136" s="24"/>
      <c r="F2136" s="24"/>
      <c r="G2136" s="24"/>
      <c r="H2136" s="25"/>
    </row>
    <row r="2137" spans="1:8" ht="41.25" customHeight="1" x14ac:dyDescent="0.25">
      <c r="A2137" s="6">
        <v>4251</v>
      </c>
      <c r="B2137" s="6" t="s">
        <v>1732</v>
      </c>
      <c r="C2137" s="6" t="s">
        <v>1733</v>
      </c>
      <c r="D2137" s="6" t="s">
        <v>48</v>
      </c>
      <c r="E2137" s="6" t="s">
        <v>7</v>
      </c>
      <c r="F2137" s="6">
        <v>19861326</v>
      </c>
      <c r="G2137" s="6">
        <v>19861326</v>
      </c>
      <c r="H2137" s="1">
        <v>1</v>
      </c>
    </row>
    <row r="2138" spans="1:8" ht="15" customHeight="1" x14ac:dyDescent="0.25">
      <c r="A2138" s="23" t="s">
        <v>96</v>
      </c>
      <c r="B2138" s="24"/>
      <c r="C2138" s="24"/>
      <c r="D2138" s="24"/>
      <c r="E2138" s="24"/>
      <c r="F2138" s="24"/>
      <c r="G2138" s="24"/>
      <c r="H2138" s="25"/>
    </row>
    <row r="2139" spans="1:8" ht="41.25" customHeight="1" x14ac:dyDescent="0.25">
      <c r="A2139" s="6">
        <v>4251</v>
      </c>
      <c r="B2139" s="6" t="s">
        <v>1731</v>
      </c>
      <c r="C2139" s="6" t="s">
        <v>88</v>
      </c>
      <c r="D2139" s="6" t="s">
        <v>115</v>
      </c>
      <c r="E2139" s="6" t="s">
        <v>7</v>
      </c>
      <c r="F2139" s="6">
        <v>397000</v>
      </c>
      <c r="G2139" s="6">
        <v>397000</v>
      </c>
      <c r="H2139" s="1">
        <v>1</v>
      </c>
    </row>
    <row r="2140" spans="1:8" ht="15" customHeight="1" x14ac:dyDescent="0.25">
      <c r="A2140" s="31" t="s">
        <v>2208</v>
      </c>
      <c r="B2140" s="32"/>
      <c r="C2140" s="32"/>
      <c r="D2140" s="32"/>
      <c r="E2140" s="32"/>
      <c r="F2140" s="32"/>
      <c r="G2140" s="32"/>
      <c r="H2140" s="33"/>
    </row>
    <row r="2141" spans="1:8" ht="15" customHeight="1" x14ac:dyDescent="0.25">
      <c r="A2141" s="23" t="s">
        <v>83</v>
      </c>
      <c r="B2141" s="24"/>
      <c r="C2141" s="24"/>
      <c r="D2141" s="24"/>
      <c r="E2141" s="24"/>
      <c r="F2141" s="24"/>
      <c r="G2141" s="24"/>
      <c r="H2141" s="25"/>
    </row>
    <row r="2142" spans="1:8" ht="41.25" customHeight="1" x14ac:dyDescent="0.25">
      <c r="A2142" s="6">
        <v>4269</v>
      </c>
      <c r="B2142" s="6" t="s">
        <v>2250</v>
      </c>
      <c r="C2142" s="6" t="s">
        <v>1141</v>
      </c>
      <c r="D2142" s="6" t="s">
        <v>40</v>
      </c>
      <c r="E2142" s="6" t="s">
        <v>226</v>
      </c>
      <c r="F2142" s="6">
        <v>3500</v>
      </c>
      <c r="G2142" s="6">
        <f>H2142*F2142</f>
        <v>33337500</v>
      </c>
      <c r="H2142" s="1">
        <v>9525</v>
      </c>
    </row>
    <row r="2143" spans="1:8" ht="41.25" customHeight="1" x14ac:dyDescent="0.25">
      <c r="A2143" s="6">
        <v>4269</v>
      </c>
      <c r="B2143" s="6" t="s">
        <v>2251</v>
      </c>
      <c r="C2143" s="6" t="s">
        <v>1141</v>
      </c>
      <c r="D2143" s="6" t="s">
        <v>40</v>
      </c>
      <c r="E2143" s="6" t="s">
        <v>226</v>
      </c>
      <c r="F2143" s="6">
        <v>3300</v>
      </c>
      <c r="G2143" s="6">
        <f>H2143*F2143</f>
        <v>6659400</v>
      </c>
      <c r="H2143" s="1">
        <v>2018</v>
      </c>
    </row>
    <row r="2144" spans="1:8" ht="15" customHeight="1" x14ac:dyDescent="0.25">
      <c r="A2144" s="31" t="s">
        <v>1740</v>
      </c>
      <c r="B2144" s="32"/>
      <c r="C2144" s="32"/>
      <c r="D2144" s="32"/>
      <c r="E2144" s="32"/>
      <c r="F2144" s="32"/>
      <c r="G2144" s="32"/>
      <c r="H2144" s="33"/>
    </row>
    <row r="2145" spans="1:8" ht="41.25" customHeight="1" x14ac:dyDescent="0.25">
      <c r="A2145" s="6">
        <v>4251</v>
      </c>
      <c r="B2145" s="6" t="s">
        <v>1741</v>
      </c>
      <c r="C2145" s="6" t="s">
        <v>1742</v>
      </c>
      <c r="D2145" s="6" t="s">
        <v>48</v>
      </c>
      <c r="E2145" s="6" t="s">
        <v>7</v>
      </c>
      <c r="F2145" s="6">
        <v>3000000</v>
      </c>
      <c r="G2145" s="6">
        <v>3000000</v>
      </c>
      <c r="H2145" s="1">
        <v>1</v>
      </c>
    </row>
    <row r="2146" spans="1:8" ht="15" customHeight="1" x14ac:dyDescent="0.25">
      <c r="A2146" s="31" t="s">
        <v>138</v>
      </c>
      <c r="B2146" s="32"/>
      <c r="C2146" s="32"/>
      <c r="D2146" s="32"/>
      <c r="E2146" s="32"/>
      <c r="F2146" s="32"/>
      <c r="G2146" s="32"/>
      <c r="H2146" s="33"/>
    </row>
    <row r="2147" spans="1:8" ht="15" customHeight="1" x14ac:dyDescent="0.25">
      <c r="A2147" s="23" t="s">
        <v>96</v>
      </c>
      <c r="B2147" s="24"/>
      <c r="C2147" s="24"/>
      <c r="D2147" s="24"/>
      <c r="E2147" s="24"/>
      <c r="F2147" s="24"/>
      <c r="G2147" s="24"/>
      <c r="H2147" s="25"/>
    </row>
    <row r="2148" spans="1:8" ht="21.75" customHeight="1" x14ac:dyDescent="0.25">
      <c r="A2148" s="6">
        <v>4239</v>
      </c>
      <c r="B2148" s="6" t="s">
        <v>139</v>
      </c>
      <c r="C2148" s="6" t="s">
        <v>140</v>
      </c>
      <c r="D2148" s="6" t="s">
        <v>39</v>
      </c>
      <c r="E2148" s="6" t="s">
        <v>7</v>
      </c>
      <c r="F2148" s="6">
        <v>3003000</v>
      </c>
      <c r="G2148" s="6">
        <v>3003000</v>
      </c>
      <c r="H2148" s="1">
        <v>1</v>
      </c>
    </row>
    <row r="2149" spans="1:8" ht="15" customHeight="1" x14ac:dyDescent="0.25">
      <c r="A2149" s="31" t="s">
        <v>2774</v>
      </c>
      <c r="B2149" s="32"/>
      <c r="C2149" s="32"/>
      <c r="D2149" s="32"/>
      <c r="E2149" s="32"/>
      <c r="F2149" s="32"/>
      <c r="G2149" s="32"/>
      <c r="H2149" s="33"/>
    </row>
    <row r="2150" spans="1:8" ht="15" customHeight="1" x14ac:dyDescent="0.25">
      <c r="A2150" s="23" t="s">
        <v>83</v>
      </c>
      <c r="B2150" s="24"/>
      <c r="C2150" s="24"/>
      <c r="D2150" s="24"/>
      <c r="E2150" s="24"/>
      <c r="F2150" s="24"/>
      <c r="G2150" s="24"/>
      <c r="H2150" s="25"/>
    </row>
    <row r="2151" spans="1:8" ht="21.75" customHeight="1" x14ac:dyDescent="0.25">
      <c r="A2151" s="6">
        <v>4269</v>
      </c>
      <c r="B2151" s="6" t="s">
        <v>2775</v>
      </c>
      <c r="C2151" s="6" t="s">
        <v>1787</v>
      </c>
      <c r="D2151" s="6" t="s">
        <v>40</v>
      </c>
      <c r="E2151" s="6" t="s">
        <v>86</v>
      </c>
      <c r="F2151" s="6">
        <v>17500</v>
      </c>
      <c r="G2151" s="6">
        <f>H2151*F2151</f>
        <v>4375000</v>
      </c>
      <c r="H2151" s="1">
        <v>250</v>
      </c>
    </row>
    <row r="2152" spans="1:8" ht="21.75" customHeight="1" x14ac:dyDescent="0.25">
      <c r="A2152" s="6">
        <v>4261</v>
      </c>
      <c r="B2152" s="6" t="s">
        <v>3141</v>
      </c>
      <c r="C2152" s="6" t="s">
        <v>3142</v>
      </c>
      <c r="D2152" s="6" t="s">
        <v>40</v>
      </c>
      <c r="E2152" s="6" t="s">
        <v>824</v>
      </c>
      <c r="F2152" s="6">
        <v>17500</v>
      </c>
      <c r="G2152" s="6">
        <f>H2152*F2152</f>
        <v>3500000</v>
      </c>
      <c r="H2152" s="1">
        <v>200</v>
      </c>
    </row>
    <row r="2153" spans="1:8" ht="31.7" customHeight="1" x14ac:dyDescent="0.25">
      <c r="A2153" s="31" t="s">
        <v>141</v>
      </c>
      <c r="B2153" s="32"/>
      <c r="C2153" s="32"/>
      <c r="D2153" s="32"/>
      <c r="E2153" s="32"/>
      <c r="F2153" s="32"/>
      <c r="G2153" s="32"/>
      <c r="H2153" s="33"/>
    </row>
    <row r="2154" spans="1:8" ht="15" customHeight="1" x14ac:dyDescent="0.25">
      <c r="A2154" s="23" t="s">
        <v>96</v>
      </c>
      <c r="B2154" s="24"/>
      <c r="C2154" s="24"/>
      <c r="D2154" s="24"/>
      <c r="E2154" s="24"/>
      <c r="F2154" s="24"/>
      <c r="G2154" s="24"/>
      <c r="H2154" s="25"/>
    </row>
    <row r="2155" spans="1:8" ht="41.25" customHeight="1" x14ac:dyDescent="0.25">
      <c r="A2155" s="6">
        <v>4239</v>
      </c>
      <c r="B2155" s="6" t="s">
        <v>142</v>
      </c>
      <c r="C2155" s="6" t="s">
        <v>140</v>
      </c>
      <c r="D2155" s="6" t="s">
        <v>39</v>
      </c>
      <c r="E2155" s="6" t="s">
        <v>7</v>
      </c>
      <c r="F2155" s="6">
        <v>1365000</v>
      </c>
      <c r="G2155" s="6">
        <v>1365000</v>
      </c>
      <c r="H2155" s="1">
        <v>1</v>
      </c>
    </row>
    <row r="2156" spans="1:8" ht="17.45" customHeight="1" x14ac:dyDescent="0.25">
      <c r="A2156" s="31" t="s">
        <v>2766</v>
      </c>
      <c r="B2156" s="32"/>
      <c r="C2156" s="32"/>
      <c r="D2156" s="32"/>
      <c r="E2156" s="32"/>
      <c r="F2156" s="32"/>
      <c r="G2156" s="32"/>
      <c r="H2156" s="33"/>
    </row>
    <row r="2157" spans="1:8" ht="15" customHeight="1" x14ac:dyDescent="0.25">
      <c r="A2157" s="23" t="s">
        <v>83</v>
      </c>
      <c r="B2157" s="24"/>
      <c r="C2157" s="24"/>
      <c r="D2157" s="24"/>
      <c r="E2157" s="24"/>
      <c r="F2157" s="24"/>
      <c r="G2157" s="24"/>
      <c r="H2157" s="25"/>
    </row>
    <row r="2158" spans="1:8" ht="21.75" customHeight="1" x14ac:dyDescent="0.25">
      <c r="A2158" s="6">
        <v>4267</v>
      </c>
      <c r="B2158" s="6" t="s">
        <v>2767</v>
      </c>
      <c r="C2158" s="6" t="s">
        <v>1337</v>
      </c>
      <c r="D2158" s="6" t="s">
        <v>48</v>
      </c>
      <c r="E2158" s="6" t="s">
        <v>7</v>
      </c>
      <c r="F2158" s="6">
        <v>911600</v>
      </c>
      <c r="G2158" s="6">
        <v>911600</v>
      </c>
      <c r="H2158" s="1">
        <v>1</v>
      </c>
    </row>
    <row r="2159" spans="1:8" ht="21.75" customHeight="1" x14ac:dyDescent="0.25">
      <c r="A2159" s="6">
        <v>4267</v>
      </c>
      <c r="B2159" s="6" t="s">
        <v>2768</v>
      </c>
      <c r="C2159" s="6" t="s">
        <v>667</v>
      </c>
      <c r="D2159" s="6" t="s">
        <v>48</v>
      </c>
      <c r="E2159" s="6" t="s">
        <v>86</v>
      </c>
      <c r="F2159" s="6">
        <v>11700</v>
      </c>
      <c r="G2159" s="6">
        <f>H2159*F2159</f>
        <v>2012400</v>
      </c>
      <c r="H2159" s="1">
        <v>172</v>
      </c>
    </row>
    <row r="2160" spans="1:8" ht="21.75" customHeight="1" x14ac:dyDescent="0.25">
      <c r="A2160" s="6">
        <v>4267</v>
      </c>
      <c r="B2160" s="6" t="s">
        <v>2769</v>
      </c>
      <c r="C2160" s="6" t="s">
        <v>1793</v>
      </c>
      <c r="D2160" s="6" t="s">
        <v>40</v>
      </c>
      <c r="E2160" s="6" t="s">
        <v>86</v>
      </c>
      <c r="F2160" s="6">
        <v>90</v>
      </c>
      <c r="G2160" s="6">
        <f t="shared" ref="G2160:G2164" si="46">H2160*F2160</f>
        <v>70650</v>
      </c>
      <c r="H2160" s="1">
        <v>785</v>
      </c>
    </row>
    <row r="2161" spans="1:8" ht="21.75" customHeight="1" x14ac:dyDescent="0.25">
      <c r="A2161" s="6">
        <v>4267</v>
      </c>
      <c r="B2161" s="6" t="s">
        <v>2770</v>
      </c>
      <c r="C2161" s="6" t="s">
        <v>1793</v>
      </c>
      <c r="D2161" s="6" t="s">
        <v>40</v>
      </c>
      <c r="E2161" s="6" t="s">
        <v>86</v>
      </c>
      <c r="F2161" s="6">
        <v>100</v>
      </c>
      <c r="G2161" s="6">
        <f t="shared" si="46"/>
        <v>124900</v>
      </c>
      <c r="H2161" s="1">
        <v>1249</v>
      </c>
    </row>
    <row r="2162" spans="1:8" ht="21.75" customHeight="1" x14ac:dyDescent="0.25">
      <c r="A2162" s="6">
        <v>4267</v>
      </c>
      <c r="B2162" s="6" t="s">
        <v>2771</v>
      </c>
      <c r="C2162" s="6" t="s">
        <v>1793</v>
      </c>
      <c r="D2162" s="6" t="s">
        <v>40</v>
      </c>
      <c r="E2162" s="6" t="s">
        <v>86</v>
      </c>
      <c r="F2162" s="6">
        <v>130</v>
      </c>
      <c r="G2162" s="6">
        <f t="shared" si="46"/>
        <v>195000</v>
      </c>
      <c r="H2162" s="1">
        <v>1500</v>
      </c>
    </row>
    <row r="2163" spans="1:8" ht="21.75" customHeight="1" x14ac:dyDescent="0.25">
      <c r="A2163" s="6">
        <v>4267</v>
      </c>
      <c r="B2163" s="6" t="s">
        <v>2772</v>
      </c>
      <c r="C2163" s="6" t="s">
        <v>1793</v>
      </c>
      <c r="D2163" s="6" t="s">
        <v>40</v>
      </c>
      <c r="E2163" s="6" t="s">
        <v>86</v>
      </c>
      <c r="F2163" s="6">
        <v>230</v>
      </c>
      <c r="G2163" s="6">
        <f t="shared" si="46"/>
        <v>342700</v>
      </c>
      <c r="H2163" s="1">
        <v>1490</v>
      </c>
    </row>
    <row r="2164" spans="1:8" ht="21.75" customHeight="1" x14ac:dyDescent="0.25">
      <c r="A2164" s="6">
        <v>4267</v>
      </c>
      <c r="B2164" s="6" t="s">
        <v>2773</v>
      </c>
      <c r="C2164" s="6" t="s">
        <v>1793</v>
      </c>
      <c r="D2164" s="6" t="s">
        <v>40</v>
      </c>
      <c r="E2164" s="6" t="s">
        <v>86</v>
      </c>
      <c r="F2164" s="6">
        <v>230</v>
      </c>
      <c r="G2164" s="6">
        <f t="shared" si="46"/>
        <v>342700</v>
      </c>
      <c r="H2164" s="1">
        <v>1490</v>
      </c>
    </row>
    <row r="2165" spans="1:8" ht="17.45" customHeight="1" x14ac:dyDescent="0.25">
      <c r="A2165" s="31" t="s">
        <v>2776</v>
      </c>
      <c r="B2165" s="32"/>
      <c r="C2165" s="32"/>
      <c r="D2165" s="32"/>
      <c r="E2165" s="32"/>
      <c r="F2165" s="32"/>
      <c r="G2165" s="32"/>
      <c r="H2165" s="33"/>
    </row>
    <row r="2166" spans="1:8" ht="15" customHeight="1" x14ac:dyDescent="0.25">
      <c r="A2166" s="23" t="s">
        <v>96</v>
      </c>
      <c r="B2166" s="24"/>
      <c r="C2166" s="24"/>
      <c r="D2166" s="24"/>
      <c r="E2166" s="24"/>
      <c r="F2166" s="24"/>
      <c r="G2166" s="24"/>
      <c r="H2166" s="25"/>
    </row>
    <row r="2167" spans="1:8" ht="21.75" customHeight="1" x14ac:dyDescent="0.25">
      <c r="A2167" s="6">
        <v>4239</v>
      </c>
      <c r="B2167" s="6" t="s">
        <v>2777</v>
      </c>
      <c r="C2167" s="6" t="s">
        <v>589</v>
      </c>
      <c r="D2167" s="6" t="s">
        <v>40</v>
      </c>
      <c r="E2167" s="6" t="s">
        <v>7</v>
      </c>
      <c r="F2167" s="6">
        <v>490000</v>
      </c>
      <c r="G2167" s="6">
        <v>490000</v>
      </c>
      <c r="H2167" s="1">
        <v>1</v>
      </c>
    </row>
    <row r="2168" spans="1:8" ht="21.75" customHeight="1" x14ac:dyDescent="0.25">
      <c r="A2168" s="6">
        <v>4239</v>
      </c>
      <c r="B2168" s="6" t="s">
        <v>2778</v>
      </c>
      <c r="C2168" s="6" t="s">
        <v>589</v>
      </c>
      <c r="D2168" s="6" t="s">
        <v>40</v>
      </c>
      <c r="E2168" s="6" t="s">
        <v>7</v>
      </c>
      <c r="F2168" s="6">
        <v>510000</v>
      </c>
      <c r="G2168" s="6">
        <v>510000</v>
      </c>
      <c r="H2168" s="1">
        <v>1</v>
      </c>
    </row>
    <row r="2169" spans="1:8" ht="21.75" customHeight="1" x14ac:dyDescent="0.25">
      <c r="A2169" s="6">
        <v>4239</v>
      </c>
      <c r="B2169" s="6" t="s">
        <v>2779</v>
      </c>
      <c r="C2169" s="6" t="s">
        <v>589</v>
      </c>
      <c r="D2169" s="6" t="s">
        <v>40</v>
      </c>
      <c r="E2169" s="6" t="s">
        <v>7</v>
      </c>
      <c r="F2169" s="6">
        <v>560000</v>
      </c>
      <c r="G2169" s="6">
        <v>560000</v>
      </c>
      <c r="H2169" s="1">
        <v>1</v>
      </c>
    </row>
    <row r="2170" spans="1:8" ht="21.75" customHeight="1" x14ac:dyDescent="0.25">
      <c r="A2170" s="6">
        <v>4239</v>
      </c>
      <c r="B2170" s="6" t="s">
        <v>2780</v>
      </c>
      <c r="C2170" s="6" t="s">
        <v>589</v>
      </c>
      <c r="D2170" s="6" t="s">
        <v>40</v>
      </c>
      <c r="E2170" s="6" t="s">
        <v>7</v>
      </c>
      <c r="F2170" s="6">
        <v>520000</v>
      </c>
      <c r="G2170" s="6">
        <v>520000</v>
      </c>
      <c r="H2170" s="1">
        <v>1</v>
      </c>
    </row>
    <row r="2171" spans="1:8" ht="21.75" customHeight="1" x14ac:dyDescent="0.25">
      <c r="A2171" s="6">
        <v>4239</v>
      </c>
      <c r="B2171" s="6" t="s">
        <v>2781</v>
      </c>
      <c r="C2171" s="6" t="s">
        <v>589</v>
      </c>
      <c r="D2171" s="6" t="s">
        <v>40</v>
      </c>
      <c r="E2171" s="6" t="s">
        <v>7</v>
      </c>
      <c r="F2171" s="6">
        <v>530000</v>
      </c>
      <c r="G2171" s="6">
        <v>530000</v>
      </c>
      <c r="H2171" s="1">
        <v>1</v>
      </c>
    </row>
    <row r="2172" spans="1:8" ht="21.75" customHeight="1" x14ac:dyDescent="0.25">
      <c r="A2172" s="6">
        <v>4239</v>
      </c>
      <c r="B2172" s="6" t="s">
        <v>2782</v>
      </c>
      <c r="C2172" s="6" t="s">
        <v>589</v>
      </c>
      <c r="D2172" s="6" t="s">
        <v>40</v>
      </c>
      <c r="E2172" s="6" t="s">
        <v>7</v>
      </c>
      <c r="F2172" s="6">
        <v>520000</v>
      </c>
      <c r="G2172" s="6">
        <v>520000</v>
      </c>
      <c r="H2172" s="1">
        <v>1</v>
      </c>
    </row>
    <row r="2173" spans="1:8" ht="21.75" customHeight="1" x14ac:dyDescent="0.25">
      <c r="A2173" s="6">
        <v>4239</v>
      </c>
      <c r="B2173" s="6" t="s">
        <v>2783</v>
      </c>
      <c r="C2173" s="6" t="s">
        <v>589</v>
      </c>
      <c r="D2173" s="6" t="s">
        <v>40</v>
      </c>
      <c r="E2173" s="6" t="s">
        <v>7</v>
      </c>
      <c r="F2173" s="6">
        <v>370000</v>
      </c>
      <c r="G2173" s="6">
        <v>370000</v>
      </c>
      <c r="H2173" s="1">
        <v>1</v>
      </c>
    </row>
    <row r="2174" spans="1:8" ht="17.45" customHeight="1" x14ac:dyDescent="0.25">
      <c r="A2174" s="31" t="s">
        <v>301</v>
      </c>
      <c r="B2174" s="32"/>
      <c r="C2174" s="32"/>
      <c r="D2174" s="32"/>
      <c r="E2174" s="32"/>
      <c r="F2174" s="32"/>
      <c r="G2174" s="32"/>
      <c r="H2174" s="33"/>
    </row>
    <row r="2175" spans="1:8" ht="15" customHeight="1" x14ac:dyDescent="0.25">
      <c r="A2175" s="23" t="s">
        <v>96</v>
      </c>
      <c r="B2175" s="24"/>
      <c r="C2175" s="24"/>
      <c r="D2175" s="24"/>
      <c r="E2175" s="24"/>
      <c r="F2175" s="24"/>
      <c r="G2175" s="24"/>
      <c r="H2175" s="25"/>
    </row>
    <row r="2176" spans="1:8" ht="31.9" customHeight="1" x14ac:dyDescent="0.25">
      <c r="A2176" s="6">
        <v>4239</v>
      </c>
      <c r="B2176" s="6" t="s">
        <v>302</v>
      </c>
      <c r="C2176" s="6" t="s">
        <v>146</v>
      </c>
      <c r="D2176" s="6" t="s">
        <v>40</v>
      </c>
      <c r="E2176" s="6" t="s">
        <v>7</v>
      </c>
      <c r="F2176" s="6">
        <v>370000</v>
      </c>
      <c r="G2176" s="6">
        <v>370000</v>
      </c>
      <c r="H2176" s="1">
        <v>1</v>
      </c>
    </row>
    <row r="2177" spans="1:8" ht="29.25" customHeight="1" x14ac:dyDescent="0.25">
      <c r="A2177" s="6">
        <v>4239</v>
      </c>
      <c r="B2177" s="6" t="s">
        <v>303</v>
      </c>
      <c r="C2177" s="6" t="s">
        <v>146</v>
      </c>
      <c r="D2177" s="6" t="s">
        <v>40</v>
      </c>
      <c r="E2177" s="6" t="s">
        <v>7</v>
      </c>
      <c r="F2177" s="6">
        <v>740000</v>
      </c>
      <c r="G2177" s="6">
        <v>740000</v>
      </c>
      <c r="H2177" s="1">
        <v>1</v>
      </c>
    </row>
    <row r="2178" spans="1:8" ht="33.4" customHeight="1" x14ac:dyDescent="0.25">
      <c r="A2178" s="6">
        <v>4239</v>
      </c>
      <c r="B2178" s="6" t="s">
        <v>304</v>
      </c>
      <c r="C2178" s="6" t="s">
        <v>146</v>
      </c>
      <c r="D2178" s="6" t="s">
        <v>40</v>
      </c>
      <c r="E2178" s="6" t="s">
        <v>7</v>
      </c>
      <c r="F2178" s="6">
        <v>340000</v>
      </c>
      <c r="G2178" s="6">
        <v>340000</v>
      </c>
      <c r="H2178" s="1">
        <v>1</v>
      </c>
    </row>
    <row r="2179" spans="1:8" ht="30.6" customHeight="1" x14ac:dyDescent="0.25">
      <c r="A2179" s="6">
        <v>4239</v>
      </c>
      <c r="B2179" s="6" t="s">
        <v>305</v>
      </c>
      <c r="C2179" s="6" t="s">
        <v>146</v>
      </c>
      <c r="D2179" s="6" t="s">
        <v>40</v>
      </c>
      <c r="E2179" s="6" t="s">
        <v>7</v>
      </c>
      <c r="F2179" s="6">
        <v>284000</v>
      </c>
      <c r="G2179" s="6">
        <v>284000</v>
      </c>
      <c r="H2179" s="1">
        <v>1</v>
      </c>
    </row>
    <row r="2180" spans="1:8" ht="31.35" customHeight="1" x14ac:dyDescent="0.25">
      <c r="A2180" s="6">
        <v>4239</v>
      </c>
      <c r="B2180" s="6" t="s">
        <v>306</v>
      </c>
      <c r="C2180" s="6" t="s">
        <v>146</v>
      </c>
      <c r="D2180" s="6" t="s">
        <v>40</v>
      </c>
      <c r="E2180" s="6" t="s">
        <v>7</v>
      </c>
      <c r="F2180" s="6">
        <v>223370</v>
      </c>
      <c r="G2180" s="6">
        <v>223370</v>
      </c>
      <c r="H2180" s="1">
        <v>1</v>
      </c>
    </row>
    <row r="2181" spans="1:8" ht="41.25" customHeight="1" x14ac:dyDescent="0.25">
      <c r="A2181" s="6">
        <v>4239</v>
      </c>
      <c r="B2181" s="6" t="s">
        <v>307</v>
      </c>
      <c r="C2181" s="6" t="s">
        <v>146</v>
      </c>
      <c r="D2181" s="6" t="s">
        <v>40</v>
      </c>
      <c r="E2181" s="6" t="s">
        <v>7</v>
      </c>
      <c r="F2181" s="6">
        <v>408370</v>
      </c>
      <c r="G2181" s="6">
        <v>408370</v>
      </c>
      <c r="H2181" s="1">
        <v>1</v>
      </c>
    </row>
    <row r="2182" spans="1:8" ht="31.9" customHeight="1" x14ac:dyDescent="0.25">
      <c r="A2182" s="6">
        <v>4239</v>
      </c>
      <c r="B2182" s="6" t="s">
        <v>308</v>
      </c>
      <c r="C2182" s="6" t="s">
        <v>146</v>
      </c>
      <c r="D2182" s="6" t="s">
        <v>40</v>
      </c>
      <c r="E2182" s="6" t="s">
        <v>7</v>
      </c>
      <c r="F2182" s="6">
        <v>640000</v>
      </c>
      <c r="G2182" s="6">
        <v>640000</v>
      </c>
      <c r="H2182" s="1">
        <v>1</v>
      </c>
    </row>
    <row r="2183" spans="1:8" ht="41.25" customHeight="1" x14ac:dyDescent="0.25">
      <c r="A2183" s="6">
        <v>4239</v>
      </c>
      <c r="B2183" s="6" t="s">
        <v>309</v>
      </c>
      <c r="C2183" s="6" t="s">
        <v>146</v>
      </c>
      <c r="D2183" s="6" t="s">
        <v>40</v>
      </c>
      <c r="E2183" s="6" t="s">
        <v>7</v>
      </c>
      <c r="F2183" s="6">
        <v>191069</v>
      </c>
      <c r="G2183" s="6">
        <v>191069</v>
      </c>
      <c r="H2183" s="1">
        <v>1</v>
      </c>
    </row>
    <row r="2184" spans="1:8" ht="41.25" customHeight="1" x14ac:dyDescent="0.25">
      <c r="A2184" s="6">
        <v>4239</v>
      </c>
      <c r="B2184" s="6" t="s">
        <v>310</v>
      </c>
      <c r="C2184" s="6" t="s">
        <v>146</v>
      </c>
      <c r="D2184" s="6" t="s">
        <v>40</v>
      </c>
      <c r="E2184" s="6" t="s">
        <v>7</v>
      </c>
      <c r="F2184" s="6">
        <v>764000</v>
      </c>
      <c r="G2184" s="6">
        <v>764000</v>
      </c>
      <c r="H2184" s="1">
        <v>1</v>
      </c>
    </row>
    <row r="2185" spans="1:8" ht="17.45" customHeight="1" x14ac:dyDescent="0.25">
      <c r="A2185" s="31" t="s">
        <v>294</v>
      </c>
      <c r="B2185" s="32"/>
      <c r="C2185" s="32"/>
      <c r="D2185" s="32"/>
      <c r="E2185" s="32"/>
      <c r="F2185" s="32"/>
      <c r="G2185" s="32"/>
      <c r="H2185" s="33"/>
    </row>
    <row r="2186" spans="1:8" ht="15" customHeight="1" x14ac:dyDescent="0.25">
      <c r="A2186" s="23" t="s">
        <v>96</v>
      </c>
      <c r="B2186" s="24"/>
      <c r="C2186" s="24"/>
      <c r="D2186" s="24"/>
      <c r="E2186" s="24"/>
      <c r="F2186" s="24"/>
      <c r="G2186" s="24"/>
      <c r="H2186" s="25"/>
    </row>
    <row r="2187" spans="1:8" ht="31.35" customHeight="1" x14ac:dyDescent="0.25">
      <c r="A2187" s="6">
        <v>4239</v>
      </c>
      <c r="B2187" s="6" t="s">
        <v>295</v>
      </c>
      <c r="C2187" s="6" t="s">
        <v>157</v>
      </c>
      <c r="D2187" s="6" t="s">
        <v>40</v>
      </c>
      <c r="E2187" s="6" t="s">
        <v>7</v>
      </c>
      <c r="F2187" s="6">
        <v>555555</v>
      </c>
      <c r="G2187" s="6">
        <v>555555</v>
      </c>
      <c r="H2187" s="1">
        <v>1</v>
      </c>
    </row>
    <row r="2188" spans="1:8" ht="31.35" customHeight="1" x14ac:dyDescent="0.25">
      <c r="A2188" s="6">
        <v>4239</v>
      </c>
      <c r="B2188" s="6" t="s">
        <v>296</v>
      </c>
      <c r="C2188" s="6" t="s">
        <v>157</v>
      </c>
      <c r="D2188" s="6" t="s">
        <v>40</v>
      </c>
      <c r="E2188" s="6" t="s">
        <v>7</v>
      </c>
      <c r="F2188" s="6">
        <v>444444</v>
      </c>
      <c r="G2188" s="6">
        <v>444444</v>
      </c>
      <c r="H2188" s="1">
        <v>1</v>
      </c>
    </row>
    <row r="2189" spans="1:8" ht="31.35" customHeight="1" x14ac:dyDescent="0.25">
      <c r="A2189" s="6">
        <v>4239</v>
      </c>
      <c r="B2189" s="6" t="s">
        <v>297</v>
      </c>
      <c r="C2189" s="6" t="s">
        <v>157</v>
      </c>
      <c r="D2189" s="6" t="s">
        <v>40</v>
      </c>
      <c r="E2189" s="6" t="s">
        <v>7</v>
      </c>
      <c r="F2189" s="6">
        <v>1523658</v>
      </c>
      <c r="G2189" s="6">
        <v>1523658</v>
      </c>
      <c r="H2189" s="1">
        <v>1</v>
      </c>
    </row>
    <row r="2190" spans="1:8" ht="31.35" customHeight="1" x14ac:dyDescent="0.25">
      <c r="A2190" s="6">
        <v>4239</v>
      </c>
      <c r="B2190" s="6" t="s">
        <v>298</v>
      </c>
      <c r="C2190" s="6" t="s">
        <v>157</v>
      </c>
      <c r="D2190" s="6" t="s">
        <v>40</v>
      </c>
      <c r="E2190" s="6" t="s">
        <v>7</v>
      </c>
      <c r="F2190" s="6">
        <v>594000</v>
      </c>
      <c r="G2190" s="6">
        <v>594000</v>
      </c>
      <c r="H2190" s="1">
        <v>1</v>
      </c>
    </row>
    <row r="2191" spans="1:8" ht="31.35" customHeight="1" x14ac:dyDescent="0.25">
      <c r="A2191" s="6">
        <v>4239</v>
      </c>
      <c r="B2191" s="6" t="s">
        <v>299</v>
      </c>
      <c r="C2191" s="6" t="s">
        <v>157</v>
      </c>
      <c r="D2191" s="6" t="s">
        <v>40</v>
      </c>
      <c r="E2191" s="6" t="s">
        <v>7</v>
      </c>
      <c r="F2191" s="6">
        <v>449000</v>
      </c>
      <c r="G2191" s="6">
        <v>449000</v>
      </c>
      <c r="H2191" s="1">
        <v>1</v>
      </c>
    </row>
    <row r="2192" spans="1:8" ht="31.35" customHeight="1" x14ac:dyDescent="0.25">
      <c r="A2192" s="6">
        <v>4239</v>
      </c>
      <c r="B2192" s="6" t="s">
        <v>300</v>
      </c>
      <c r="C2192" s="6" t="s">
        <v>157</v>
      </c>
      <c r="D2192" s="6" t="s">
        <v>40</v>
      </c>
      <c r="E2192" s="6" t="s">
        <v>7</v>
      </c>
      <c r="F2192" s="6">
        <v>555555</v>
      </c>
      <c r="G2192" s="6">
        <v>555555</v>
      </c>
      <c r="H2192" s="1">
        <v>1</v>
      </c>
    </row>
    <row r="2193" spans="1:8" ht="31.35" customHeight="1" x14ac:dyDescent="0.25">
      <c r="A2193" s="6" t="s">
        <v>432</v>
      </c>
      <c r="B2193" s="6" t="s">
        <v>2846</v>
      </c>
      <c r="C2193" s="6" t="s">
        <v>157</v>
      </c>
      <c r="D2193" s="6" t="s">
        <v>40</v>
      </c>
      <c r="E2193" s="6" t="s">
        <v>7</v>
      </c>
      <c r="F2193" s="6">
        <v>700000</v>
      </c>
      <c r="G2193" s="6">
        <v>700000</v>
      </c>
      <c r="H2193" s="1">
        <v>1</v>
      </c>
    </row>
    <row r="2194" spans="1:8" ht="31.35" customHeight="1" x14ac:dyDescent="0.25">
      <c r="A2194" s="6" t="s">
        <v>432</v>
      </c>
      <c r="B2194" s="6" t="s">
        <v>2847</v>
      </c>
      <c r="C2194" s="6" t="s">
        <v>157</v>
      </c>
      <c r="D2194" s="6" t="s">
        <v>40</v>
      </c>
      <c r="E2194" s="6" t="s">
        <v>7</v>
      </c>
      <c r="F2194" s="6">
        <v>900000</v>
      </c>
      <c r="G2194" s="6">
        <v>900000</v>
      </c>
      <c r="H2194" s="1">
        <v>1</v>
      </c>
    </row>
    <row r="2195" spans="1:8" ht="31.35" customHeight="1" x14ac:dyDescent="0.25">
      <c r="A2195" s="6" t="s">
        <v>432</v>
      </c>
      <c r="B2195" s="6" t="s">
        <v>2848</v>
      </c>
      <c r="C2195" s="6" t="s">
        <v>157</v>
      </c>
      <c r="D2195" s="6" t="s">
        <v>40</v>
      </c>
      <c r="E2195" s="6" t="s">
        <v>7</v>
      </c>
      <c r="F2195" s="6">
        <v>800000</v>
      </c>
      <c r="G2195" s="6">
        <v>800000</v>
      </c>
      <c r="H2195" s="1">
        <v>1</v>
      </c>
    </row>
    <row r="2196" spans="1:8" ht="31.35" customHeight="1" x14ac:dyDescent="0.25">
      <c r="A2196" s="6" t="s">
        <v>432</v>
      </c>
      <c r="B2196" s="6" t="s">
        <v>2849</v>
      </c>
      <c r="C2196" s="6" t="s">
        <v>157</v>
      </c>
      <c r="D2196" s="6" t="s">
        <v>40</v>
      </c>
      <c r="E2196" s="6" t="s">
        <v>7</v>
      </c>
      <c r="F2196" s="6">
        <v>600000</v>
      </c>
      <c r="G2196" s="6">
        <v>600000</v>
      </c>
      <c r="H2196" s="1">
        <v>1</v>
      </c>
    </row>
    <row r="2197" spans="1:8" ht="31.35" customHeight="1" x14ac:dyDescent="0.25">
      <c r="A2197" s="6" t="s">
        <v>432</v>
      </c>
      <c r="B2197" s="6" t="s">
        <v>2850</v>
      </c>
      <c r="C2197" s="6" t="s">
        <v>157</v>
      </c>
      <c r="D2197" s="6" t="s">
        <v>40</v>
      </c>
      <c r="E2197" s="6" t="s">
        <v>7</v>
      </c>
      <c r="F2197" s="6">
        <v>900000</v>
      </c>
      <c r="G2197" s="6">
        <v>900000</v>
      </c>
      <c r="H2197" s="1">
        <v>1</v>
      </c>
    </row>
    <row r="2198" spans="1:8" ht="31.35" customHeight="1" x14ac:dyDescent="0.25">
      <c r="A2198" s="6" t="s">
        <v>432</v>
      </c>
      <c r="B2198" s="6" t="s">
        <v>2851</v>
      </c>
      <c r="C2198" s="6" t="s">
        <v>157</v>
      </c>
      <c r="D2198" s="6" t="s">
        <v>40</v>
      </c>
      <c r="E2198" s="6" t="s">
        <v>7</v>
      </c>
      <c r="F2198" s="6">
        <v>500000</v>
      </c>
      <c r="G2198" s="6">
        <v>500000</v>
      </c>
      <c r="H2198" s="1">
        <v>1</v>
      </c>
    </row>
    <row r="2199" spans="1:8" ht="31.35" customHeight="1" x14ac:dyDescent="0.25">
      <c r="A2199" s="6" t="s">
        <v>432</v>
      </c>
      <c r="B2199" s="6" t="s">
        <v>2852</v>
      </c>
      <c r="C2199" s="6" t="s">
        <v>157</v>
      </c>
      <c r="D2199" s="6" t="s">
        <v>40</v>
      </c>
      <c r="E2199" s="6" t="s">
        <v>7</v>
      </c>
      <c r="F2199" s="6">
        <v>900000</v>
      </c>
      <c r="G2199" s="6">
        <v>900000</v>
      </c>
      <c r="H2199" s="1">
        <v>1</v>
      </c>
    </row>
    <row r="2200" spans="1:8" ht="31.35" customHeight="1" x14ac:dyDescent="0.25">
      <c r="A2200" s="6" t="s">
        <v>432</v>
      </c>
      <c r="B2200" s="6" t="s">
        <v>2853</v>
      </c>
      <c r="C2200" s="6" t="s">
        <v>157</v>
      </c>
      <c r="D2200" s="6" t="s">
        <v>40</v>
      </c>
      <c r="E2200" s="6" t="s">
        <v>7</v>
      </c>
      <c r="F2200" s="6">
        <v>900000</v>
      </c>
      <c r="G2200" s="6">
        <v>900000</v>
      </c>
      <c r="H2200" s="1">
        <v>1</v>
      </c>
    </row>
    <row r="2201" spans="1:8" ht="15" customHeight="1" x14ac:dyDescent="0.25">
      <c r="A2201" s="38" t="s">
        <v>26</v>
      </c>
      <c r="B2201" s="39"/>
      <c r="C2201" s="39"/>
      <c r="D2201" s="39"/>
      <c r="E2201" s="39"/>
      <c r="F2201" s="39"/>
      <c r="G2201" s="39"/>
      <c r="H2201" s="40"/>
    </row>
    <row r="2202" spans="1:8" ht="15" customHeight="1" x14ac:dyDescent="0.25">
      <c r="A2202" s="31" t="s">
        <v>21</v>
      </c>
      <c r="B2202" s="32"/>
      <c r="C2202" s="32"/>
      <c r="D2202" s="32"/>
      <c r="E2202" s="32"/>
      <c r="F2202" s="32"/>
      <c r="G2202" s="32"/>
      <c r="H2202" s="33"/>
    </row>
    <row r="2203" spans="1:8" ht="15" customHeight="1" x14ac:dyDescent="0.25">
      <c r="A2203" s="23" t="s">
        <v>83</v>
      </c>
      <c r="B2203" s="24"/>
      <c r="C2203" s="24"/>
      <c r="D2203" s="24"/>
      <c r="E2203" s="24"/>
      <c r="F2203" s="24"/>
      <c r="G2203" s="24"/>
      <c r="H2203" s="25"/>
    </row>
    <row r="2204" spans="1:8" ht="25.5" customHeight="1" x14ac:dyDescent="0.25">
      <c r="A2204" s="6">
        <v>4264</v>
      </c>
      <c r="B2204" s="6" t="s">
        <v>767</v>
      </c>
      <c r="C2204" s="6" t="s">
        <v>109</v>
      </c>
      <c r="D2204" s="6" t="s">
        <v>40</v>
      </c>
      <c r="E2204" s="6" t="s">
        <v>110</v>
      </c>
      <c r="F2204" s="6">
        <v>0</v>
      </c>
      <c r="G2204" s="6">
        <f>H2204*F2204</f>
        <v>0</v>
      </c>
      <c r="H2204" s="1">
        <v>12000</v>
      </c>
    </row>
    <row r="2205" spans="1:8" ht="25.5" customHeight="1" x14ac:dyDescent="0.25">
      <c r="A2205" s="6">
        <v>4267</v>
      </c>
      <c r="B2205" s="6" t="s">
        <v>933</v>
      </c>
      <c r="C2205" s="6" t="s">
        <v>124</v>
      </c>
      <c r="D2205" s="6" t="s">
        <v>40</v>
      </c>
      <c r="E2205" s="6" t="s">
        <v>110</v>
      </c>
      <c r="F2205" s="6">
        <v>67.5</v>
      </c>
      <c r="G2205" s="6">
        <f t="shared" ref="G2205:G2206" si="47">H2205*F2205</f>
        <v>1120500</v>
      </c>
      <c r="H2205" s="1">
        <v>16600</v>
      </c>
    </row>
    <row r="2206" spans="1:8" ht="25.5" customHeight="1" x14ac:dyDescent="0.25">
      <c r="A2206" s="6">
        <v>4267</v>
      </c>
      <c r="B2206" s="6" t="s">
        <v>934</v>
      </c>
      <c r="C2206" s="6" t="s">
        <v>124</v>
      </c>
      <c r="D2206" s="6" t="s">
        <v>40</v>
      </c>
      <c r="E2206" s="6" t="s">
        <v>110</v>
      </c>
      <c r="F2206" s="6">
        <v>500</v>
      </c>
      <c r="G2206" s="6">
        <f t="shared" si="47"/>
        <v>300000</v>
      </c>
      <c r="H2206" s="1">
        <v>600</v>
      </c>
    </row>
    <row r="2207" spans="1:8" ht="15" customHeight="1" x14ac:dyDescent="0.25">
      <c r="A2207" s="23" t="s">
        <v>96</v>
      </c>
      <c r="B2207" s="24"/>
      <c r="C2207" s="24"/>
      <c r="D2207" s="24"/>
      <c r="E2207" s="24"/>
      <c r="F2207" s="24"/>
      <c r="G2207" s="24"/>
      <c r="H2207" s="25"/>
    </row>
    <row r="2208" spans="1:8" ht="25.5" customHeight="1" x14ac:dyDescent="0.25">
      <c r="A2208" s="6">
        <v>4214</v>
      </c>
      <c r="B2208" s="6" t="s">
        <v>772</v>
      </c>
      <c r="C2208" s="6" t="s">
        <v>38</v>
      </c>
      <c r="D2208" s="6" t="s">
        <v>40</v>
      </c>
      <c r="E2208" s="6" t="s">
        <v>7</v>
      </c>
      <c r="F2208" s="6">
        <v>57600</v>
      </c>
      <c r="G2208" s="6">
        <v>57600</v>
      </c>
      <c r="H2208" s="1">
        <v>1</v>
      </c>
    </row>
    <row r="2209" spans="1:8" ht="25.5" customHeight="1" x14ac:dyDescent="0.25">
      <c r="A2209" s="6">
        <v>4214</v>
      </c>
      <c r="B2209" s="6" t="s">
        <v>832</v>
      </c>
      <c r="C2209" s="6" t="s">
        <v>833</v>
      </c>
      <c r="D2209" s="6" t="s">
        <v>40</v>
      </c>
      <c r="E2209" s="6" t="s">
        <v>7</v>
      </c>
      <c r="F2209" s="6">
        <v>3409200</v>
      </c>
      <c r="G2209" s="6">
        <v>3409200</v>
      </c>
      <c r="H2209" s="1">
        <v>1</v>
      </c>
    </row>
    <row r="2210" spans="1:8" ht="43.5" customHeight="1" x14ac:dyDescent="0.25">
      <c r="A2210" s="6">
        <v>4241</v>
      </c>
      <c r="B2210" s="6" t="s">
        <v>936</v>
      </c>
      <c r="C2210" s="6" t="s">
        <v>57</v>
      </c>
      <c r="D2210" s="6" t="s">
        <v>39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43.5" customHeight="1" x14ac:dyDescent="0.25">
      <c r="A2211" s="6">
        <v>4215</v>
      </c>
      <c r="B2211" s="6" t="s">
        <v>947</v>
      </c>
      <c r="C2211" s="6" t="s">
        <v>948</v>
      </c>
      <c r="D2211" s="6" t="s">
        <v>39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43.5" customHeight="1" x14ac:dyDescent="0.25">
      <c r="A2212" s="6">
        <v>4215</v>
      </c>
      <c r="B2212" s="6" t="s">
        <v>949</v>
      </c>
      <c r="C2212" s="6" t="s">
        <v>948</v>
      </c>
      <c r="D2212" s="6" t="s">
        <v>39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43.5" customHeight="1" x14ac:dyDescent="0.25">
      <c r="A2213" s="6">
        <v>4215</v>
      </c>
      <c r="B2213" s="6" t="s">
        <v>950</v>
      </c>
      <c r="C2213" s="6" t="s">
        <v>948</v>
      </c>
      <c r="D2213" s="6" t="s">
        <v>39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43.5" customHeight="1" x14ac:dyDescent="0.25">
      <c r="A2214" s="6">
        <v>4215</v>
      </c>
      <c r="B2214" s="6" t="s">
        <v>951</v>
      </c>
      <c r="C2214" s="6" t="s">
        <v>948</v>
      </c>
      <c r="D2214" s="6" t="s">
        <v>39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43.5" customHeight="1" x14ac:dyDescent="0.25">
      <c r="A2215" s="6">
        <v>4215</v>
      </c>
      <c r="B2215" s="6" t="s">
        <v>952</v>
      </c>
      <c r="C2215" s="6" t="s">
        <v>948</v>
      </c>
      <c r="D2215" s="6" t="s">
        <v>39</v>
      </c>
      <c r="E2215" s="6" t="s">
        <v>7</v>
      </c>
      <c r="F2215" s="6">
        <v>0</v>
      </c>
      <c r="G2215" s="6">
        <v>0</v>
      </c>
      <c r="H2215" s="1">
        <v>1</v>
      </c>
    </row>
    <row r="2216" spans="1:8" ht="43.5" customHeight="1" x14ac:dyDescent="0.25">
      <c r="A2216" s="6">
        <v>4215</v>
      </c>
      <c r="B2216" s="6" t="s">
        <v>953</v>
      </c>
      <c r="C2216" s="6" t="s">
        <v>948</v>
      </c>
      <c r="D2216" s="6" t="s">
        <v>39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43.5" customHeight="1" x14ac:dyDescent="0.25">
      <c r="A2217" s="6">
        <v>4215</v>
      </c>
      <c r="B2217" s="6" t="s">
        <v>954</v>
      </c>
      <c r="C2217" s="6" t="s">
        <v>948</v>
      </c>
      <c r="D2217" s="6" t="s">
        <v>39</v>
      </c>
      <c r="E2217" s="6" t="s">
        <v>7</v>
      </c>
      <c r="F2217" s="6">
        <v>0</v>
      </c>
      <c r="G2217" s="6">
        <v>0</v>
      </c>
      <c r="H2217" s="1">
        <v>1</v>
      </c>
    </row>
    <row r="2218" spans="1:8" ht="43.5" customHeight="1" x14ac:dyDescent="0.25">
      <c r="A2218" s="6">
        <v>4252</v>
      </c>
      <c r="B2218" s="6" t="s">
        <v>1268</v>
      </c>
      <c r="C2218" s="6" t="s">
        <v>127</v>
      </c>
      <c r="D2218" s="6" t="s">
        <v>48</v>
      </c>
      <c r="E2218" s="6" t="s">
        <v>7</v>
      </c>
      <c r="F2218" s="6">
        <v>1814000</v>
      </c>
      <c r="G2218" s="6">
        <v>1814000</v>
      </c>
      <c r="H2218" s="1">
        <v>1</v>
      </c>
    </row>
    <row r="2219" spans="1:8" ht="43.5" customHeight="1" x14ac:dyDescent="0.25">
      <c r="A2219" s="6">
        <v>4252</v>
      </c>
      <c r="B2219" s="6" t="s">
        <v>1269</v>
      </c>
      <c r="C2219" s="6" t="s">
        <v>127</v>
      </c>
      <c r="D2219" s="6" t="s">
        <v>48</v>
      </c>
      <c r="E2219" s="6" t="s">
        <v>7</v>
      </c>
      <c r="F2219" s="6">
        <v>850000</v>
      </c>
      <c r="G2219" s="6">
        <v>850000</v>
      </c>
      <c r="H2219" s="1">
        <v>1</v>
      </c>
    </row>
    <row r="2220" spans="1:8" ht="43.5" customHeight="1" x14ac:dyDescent="0.25">
      <c r="A2220" s="6">
        <v>4252</v>
      </c>
      <c r="B2220" s="6" t="s">
        <v>1270</v>
      </c>
      <c r="C2220" s="6" t="s">
        <v>127</v>
      </c>
      <c r="D2220" s="6" t="s">
        <v>48</v>
      </c>
      <c r="E2220" s="6" t="s">
        <v>7</v>
      </c>
      <c r="F2220" s="6">
        <v>800000</v>
      </c>
      <c r="G2220" s="6">
        <v>800000</v>
      </c>
      <c r="H2220" s="1">
        <v>1</v>
      </c>
    </row>
    <row r="2221" spans="1:8" ht="43.5" customHeight="1" x14ac:dyDescent="0.25">
      <c r="A2221" s="6">
        <v>4252</v>
      </c>
      <c r="B2221" s="6" t="s">
        <v>1271</v>
      </c>
      <c r="C2221" s="6" t="s">
        <v>127</v>
      </c>
      <c r="D2221" s="6" t="s">
        <v>48</v>
      </c>
      <c r="E2221" s="6" t="s">
        <v>7</v>
      </c>
      <c r="F2221" s="6">
        <v>800000</v>
      </c>
      <c r="G2221" s="6">
        <v>800000</v>
      </c>
      <c r="H2221" s="1">
        <v>1</v>
      </c>
    </row>
    <row r="2222" spans="1:8" ht="43.5" customHeight="1" x14ac:dyDescent="0.25">
      <c r="A2222" s="6">
        <v>4252</v>
      </c>
      <c r="B2222" s="6" t="s">
        <v>1272</v>
      </c>
      <c r="C2222" s="6" t="s">
        <v>127</v>
      </c>
      <c r="D2222" s="6" t="s">
        <v>48</v>
      </c>
      <c r="E2222" s="6" t="s">
        <v>7</v>
      </c>
      <c r="F2222" s="6">
        <v>800000</v>
      </c>
      <c r="G2222" s="6">
        <v>800000</v>
      </c>
      <c r="H2222" s="1">
        <v>1</v>
      </c>
    </row>
    <row r="2223" spans="1:8" ht="31.7" customHeight="1" x14ac:dyDescent="0.25">
      <c r="A2223" s="6">
        <v>4252</v>
      </c>
      <c r="B2223" s="6" t="s">
        <v>2057</v>
      </c>
      <c r="C2223" s="6" t="s">
        <v>1174</v>
      </c>
      <c r="D2223" s="6" t="s">
        <v>39</v>
      </c>
      <c r="E2223" s="6" t="s">
        <v>7</v>
      </c>
      <c r="F2223" s="6">
        <v>504000</v>
      </c>
      <c r="G2223" s="6">
        <v>504000</v>
      </c>
      <c r="H2223" s="1">
        <v>1</v>
      </c>
    </row>
    <row r="2224" spans="1:8" ht="43.5" customHeight="1" x14ac:dyDescent="0.25">
      <c r="A2224" s="6">
        <v>4215</v>
      </c>
      <c r="B2224" s="6" t="s">
        <v>3324</v>
      </c>
      <c r="C2224" s="6" t="s">
        <v>948</v>
      </c>
      <c r="D2224" s="6" t="s">
        <v>39</v>
      </c>
      <c r="E2224" s="6" t="s">
        <v>7</v>
      </c>
      <c r="F2224" s="6">
        <v>105000</v>
      </c>
      <c r="G2224" s="6">
        <v>105000</v>
      </c>
      <c r="H2224" s="1">
        <v>1</v>
      </c>
    </row>
    <row r="2225" spans="1:8" ht="43.5" customHeight="1" x14ac:dyDescent="0.25">
      <c r="A2225" s="6">
        <v>4215</v>
      </c>
      <c r="B2225" s="6" t="s">
        <v>3325</v>
      </c>
      <c r="C2225" s="6" t="s">
        <v>948</v>
      </c>
      <c r="D2225" s="6" t="s">
        <v>39</v>
      </c>
      <c r="E2225" s="6" t="s">
        <v>7</v>
      </c>
      <c r="F2225" s="6">
        <v>105000</v>
      </c>
      <c r="G2225" s="6">
        <v>105000</v>
      </c>
      <c r="H2225" s="1">
        <v>1</v>
      </c>
    </row>
    <row r="2226" spans="1:8" ht="43.5" customHeight="1" x14ac:dyDescent="0.25">
      <c r="A2226" s="6">
        <v>4215</v>
      </c>
      <c r="B2226" s="6" t="s">
        <v>3326</v>
      </c>
      <c r="C2226" s="6" t="s">
        <v>948</v>
      </c>
      <c r="D2226" s="6" t="s">
        <v>39</v>
      </c>
      <c r="E2226" s="6" t="s">
        <v>7</v>
      </c>
      <c r="F2226" s="6">
        <v>105000</v>
      </c>
      <c r="G2226" s="6">
        <v>105000</v>
      </c>
      <c r="H2226" s="1">
        <v>1</v>
      </c>
    </row>
    <row r="2227" spans="1:8" ht="15" customHeight="1" x14ac:dyDescent="0.25">
      <c r="A2227" s="31" t="s">
        <v>553</v>
      </c>
      <c r="B2227" s="32"/>
      <c r="C2227" s="32"/>
      <c r="D2227" s="32"/>
      <c r="E2227" s="32"/>
      <c r="F2227" s="32"/>
      <c r="G2227" s="32"/>
      <c r="H2227" s="33"/>
    </row>
    <row r="2228" spans="1:8" ht="15" customHeight="1" x14ac:dyDescent="0.25">
      <c r="A2228" s="23" t="s">
        <v>59</v>
      </c>
      <c r="B2228" s="24"/>
      <c r="C2228" s="24"/>
      <c r="D2228" s="24"/>
      <c r="E2228" s="24"/>
      <c r="F2228" s="24"/>
      <c r="G2228" s="24"/>
      <c r="H2228" s="25"/>
    </row>
    <row r="2229" spans="1:8" ht="28.5" customHeight="1" x14ac:dyDescent="0.25">
      <c r="A2229" s="6">
        <v>5134</v>
      </c>
      <c r="B2229" s="6" t="s">
        <v>2859</v>
      </c>
      <c r="C2229" s="6" t="s">
        <v>61</v>
      </c>
      <c r="D2229" s="6" t="s">
        <v>48</v>
      </c>
      <c r="E2229" s="6" t="s">
        <v>7</v>
      </c>
      <c r="F2229" s="6">
        <v>250000</v>
      </c>
      <c r="G2229" s="6">
        <v>250</v>
      </c>
      <c r="H2229" s="1">
        <v>1</v>
      </c>
    </row>
    <row r="2230" spans="1:8" ht="28.5" customHeight="1" x14ac:dyDescent="0.25">
      <c r="A2230" s="6">
        <v>5134</v>
      </c>
      <c r="B2230" s="6" t="s">
        <v>2860</v>
      </c>
      <c r="C2230" s="6" t="s">
        <v>61</v>
      </c>
      <c r="D2230" s="6" t="s">
        <v>48</v>
      </c>
      <c r="E2230" s="6" t="s">
        <v>7</v>
      </c>
      <c r="F2230" s="6">
        <v>250000</v>
      </c>
      <c r="G2230" s="6">
        <v>250</v>
      </c>
      <c r="H2230" s="1">
        <v>1</v>
      </c>
    </row>
    <row r="2231" spans="1:8" ht="28.5" customHeight="1" x14ac:dyDescent="0.25">
      <c r="A2231" s="6">
        <v>5134</v>
      </c>
      <c r="B2231" s="6" t="s">
        <v>2861</v>
      </c>
      <c r="C2231" s="6" t="s">
        <v>61</v>
      </c>
      <c r="D2231" s="6" t="s">
        <v>48</v>
      </c>
      <c r="E2231" s="6" t="s">
        <v>7</v>
      </c>
      <c r="F2231" s="6">
        <v>250000</v>
      </c>
      <c r="G2231" s="6">
        <v>250</v>
      </c>
      <c r="H2231" s="1">
        <v>1</v>
      </c>
    </row>
    <row r="2232" spans="1:8" ht="28.5" customHeight="1" x14ac:dyDescent="0.25">
      <c r="A2232" s="6">
        <v>5134</v>
      </c>
      <c r="B2232" s="6" t="s">
        <v>2862</v>
      </c>
      <c r="C2232" s="6" t="s">
        <v>61</v>
      </c>
      <c r="D2232" s="6" t="s">
        <v>48</v>
      </c>
      <c r="E2232" s="6" t="s">
        <v>7</v>
      </c>
      <c r="F2232" s="6">
        <v>250000</v>
      </c>
      <c r="G2232" s="6">
        <v>250</v>
      </c>
      <c r="H2232" s="1">
        <v>1</v>
      </c>
    </row>
    <row r="2233" spans="1:8" ht="28.5" customHeight="1" x14ac:dyDescent="0.25">
      <c r="A2233" s="6">
        <v>5134</v>
      </c>
      <c r="B2233" s="6" t="s">
        <v>2863</v>
      </c>
      <c r="C2233" s="6" t="s">
        <v>61</v>
      </c>
      <c r="D2233" s="6" t="s">
        <v>48</v>
      </c>
      <c r="E2233" s="6" t="s">
        <v>7</v>
      </c>
      <c r="F2233" s="6">
        <v>250000</v>
      </c>
      <c r="G2233" s="6">
        <v>250</v>
      </c>
      <c r="H2233" s="1">
        <v>1</v>
      </c>
    </row>
    <row r="2234" spans="1:8" ht="28.5" customHeight="1" x14ac:dyDescent="0.25">
      <c r="A2234" s="6">
        <v>5134</v>
      </c>
      <c r="B2234" s="6" t="s">
        <v>2864</v>
      </c>
      <c r="C2234" s="6" t="s">
        <v>61</v>
      </c>
      <c r="D2234" s="6" t="s">
        <v>48</v>
      </c>
      <c r="E2234" s="6" t="s">
        <v>7</v>
      </c>
      <c r="F2234" s="6">
        <v>250000</v>
      </c>
      <c r="G2234" s="6">
        <v>250</v>
      </c>
      <c r="H2234" s="1">
        <v>1</v>
      </c>
    </row>
    <row r="2235" spans="1:8" ht="28.5" customHeight="1" x14ac:dyDescent="0.25">
      <c r="A2235" s="6">
        <v>5134</v>
      </c>
      <c r="B2235" s="6" t="s">
        <v>2865</v>
      </c>
      <c r="C2235" s="6" t="s">
        <v>61</v>
      </c>
      <c r="D2235" s="6" t="s">
        <v>48</v>
      </c>
      <c r="E2235" s="6" t="s">
        <v>7</v>
      </c>
      <c r="F2235" s="6">
        <v>250000</v>
      </c>
      <c r="G2235" s="6">
        <v>250</v>
      </c>
      <c r="H2235" s="1">
        <v>1</v>
      </c>
    </row>
    <row r="2236" spans="1:8" ht="28.5" customHeight="1" x14ac:dyDescent="0.25">
      <c r="A2236" s="6">
        <v>5134</v>
      </c>
      <c r="B2236" s="6" t="s">
        <v>2866</v>
      </c>
      <c r="C2236" s="6" t="s">
        <v>61</v>
      </c>
      <c r="D2236" s="6" t="s">
        <v>48</v>
      </c>
      <c r="E2236" s="6" t="s">
        <v>7</v>
      </c>
      <c r="F2236" s="6">
        <v>250000</v>
      </c>
      <c r="G2236" s="6">
        <v>250</v>
      </c>
      <c r="H2236" s="1">
        <v>1</v>
      </c>
    </row>
    <row r="2237" spans="1:8" ht="28.5" customHeight="1" x14ac:dyDescent="0.25">
      <c r="A2237" s="6">
        <v>5134</v>
      </c>
      <c r="B2237" s="6" t="s">
        <v>3127</v>
      </c>
      <c r="C2237" s="6" t="s">
        <v>61</v>
      </c>
      <c r="D2237" s="6" t="s">
        <v>48</v>
      </c>
      <c r="E2237" s="6" t="s">
        <v>7</v>
      </c>
      <c r="F2237" s="6">
        <v>700000</v>
      </c>
      <c r="G2237" s="6">
        <v>700000</v>
      </c>
      <c r="H2237" s="1">
        <v>1</v>
      </c>
    </row>
    <row r="2238" spans="1:8" ht="28.5" customHeight="1" x14ac:dyDescent="0.25">
      <c r="A2238" s="6">
        <v>5134</v>
      </c>
      <c r="B2238" s="6" t="s">
        <v>3128</v>
      </c>
      <c r="C2238" s="6" t="s">
        <v>61</v>
      </c>
      <c r="D2238" s="6" t="s">
        <v>48</v>
      </c>
      <c r="E2238" s="6" t="s">
        <v>7</v>
      </c>
      <c r="F2238" s="6">
        <v>700000</v>
      </c>
      <c r="G2238" s="6">
        <v>700000</v>
      </c>
      <c r="H2238" s="1">
        <v>1</v>
      </c>
    </row>
    <row r="2239" spans="1:8" ht="28.5" customHeight="1" x14ac:dyDescent="0.25">
      <c r="A2239" s="6">
        <v>5134</v>
      </c>
      <c r="B2239" s="6" t="s">
        <v>3129</v>
      </c>
      <c r="C2239" s="6" t="s">
        <v>61</v>
      </c>
      <c r="D2239" s="6" t="s">
        <v>48</v>
      </c>
      <c r="E2239" s="6" t="s">
        <v>7</v>
      </c>
      <c r="F2239" s="6">
        <v>700000</v>
      </c>
      <c r="G2239" s="6">
        <v>700000</v>
      </c>
      <c r="H2239" s="1">
        <v>1</v>
      </c>
    </row>
    <row r="2240" spans="1:8" ht="28.5" customHeight="1" x14ac:dyDescent="0.25">
      <c r="A2240" s="6">
        <v>5134</v>
      </c>
      <c r="B2240" s="6" t="s">
        <v>3130</v>
      </c>
      <c r="C2240" s="6" t="s">
        <v>61</v>
      </c>
      <c r="D2240" s="6" t="s">
        <v>48</v>
      </c>
      <c r="E2240" s="6" t="s">
        <v>7</v>
      </c>
      <c r="F2240" s="6">
        <v>800000</v>
      </c>
      <c r="G2240" s="6">
        <v>800000</v>
      </c>
      <c r="H2240" s="1">
        <v>1</v>
      </c>
    </row>
    <row r="2241" spans="1:8" ht="28.5" customHeight="1" x14ac:dyDescent="0.25">
      <c r="A2241" s="6">
        <v>5134</v>
      </c>
      <c r="B2241" s="6" t="s">
        <v>3133</v>
      </c>
      <c r="C2241" s="6" t="s">
        <v>61</v>
      </c>
      <c r="D2241" s="6" t="s">
        <v>48</v>
      </c>
      <c r="E2241" s="6" t="s">
        <v>7</v>
      </c>
      <c r="F2241" s="6">
        <v>500000</v>
      </c>
      <c r="G2241" s="6">
        <v>500000</v>
      </c>
      <c r="H2241" s="1">
        <v>1</v>
      </c>
    </row>
    <row r="2242" spans="1:8" ht="28.5" customHeight="1" x14ac:dyDescent="0.25">
      <c r="A2242" s="6">
        <v>5134</v>
      </c>
      <c r="B2242" s="6" t="s">
        <v>3134</v>
      </c>
      <c r="C2242" s="6" t="s">
        <v>61</v>
      </c>
      <c r="D2242" s="6" t="s">
        <v>48</v>
      </c>
      <c r="E2242" s="6" t="s">
        <v>7</v>
      </c>
      <c r="F2242" s="6">
        <v>500000</v>
      </c>
      <c r="G2242" s="6">
        <v>500000</v>
      </c>
      <c r="H2242" s="1">
        <v>1</v>
      </c>
    </row>
    <row r="2243" spans="1:8" ht="28.5" customHeight="1" x14ac:dyDescent="0.25">
      <c r="A2243" s="6">
        <v>5134</v>
      </c>
      <c r="B2243" s="6" t="s">
        <v>3135</v>
      </c>
      <c r="C2243" s="6" t="s">
        <v>61</v>
      </c>
      <c r="D2243" s="6" t="s">
        <v>48</v>
      </c>
      <c r="E2243" s="6" t="s">
        <v>7</v>
      </c>
      <c r="F2243" s="6">
        <v>500000</v>
      </c>
      <c r="G2243" s="6">
        <v>500000</v>
      </c>
      <c r="H2243" s="1">
        <v>1</v>
      </c>
    </row>
    <row r="2244" spans="1:8" ht="28.5" customHeight="1" x14ac:dyDescent="0.25">
      <c r="A2244" s="6">
        <v>5134</v>
      </c>
      <c r="B2244" s="6" t="s">
        <v>3136</v>
      </c>
      <c r="C2244" s="6" t="s">
        <v>61</v>
      </c>
      <c r="D2244" s="6" t="s">
        <v>48</v>
      </c>
      <c r="E2244" s="6" t="s">
        <v>7</v>
      </c>
      <c r="F2244" s="6">
        <v>500000</v>
      </c>
      <c r="G2244" s="6">
        <v>500000</v>
      </c>
      <c r="H2244" s="1">
        <v>1</v>
      </c>
    </row>
    <row r="2245" spans="1:8" ht="28.5" customHeight="1" x14ac:dyDescent="0.25">
      <c r="A2245" s="6">
        <v>5134</v>
      </c>
      <c r="B2245" s="6" t="s">
        <v>3137</v>
      </c>
      <c r="C2245" s="6" t="s">
        <v>61</v>
      </c>
      <c r="D2245" s="6" t="s">
        <v>48</v>
      </c>
      <c r="E2245" s="6" t="s">
        <v>7</v>
      </c>
      <c r="F2245" s="6">
        <v>500000</v>
      </c>
      <c r="G2245" s="6">
        <v>500000</v>
      </c>
      <c r="H2245" s="1">
        <v>1</v>
      </c>
    </row>
    <row r="2246" spans="1:8" ht="28.5" customHeight="1" x14ac:dyDescent="0.25">
      <c r="A2246" s="6">
        <v>5134</v>
      </c>
      <c r="B2246" s="6" t="s">
        <v>3375</v>
      </c>
      <c r="C2246" s="6" t="s">
        <v>61</v>
      </c>
      <c r="D2246" s="6" t="s">
        <v>2602</v>
      </c>
      <c r="E2246" s="6" t="s">
        <v>7</v>
      </c>
      <c r="F2246" s="6">
        <v>2600000</v>
      </c>
      <c r="G2246" s="6">
        <v>2600000</v>
      </c>
      <c r="H2246" s="1">
        <v>1</v>
      </c>
    </row>
    <row r="2247" spans="1:8" ht="28.5" customHeight="1" x14ac:dyDescent="0.25">
      <c r="A2247" s="6">
        <v>5134</v>
      </c>
      <c r="B2247" s="6" t="s">
        <v>3376</v>
      </c>
      <c r="C2247" s="6" t="s">
        <v>61</v>
      </c>
      <c r="D2247" s="6" t="s">
        <v>2602</v>
      </c>
      <c r="E2247" s="6" t="s">
        <v>7</v>
      </c>
      <c r="F2247" s="6">
        <v>1500000</v>
      </c>
      <c r="G2247" s="6">
        <v>1500000</v>
      </c>
      <c r="H2247" s="1">
        <v>1</v>
      </c>
    </row>
    <row r="2248" spans="1:8" ht="28.5" customHeight="1" x14ac:dyDescent="0.25">
      <c r="A2248" s="6">
        <v>5134</v>
      </c>
      <c r="B2248" s="6" t="s">
        <v>3377</v>
      </c>
      <c r="C2248" s="6" t="s">
        <v>61</v>
      </c>
      <c r="D2248" s="6" t="s">
        <v>2602</v>
      </c>
      <c r="E2248" s="6" t="s">
        <v>7</v>
      </c>
      <c r="F2248" s="6">
        <v>1500000</v>
      </c>
      <c r="G2248" s="6">
        <v>1500000</v>
      </c>
      <c r="H2248" s="1">
        <v>1</v>
      </c>
    </row>
    <row r="2249" spans="1:8" ht="28.5" customHeight="1" x14ac:dyDescent="0.25">
      <c r="A2249" s="6">
        <v>5134</v>
      </c>
      <c r="B2249" s="6" t="s">
        <v>3378</v>
      </c>
      <c r="C2249" s="6" t="s">
        <v>61</v>
      </c>
      <c r="D2249" s="6" t="s">
        <v>2602</v>
      </c>
      <c r="E2249" s="6" t="s">
        <v>7</v>
      </c>
      <c r="F2249" s="6">
        <v>1000000</v>
      </c>
      <c r="G2249" s="6">
        <v>1000000</v>
      </c>
      <c r="H2249" s="1">
        <v>1</v>
      </c>
    </row>
    <row r="2250" spans="1:8" ht="28.5" customHeight="1" x14ac:dyDescent="0.25">
      <c r="A2250" s="6">
        <v>5134</v>
      </c>
      <c r="B2250" s="6" t="s">
        <v>3379</v>
      </c>
      <c r="C2250" s="6" t="s">
        <v>61</v>
      </c>
      <c r="D2250" s="6" t="s">
        <v>2602</v>
      </c>
      <c r="E2250" s="6" t="s">
        <v>7</v>
      </c>
      <c r="F2250" s="6">
        <v>1000000</v>
      </c>
      <c r="G2250" s="6">
        <v>1000000</v>
      </c>
      <c r="H2250" s="1">
        <v>1</v>
      </c>
    </row>
    <row r="2251" spans="1:8" ht="28.5" customHeight="1" x14ac:dyDescent="0.25">
      <c r="A2251" s="6">
        <v>5134</v>
      </c>
      <c r="B2251" s="6" t="s">
        <v>3380</v>
      </c>
      <c r="C2251" s="6" t="s">
        <v>61</v>
      </c>
      <c r="D2251" s="6" t="s">
        <v>2602</v>
      </c>
      <c r="E2251" s="6" t="s">
        <v>7</v>
      </c>
      <c r="F2251" s="6">
        <v>1000000</v>
      </c>
      <c r="G2251" s="6">
        <v>1000000</v>
      </c>
      <c r="H2251" s="1">
        <v>1</v>
      </c>
    </row>
    <row r="2252" spans="1:8" ht="28.5" customHeight="1" x14ac:dyDescent="0.25">
      <c r="A2252" s="6">
        <v>5134</v>
      </c>
      <c r="B2252" s="6" t="s">
        <v>3381</v>
      </c>
      <c r="C2252" s="6" t="s">
        <v>61</v>
      </c>
      <c r="D2252" s="6" t="s">
        <v>2602</v>
      </c>
      <c r="E2252" s="6" t="s">
        <v>7</v>
      </c>
      <c r="F2252" s="6">
        <v>1000000</v>
      </c>
      <c r="G2252" s="6">
        <v>1000000</v>
      </c>
      <c r="H2252" s="1">
        <v>1</v>
      </c>
    </row>
    <row r="2253" spans="1:8" ht="28.5" customHeight="1" x14ac:dyDescent="0.25">
      <c r="A2253" s="6">
        <v>5134</v>
      </c>
      <c r="B2253" s="6" t="s">
        <v>3382</v>
      </c>
      <c r="C2253" s="6" t="s">
        <v>61</v>
      </c>
      <c r="D2253" s="6" t="s">
        <v>2602</v>
      </c>
      <c r="E2253" s="6" t="s">
        <v>7</v>
      </c>
      <c r="F2253" s="6">
        <v>1000000</v>
      </c>
      <c r="G2253" s="6">
        <v>1000000</v>
      </c>
      <c r="H2253" s="1">
        <v>1</v>
      </c>
    </row>
    <row r="2254" spans="1:8" ht="28.5" customHeight="1" x14ac:dyDescent="0.25">
      <c r="A2254" s="6">
        <v>5134</v>
      </c>
      <c r="B2254" s="6" t="s">
        <v>3383</v>
      </c>
      <c r="C2254" s="6" t="s">
        <v>61</v>
      </c>
      <c r="D2254" s="6" t="s">
        <v>2602</v>
      </c>
      <c r="E2254" s="6" t="s">
        <v>7</v>
      </c>
      <c r="F2254" s="6">
        <v>1000000</v>
      </c>
      <c r="G2254" s="6">
        <v>1000000</v>
      </c>
      <c r="H2254" s="1">
        <v>1</v>
      </c>
    </row>
    <row r="2255" spans="1:8" ht="15" customHeight="1" x14ac:dyDescent="0.25">
      <c r="A2255" s="23" t="s">
        <v>96</v>
      </c>
      <c r="B2255" s="24"/>
      <c r="C2255" s="24"/>
      <c r="D2255" s="24"/>
      <c r="E2255" s="24"/>
      <c r="F2255" s="24"/>
      <c r="G2255" s="24"/>
      <c r="H2255" s="25"/>
    </row>
    <row r="2256" spans="1:8" ht="19.149999999999999" customHeight="1" x14ac:dyDescent="0.25">
      <c r="A2256" s="6">
        <v>5134</v>
      </c>
      <c r="B2256" s="6" t="s">
        <v>3131</v>
      </c>
      <c r="C2256" s="6" t="s">
        <v>107</v>
      </c>
      <c r="D2256" s="6" t="s">
        <v>48</v>
      </c>
      <c r="E2256" s="6" t="s">
        <v>7</v>
      </c>
      <c r="F2256" s="6">
        <v>2000000</v>
      </c>
      <c r="G2256" s="6">
        <v>2000000</v>
      </c>
      <c r="H2256" s="1">
        <v>1</v>
      </c>
    </row>
    <row r="2257" spans="1:8" ht="41.45" customHeight="1" x14ac:dyDescent="0.25">
      <c r="A2257" s="6">
        <v>5134</v>
      </c>
      <c r="B2257" s="6" t="s">
        <v>3138</v>
      </c>
      <c r="C2257" s="6" t="s">
        <v>1614</v>
      </c>
      <c r="D2257" s="6" t="s">
        <v>48</v>
      </c>
      <c r="E2257" s="6" t="s">
        <v>7</v>
      </c>
      <c r="F2257" s="6">
        <v>2000000</v>
      </c>
      <c r="G2257" s="6">
        <v>2000000</v>
      </c>
      <c r="H2257" s="1">
        <v>1</v>
      </c>
    </row>
    <row r="2258" spans="1:8" ht="17.850000000000001" customHeight="1" x14ac:dyDescent="0.25">
      <c r="A2258" s="6">
        <v>5134</v>
      </c>
      <c r="B2258" s="6" t="s">
        <v>3352</v>
      </c>
      <c r="C2258" s="6" t="s">
        <v>107</v>
      </c>
      <c r="D2258" s="6" t="s">
        <v>48</v>
      </c>
      <c r="E2258" s="6" t="s">
        <v>7</v>
      </c>
      <c r="F2258" s="6">
        <v>800000</v>
      </c>
      <c r="G2258" s="6">
        <v>800000</v>
      </c>
      <c r="H2258" s="1">
        <v>1</v>
      </c>
    </row>
    <row r="2259" spans="1:8" ht="17.850000000000001" customHeight="1" x14ac:dyDescent="0.25">
      <c r="A2259" s="6">
        <v>5134</v>
      </c>
      <c r="B2259" s="6" t="s">
        <v>3353</v>
      </c>
      <c r="C2259" s="6" t="s">
        <v>107</v>
      </c>
      <c r="D2259" s="6" t="s">
        <v>48</v>
      </c>
      <c r="E2259" s="6" t="s">
        <v>7</v>
      </c>
      <c r="F2259" s="6">
        <v>1600000</v>
      </c>
      <c r="G2259" s="6">
        <v>1600000</v>
      </c>
      <c r="H2259" s="1">
        <v>1</v>
      </c>
    </row>
    <row r="2260" spans="1:8" ht="15" customHeight="1" x14ac:dyDescent="0.25">
      <c r="A2260" s="31" t="s">
        <v>1687</v>
      </c>
      <c r="B2260" s="32"/>
      <c r="C2260" s="32"/>
      <c r="D2260" s="32"/>
      <c r="E2260" s="32"/>
      <c r="F2260" s="32"/>
      <c r="G2260" s="32"/>
      <c r="H2260" s="33"/>
    </row>
    <row r="2261" spans="1:8" ht="15" customHeight="1" x14ac:dyDescent="0.25">
      <c r="A2261" s="23" t="s">
        <v>96</v>
      </c>
      <c r="B2261" s="24"/>
      <c r="C2261" s="24"/>
      <c r="D2261" s="24"/>
      <c r="E2261" s="24"/>
      <c r="F2261" s="24"/>
      <c r="G2261" s="24"/>
      <c r="H2261" s="25"/>
    </row>
    <row r="2262" spans="1:8" ht="27.75" customHeight="1" x14ac:dyDescent="0.25">
      <c r="A2262" s="6">
        <v>4251</v>
      </c>
      <c r="B2262" s="6" t="s">
        <v>1688</v>
      </c>
      <c r="C2262" s="6" t="s">
        <v>469</v>
      </c>
      <c r="D2262" s="6" t="s">
        <v>48</v>
      </c>
      <c r="E2262" s="6" t="s">
        <v>7</v>
      </c>
      <c r="F2262" s="6">
        <v>5000000</v>
      </c>
      <c r="G2262" s="6">
        <v>5000000</v>
      </c>
      <c r="H2262" s="1">
        <v>1</v>
      </c>
    </row>
    <row r="2263" spans="1:8" ht="15" customHeight="1" x14ac:dyDescent="0.25">
      <c r="A2263" s="31" t="s">
        <v>1619</v>
      </c>
      <c r="B2263" s="32"/>
      <c r="C2263" s="32"/>
      <c r="D2263" s="32"/>
      <c r="E2263" s="32"/>
      <c r="F2263" s="32"/>
      <c r="G2263" s="32"/>
      <c r="H2263" s="33"/>
    </row>
    <row r="2264" spans="1:8" ht="15" customHeight="1" x14ac:dyDescent="0.25">
      <c r="A2264" s="23" t="s">
        <v>59</v>
      </c>
      <c r="B2264" s="24"/>
      <c r="C2264" s="24"/>
      <c r="D2264" s="24"/>
      <c r="E2264" s="24"/>
      <c r="F2264" s="24"/>
      <c r="G2264" s="24"/>
      <c r="H2264" s="25"/>
    </row>
    <row r="2265" spans="1:8" ht="27.75" customHeight="1" x14ac:dyDescent="0.25">
      <c r="A2265" s="6">
        <v>4251</v>
      </c>
      <c r="B2265" s="6" t="s">
        <v>1620</v>
      </c>
      <c r="C2265" s="6" t="s">
        <v>575</v>
      </c>
      <c r="D2265" s="6" t="s">
        <v>48</v>
      </c>
      <c r="E2265" s="6" t="s">
        <v>7</v>
      </c>
      <c r="F2265" s="6">
        <v>19600000</v>
      </c>
      <c r="G2265" s="6">
        <v>19600000</v>
      </c>
      <c r="H2265" s="1">
        <v>1</v>
      </c>
    </row>
    <row r="2266" spans="1:8" ht="27.75" customHeight="1" x14ac:dyDescent="0.25">
      <c r="A2266" s="6">
        <v>4251</v>
      </c>
      <c r="B2266" s="6" t="s">
        <v>1642</v>
      </c>
      <c r="C2266" s="6" t="s">
        <v>1643</v>
      </c>
      <c r="D2266" s="6" t="s">
        <v>48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15" customHeight="1" x14ac:dyDescent="0.25">
      <c r="A2267" s="23" t="s">
        <v>96</v>
      </c>
      <c r="B2267" s="24"/>
      <c r="C2267" s="24"/>
      <c r="D2267" s="24"/>
      <c r="E2267" s="24"/>
      <c r="F2267" s="24"/>
      <c r="G2267" s="24"/>
      <c r="H2267" s="25"/>
    </row>
    <row r="2268" spans="1:8" ht="27.75" customHeight="1" x14ac:dyDescent="0.25">
      <c r="A2268" s="6">
        <v>4251</v>
      </c>
      <c r="B2268" s="6" t="s">
        <v>1621</v>
      </c>
      <c r="C2268" s="6" t="s">
        <v>88</v>
      </c>
      <c r="D2268" s="6" t="s">
        <v>115</v>
      </c>
      <c r="E2268" s="6" t="s">
        <v>7</v>
      </c>
      <c r="F2268" s="6">
        <v>400000</v>
      </c>
      <c r="G2268" s="6">
        <v>400000</v>
      </c>
      <c r="H2268" s="1">
        <v>1</v>
      </c>
    </row>
    <row r="2269" spans="1:8" ht="27.75" customHeight="1" x14ac:dyDescent="0.25">
      <c r="A2269" s="6">
        <v>4251</v>
      </c>
      <c r="B2269" s="6" t="s">
        <v>1644</v>
      </c>
      <c r="C2269" s="6" t="s">
        <v>88</v>
      </c>
      <c r="D2269" s="6" t="s">
        <v>115</v>
      </c>
      <c r="E2269" s="6" t="s">
        <v>7</v>
      </c>
      <c r="F2269" s="6">
        <v>0</v>
      </c>
      <c r="G2269" s="6">
        <v>0</v>
      </c>
      <c r="H2269" s="1">
        <v>1</v>
      </c>
    </row>
    <row r="2270" spans="1:8" ht="15" customHeight="1" x14ac:dyDescent="0.25">
      <c r="A2270" s="31" t="s">
        <v>1495</v>
      </c>
      <c r="B2270" s="32"/>
      <c r="C2270" s="32"/>
      <c r="D2270" s="32"/>
      <c r="E2270" s="32"/>
      <c r="F2270" s="32"/>
      <c r="G2270" s="32"/>
      <c r="H2270" s="33"/>
    </row>
    <row r="2271" spans="1:8" ht="15" customHeight="1" x14ac:dyDescent="0.25">
      <c r="A2271" s="23" t="s">
        <v>59</v>
      </c>
      <c r="B2271" s="24"/>
      <c r="C2271" s="24"/>
      <c r="D2271" s="24"/>
      <c r="E2271" s="24"/>
      <c r="F2271" s="24"/>
      <c r="G2271" s="24"/>
      <c r="H2271" s="25"/>
    </row>
    <row r="2272" spans="1:8" ht="46.5" customHeight="1" x14ac:dyDescent="0.25">
      <c r="A2272" s="6">
        <v>4251</v>
      </c>
      <c r="B2272" s="6" t="s">
        <v>1505</v>
      </c>
      <c r="C2272" s="6" t="s">
        <v>393</v>
      </c>
      <c r="D2272" s="6" t="s">
        <v>8</v>
      </c>
      <c r="E2272" s="6" t="s">
        <v>7</v>
      </c>
      <c r="F2272" s="6">
        <v>0</v>
      </c>
      <c r="G2272" s="6">
        <v>0</v>
      </c>
      <c r="H2272" s="1">
        <v>1</v>
      </c>
    </row>
    <row r="2273" spans="1:8" ht="45.75" customHeight="1" x14ac:dyDescent="0.25">
      <c r="A2273" s="6">
        <v>4251</v>
      </c>
      <c r="B2273" s="6" t="s">
        <v>1506</v>
      </c>
      <c r="C2273" s="6" t="s">
        <v>393</v>
      </c>
      <c r="D2273" s="6" t="s">
        <v>8</v>
      </c>
      <c r="E2273" s="6" t="s">
        <v>7</v>
      </c>
      <c r="F2273" s="6">
        <v>118200000</v>
      </c>
      <c r="G2273" s="6">
        <v>118200000</v>
      </c>
      <c r="H2273" s="1">
        <v>1</v>
      </c>
    </row>
    <row r="2274" spans="1:8" ht="15" customHeight="1" x14ac:dyDescent="0.25">
      <c r="A2274" s="23" t="s">
        <v>96</v>
      </c>
      <c r="B2274" s="24"/>
      <c r="C2274" s="24"/>
      <c r="D2274" s="24"/>
      <c r="E2274" s="24"/>
      <c r="F2274" s="24"/>
      <c r="G2274" s="24"/>
      <c r="H2274" s="25"/>
    </row>
    <row r="2275" spans="1:8" ht="25.5" customHeight="1" x14ac:dyDescent="0.25">
      <c r="A2275" s="6">
        <v>4251</v>
      </c>
      <c r="B2275" s="6" t="s">
        <v>1548</v>
      </c>
      <c r="C2275" s="6" t="s">
        <v>88</v>
      </c>
      <c r="D2275" s="6" t="s">
        <v>8</v>
      </c>
      <c r="E2275" s="6" t="s">
        <v>7</v>
      </c>
      <c r="F2275" s="6">
        <v>1800000</v>
      </c>
      <c r="G2275" s="6">
        <v>1800000</v>
      </c>
      <c r="H2275" s="1">
        <v>1</v>
      </c>
    </row>
    <row r="2276" spans="1:8" ht="15" customHeight="1" x14ac:dyDescent="0.25">
      <c r="A2276" s="31" t="s">
        <v>1552</v>
      </c>
      <c r="B2276" s="32"/>
      <c r="C2276" s="32"/>
      <c r="D2276" s="32"/>
      <c r="E2276" s="32"/>
      <c r="F2276" s="32"/>
      <c r="G2276" s="32"/>
      <c r="H2276" s="33"/>
    </row>
    <row r="2277" spans="1:8" ht="15" customHeight="1" x14ac:dyDescent="0.25">
      <c r="A2277" s="23" t="s">
        <v>59</v>
      </c>
      <c r="B2277" s="24"/>
      <c r="C2277" s="24"/>
      <c r="D2277" s="24"/>
      <c r="E2277" s="24"/>
      <c r="F2277" s="24"/>
      <c r="G2277" s="24"/>
      <c r="H2277" s="25"/>
    </row>
    <row r="2278" spans="1:8" ht="25.5" customHeight="1" x14ac:dyDescent="0.25">
      <c r="A2278" s="6">
        <v>4251</v>
      </c>
      <c r="B2278" s="6" t="s">
        <v>1554</v>
      </c>
      <c r="C2278" s="6" t="s">
        <v>575</v>
      </c>
      <c r="D2278" s="6" t="s">
        <v>48</v>
      </c>
      <c r="E2278" s="6" t="s">
        <v>7</v>
      </c>
      <c r="F2278" s="6">
        <v>24500000</v>
      </c>
      <c r="G2278" s="6">
        <v>24500000</v>
      </c>
      <c r="H2278" s="1">
        <v>1</v>
      </c>
    </row>
    <row r="2279" spans="1:8" ht="15" customHeight="1" x14ac:dyDescent="0.25">
      <c r="A2279" s="23" t="s">
        <v>96</v>
      </c>
      <c r="B2279" s="24"/>
      <c r="C2279" s="24"/>
      <c r="D2279" s="24"/>
      <c r="E2279" s="24"/>
      <c r="F2279" s="24"/>
      <c r="G2279" s="24"/>
      <c r="H2279" s="25"/>
    </row>
    <row r="2280" spans="1:8" ht="25.5" customHeight="1" x14ac:dyDescent="0.25">
      <c r="A2280" s="6">
        <v>4251</v>
      </c>
      <c r="B2280" s="6" t="s">
        <v>1553</v>
      </c>
      <c r="C2280" s="6" t="s">
        <v>88</v>
      </c>
      <c r="D2280" s="6" t="s">
        <v>115</v>
      </c>
      <c r="E2280" s="6" t="s">
        <v>7</v>
      </c>
      <c r="F2280" s="6">
        <v>500000</v>
      </c>
      <c r="G2280" s="6">
        <v>500000</v>
      </c>
      <c r="H2280" s="1">
        <v>1</v>
      </c>
    </row>
    <row r="2281" spans="1:8" ht="15" customHeight="1" x14ac:dyDescent="0.25">
      <c r="A2281" s="31" t="s">
        <v>1645</v>
      </c>
      <c r="B2281" s="32"/>
      <c r="C2281" s="32"/>
      <c r="D2281" s="32"/>
      <c r="E2281" s="32"/>
      <c r="F2281" s="32"/>
      <c r="G2281" s="32"/>
      <c r="H2281" s="33"/>
    </row>
    <row r="2282" spans="1:8" ht="15" customHeight="1" x14ac:dyDescent="0.25">
      <c r="A2282" s="23" t="s">
        <v>59</v>
      </c>
      <c r="B2282" s="24"/>
      <c r="C2282" s="24"/>
      <c r="D2282" s="24"/>
      <c r="E2282" s="24"/>
      <c r="F2282" s="24"/>
      <c r="G2282" s="24"/>
      <c r="H2282" s="25"/>
    </row>
    <row r="2283" spans="1:8" ht="35.450000000000003" customHeight="1" x14ac:dyDescent="0.25">
      <c r="A2283" s="6">
        <v>4251</v>
      </c>
      <c r="B2283" s="6" t="s">
        <v>1646</v>
      </c>
      <c r="C2283" s="6" t="s">
        <v>1647</v>
      </c>
      <c r="D2283" s="6" t="s">
        <v>48</v>
      </c>
      <c r="E2283" s="6" t="s">
        <v>7</v>
      </c>
      <c r="F2283" s="6">
        <v>0</v>
      </c>
      <c r="G2283" s="6">
        <v>0</v>
      </c>
      <c r="H2283" s="1">
        <v>1</v>
      </c>
    </row>
    <row r="2284" spans="1:8" ht="35.450000000000003" customHeight="1" x14ac:dyDescent="0.25">
      <c r="A2284" s="6">
        <v>4251</v>
      </c>
      <c r="B2284" s="6" t="s">
        <v>1942</v>
      </c>
      <c r="C2284" s="6" t="s">
        <v>1647</v>
      </c>
      <c r="D2284" s="6" t="s">
        <v>48</v>
      </c>
      <c r="E2284" s="6" t="s">
        <v>7</v>
      </c>
      <c r="F2284" s="6">
        <v>9800000</v>
      </c>
      <c r="G2284" s="6">
        <v>9800000</v>
      </c>
      <c r="H2284" s="16">
        <v>1</v>
      </c>
    </row>
    <row r="2285" spans="1:8" ht="15" customHeight="1" x14ac:dyDescent="0.25">
      <c r="A2285" s="23" t="s">
        <v>96</v>
      </c>
      <c r="B2285" s="24"/>
      <c r="C2285" s="24"/>
      <c r="D2285" s="24"/>
      <c r="E2285" s="24"/>
      <c r="F2285" s="24"/>
      <c r="G2285" s="24"/>
      <c r="H2285" s="25"/>
    </row>
    <row r="2286" spans="1:8" ht="25.5" customHeight="1" x14ac:dyDescent="0.25">
      <c r="A2286" s="6">
        <v>4251</v>
      </c>
      <c r="B2286" s="6" t="s">
        <v>1648</v>
      </c>
      <c r="C2286" s="6" t="s">
        <v>88</v>
      </c>
      <c r="D2286" s="6" t="s">
        <v>115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25.5" customHeight="1" x14ac:dyDescent="0.25">
      <c r="A2287" s="6">
        <v>4251</v>
      </c>
      <c r="B2287" s="6" t="s">
        <v>1943</v>
      </c>
      <c r="C2287" s="6" t="s">
        <v>88</v>
      </c>
      <c r="D2287" s="6" t="s">
        <v>115</v>
      </c>
      <c r="E2287" s="6" t="s">
        <v>7</v>
      </c>
      <c r="F2287" s="6">
        <v>200000</v>
      </c>
      <c r="G2287" s="6">
        <v>200000</v>
      </c>
      <c r="H2287" s="1">
        <v>1</v>
      </c>
    </row>
    <row r="2288" spans="1:8" ht="15" customHeight="1" x14ac:dyDescent="0.25">
      <c r="A2288" s="31" t="s">
        <v>1129</v>
      </c>
      <c r="B2288" s="32"/>
      <c r="C2288" s="32"/>
      <c r="D2288" s="32"/>
      <c r="E2288" s="32"/>
      <c r="F2288" s="32"/>
      <c r="G2288" s="32"/>
      <c r="H2288" s="33"/>
    </row>
    <row r="2289" spans="1:8" ht="15" customHeight="1" x14ac:dyDescent="0.25">
      <c r="A2289" s="23" t="s">
        <v>83</v>
      </c>
      <c r="B2289" s="24"/>
      <c r="C2289" s="24"/>
      <c r="D2289" s="24"/>
      <c r="E2289" s="24"/>
      <c r="F2289" s="24"/>
      <c r="G2289" s="24"/>
      <c r="H2289" s="25"/>
    </row>
    <row r="2290" spans="1:8" ht="25.5" customHeight="1" x14ac:dyDescent="0.25">
      <c r="A2290" s="6">
        <v>5129</v>
      </c>
      <c r="B2290" s="6" t="s">
        <v>1689</v>
      </c>
      <c r="C2290" s="6" t="s">
        <v>1690</v>
      </c>
      <c r="D2290" s="6" t="s">
        <v>40</v>
      </c>
      <c r="E2290" s="6" t="s">
        <v>86</v>
      </c>
      <c r="F2290" s="6">
        <v>48000</v>
      </c>
      <c r="G2290" s="6">
        <f>H2290*F2290</f>
        <v>4992000</v>
      </c>
      <c r="H2290" s="1">
        <v>104</v>
      </c>
    </row>
    <row r="2291" spans="1:8" ht="25.5" customHeight="1" x14ac:dyDescent="0.25">
      <c r="A2291" s="6">
        <v>5129</v>
      </c>
      <c r="B2291" s="6" t="s">
        <v>3537</v>
      </c>
      <c r="C2291" s="6" t="s">
        <v>879</v>
      </c>
      <c r="D2291" s="6" t="s">
        <v>40</v>
      </c>
      <c r="E2291" s="6" t="s">
        <v>86</v>
      </c>
      <c r="F2291" s="6">
        <v>259200</v>
      </c>
      <c r="G2291" s="6">
        <f>H2291*F2291</f>
        <v>16329600</v>
      </c>
      <c r="H2291" s="1">
        <v>63</v>
      </c>
    </row>
    <row r="2292" spans="1:8" ht="15" customHeight="1" x14ac:dyDescent="0.25">
      <c r="A2292" s="23" t="s">
        <v>59</v>
      </c>
      <c r="B2292" s="24"/>
      <c r="C2292" s="24"/>
      <c r="D2292" s="24"/>
      <c r="E2292" s="24"/>
      <c r="F2292" s="24"/>
      <c r="G2292" s="24"/>
      <c r="H2292" s="25"/>
    </row>
    <row r="2293" spans="1:8" ht="25.5" customHeight="1" x14ac:dyDescent="0.25">
      <c r="A2293" s="6">
        <v>4251</v>
      </c>
      <c r="B2293" s="6" t="s">
        <v>3125</v>
      </c>
      <c r="C2293" s="6" t="s">
        <v>3126</v>
      </c>
      <c r="D2293" s="6" t="s">
        <v>48</v>
      </c>
      <c r="E2293" s="6" t="s">
        <v>7</v>
      </c>
      <c r="F2293" s="6">
        <v>12500000</v>
      </c>
      <c r="G2293" s="6">
        <v>12500000</v>
      </c>
      <c r="H2293" s="1">
        <v>1</v>
      </c>
    </row>
    <row r="2294" spans="1:8" ht="15" customHeight="1" x14ac:dyDescent="0.25">
      <c r="A2294" s="31" t="s">
        <v>111</v>
      </c>
      <c r="B2294" s="32"/>
      <c r="C2294" s="32"/>
      <c r="D2294" s="32"/>
      <c r="E2294" s="32"/>
      <c r="F2294" s="32"/>
      <c r="G2294" s="32"/>
      <c r="H2294" s="33"/>
    </row>
    <row r="2295" spans="1:8" ht="15" customHeight="1" x14ac:dyDescent="0.25">
      <c r="A2295" s="23" t="s">
        <v>59</v>
      </c>
      <c r="B2295" s="24"/>
      <c r="C2295" s="24"/>
      <c r="D2295" s="24"/>
      <c r="E2295" s="24"/>
      <c r="F2295" s="24"/>
      <c r="G2295" s="24"/>
      <c r="H2295" s="25"/>
    </row>
    <row r="2296" spans="1:8" ht="25.5" customHeight="1" x14ac:dyDescent="0.25">
      <c r="A2296" s="6">
        <v>4861</v>
      </c>
      <c r="B2296" s="6" t="s">
        <v>1241</v>
      </c>
      <c r="C2296" s="6" t="s">
        <v>113</v>
      </c>
      <c r="D2296" s="6" t="s">
        <v>8</v>
      </c>
      <c r="E2296" s="6" t="s">
        <v>7</v>
      </c>
      <c r="F2296" s="6">
        <v>103500000</v>
      </c>
      <c r="G2296" s="6">
        <v>103500000</v>
      </c>
      <c r="H2296" s="1">
        <v>1</v>
      </c>
    </row>
    <row r="2297" spans="1:8" ht="15" customHeight="1" x14ac:dyDescent="0.25">
      <c r="A2297" s="23" t="s">
        <v>96</v>
      </c>
      <c r="B2297" s="24"/>
      <c r="C2297" s="24"/>
      <c r="D2297" s="24"/>
      <c r="E2297" s="24"/>
      <c r="F2297" s="24"/>
      <c r="G2297" s="24"/>
      <c r="H2297" s="25"/>
    </row>
    <row r="2298" spans="1:8" ht="25.5" customHeight="1" x14ac:dyDescent="0.25">
      <c r="A2298" s="6">
        <v>4861</v>
      </c>
      <c r="B2298" s="6" t="s">
        <v>1242</v>
      </c>
      <c r="C2298" s="6" t="s">
        <v>88</v>
      </c>
      <c r="D2298" s="6" t="s">
        <v>8</v>
      </c>
      <c r="E2298" s="6" t="s">
        <v>7</v>
      </c>
      <c r="F2298" s="6">
        <v>2000000</v>
      </c>
      <c r="G2298" s="6">
        <v>2000000</v>
      </c>
      <c r="H2298" s="1">
        <v>1</v>
      </c>
    </row>
    <row r="2299" spans="1:8" ht="15" customHeight="1" x14ac:dyDescent="0.25">
      <c r="A2299" s="31" t="s">
        <v>1588</v>
      </c>
      <c r="B2299" s="32"/>
      <c r="C2299" s="32"/>
      <c r="D2299" s="32"/>
      <c r="E2299" s="32"/>
      <c r="F2299" s="32"/>
      <c r="G2299" s="32"/>
      <c r="H2299" s="33"/>
    </row>
    <row r="2300" spans="1:8" ht="15" customHeight="1" x14ac:dyDescent="0.25">
      <c r="A2300" s="23" t="s">
        <v>59</v>
      </c>
      <c r="B2300" s="24"/>
      <c r="C2300" s="24"/>
      <c r="D2300" s="24"/>
      <c r="E2300" s="24"/>
      <c r="F2300" s="24"/>
      <c r="G2300" s="24"/>
      <c r="H2300" s="25"/>
    </row>
    <row r="2301" spans="1:8" ht="21.2" customHeight="1" x14ac:dyDescent="0.25">
      <c r="A2301" s="6">
        <v>4861</v>
      </c>
      <c r="B2301" s="6" t="s">
        <v>1589</v>
      </c>
      <c r="C2301" s="6" t="s">
        <v>1590</v>
      </c>
      <c r="D2301" s="6" t="s">
        <v>48</v>
      </c>
      <c r="E2301" s="6" t="s">
        <v>7</v>
      </c>
      <c r="F2301" s="6">
        <v>9800000</v>
      </c>
      <c r="G2301" s="6">
        <v>9800000</v>
      </c>
      <c r="H2301" s="1">
        <v>1</v>
      </c>
    </row>
    <row r="2302" spans="1:8" ht="21.2" customHeight="1" x14ac:dyDescent="0.25">
      <c r="A2302" s="6">
        <v>4861</v>
      </c>
      <c r="B2302" s="6" t="s">
        <v>3501</v>
      </c>
      <c r="C2302" s="6" t="s">
        <v>1590</v>
      </c>
      <c r="D2302" s="6" t="s">
        <v>48</v>
      </c>
      <c r="E2302" s="6" t="s">
        <v>7</v>
      </c>
      <c r="F2302" s="6">
        <v>0</v>
      </c>
      <c r="G2302" s="6">
        <v>0</v>
      </c>
      <c r="H2302" s="1">
        <v>1</v>
      </c>
    </row>
    <row r="2303" spans="1:8" ht="21.2" customHeight="1" x14ac:dyDescent="0.25">
      <c r="A2303" s="6">
        <v>4861</v>
      </c>
      <c r="B2303" s="6" t="s">
        <v>3943</v>
      </c>
      <c r="C2303" s="6" t="s">
        <v>1590</v>
      </c>
      <c r="D2303" s="6" t="s">
        <v>48</v>
      </c>
      <c r="E2303" s="6" t="s">
        <v>7</v>
      </c>
      <c r="F2303" s="6">
        <v>16660000</v>
      </c>
      <c r="G2303" s="6">
        <v>16660000</v>
      </c>
      <c r="H2303" s="1">
        <v>1</v>
      </c>
    </row>
    <row r="2304" spans="1:8" ht="15" customHeight="1" x14ac:dyDescent="0.25">
      <c r="A2304" s="23" t="s">
        <v>96</v>
      </c>
      <c r="B2304" s="24"/>
      <c r="C2304" s="24"/>
      <c r="D2304" s="24"/>
      <c r="E2304" s="24"/>
      <c r="F2304" s="24"/>
      <c r="G2304" s="24"/>
      <c r="H2304" s="25"/>
    </row>
    <row r="2305" spans="1:8" ht="21.2" customHeight="1" x14ac:dyDescent="0.25">
      <c r="A2305" s="6">
        <v>4861</v>
      </c>
      <c r="B2305" s="6" t="s">
        <v>1591</v>
      </c>
      <c r="C2305" s="6" t="s">
        <v>88</v>
      </c>
      <c r="D2305" s="6" t="s">
        <v>115</v>
      </c>
      <c r="E2305" s="6" t="s">
        <v>7</v>
      </c>
      <c r="F2305" s="6">
        <v>200000</v>
      </c>
      <c r="G2305" s="6">
        <v>200000</v>
      </c>
      <c r="H2305" s="1">
        <v>1</v>
      </c>
    </row>
    <row r="2306" spans="1:8" ht="21.2" customHeight="1" x14ac:dyDescent="0.25">
      <c r="A2306" s="6">
        <v>4861</v>
      </c>
      <c r="B2306" s="6" t="s">
        <v>3500</v>
      </c>
      <c r="C2306" s="6" t="s">
        <v>88</v>
      </c>
      <c r="D2306" s="6" t="s">
        <v>115</v>
      </c>
      <c r="E2306" s="6" t="s">
        <v>7</v>
      </c>
      <c r="F2306" s="6">
        <v>0</v>
      </c>
      <c r="G2306" s="6">
        <v>0</v>
      </c>
      <c r="H2306" s="1">
        <v>1</v>
      </c>
    </row>
    <row r="2307" spans="1:8" ht="21.2" customHeight="1" x14ac:dyDescent="0.25">
      <c r="A2307" s="6">
        <v>4861</v>
      </c>
      <c r="B2307" s="6" t="s">
        <v>3944</v>
      </c>
      <c r="C2307" s="6" t="s">
        <v>88</v>
      </c>
      <c r="D2307" s="6" t="s">
        <v>115</v>
      </c>
      <c r="E2307" s="6" t="s">
        <v>7</v>
      </c>
      <c r="F2307" s="6">
        <v>340000</v>
      </c>
      <c r="G2307" s="6">
        <v>340000</v>
      </c>
      <c r="H2307" s="1">
        <v>1</v>
      </c>
    </row>
    <row r="2308" spans="1:8" ht="15" customHeight="1" x14ac:dyDescent="0.25">
      <c r="A2308" s="31" t="s">
        <v>765</v>
      </c>
      <c r="B2308" s="32"/>
      <c r="C2308" s="32"/>
      <c r="D2308" s="32"/>
      <c r="E2308" s="32"/>
      <c r="F2308" s="32"/>
      <c r="G2308" s="32"/>
      <c r="H2308" s="33"/>
    </row>
    <row r="2309" spans="1:8" ht="15" customHeight="1" x14ac:dyDescent="0.25">
      <c r="A2309" s="23" t="s">
        <v>96</v>
      </c>
      <c r="B2309" s="24"/>
      <c r="C2309" s="24"/>
      <c r="D2309" s="24"/>
      <c r="E2309" s="24"/>
      <c r="F2309" s="24"/>
      <c r="G2309" s="24"/>
      <c r="H2309" s="25"/>
    </row>
    <row r="2310" spans="1:8" ht="25.5" customHeight="1" x14ac:dyDescent="0.25">
      <c r="A2310" s="6">
        <v>4213</v>
      </c>
      <c r="B2310" s="6" t="s">
        <v>766</v>
      </c>
      <c r="C2310" s="6" t="s">
        <v>135</v>
      </c>
      <c r="D2310" s="6" t="s">
        <v>48</v>
      </c>
      <c r="E2310" s="6" t="s">
        <v>7</v>
      </c>
      <c r="F2310" s="6">
        <v>5995000</v>
      </c>
      <c r="G2310" s="6">
        <v>5995000</v>
      </c>
      <c r="H2310" s="1">
        <v>1</v>
      </c>
    </row>
    <row r="2311" spans="1:8" ht="15" customHeight="1" x14ac:dyDescent="0.25">
      <c r="A2311" s="31" t="s">
        <v>1549</v>
      </c>
      <c r="B2311" s="32"/>
      <c r="C2311" s="32"/>
      <c r="D2311" s="32"/>
      <c r="E2311" s="32"/>
      <c r="F2311" s="32"/>
      <c r="G2311" s="32"/>
      <c r="H2311" s="33"/>
    </row>
    <row r="2312" spans="1:8" ht="15" customHeight="1" x14ac:dyDescent="0.25">
      <c r="A2312" s="23" t="s">
        <v>59</v>
      </c>
      <c r="B2312" s="24"/>
      <c r="C2312" s="24"/>
      <c r="D2312" s="24"/>
      <c r="E2312" s="24"/>
      <c r="F2312" s="24"/>
      <c r="G2312" s="24"/>
      <c r="H2312" s="25"/>
    </row>
    <row r="2313" spans="1:8" ht="25.5" customHeight="1" x14ac:dyDescent="0.25">
      <c r="A2313" s="6">
        <v>4251</v>
      </c>
      <c r="B2313" s="6" t="s">
        <v>1550</v>
      </c>
      <c r="C2313" s="6" t="s">
        <v>1551</v>
      </c>
      <c r="D2313" s="6" t="s">
        <v>8</v>
      </c>
      <c r="E2313" s="6" t="s">
        <v>7</v>
      </c>
      <c r="F2313" s="6">
        <v>146995400</v>
      </c>
      <c r="G2313" s="6">
        <v>146995400</v>
      </c>
      <c r="H2313" s="1">
        <v>1</v>
      </c>
    </row>
    <row r="2314" spans="1:8" ht="25.5" customHeight="1" x14ac:dyDescent="0.25">
      <c r="A2314" s="6">
        <v>4251</v>
      </c>
      <c r="B2314" s="6" t="s">
        <v>1945</v>
      </c>
      <c r="C2314" s="6" t="s">
        <v>1946</v>
      </c>
      <c r="D2314" s="6" t="s">
        <v>8</v>
      </c>
      <c r="E2314" s="6" t="s">
        <v>7</v>
      </c>
      <c r="F2314" s="6">
        <v>16625000</v>
      </c>
      <c r="G2314" s="6">
        <v>16625000</v>
      </c>
      <c r="H2314" s="1">
        <v>1</v>
      </c>
    </row>
    <row r="2315" spans="1:8" ht="25.5" customHeight="1" x14ac:dyDescent="0.25">
      <c r="A2315" s="6">
        <v>4251</v>
      </c>
      <c r="B2315" s="6" t="s">
        <v>3346</v>
      </c>
      <c r="C2315" s="6" t="s">
        <v>3126</v>
      </c>
      <c r="D2315" s="6" t="s">
        <v>8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15" customHeight="1" x14ac:dyDescent="0.25">
      <c r="A2316" s="23" t="s">
        <v>96</v>
      </c>
      <c r="B2316" s="24"/>
      <c r="C2316" s="24"/>
      <c r="D2316" s="24"/>
      <c r="E2316" s="24"/>
      <c r="F2316" s="24"/>
      <c r="G2316" s="24"/>
      <c r="H2316" s="25"/>
    </row>
    <row r="2317" spans="1:8" ht="25.5" customHeight="1" x14ac:dyDescent="0.25">
      <c r="A2317" s="6">
        <v>4251</v>
      </c>
      <c r="B2317" s="6" t="s">
        <v>1555</v>
      </c>
      <c r="C2317" s="6" t="s">
        <v>88</v>
      </c>
      <c r="D2317" s="6" t="s">
        <v>8</v>
      </c>
      <c r="E2317" s="6" t="s">
        <v>7</v>
      </c>
      <c r="F2317" s="6">
        <v>300000</v>
      </c>
      <c r="G2317" s="6">
        <v>300000</v>
      </c>
      <c r="H2317" s="1">
        <v>1</v>
      </c>
    </row>
    <row r="2318" spans="1:8" ht="25.5" customHeight="1" x14ac:dyDescent="0.25">
      <c r="A2318" s="6">
        <v>4251</v>
      </c>
      <c r="B2318" s="6" t="s">
        <v>3390</v>
      </c>
      <c r="C2318" s="6" t="s">
        <v>88</v>
      </c>
      <c r="D2318" s="6" t="s">
        <v>115</v>
      </c>
      <c r="E2318" s="6" t="s">
        <v>7</v>
      </c>
      <c r="F2318" s="6">
        <v>0</v>
      </c>
      <c r="G2318" s="6">
        <v>0</v>
      </c>
      <c r="H2318" s="1">
        <v>1</v>
      </c>
    </row>
    <row r="2319" spans="1:8" ht="15" customHeight="1" x14ac:dyDescent="0.25">
      <c r="A2319" s="31" t="s">
        <v>1132</v>
      </c>
      <c r="B2319" s="32"/>
      <c r="C2319" s="32"/>
      <c r="D2319" s="32"/>
      <c r="E2319" s="32"/>
      <c r="F2319" s="32"/>
      <c r="G2319" s="32"/>
      <c r="H2319" s="33"/>
    </row>
    <row r="2320" spans="1:8" ht="15" customHeight="1" x14ac:dyDescent="0.25">
      <c r="A2320" s="23" t="s">
        <v>59</v>
      </c>
      <c r="B2320" s="24"/>
      <c r="C2320" s="24"/>
      <c r="D2320" s="24"/>
      <c r="E2320" s="24"/>
      <c r="F2320" s="24"/>
      <c r="G2320" s="24"/>
      <c r="H2320" s="25"/>
    </row>
    <row r="2321" spans="1:8" ht="25.5" customHeight="1" x14ac:dyDescent="0.25">
      <c r="A2321" s="6">
        <v>4251</v>
      </c>
      <c r="B2321" s="6" t="s">
        <v>3122</v>
      </c>
      <c r="C2321" s="6" t="s">
        <v>1643</v>
      </c>
      <c r="D2321" s="6" t="s">
        <v>48</v>
      </c>
      <c r="E2321" s="6" t="s">
        <v>7</v>
      </c>
      <c r="F2321" s="6">
        <v>29400000</v>
      </c>
      <c r="G2321" s="6">
        <v>29400000</v>
      </c>
      <c r="H2321" s="1">
        <v>1</v>
      </c>
    </row>
    <row r="2322" spans="1:8" ht="15" customHeight="1" x14ac:dyDescent="0.25">
      <c r="A2322" s="23" t="s">
        <v>96</v>
      </c>
      <c r="B2322" s="24"/>
      <c r="C2322" s="24"/>
      <c r="D2322" s="24"/>
      <c r="E2322" s="24"/>
      <c r="F2322" s="24"/>
      <c r="G2322" s="24"/>
      <c r="H2322" s="25"/>
    </row>
    <row r="2323" spans="1:8" ht="25.5" customHeight="1" x14ac:dyDescent="0.25">
      <c r="A2323" s="6">
        <v>4251</v>
      </c>
      <c r="B2323" s="6" t="s">
        <v>3123</v>
      </c>
      <c r="C2323" s="6" t="s">
        <v>88</v>
      </c>
      <c r="D2323" s="6" t="s">
        <v>115</v>
      </c>
      <c r="E2323" s="6" t="s">
        <v>7</v>
      </c>
      <c r="F2323" s="6">
        <v>600000</v>
      </c>
      <c r="G2323" s="6">
        <v>600000</v>
      </c>
      <c r="H2323" s="1">
        <v>1</v>
      </c>
    </row>
    <row r="2324" spans="1:8" ht="15" customHeight="1" x14ac:dyDescent="0.25">
      <c r="A2324" s="31" t="s">
        <v>3496</v>
      </c>
      <c r="B2324" s="32"/>
      <c r="C2324" s="32"/>
      <c r="D2324" s="32"/>
      <c r="E2324" s="32"/>
      <c r="F2324" s="32"/>
      <c r="G2324" s="32"/>
      <c r="H2324" s="33"/>
    </row>
    <row r="2325" spans="1:8" ht="15" customHeight="1" x14ac:dyDescent="0.25">
      <c r="A2325" s="23" t="s">
        <v>83</v>
      </c>
      <c r="B2325" s="24"/>
      <c r="C2325" s="24"/>
      <c r="D2325" s="24"/>
      <c r="E2325" s="24"/>
      <c r="F2325" s="24"/>
      <c r="G2325" s="24"/>
      <c r="H2325" s="25"/>
    </row>
    <row r="2326" spans="1:8" ht="25.5" customHeight="1" x14ac:dyDescent="0.25">
      <c r="A2326" s="6">
        <v>5129</v>
      </c>
      <c r="B2326" s="6" t="s">
        <v>3538</v>
      </c>
      <c r="C2326" s="6" t="s">
        <v>1131</v>
      </c>
      <c r="D2326" s="6" t="s">
        <v>40</v>
      </c>
      <c r="E2326" s="6" t="s">
        <v>7</v>
      </c>
      <c r="F2326" s="6">
        <v>140000</v>
      </c>
      <c r="G2326" s="6">
        <f>H2326*F2326</f>
        <v>14560000</v>
      </c>
      <c r="H2326" s="1">
        <v>104</v>
      </c>
    </row>
    <row r="2327" spans="1:8" ht="25.5" customHeight="1" x14ac:dyDescent="0.25">
      <c r="A2327" s="6">
        <v>5129</v>
      </c>
      <c r="B2327" s="6" t="s">
        <v>3539</v>
      </c>
      <c r="C2327" s="6" t="s">
        <v>879</v>
      </c>
      <c r="D2327" s="6" t="s">
        <v>40</v>
      </c>
      <c r="E2327" s="6" t="s">
        <v>7</v>
      </c>
      <c r="F2327" s="6">
        <v>95000</v>
      </c>
      <c r="G2327" s="6">
        <f>H2327*F2327</f>
        <v>12540000</v>
      </c>
      <c r="H2327" s="1">
        <v>132</v>
      </c>
    </row>
    <row r="2328" spans="1:8" ht="15" customHeight="1" x14ac:dyDescent="0.25">
      <c r="A2328" s="23" t="s">
        <v>96</v>
      </c>
      <c r="B2328" s="24"/>
      <c r="C2328" s="24"/>
      <c r="D2328" s="24"/>
      <c r="E2328" s="24"/>
      <c r="F2328" s="24"/>
      <c r="G2328" s="24"/>
      <c r="H2328" s="25"/>
    </row>
    <row r="2329" spans="1:8" ht="25.5" customHeight="1" x14ac:dyDescent="0.25">
      <c r="A2329" s="6">
        <v>4251</v>
      </c>
      <c r="B2329" s="6" t="s">
        <v>3497</v>
      </c>
      <c r="C2329" s="6" t="s">
        <v>3498</v>
      </c>
      <c r="D2329" s="6" t="s">
        <v>48</v>
      </c>
      <c r="E2329" s="6" t="s">
        <v>7</v>
      </c>
      <c r="F2329" s="6">
        <v>2000000</v>
      </c>
      <c r="G2329" s="6">
        <v>2000000</v>
      </c>
      <c r="H2329" s="1">
        <v>1</v>
      </c>
    </row>
    <row r="2330" spans="1:8" ht="25.5" customHeight="1" x14ac:dyDescent="0.25">
      <c r="A2330" s="6">
        <v>4251</v>
      </c>
      <c r="B2330" s="6" t="s">
        <v>3499</v>
      </c>
      <c r="C2330" s="6" t="s">
        <v>3498</v>
      </c>
      <c r="D2330" s="6" t="s">
        <v>48</v>
      </c>
      <c r="E2330" s="6" t="s">
        <v>7</v>
      </c>
      <c r="F2330" s="6">
        <v>3000000</v>
      </c>
      <c r="G2330" s="6">
        <v>3000000</v>
      </c>
      <c r="H2330" s="1">
        <v>1</v>
      </c>
    </row>
    <row r="2331" spans="1:8" ht="15" customHeight="1" x14ac:dyDescent="0.25">
      <c r="A2331" s="31" t="s">
        <v>144</v>
      </c>
      <c r="B2331" s="32"/>
      <c r="C2331" s="32"/>
      <c r="D2331" s="32"/>
      <c r="E2331" s="32"/>
      <c r="F2331" s="32"/>
      <c r="G2331" s="32"/>
      <c r="H2331" s="33"/>
    </row>
    <row r="2332" spans="1:8" ht="15" customHeight="1" x14ac:dyDescent="0.25">
      <c r="A2332" s="23" t="s">
        <v>96</v>
      </c>
      <c r="B2332" s="24"/>
      <c r="C2332" s="24"/>
      <c r="D2332" s="24"/>
      <c r="E2332" s="24"/>
      <c r="F2332" s="24"/>
      <c r="G2332" s="24"/>
      <c r="H2332" s="25"/>
    </row>
    <row r="2333" spans="1:8" ht="25.5" customHeight="1" x14ac:dyDescent="0.25">
      <c r="A2333" s="6">
        <v>4239</v>
      </c>
      <c r="B2333" s="6" t="s">
        <v>1149</v>
      </c>
      <c r="C2333" s="6" t="s">
        <v>146</v>
      </c>
      <c r="D2333" s="6" t="s">
        <v>40</v>
      </c>
      <c r="E2333" s="6" t="s">
        <v>7</v>
      </c>
      <c r="F2333" s="6">
        <v>1110000</v>
      </c>
      <c r="G2333" s="6">
        <v>1110000</v>
      </c>
      <c r="H2333" s="1">
        <v>1</v>
      </c>
    </row>
    <row r="2334" spans="1:8" ht="25.5" customHeight="1" x14ac:dyDescent="0.25">
      <c r="A2334" s="6">
        <v>4239</v>
      </c>
      <c r="B2334" s="6" t="s">
        <v>1150</v>
      </c>
      <c r="C2334" s="6" t="s">
        <v>146</v>
      </c>
      <c r="D2334" s="6" t="s">
        <v>40</v>
      </c>
      <c r="E2334" s="6" t="s">
        <v>7</v>
      </c>
      <c r="F2334" s="6">
        <v>530000</v>
      </c>
      <c r="G2334" s="6">
        <v>530000</v>
      </c>
      <c r="H2334" s="1">
        <v>1</v>
      </c>
    </row>
    <row r="2335" spans="1:8" ht="25.5" customHeight="1" x14ac:dyDescent="0.25">
      <c r="A2335" s="6">
        <v>4239</v>
      </c>
      <c r="B2335" s="6" t="s">
        <v>2924</v>
      </c>
      <c r="C2335" s="6" t="s">
        <v>146</v>
      </c>
      <c r="D2335" s="6" t="s">
        <v>40</v>
      </c>
      <c r="E2335" s="6" t="s">
        <v>7</v>
      </c>
      <c r="F2335" s="6">
        <v>20000000</v>
      </c>
      <c r="G2335" s="6">
        <v>20000000</v>
      </c>
      <c r="H2335" s="1">
        <v>1</v>
      </c>
    </row>
    <row r="2336" spans="1:8" ht="25.5" customHeight="1" x14ac:dyDescent="0.25">
      <c r="A2336" s="6">
        <v>4239</v>
      </c>
      <c r="B2336" s="6" t="s">
        <v>2925</v>
      </c>
      <c r="C2336" s="6" t="s">
        <v>146</v>
      </c>
      <c r="D2336" s="6" t="s">
        <v>40</v>
      </c>
      <c r="E2336" s="6" t="s">
        <v>7</v>
      </c>
      <c r="F2336" s="6">
        <v>8000000</v>
      </c>
      <c r="G2336" s="6">
        <v>8000000</v>
      </c>
      <c r="H2336" s="1">
        <v>1</v>
      </c>
    </row>
    <row r="2337" spans="1:8" ht="25.5" customHeight="1" x14ac:dyDescent="0.25">
      <c r="A2337" s="6">
        <v>4239</v>
      </c>
      <c r="B2337" s="6" t="s">
        <v>2926</v>
      </c>
      <c r="C2337" s="6" t="s">
        <v>146</v>
      </c>
      <c r="D2337" s="6" t="s">
        <v>40</v>
      </c>
      <c r="E2337" s="6" t="s">
        <v>7</v>
      </c>
      <c r="F2337" s="6">
        <v>1500000</v>
      </c>
      <c r="G2337" s="6">
        <v>1500000</v>
      </c>
      <c r="H2337" s="1">
        <v>1</v>
      </c>
    </row>
    <row r="2338" spans="1:8" ht="25.5" customHeight="1" x14ac:dyDescent="0.25">
      <c r="A2338" s="6">
        <v>4239</v>
      </c>
      <c r="B2338" s="6" t="s">
        <v>2927</v>
      </c>
      <c r="C2338" s="6" t="s">
        <v>146</v>
      </c>
      <c r="D2338" s="6" t="s">
        <v>40</v>
      </c>
      <c r="E2338" s="6" t="s">
        <v>7</v>
      </c>
      <c r="F2338" s="6">
        <v>700000</v>
      </c>
      <c r="G2338" s="6">
        <v>700000</v>
      </c>
      <c r="H2338" s="1">
        <v>1</v>
      </c>
    </row>
    <row r="2339" spans="1:8" ht="25.5" customHeight="1" x14ac:dyDescent="0.25">
      <c r="A2339" s="6">
        <v>4239</v>
      </c>
      <c r="B2339" s="6" t="s">
        <v>2928</v>
      </c>
      <c r="C2339" s="6" t="s">
        <v>146</v>
      </c>
      <c r="D2339" s="6" t="s">
        <v>40</v>
      </c>
      <c r="E2339" s="6" t="s">
        <v>7</v>
      </c>
      <c r="F2339" s="6">
        <v>5000000</v>
      </c>
      <c r="G2339" s="6">
        <v>5000000</v>
      </c>
      <c r="H2339" s="1">
        <v>1</v>
      </c>
    </row>
    <row r="2340" spans="1:8" ht="25.5" customHeight="1" x14ac:dyDescent="0.25">
      <c r="A2340" s="6">
        <v>4239</v>
      </c>
      <c r="B2340" s="6" t="s">
        <v>2929</v>
      </c>
      <c r="C2340" s="6" t="s">
        <v>146</v>
      </c>
      <c r="D2340" s="6" t="s">
        <v>40</v>
      </c>
      <c r="E2340" s="6" t="s">
        <v>7</v>
      </c>
      <c r="F2340" s="6">
        <v>2500000</v>
      </c>
      <c r="G2340" s="6">
        <v>2500000</v>
      </c>
      <c r="H2340" s="1">
        <v>1</v>
      </c>
    </row>
    <row r="2341" spans="1:8" ht="25.5" customHeight="1" x14ac:dyDescent="0.25">
      <c r="A2341" s="6">
        <v>4239</v>
      </c>
      <c r="B2341" s="6" t="s">
        <v>2930</v>
      </c>
      <c r="C2341" s="6" t="s">
        <v>146</v>
      </c>
      <c r="D2341" s="6" t="s">
        <v>40</v>
      </c>
      <c r="E2341" s="6" t="s">
        <v>7</v>
      </c>
      <c r="F2341" s="6">
        <v>6000000</v>
      </c>
      <c r="G2341" s="6">
        <v>6000000</v>
      </c>
      <c r="H2341" s="1">
        <v>1</v>
      </c>
    </row>
    <row r="2342" spans="1:8" ht="25.5" customHeight="1" x14ac:dyDescent="0.25">
      <c r="A2342" s="6">
        <v>4239</v>
      </c>
      <c r="B2342" s="6" t="s">
        <v>2931</v>
      </c>
      <c r="C2342" s="6" t="s">
        <v>146</v>
      </c>
      <c r="D2342" s="6" t="s">
        <v>40</v>
      </c>
      <c r="E2342" s="6" t="s">
        <v>7</v>
      </c>
      <c r="F2342" s="6">
        <v>12000000</v>
      </c>
      <c r="G2342" s="6">
        <v>12000000</v>
      </c>
      <c r="H2342" s="1">
        <v>1</v>
      </c>
    </row>
    <row r="2343" spans="1:8" ht="25.5" customHeight="1" x14ac:dyDescent="0.25">
      <c r="A2343" s="6">
        <v>4239</v>
      </c>
      <c r="B2343" s="6" t="s">
        <v>2932</v>
      </c>
      <c r="C2343" s="6" t="s">
        <v>146</v>
      </c>
      <c r="D2343" s="6" t="s">
        <v>40</v>
      </c>
      <c r="E2343" s="6" t="s">
        <v>7</v>
      </c>
      <c r="F2343" s="6">
        <v>7000000</v>
      </c>
      <c r="G2343" s="6">
        <v>7000000</v>
      </c>
      <c r="H2343" s="1">
        <v>1</v>
      </c>
    </row>
    <row r="2344" spans="1:8" ht="25.5" customHeight="1" x14ac:dyDescent="0.25">
      <c r="A2344" s="6">
        <v>4239</v>
      </c>
      <c r="B2344" s="6" t="s">
        <v>2933</v>
      </c>
      <c r="C2344" s="6" t="s">
        <v>146</v>
      </c>
      <c r="D2344" s="6" t="s">
        <v>40</v>
      </c>
      <c r="E2344" s="6" t="s">
        <v>7</v>
      </c>
      <c r="F2344" s="6">
        <v>500000</v>
      </c>
      <c r="G2344" s="6">
        <v>500000</v>
      </c>
      <c r="H2344" s="1">
        <v>1</v>
      </c>
    </row>
    <row r="2345" spans="1:8" ht="25.5" customHeight="1" x14ac:dyDescent="0.25">
      <c r="A2345" s="6">
        <v>4239</v>
      </c>
      <c r="B2345" s="6" t="s">
        <v>2934</v>
      </c>
      <c r="C2345" s="6" t="s">
        <v>146</v>
      </c>
      <c r="D2345" s="6" t="s">
        <v>40</v>
      </c>
      <c r="E2345" s="6" t="s">
        <v>7</v>
      </c>
      <c r="F2345" s="6">
        <v>3300000</v>
      </c>
      <c r="G2345" s="6">
        <v>3300000</v>
      </c>
      <c r="H2345" s="1">
        <v>1</v>
      </c>
    </row>
    <row r="2346" spans="1:8" ht="25.5" customHeight="1" x14ac:dyDescent="0.25">
      <c r="A2346" s="6">
        <v>4239</v>
      </c>
      <c r="B2346" s="6" t="s">
        <v>2935</v>
      </c>
      <c r="C2346" s="6" t="s">
        <v>146</v>
      </c>
      <c r="D2346" s="6" t="s">
        <v>40</v>
      </c>
      <c r="E2346" s="6" t="s">
        <v>7</v>
      </c>
      <c r="F2346" s="6">
        <v>500000</v>
      </c>
      <c r="G2346" s="6">
        <v>500000</v>
      </c>
      <c r="H2346" s="1">
        <v>1</v>
      </c>
    </row>
    <row r="2347" spans="1:8" ht="25.5" customHeight="1" x14ac:dyDescent="0.25">
      <c r="A2347" s="6">
        <v>4239</v>
      </c>
      <c r="B2347" s="6" t="s">
        <v>2936</v>
      </c>
      <c r="C2347" s="6" t="s">
        <v>146</v>
      </c>
      <c r="D2347" s="6" t="s">
        <v>40</v>
      </c>
      <c r="E2347" s="6" t="s">
        <v>7</v>
      </c>
      <c r="F2347" s="6">
        <v>500000</v>
      </c>
      <c r="G2347" s="6">
        <v>500000</v>
      </c>
      <c r="H2347" s="1">
        <v>1</v>
      </c>
    </row>
    <row r="2348" spans="1:8" ht="25.5" customHeight="1" x14ac:dyDescent="0.25">
      <c r="A2348" s="6">
        <v>4239</v>
      </c>
      <c r="B2348" s="6" t="s">
        <v>2937</v>
      </c>
      <c r="C2348" s="6" t="s">
        <v>146</v>
      </c>
      <c r="D2348" s="6" t="s">
        <v>40</v>
      </c>
      <c r="E2348" s="6" t="s">
        <v>7</v>
      </c>
      <c r="F2348" s="6">
        <v>2000000</v>
      </c>
      <c r="G2348" s="6">
        <v>2000000</v>
      </c>
      <c r="H2348" s="1">
        <v>1</v>
      </c>
    </row>
    <row r="2349" spans="1:8" ht="25.5" customHeight="1" x14ac:dyDescent="0.25">
      <c r="A2349" s="6">
        <v>4239</v>
      </c>
      <c r="B2349" s="6" t="s">
        <v>2938</v>
      </c>
      <c r="C2349" s="6" t="s">
        <v>146</v>
      </c>
      <c r="D2349" s="6" t="s">
        <v>40</v>
      </c>
      <c r="E2349" s="6" t="s">
        <v>7</v>
      </c>
      <c r="F2349" s="6">
        <v>12000000</v>
      </c>
      <c r="G2349" s="6">
        <v>12000000</v>
      </c>
      <c r="H2349" s="1">
        <v>1</v>
      </c>
    </row>
    <row r="2350" spans="1:8" ht="15" customHeight="1" x14ac:dyDescent="0.25">
      <c r="A2350" s="31" t="s">
        <v>1409</v>
      </c>
      <c r="B2350" s="32"/>
      <c r="C2350" s="32"/>
      <c r="D2350" s="32"/>
      <c r="E2350" s="32"/>
      <c r="F2350" s="32"/>
      <c r="G2350" s="32"/>
      <c r="H2350" s="33"/>
    </row>
    <row r="2351" spans="1:8" ht="15" customHeight="1" x14ac:dyDescent="0.25">
      <c r="A2351" s="23" t="s">
        <v>96</v>
      </c>
      <c r="B2351" s="24"/>
      <c r="C2351" s="24"/>
      <c r="D2351" s="24"/>
      <c r="E2351" s="24"/>
      <c r="F2351" s="24"/>
      <c r="G2351" s="24"/>
      <c r="H2351" s="25"/>
    </row>
    <row r="2352" spans="1:8" ht="25.5" customHeight="1" x14ac:dyDescent="0.25">
      <c r="A2352" s="6">
        <v>4239</v>
      </c>
      <c r="B2352" s="6" t="s">
        <v>2912</v>
      </c>
      <c r="C2352" s="6" t="s">
        <v>157</v>
      </c>
      <c r="D2352" s="6" t="s">
        <v>40</v>
      </c>
      <c r="E2352" s="6" t="s">
        <v>7</v>
      </c>
      <c r="F2352" s="6">
        <v>460000</v>
      </c>
      <c r="G2352" s="6">
        <v>460000</v>
      </c>
      <c r="H2352" s="1">
        <v>1</v>
      </c>
    </row>
    <row r="2353" spans="1:8" ht="25.5" customHeight="1" x14ac:dyDescent="0.25">
      <c r="A2353" s="6">
        <v>4239</v>
      </c>
      <c r="B2353" s="6" t="s">
        <v>2913</v>
      </c>
      <c r="C2353" s="6" t="s">
        <v>157</v>
      </c>
      <c r="D2353" s="6" t="s">
        <v>40</v>
      </c>
      <c r="E2353" s="6" t="s">
        <v>7</v>
      </c>
      <c r="F2353" s="6">
        <v>2200000</v>
      </c>
      <c r="G2353" s="6">
        <v>2200000</v>
      </c>
      <c r="H2353" s="1">
        <v>1</v>
      </c>
    </row>
    <row r="2354" spans="1:8" ht="25.5" customHeight="1" x14ac:dyDescent="0.25">
      <c r="A2354" s="6">
        <v>4239</v>
      </c>
      <c r="B2354" s="6" t="s">
        <v>2914</v>
      </c>
      <c r="C2354" s="6" t="s">
        <v>157</v>
      </c>
      <c r="D2354" s="6" t="s">
        <v>40</v>
      </c>
      <c r="E2354" s="6" t="s">
        <v>7</v>
      </c>
      <c r="F2354" s="6">
        <v>2800000</v>
      </c>
      <c r="G2354" s="6">
        <v>2800000</v>
      </c>
      <c r="H2354" s="1">
        <v>1</v>
      </c>
    </row>
    <row r="2355" spans="1:8" ht="25.5" customHeight="1" x14ac:dyDescent="0.25">
      <c r="A2355" s="6">
        <v>4239</v>
      </c>
      <c r="B2355" s="6" t="s">
        <v>2915</v>
      </c>
      <c r="C2355" s="6" t="s">
        <v>157</v>
      </c>
      <c r="D2355" s="6" t="s">
        <v>40</v>
      </c>
      <c r="E2355" s="6" t="s">
        <v>7</v>
      </c>
      <c r="F2355" s="6">
        <v>200000</v>
      </c>
      <c r="G2355" s="6">
        <v>200000</v>
      </c>
      <c r="H2355" s="1">
        <v>1</v>
      </c>
    </row>
    <row r="2356" spans="1:8" ht="25.5" customHeight="1" x14ac:dyDescent="0.25">
      <c r="A2356" s="6">
        <v>4239</v>
      </c>
      <c r="B2356" s="6" t="s">
        <v>2916</v>
      </c>
      <c r="C2356" s="6" t="s">
        <v>157</v>
      </c>
      <c r="D2356" s="6" t="s">
        <v>40</v>
      </c>
      <c r="E2356" s="6" t="s">
        <v>7</v>
      </c>
      <c r="F2356" s="6">
        <v>2500000</v>
      </c>
      <c r="G2356" s="6">
        <v>2500000</v>
      </c>
      <c r="H2356" s="1">
        <v>1</v>
      </c>
    </row>
    <row r="2357" spans="1:8" ht="25.5" customHeight="1" x14ac:dyDescent="0.25">
      <c r="A2357" s="6">
        <v>4239</v>
      </c>
      <c r="B2357" s="6" t="s">
        <v>2917</v>
      </c>
      <c r="C2357" s="6" t="s">
        <v>157</v>
      </c>
      <c r="D2357" s="6" t="s">
        <v>40</v>
      </c>
      <c r="E2357" s="6" t="s">
        <v>7</v>
      </c>
      <c r="F2357" s="6">
        <v>1000000</v>
      </c>
      <c r="G2357" s="6">
        <v>1000000</v>
      </c>
      <c r="H2357" s="1">
        <v>1</v>
      </c>
    </row>
    <row r="2358" spans="1:8" ht="25.5" customHeight="1" x14ac:dyDescent="0.25">
      <c r="A2358" s="6">
        <v>4239</v>
      </c>
      <c r="B2358" s="6" t="s">
        <v>2918</v>
      </c>
      <c r="C2358" s="6" t="s">
        <v>157</v>
      </c>
      <c r="D2358" s="6" t="s">
        <v>40</v>
      </c>
      <c r="E2358" s="6" t="s">
        <v>7</v>
      </c>
      <c r="F2358" s="6">
        <v>1600000</v>
      </c>
      <c r="G2358" s="6">
        <v>1600000</v>
      </c>
      <c r="H2358" s="1">
        <v>1</v>
      </c>
    </row>
    <row r="2359" spans="1:8" ht="25.5" customHeight="1" x14ac:dyDescent="0.25">
      <c r="A2359" s="6">
        <v>4239</v>
      </c>
      <c r="B2359" s="6" t="s">
        <v>2919</v>
      </c>
      <c r="C2359" s="6" t="s">
        <v>157</v>
      </c>
      <c r="D2359" s="6" t="s">
        <v>40</v>
      </c>
      <c r="E2359" s="6" t="s">
        <v>7</v>
      </c>
      <c r="F2359" s="6">
        <v>1000000</v>
      </c>
      <c r="G2359" s="6">
        <v>1000000</v>
      </c>
      <c r="H2359" s="1">
        <v>1</v>
      </c>
    </row>
    <row r="2360" spans="1:8" ht="25.5" customHeight="1" x14ac:dyDescent="0.25">
      <c r="A2360" s="6">
        <v>4239</v>
      </c>
      <c r="B2360" s="6" t="s">
        <v>2920</v>
      </c>
      <c r="C2360" s="6" t="s">
        <v>157</v>
      </c>
      <c r="D2360" s="6" t="s">
        <v>40</v>
      </c>
      <c r="E2360" s="6" t="s">
        <v>7</v>
      </c>
      <c r="F2360" s="6">
        <v>2200000</v>
      </c>
      <c r="G2360" s="6">
        <v>2200000</v>
      </c>
      <c r="H2360" s="1">
        <v>1</v>
      </c>
    </row>
    <row r="2361" spans="1:8" ht="15" customHeight="1" x14ac:dyDescent="0.25">
      <c r="A2361" s="31" t="s">
        <v>3502</v>
      </c>
      <c r="B2361" s="32"/>
      <c r="C2361" s="32"/>
      <c r="D2361" s="32"/>
      <c r="E2361" s="32"/>
      <c r="F2361" s="32"/>
      <c r="G2361" s="32"/>
      <c r="H2361" s="33"/>
    </row>
    <row r="2362" spans="1:8" ht="15" customHeight="1" x14ac:dyDescent="0.25">
      <c r="A2362" s="23" t="s">
        <v>96</v>
      </c>
      <c r="B2362" s="24"/>
      <c r="C2362" s="24"/>
      <c r="D2362" s="24"/>
      <c r="E2362" s="24"/>
      <c r="F2362" s="24"/>
      <c r="G2362" s="24"/>
      <c r="H2362" s="25"/>
    </row>
    <row r="2363" spans="1:8" ht="25.5" customHeight="1" x14ac:dyDescent="0.25">
      <c r="A2363" s="6">
        <v>4251</v>
      </c>
      <c r="B2363" s="6" t="s">
        <v>3503</v>
      </c>
      <c r="C2363" s="6" t="s">
        <v>1742</v>
      </c>
      <c r="D2363" s="6" t="s">
        <v>48</v>
      </c>
      <c r="E2363" s="6" t="s">
        <v>7</v>
      </c>
      <c r="F2363" s="6">
        <v>15000000</v>
      </c>
      <c r="G2363" s="6">
        <v>15000000</v>
      </c>
      <c r="H2363" s="1">
        <v>1</v>
      </c>
    </row>
    <row r="2364" spans="1:8" ht="15" customHeight="1" x14ac:dyDescent="0.25">
      <c r="A2364" s="31" t="s">
        <v>138</v>
      </c>
      <c r="B2364" s="32"/>
      <c r="C2364" s="32"/>
      <c r="D2364" s="32"/>
      <c r="E2364" s="32"/>
      <c r="F2364" s="32"/>
      <c r="G2364" s="32"/>
      <c r="H2364" s="33"/>
    </row>
    <row r="2365" spans="1:8" ht="15" customHeight="1" x14ac:dyDescent="0.25">
      <c r="A2365" s="23" t="s">
        <v>96</v>
      </c>
      <c r="B2365" s="24"/>
      <c r="C2365" s="24"/>
      <c r="D2365" s="24"/>
      <c r="E2365" s="24"/>
      <c r="F2365" s="24"/>
      <c r="G2365" s="24"/>
      <c r="H2365" s="25"/>
    </row>
    <row r="2366" spans="1:8" ht="25.5" customHeight="1" x14ac:dyDescent="0.25">
      <c r="A2366" s="6">
        <v>4239</v>
      </c>
      <c r="B2366" s="6" t="s">
        <v>840</v>
      </c>
      <c r="C2366" s="6" t="s">
        <v>140</v>
      </c>
      <c r="D2366" s="6" t="s">
        <v>39</v>
      </c>
      <c r="E2366" s="6" t="s">
        <v>7</v>
      </c>
      <c r="F2366" s="6">
        <v>2730000</v>
      </c>
      <c r="G2366" s="6">
        <v>2730000</v>
      </c>
      <c r="H2366" s="1">
        <v>1</v>
      </c>
    </row>
    <row r="2367" spans="1:8" ht="15" customHeight="1" x14ac:dyDescent="0.25">
      <c r="A2367" s="31" t="s">
        <v>500</v>
      </c>
      <c r="B2367" s="32"/>
      <c r="C2367" s="32"/>
      <c r="D2367" s="32"/>
      <c r="E2367" s="32"/>
      <c r="F2367" s="32"/>
      <c r="G2367" s="32"/>
      <c r="H2367" s="33"/>
    </row>
    <row r="2368" spans="1:8" ht="15" customHeight="1" x14ac:dyDescent="0.25">
      <c r="A2368" s="23" t="s">
        <v>96</v>
      </c>
      <c r="B2368" s="24"/>
      <c r="C2368" s="24"/>
      <c r="D2368" s="24"/>
      <c r="E2368" s="24"/>
      <c r="F2368" s="24"/>
      <c r="G2368" s="24"/>
      <c r="H2368" s="25"/>
    </row>
    <row r="2369" spans="1:8" ht="25.5" customHeight="1" x14ac:dyDescent="0.25">
      <c r="A2369" s="6">
        <v>4239</v>
      </c>
      <c r="B2369" s="6" t="s">
        <v>841</v>
      </c>
      <c r="C2369" s="6" t="s">
        <v>140</v>
      </c>
      <c r="D2369" s="6" t="s">
        <v>39</v>
      </c>
      <c r="E2369" s="6" t="s">
        <v>7</v>
      </c>
      <c r="F2369" s="6">
        <v>0</v>
      </c>
      <c r="G2369" s="6">
        <v>0</v>
      </c>
      <c r="H2369" s="1">
        <v>1</v>
      </c>
    </row>
    <row r="2370" spans="1:8" ht="15" customHeight="1" x14ac:dyDescent="0.25">
      <c r="A2370" s="31" t="s">
        <v>2509</v>
      </c>
      <c r="B2370" s="32"/>
      <c r="C2370" s="32"/>
      <c r="D2370" s="32"/>
      <c r="E2370" s="32"/>
      <c r="F2370" s="32"/>
      <c r="G2370" s="32"/>
      <c r="H2370" s="33"/>
    </row>
    <row r="2371" spans="1:8" ht="15" customHeight="1" x14ac:dyDescent="0.25">
      <c r="A2371" s="23" t="s">
        <v>96</v>
      </c>
      <c r="B2371" s="24"/>
      <c r="C2371" s="24"/>
      <c r="D2371" s="24"/>
      <c r="E2371" s="24"/>
      <c r="F2371" s="24"/>
      <c r="G2371" s="24"/>
      <c r="H2371" s="25"/>
    </row>
    <row r="2372" spans="1:8" ht="25.5" customHeight="1" x14ac:dyDescent="0.25">
      <c r="A2372" s="6">
        <v>4239</v>
      </c>
      <c r="B2372" s="6" t="s">
        <v>2922</v>
      </c>
      <c r="C2372" s="6" t="s">
        <v>589</v>
      </c>
      <c r="D2372" s="6" t="s">
        <v>40</v>
      </c>
      <c r="E2372" s="6" t="s">
        <v>7</v>
      </c>
      <c r="F2372" s="6">
        <v>367500</v>
      </c>
      <c r="G2372" s="6">
        <v>367500</v>
      </c>
      <c r="H2372" s="1">
        <v>1</v>
      </c>
    </row>
    <row r="2373" spans="1:8" ht="25.5" customHeight="1" x14ac:dyDescent="0.25">
      <c r="A2373" s="6">
        <v>4239</v>
      </c>
      <c r="B2373" s="6" t="s">
        <v>2923</v>
      </c>
      <c r="C2373" s="6" t="s">
        <v>589</v>
      </c>
      <c r="D2373" s="6" t="s">
        <v>40</v>
      </c>
      <c r="E2373" s="6" t="s">
        <v>7</v>
      </c>
      <c r="F2373" s="6">
        <v>252000</v>
      </c>
      <c r="G2373" s="6">
        <v>252000</v>
      </c>
      <c r="H2373" s="1">
        <v>1</v>
      </c>
    </row>
    <row r="2374" spans="1:8" ht="15" customHeight="1" x14ac:dyDescent="0.25">
      <c r="A2374" s="23" t="s">
        <v>83</v>
      </c>
      <c r="B2374" s="24"/>
      <c r="C2374" s="24"/>
      <c r="D2374" s="24"/>
      <c r="E2374" s="24"/>
      <c r="F2374" s="24"/>
      <c r="G2374" s="24"/>
      <c r="H2374" s="25"/>
    </row>
    <row r="2375" spans="1:8" ht="25.5" customHeight="1" x14ac:dyDescent="0.25">
      <c r="A2375" s="6">
        <v>4267</v>
      </c>
      <c r="B2375" s="6" t="s">
        <v>2939</v>
      </c>
      <c r="C2375" s="6" t="s">
        <v>667</v>
      </c>
      <c r="D2375" s="6" t="s">
        <v>40</v>
      </c>
      <c r="E2375" s="6" t="s">
        <v>86</v>
      </c>
      <c r="F2375" s="6">
        <v>17250</v>
      </c>
      <c r="G2375" s="6">
        <v>3450</v>
      </c>
      <c r="H2375" s="1">
        <v>200</v>
      </c>
    </row>
    <row r="2376" spans="1:8" ht="15" customHeight="1" x14ac:dyDescent="0.25">
      <c r="A2376" s="38" t="s">
        <v>27</v>
      </c>
      <c r="B2376" s="39"/>
      <c r="C2376" s="39"/>
      <c r="D2376" s="39"/>
      <c r="E2376" s="39"/>
      <c r="F2376" s="39"/>
      <c r="G2376" s="39"/>
      <c r="H2376" s="40"/>
    </row>
    <row r="2377" spans="1:8" ht="15" customHeight="1" x14ac:dyDescent="0.25">
      <c r="A2377" s="31" t="s">
        <v>21</v>
      </c>
      <c r="B2377" s="32"/>
      <c r="C2377" s="32"/>
      <c r="D2377" s="32"/>
      <c r="E2377" s="32"/>
      <c r="F2377" s="32"/>
      <c r="G2377" s="32"/>
      <c r="H2377" s="33"/>
    </row>
    <row r="2378" spans="1:8" ht="15" customHeight="1" x14ac:dyDescent="0.25">
      <c r="A2378" s="23" t="s">
        <v>83</v>
      </c>
      <c r="B2378" s="24"/>
      <c r="C2378" s="24"/>
      <c r="D2378" s="24"/>
      <c r="E2378" s="24"/>
      <c r="F2378" s="24"/>
      <c r="G2378" s="24"/>
      <c r="H2378" s="25"/>
    </row>
    <row r="2379" spans="1:8" ht="25.5" customHeight="1" x14ac:dyDescent="0.25">
      <c r="A2379" s="6">
        <v>4269</v>
      </c>
      <c r="B2379" s="6" t="s">
        <v>319</v>
      </c>
      <c r="C2379" s="6" t="s">
        <v>320</v>
      </c>
      <c r="D2379" s="6" t="s">
        <v>40</v>
      </c>
      <c r="E2379" s="6" t="s">
        <v>86</v>
      </c>
      <c r="F2379" s="6">
        <v>656.34</v>
      </c>
      <c r="G2379" s="6">
        <f>H2379*F2379</f>
        <v>393804</v>
      </c>
      <c r="H2379" s="1">
        <v>600</v>
      </c>
    </row>
    <row r="2380" spans="1:8" ht="25.5" customHeight="1" x14ac:dyDescent="0.25">
      <c r="A2380" s="6">
        <v>4269</v>
      </c>
      <c r="B2380" s="6" t="s">
        <v>321</v>
      </c>
      <c r="C2380" s="6" t="s">
        <v>320</v>
      </c>
      <c r="D2380" s="6" t="s">
        <v>40</v>
      </c>
      <c r="E2380" s="6" t="s">
        <v>86</v>
      </c>
      <c r="F2380" s="6">
        <v>204.58</v>
      </c>
      <c r="G2380" s="6">
        <f>H2380*F2380</f>
        <v>120702.20000000001</v>
      </c>
      <c r="H2380" s="1">
        <v>590</v>
      </c>
    </row>
    <row r="2381" spans="1:8" ht="25.5" customHeight="1" x14ac:dyDescent="0.25">
      <c r="A2381" s="6">
        <v>4269</v>
      </c>
      <c r="B2381" s="6" t="s">
        <v>322</v>
      </c>
      <c r="C2381" s="6" t="s">
        <v>312</v>
      </c>
      <c r="D2381" s="6" t="s">
        <v>40</v>
      </c>
      <c r="E2381" s="6" t="s">
        <v>86</v>
      </c>
      <c r="F2381" s="6">
        <v>28166.67</v>
      </c>
      <c r="G2381" s="6">
        <f t="shared" ref="G2381" si="48">H2381*F2381</f>
        <v>422500.05</v>
      </c>
      <c r="H2381" s="1">
        <v>15</v>
      </c>
    </row>
    <row r="2382" spans="1:8" ht="25.5" customHeight="1" x14ac:dyDescent="0.25">
      <c r="A2382" s="6">
        <v>4264</v>
      </c>
      <c r="B2382" s="6" t="s">
        <v>434</v>
      </c>
      <c r="C2382" s="6" t="s">
        <v>109</v>
      </c>
      <c r="D2382" s="6" t="s">
        <v>40</v>
      </c>
      <c r="E2382" s="6" t="s">
        <v>110</v>
      </c>
      <c r="F2382" s="6">
        <v>0</v>
      </c>
      <c r="G2382" s="6">
        <f>H2382*F2382</f>
        <v>0</v>
      </c>
      <c r="H2382" s="1">
        <v>15679</v>
      </c>
    </row>
    <row r="2383" spans="1:8" ht="17.45" customHeight="1" x14ac:dyDescent="0.25">
      <c r="A2383" s="6">
        <v>4267</v>
      </c>
      <c r="B2383" s="6" t="s">
        <v>955</v>
      </c>
      <c r="C2383" s="6" t="s">
        <v>124</v>
      </c>
      <c r="D2383" s="6" t="s">
        <v>40</v>
      </c>
      <c r="E2383" s="6" t="s">
        <v>110</v>
      </c>
      <c r="F2383" s="6">
        <v>62.56</v>
      </c>
      <c r="G2383" s="6">
        <f>H2383*F2383</f>
        <v>437920</v>
      </c>
      <c r="H2383" s="1">
        <v>7000</v>
      </c>
    </row>
    <row r="2384" spans="1:8" ht="18" customHeight="1" x14ac:dyDescent="0.25">
      <c r="A2384" s="6">
        <v>4267</v>
      </c>
      <c r="B2384" s="6" t="s">
        <v>956</v>
      </c>
      <c r="C2384" s="6" t="s">
        <v>124</v>
      </c>
      <c r="D2384" s="6" t="s">
        <v>40</v>
      </c>
      <c r="E2384" s="6" t="s">
        <v>110</v>
      </c>
      <c r="F2384" s="6">
        <v>220.8</v>
      </c>
      <c r="G2384" s="6">
        <f t="shared" ref="G2384:G2390" si="49">H2384*F2384</f>
        <v>220800</v>
      </c>
      <c r="H2384" s="1">
        <v>1000</v>
      </c>
    </row>
    <row r="2385" spans="1:8" ht="18" customHeight="1" x14ac:dyDescent="0.25">
      <c r="A2385" s="6">
        <v>4269</v>
      </c>
      <c r="B2385" s="6" t="s">
        <v>2840</v>
      </c>
      <c r="C2385" s="6" t="s">
        <v>1141</v>
      </c>
      <c r="D2385" s="6" t="s">
        <v>40</v>
      </c>
      <c r="E2385" s="6" t="s">
        <v>226</v>
      </c>
      <c r="F2385" s="6">
        <v>3101.3</v>
      </c>
      <c r="G2385" s="6">
        <f t="shared" si="49"/>
        <v>6388678</v>
      </c>
      <c r="H2385" s="1">
        <v>2060</v>
      </c>
    </row>
    <row r="2386" spans="1:8" ht="18" customHeight="1" x14ac:dyDescent="0.25">
      <c r="A2386" s="6">
        <v>4269</v>
      </c>
      <c r="B2386" s="6" t="s">
        <v>2841</v>
      </c>
      <c r="C2386" s="6" t="s">
        <v>1141</v>
      </c>
      <c r="D2386" s="6" t="s">
        <v>40</v>
      </c>
      <c r="E2386" s="6" t="s">
        <v>226</v>
      </c>
      <c r="F2386" s="6">
        <v>2388.1999999999998</v>
      </c>
      <c r="G2386" s="6">
        <f t="shared" si="49"/>
        <v>654366.79999999993</v>
      </c>
      <c r="H2386" s="1">
        <v>274</v>
      </c>
    </row>
    <row r="2387" spans="1:8" ht="18" customHeight="1" x14ac:dyDescent="0.25">
      <c r="A2387" s="6">
        <v>4269</v>
      </c>
      <c r="B2387" s="6" t="s">
        <v>2842</v>
      </c>
      <c r="C2387" s="6" t="s">
        <v>2389</v>
      </c>
      <c r="D2387" s="6" t="s">
        <v>40</v>
      </c>
      <c r="E2387" s="6" t="s">
        <v>80</v>
      </c>
      <c r="F2387" s="6">
        <v>125654.5</v>
      </c>
      <c r="G2387" s="6">
        <f t="shared" si="49"/>
        <v>716230.65</v>
      </c>
      <c r="H2387" s="1">
        <v>5.7</v>
      </c>
    </row>
    <row r="2388" spans="1:8" ht="18" customHeight="1" x14ac:dyDescent="0.25">
      <c r="A2388" s="6">
        <v>4269</v>
      </c>
      <c r="B2388" s="6" t="s">
        <v>2843</v>
      </c>
      <c r="C2388" s="6" t="s">
        <v>2389</v>
      </c>
      <c r="D2388" s="6" t="s">
        <v>40</v>
      </c>
      <c r="E2388" s="6" t="s">
        <v>80</v>
      </c>
      <c r="F2388" s="6">
        <v>125654.5</v>
      </c>
      <c r="G2388" s="6">
        <f t="shared" si="49"/>
        <v>226178.1</v>
      </c>
      <c r="H2388" s="1">
        <v>1.8</v>
      </c>
    </row>
    <row r="2389" spans="1:8" ht="18" customHeight="1" x14ac:dyDescent="0.25">
      <c r="A2389" s="6">
        <v>4264</v>
      </c>
      <c r="B2389" s="6" t="s">
        <v>2887</v>
      </c>
      <c r="C2389" s="6" t="s">
        <v>1745</v>
      </c>
      <c r="D2389" s="6" t="s">
        <v>40</v>
      </c>
      <c r="E2389" s="6" t="s">
        <v>86</v>
      </c>
      <c r="F2389" s="6">
        <v>32000</v>
      </c>
      <c r="G2389" s="6">
        <f t="shared" si="49"/>
        <v>128000</v>
      </c>
      <c r="H2389" s="1">
        <v>4</v>
      </c>
    </row>
    <row r="2390" spans="1:8" ht="18" customHeight="1" x14ac:dyDescent="0.25">
      <c r="A2390" s="6">
        <v>4264</v>
      </c>
      <c r="B2390" s="6" t="s">
        <v>2888</v>
      </c>
      <c r="C2390" s="6" t="s">
        <v>1745</v>
      </c>
      <c r="D2390" s="6" t="s">
        <v>40</v>
      </c>
      <c r="E2390" s="6" t="s">
        <v>86</v>
      </c>
      <c r="F2390" s="6">
        <v>32000</v>
      </c>
      <c r="G2390" s="6">
        <f t="shared" si="49"/>
        <v>128000</v>
      </c>
      <c r="H2390" s="1">
        <v>4</v>
      </c>
    </row>
    <row r="2391" spans="1:8" ht="15" customHeight="1" x14ac:dyDescent="0.25">
      <c r="A2391" s="23" t="s">
        <v>96</v>
      </c>
      <c r="B2391" s="24"/>
      <c r="C2391" s="24"/>
      <c r="D2391" s="24"/>
      <c r="E2391" s="24"/>
      <c r="F2391" s="24"/>
      <c r="G2391" s="24"/>
      <c r="H2391" s="25"/>
    </row>
    <row r="2392" spans="1:8" ht="41.25" customHeight="1" x14ac:dyDescent="0.25">
      <c r="A2392" s="6">
        <v>4214</v>
      </c>
      <c r="B2392" s="6" t="s">
        <v>33</v>
      </c>
      <c r="C2392" s="6" t="s">
        <v>34</v>
      </c>
      <c r="D2392" s="6" t="s">
        <v>39</v>
      </c>
      <c r="E2392" s="6" t="s">
        <v>7</v>
      </c>
      <c r="F2392" s="6">
        <v>6795200</v>
      </c>
      <c r="G2392" s="6">
        <v>6795200</v>
      </c>
      <c r="H2392" s="1">
        <v>1</v>
      </c>
    </row>
    <row r="2393" spans="1:8" ht="41.25" customHeight="1" x14ac:dyDescent="0.25">
      <c r="A2393" s="6">
        <v>4214</v>
      </c>
      <c r="B2393" s="6" t="s">
        <v>35</v>
      </c>
      <c r="C2393" s="6" t="s">
        <v>36</v>
      </c>
      <c r="D2393" s="6" t="s">
        <v>40</v>
      </c>
      <c r="E2393" s="6" t="s">
        <v>7</v>
      </c>
      <c r="F2393" s="6">
        <v>2300000</v>
      </c>
      <c r="G2393" s="6">
        <v>2300000</v>
      </c>
      <c r="H2393" s="1">
        <v>1</v>
      </c>
    </row>
    <row r="2394" spans="1:8" ht="41.25" customHeight="1" x14ac:dyDescent="0.25">
      <c r="A2394" s="6">
        <v>4214</v>
      </c>
      <c r="B2394" s="6" t="s">
        <v>37</v>
      </c>
      <c r="C2394" s="6" t="s">
        <v>38</v>
      </c>
      <c r="D2394" s="6" t="s">
        <v>40</v>
      </c>
      <c r="E2394" s="6" t="s">
        <v>7</v>
      </c>
      <c r="F2394" s="6">
        <v>219600</v>
      </c>
      <c r="G2394" s="6">
        <v>219600</v>
      </c>
      <c r="H2394" s="1">
        <v>1</v>
      </c>
    </row>
    <row r="2395" spans="1:8" ht="41.25" customHeight="1" x14ac:dyDescent="0.25">
      <c r="A2395" s="6">
        <v>4252</v>
      </c>
      <c r="B2395" s="6" t="s">
        <v>41</v>
      </c>
      <c r="C2395" s="6" t="s">
        <v>42</v>
      </c>
      <c r="D2395" s="6" t="s">
        <v>48</v>
      </c>
      <c r="E2395" s="6" t="s">
        <v>7</v>
      </c>
      <c r="F2395" s="6">
        <v>150000</v>
      </c>
      <c r="G2395" s="6">
        <v>150000</v>
      </c>
      <c r="H2395" s="1">
        <v>1</v>
      </c>
    </row>
    <row r="2396" spans="1:8" ht="41.25" customHeight="1" x14ac:dyDescent="0.25">
      <c r="A2396" s="6">
        <v>4252</v>
      </c>
      <c r="B2396" s="6" t="s">
        <v>43</v>
      </c>
      <c r="C2396" s="6" t="s">
        <v>42</v>
      </c>
      <c r="D2396" s="6" t="s">
        <v>48</v>
      </c>
      <c r="E2396" s="6" t="s">
        <v>7</v>
      </c>
      <c r="F2396" s="6">
        <v>785000</v>
      </c>
      <c r="G2396" s="6">
        <v>785000</v>
      </c>
      <c r="H2396" s="1">
        <v>1</v>
      </c>
    </row>
    <row r="2397" spans="1:8" ht="41.25" customHeight="1" x14ac:dyDescent="0.25">
      <c r="A2397" s="6">
        <v>4252</v>
      </c>
      <c r="B2397" s="6" t="s">
        <v>44</v>
      </c>
      <c r="C2397" s="6" t="s">
        <v>45</v>
      </c>
      <c r="D2397" s="6" t="s">
        <v>48</v>
      </c>
      <c r="E2397" s="6" t="s">
        <v>7</v>
      </c>
      <c r="F2397" s="6">
        <v>200000</v>
      </c>
      <c r="G2397" s="6">
        <v>200000</v>
      </c>
      <c r="H2397" s="1">
        <v>1</v>
      </c>
    </row>
    <row r="2398" spans="1:8" ht="57.75" customHeight="1" x14ac:dyDescent="0.25">
      <c r="A2398" s="6">
        <v>4252</v>
      </c>
      <c r="B2398" s="6" t="s">
        <v>46</v>
      </c>
      <c r="C2398" s="6" t="s">
        <v>47</v>
      </c>
      <c r="D2398" s="6" t="s">
        <v>48</v>
      </c>
      <c r="E2398" s="6" t="s">
        <v>7</v>
      </c>
      <c r="F2398" s="6">
        <v>700000</v>
      </c>
      <c r="G2398" s="6">
        <v>700000</v>
      </c>
      <c r="H2398" s="1">
        <v>1</v>
      </c>
    </row>
    <row r="2399" spans="1:8" ht="41.25" customHeight="1" x14ac:dyDescent="0.25">
      <c r="A2399" s="6">
        <v>4252</v>
      </c>
      <c r="B2399" s="6" t="s">
        <v>49</v>
      </c>
      <c r="C2399" s="6" t="s">
        <v>50</v>
      </c>
      <c r="D2399" s="6" t="s">
        <v>48</v>
      </c>
      <c r="E2399" s="6" t="s">
        <v>7</v>
      </c>
      <c r="F2399" s="6">
        <v>0</v>
      </c>
      <c r="G2399" s="6">
        <v>0</v>
      </c>
      <c r="H2399" s="1">
        <v>1</v>
      </c>
    </row>
    <row r="2400" spans="1:8" ht="41.25" customHeight="1" x14ac:dyDescent="0.25">
      <c r="A2400" s="6">
        <v>4252</v>
      </c>
      <c r="B2400" s="6" t="s">
        <v>51</v>
      </c>
      <c r="C2400" s="6" t="s">
        <v>50</v>
      </c>
      <c r="D2400" s="6" t="s">
        <v>48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41.25" customHeight="1" x14ac:dyDescent="0.25">
      <c r="A2401" s="6">
        <v>4252</v>
      </c>
      <c r="B2401" s="6" t="s">
        <v>52</v>
      </c>
      <c r="C2401" s="6" t="s">
        <v>50</v>
      </c>
      <c r="D2401" s="6" t="s">
        <v>48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41.25" customHeight="1" x14ac:dyDescent="0.25">
      <c r="A2402" s="6">
        <v>4252</v>
      </c>
      <c r="B2402" s="6" t="s">
        <v>53</v>
      </c>
      <c r="C2402" s="6" t="s">
        <v>50</v>
      </c>
      <c r="D2402" s="6" t="s">
        <v>48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41.25" customHeight="1" x14ac:dyDescent="0.25">
      <c r="A2403" s="6">
        <v>4241</v>
      </c>
      <c r="B2403" s="6" t="s">
        <v>54</v>
      </c>
      <c r="C2403" s="6" t="s">
        <v>55</v>
      </c>
      <c r="D2403" s="6" t="s">
        <v>48</v>
      </c>
      <c r="E2403" s="6" t="s">
        <v>7</v>
      </c>
      <c r="F2403" s="6">
        <v>210000</v>
      </c>
      <c r="G2403" s="6">
        <v>210000</v>
      </c>
      <c r="H2403" s="1">
        <v>1</v>
      </c>
    </row>
    <row r="2404" spans="1:8" ht="41.25" customHeight="1" x14ac:dyDescent="0.25">
      <c r="A2404" s="6">
        <v>4241</v>
      </c>
      <c r="B2404" s="6" t="s">
        <v>56</v>
      </c>
      <c r="C2404" s="6" t="s">
        <v>57</v>
      </c>
      <c r="D2404" s="6" t="s">
        <v>39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41.25" customHeight="1" x14ac:dyDescent="0.25">
      <c r="A2405" s="6">
        <v>4241</v>
      </c>
      <c r="B2405" s="6" t="s">
        <v>1725</v>
      </c>
      <c r="C2405" s="6" t="s">
        <v>57</v>
      </c>
      <c r="D2405" s="6" t="s">
        <v>39</v>
      </c>
      <c r="E2405" s="6" t="s">
        <v>7</v>
      </c>
      <c r="F2405" s="6">
        <v>144000</v>
      </c>
      <c r="G2405" s="6">
        <v>144000</v>
      </c>
      <c r="H2405" s="1">
        <v>1</v>
      </c>
    </row>
    <row r="2406" spans="1:8" ht="27" customHeight="1" x14ac:dyDescent="0.25">
      <c r="A2406" s="6">
        <v>4252</v>
      </c>
      <c r="B2406" s="6" t="s">
        <v>2033</v>
      </c>
      <c r="C2406" s="6" t="s">
        <v>50</v>
      </c>
      <c r="D2406" s="6" t="s">
        <v>48</v>
      </c>
      <c r="E2406" s="6" t="s">
        <v>7</v>
      </c>
      <c r="F2406" s="6">
        <v>600000</v>
      </c>
      <c r="G2406" s="6">
        <v>600000</v>
      </c>
      <c r="H2406" s="1">
        <v>1</v>
      </c>
    </row>
    <row r="2407" spans="1:8" ht="27" customHeight="1" x14ac:dyDescent="0.25">
      <c r="A2407" s="6">
        <v>4252</v>
      </c>
      <c r="B2407" s="6" t="s">
        <v>2034</v>
      </c>
      <c r="C2407" s="6" t="s">
        <v>50</v>
      </c>
      <c r="D2407" s="6" t="s">
        <v>48</v>
      </c>
      <c r="E2407" s="6" t="s">
        <v>7</v>
      </c>
      <c r="F2407" s="6">
        <v>600000</v>
      </c>
      <c r="G2407" s="6">
        <v>600000</v>
      </c>
      <c r="H2407" s="1">
        <v>1</v>
      </c>
    </row>
    <row r="2408" spans="1:8" ht="27" customHeight="1" x14ac:dyDescent="0.25">
      <c r="A2408" s="6">
        <v>4252</v>
      </c>
      <c r="B2408" s="6" t="s">
        <v>2035</v>
      </c>
      <c r="C2408" s="6" t="s">
        <v>50</v>
      </c>
      <c r="D2408" s="6" t="s">
        <v>48</v>
      </c>
      <c r="E2408" s="6" t="s">
        <v>7</v>
      </c>
      <c r="F2408" s="6">
        <v>350000</v>
      </c>
      <c r="G2408" s="6">
        <v>350000</v>
      </c>
      <c r="H2408" s="1">
        <v>1</v>
      </c>
    </row>
    <row r="2409" spans="1:8" ht="27" customHeight="1" x14ac:dyDescent="0.25">
      <c r="A2409" s="6">
        <v>4252</v>
      </c>
      <c r="B2409" s="6" t="s">
        <v>2036</v>
      </c>
      <c r="C2409" s="6" t="s">
        <v>50</v>
      </c>
      <c r="D2409" s="6" t="s">
        <v>48</v>
      </c>
      <c r="E2409" s="6" t="s">
        <v>7</v>
      </c>
      <c r="F2409" s="6">
        <v>600000</v>
      </c>
      <c r="G2409" s="6">
        <v>600000</v>
      </c>
      <c r="H2409" s="1">
        <v>1</v>
      </c>
    </row>
    <row r="2410" spans="1:8" ht="44.45" customHeight="1" x14ac:dyDescent="0.25">
      <c r="A2410" s="6">
        <v>4216</v>
      </c>
      <c r="B2410" s="6" t="s">
        <v>2580</v>
      </c>
      <c r="C2410" s="6" t="s">
        <v>948</v>
      </c>
      <c r="D2410" s="6" t="s">
        <v>39</v>
      </c>
      <c r="E2410" s="6" t="s">
        <v>7</v>
      </c>
      <c r="F2410" s="6">
        <v>105000</v>
      </c>
      <c r="G2410" s="6">
        <v>105000</v>
      </c>
      <c r="H2410" s="1">
        <v>1</v>
      </c>
    </row>
    <row r="2411" spans="1:8" ht="40.15" customHeight="1" x14ac:dyDescent="0.25">
      <c r="A2411" s="6">
        <v>4216</v>
      </c>
      <c r="B2411" s="6" t="s">
        <v>3113</v>
      </c>
      <c r="C2411" s="6" t="s">
        <v>948</v>
      </c>
      <c r="D2411" s="6" t="s">
        <v>39</v>
      </c>
      <c r="E2411" s="6" t="s">
        <v>7</v>
      </c>
      <c r="F2411" s="6">
        <v>105000</v>
      </c>
      <c r="G2411" s="6">
        <v>105000</v>
      </c>
      <c r="H2411" s="1">
        <v>1</v>
      </c>
    </row>
    <row r="2412" spans="1:8" ht="40.15" customHeight="1" x14ac:dyDescent="0.25">
      <c r="A2412" s="6">
        <v>4251</v>
      </c>
      <c r="B2412" s="6" t="s">
        <v>3462</v>
      </c>
      <c r="C2412" s="6" t="s">
        <v>88</v>
      </c>
      <c r="D2412" s="6" t="s">
        <v>115</v>
      </c>
      <c r="E2412" s="6" t="s">
        <v>7</v>
      </c>
      <c r="F2412" s="6">
        <v>80000</v>
      </c>
      <c r="G2412" s="6">
        <v>80000</v>
      </c>
      <c r="H2412" s="1">
        <v>1</v>
      </c>
    </row>
    <row r="2413" spans="1:8" ht="17.45" customHeight="1" x14ac:dyDescent="0.25">
      <c r="A2413" s="23" t="s">
        <v>59</v>
      </c>
      <c r="B2413" s="24"/>
      <c r="C2413" s="24"/>
      <c r="D2413" s="24"/>
      <c r="E2413" s="24"/>
      <c r="F2413" s="24"/>
      <c r="G2413" s="24"/>
      <c r="H2413" s="25"/>
    </row>
    <row r="2414" spans="1:8" ht="40.15" customHeight="1" x14ac:dyDescent="0.25">
      <c r="A2414" s="6">
        <v>4251</v>
      </c>
      <c r="B2414" s="6" t="s">
        <v>3461</v>
      </c>
      <c r="C2414" s="6" t="s">
        <v>113</v>
      </c>
      <c r="D2414" s="6" t="s">
        <v>48</v>
      </c>
      <c r="E2414" s="6" t="s">
        <v>7</v>
      </c>
      <c r="F2414" s="6">
        <v>3920000</v>
      </c>
      <c r="G2414" s="6">
        <v>3920000</v>
      </c>
      <c r="H2414" s="1">
        <v>1</v>
      </c>
    </row>
    <row r="2415" spans="1:8" ht="17.45" customHeight="1" x14ac:dyDescent="0.25">
      <c r="A2415" s="31" t="s">
        <v>569</v>
      </c>
      <c r="B2415" s="32"/>
      <c r="C2415" s="32"/>
      <c r="D2415" s="32"/>
      <c r="E2415" s="32"/>
      <c r="F2415" s="32"/>
      <c r="G2415" s="32"/>
      <c r="H2415" s="33"/>
    </row>
    <row r="2416" spans="1:8" ht="17.45" customHeight="1" x14ac:dyDescent="0.25">
      <c r="A2416" s="23" t="s">
        <v>59</v>
      </c>
      <c r="B2416" s="24"/>
      <c r="C2416" s="24"/>
      <c r="D2416" s="24"/>
      <c r="E2416" s="24"/>
      <c r="F2416" s="24"/>
      <c r="G2416" s="24"/>
      <c r="H2416" s="25"/>
    </row>
    <row r="2417" spans="1:8" ht="41.25" customHeight="1" x14ac:dyDescent="0.25">
      <c r="A2417" s="6">
        <v>4251</v>
      </c>
      <c r="B2417" s="6" t="s">
        <v>570</v>
      </c>
      <c r="C2417" s="6" t="s">
        <v>393</v>
      </c>
      <c r="D2417" s="6" t="s">
        <v>8</v>
      </c>
      <c r="E2417" s="6" t="s">
        <v>7</v>
      </c>
      <c r="F2417" s="6">
        <v>131482872</v>
      </c>
      <c r="G2417" s="6">
        <v>131482872</v>
      </c>
      <c r="H2417" s="1">
        <v>1</v>
      </c>
    </row>
    <row r="2418" spans="1:8" ht="17.45" customHeight="1" x14ac:dyDescent="0.25">
      <c r="A2418" s="23" t="s">
        <v>96</v>
      </c>
      <c r="B2418" s="24"/>
      <c r="C2418" s="24"/>
      <c r="D2418" s="24"/>
      <c r="E2418" s="24"/>
      <c r="F2418" s="24"/>
      <c r="G2418" s="24"/>
      <c r="H2418" s="25"/>
    </row>
    <row r="2419" spans="1:8" ht="41.25" customHeight="1" x14ac:dyDescent="0.25">
      <c r="A2419" s="6">
        <v>4251</v>
      </c>
      <c r="B2419" s="6" t="s">
        <v>961</v>
      </c>
      <c r="C2419" s="6" t="s">
        <v>88</v>
      </c>
      <c r="D2419" s="6" t="s">
        <v>8</v>
      </c>
      <c r="E2419" s="6" t="s">
        <v>7</v>
      </c>
      <c r="F2419" s="6">
        <v>484000</v>
      </c>
      <c r="G2419" s="6">
        <v>484000</v>
      </c>
      <c r="H2419" s="1">
        <v>1</v>
      </c>
    </row>
    <row r="2420" spans="1:8" ht="17.45" customHeight="1" x14ac:dyDescent="0.25">
      <c r="A2420" s="31" t="s">
        <v>3111</v>
      </c>
      <c r="B2420" s="32"/>
      <c r="C2420" s="32"/>
      <c r="D2420" s="32"/>
      <c r="E2420" s="32"/>
      <c r="F2420" s="32"/>
      <c r="G2420" s="32"/>
      <c r="H2420" s="33"/>
    </row>
    <row r="2421" spans="1:8" ht="17.45" customHeight="1" x14ac:dyDescent="0.25">
      <c r="A2421" s="23" t="s">
        <v>96</v>
      </c>
      <c r="B2421" s="24"/>
      <c r="C2421" s="24"/>
      <c r="D2421" s="24"/>
      <c r="E2421" s="24"/>
      <c r="F2421" s="24"/>
      <c r="G2421" s="24"/>
      <c r="H2421" s="25"/>
    </row>
    <row r="2422" spans="1:8" ht="27.2" customHeight="1" x14ac:dyDescent="0.25">
      <c r="A2422" s="6">
        <v>5134</v>
      </c>
      <c r="B2422" s="6" t="s">
        <v>3983</v>
      </c>
      <c r="C2422" s="6" t="s">
        <v>107</v>
      </c>
      <c r="D2422" s="6" t="s">
        <v>48</v>
      </c>
      <c r="E2422" s="6" t="s">
        <v>7</v>
      </c>
      <c r="F2422" s="6">
        <v>337000</v>
      </c>
      <c r="G2422" s="6">
        <v>337000</v>
      </c>
      <c r="H2422" s="1">
        <v>1</v>
      </c>
    </row>
    <row r="2423" spans="1:8" ht="27.2" customHeight="1" x14ac:dyDescent="0.25">
      <c r="A2423" s="6">
        <v>5134</v>
      </c>
      <c r="B2423" s="6" t="s">
        <v>3112</v>
      </c>
      <c r="C2423" s="6" t="s">
        <v>107</v>
      </c>
      <c r="D2423" s="6" t="s">
        <v>48</v>
      </c>
      <c r="E2423" s="6" t="s">
        <v>7</v>
      </c>
      <c r="F2423" s="6">
        <v>242700</v>
      </c>
      <c r="G2423" s="6">
        <v>242700</v>
      </c>
      <c r="H2423" s="1">
        <v>1</v>
      </c>
    </row>
    <row r="2424" spans="1:8" ht="17.45" customHeight="1" x14ac:dyDescent="0.25">
      <c r="A2424" s="31" t="s">
        <v>576</v>
      </c>
      <c r="B2424" s="32"/>
      <c r="C2424" s="32"/>
      <c r="D2424" s="32"/>
      <c r="E2424" s="32"/>
      <c r="F2424" s="32"/>
      <c r="G2424" s="32"/>
      <c r="H2424" s="33"/>
    </row>
    <row r="2425" spans="1:8" ht="17.45" customHeight="1" x14ac:dyDescent="0.25">
      <c r="A2425" s="23" t="s">
        <v>59</v>
      </c>
      <c r="B2425" s="24"/>
      <c r="C2425" s="24"/>
      <c r="D2425" s="24"/>
      <c r="E2425" s="24"/>
      <c r="F2425" s="24"/>
      <c r="G2425" s="24"/>
      <c r="H2425" s="25"/>
    </row>
    <row r="2426" spans="1:8" ht="41.25" customHeight="1" x14ac:dyDescent="0.25">
      <c r="A2426" s="6">
        <v>4251</v>
      </c>
      <c r="B2426" s="6" t="s">
        <v>574</v>
      </c>
      <c r="C2426" s="6" t="s">
        <v>575</v>
      </c>
      <c r="D2426" s="6" t="s">
        <v>48</v>
      </c>
      <c r="E2426" s="6" t="s">
        <v>7</v>
      </c>
      <c r="F2426" s="6">
        <v>37899600</v>
      </c>
      <c r="G2426" s="6">
        <v>37899600</v>
      </c>
      <c r="H2426" s="1">
        <v>1</v>
      </c>
    </row>
    <row r="2427" spans="1:8" ht="17.45" customHeight="1" x14ac:dyDescent="0.25">
      <c r="A2427" s="23" t="s">
        <v>96</v>
      </c>
      <c r="B2427" s="24"/>
      <c r="C2427" s="24"/>
      <c r="D2427" s="24"/>
      <c r="E2427" s="24"/>
      <c r="F2427" s="24"/>
      <c r="G2427" s="24"/>
      <c r="H2427" s="25"/>
    </row>
    <row r="2428" spans="1:8" ht="41.25" customHeight="1" x14ac:dyDescent="0.25">
      <c r="A2428" s="6">
        <v>4251</v>
      </c>
      <c r="B2428" s="6" t="s">
        <v>962</v>
      </c>
      <c r="C2428" s="6" t="s">
        <v>88</v>
      </c>
      <c r="D2428" s="6" t="s">
        <v>8</v>
      </c>
      <c r="E2428" s="6" t="s">
        <v>7</v>
      </c>
      <c r="F2428" s="6">
        <v>243000</v>
      </c>
      <c r="G2428" s="6">
        <v>243000</v>
      </c>
      <c r="H2428" s="1">
        <v>1</v>
      </c>
    </row>
    <row r="2429" spans="1:8" ht="17.45" customHeight="1" x14ac:dyDescent="0.25">
      <c r="A2429" s="31" t="s">
        <v>577</v>
      </c>
      <c r="B2429" s="32"/>
      <c r="C2429" s="32"/>
      <c r="D2429" s="32"/>
      <c r="E2429" s="32"/>
      <c r="F2429" s="32"/>
      <c r="G2429" s="32"/>
      <c r="H2429" s="33"/>
    </row>
    <row r="2430" spans="1:8" ht="17.45" customHeight="1" x14ac:dyDescent="0.25">
      <c r="A2430" s="23" t="s">
        <v>59</v>
      </c>
      <c r="B2430" s="24"/>
      <c r="C2430" s="24"/>
      <c r="D2430" s="24"/>
      <c r="E2430" s="24"/>
      <c r="F2430" s="24"/>
      <c r="G2430" s="24"/>
      <c r="H2430" s="25"/>
    </row>
    <row r="2431" spans="1:8" ht="41.25" customHeight="1" x14ac:dyDescent="0.25">
      <c r="A2431" s="6">
        <v>5113</v>
      </c>
      <c r="B2431" s="6" t="s">
        <v>578</v>
      </c>
      <c r="C2431" s="6" t="s">
        <v>579</v>
      </c>
      <c r="D2431" s="6" t="s">
        <v>48</v>
      </c>
      <c r="E2431" s="6" t="s">
        <v>7</v>
      </c>
      <c r="F2431" s="6">
        <v>0</v>
      </c>
      <c r="G2431" s="6">
        <v>0</v>
      </c>
      <c r="H2431" s="1">
        <v>1</v>
      </c>
    </row>
    <row r="2432" spans="1:8" ht="41.25" customHeight="1" x14ac:dyDescent="0.25">
      <c r="A2432" s="6">
        <v>5112</v>
      </c>
      <c r="B2432" s="6" t="s">
        <v>580</v>
      </c>
      <c r="C2432" s="6" t="s">
        <v>579</v>
      </c>
      <c r="D2432" s="6" t="s">
        <v>48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41.25" customHeight="1" x14ac:dyDescent="0.25">
      <c r="A2433" s="6">
        <v>4251</v>
      </c>
      <c r="B2433" s="6" t="s">
        <v>581</v>
      </c>
      <c r="C2433" s="6" t="s">
        <v>582</v>
      </c>
      <c r="D2433" s="6" t="s">
        <v>48</v>
      </c>
      <c r="E2433" s="6" t="s">
        <v>7</v>
      </c>
      <c r="F2433" s="6">
        <v>19596000</v>
      </c>
      <c r="G2433" s="6">
        <v>19596000</v>
      </c>
      <c r="H2433" s="1">
        <v>1</v>
      </c>
    </row>
    <row r="2434" spans="1:8" ht="17.45" customHeight="1" x14ac:dyDescent="0.25">
      <c r="A2434" s="23" t="s">
        <v>96</v>
      </c>
      <c r="B2434" s="24"/>
      <c r="C2434" s="24"/>
      <c r="D2434" s="24"/>
      <c r="E2434" s="24"/>
      <c r="F2434" s="24"/>
      <c r="G2434" s="24"/>
      <c r="H2434" s="25"/>
    </row>
    <row r="2435" spans="1:8" ht="41.25" customHeight="1" x14ac:dyDescent="0.25">
      <c r="A2435" s="6">
        <v>4251</v>
      </c>
      <c r="B2435" s="6" t="s">
        <v>963</v>
      </c>
      <c r="C2435" s="6" t="s">
        <v>88</v>
      </c>
      <c r="D2435" s="6" t="s">
        <v>8</v>
      </c>
      <c r="E2435" s="6" t="s">
        <v>7</v>
      </c>
      <c r="F2435" s="6">
        <v>135000</v>
      </c>
      <c r="G2435" s="6">
        <v>135000</v>
      </c>
      <c r="H2435" s="1">
        <v>1</v>
      </c>
    </row>
    <row r="2436" spans="1:8" ht="17.45" customHeight="1" x14ac:dyDescent="0.25">
      <c r="A2436" s="31" t="s">
        <v>583</v>
      </c>
      <c r="B2436" s="32"/>
      <c r="C2436" s="32"/>
      <c r="D2436" s="32"/>
      <c r="E2436" s="32"/>
      <c r="F2436" s="32"/>
      <c r="G2436" s="32"/>
      <c r="H2436" s="33"/>
    </row>
    <row r="2437" spans="1:8" ht="17.45" customHeight="1" x14ac:dyDescent="0.25">
      <c r="A2437" s="23" t="s">
        <v>59</v>
      </c>
      <c r="B2437" s="24"/>
      <c r="C2437" s="24"/>
      <c r="D2437" s="24"/>
      <c r="E2437" s="24"/>
      <c r="F2437" s="24"/>
      <c r="G2437" s="24"/>
      <c r="H2437" s="25"/>
    </row>
    <row r="2438" spans="1:8" ht="41.25" customHeight="1" x14ac:dyDescent="0.25">
      <c r="A2438" s="6">
        <v>4251</v>
      </c>
      <c r="B2438" s="6" t="s">
        <v>584</v>
      </c>
      <c r="C2438" s="6" t="s">
        <v>573</v>
      </c>
      <c r="D2438" s="6" t="s">
        <v>48</v>
      </c>
      <c r="E2438" s="6" t="s">
        <v>7</v>
      </c>
      <c r="F2438" s="6">
        <v>0</v>
      </c>
      <c r="G2438" s="6">
        <v>0</v>
      </c>
      <c r="H2438" s="1">
        <v>1</v>
      </c>
    </row>
    <row r="2439" spans="1:8" ht="41.25" customHeight="1" x14ac:dyDescent="0.25">
      <c r="A2439" s="6">
        <v>4251</v>
      </c>
      <c r="B2439" s="6" t="s">
        <v>3494</v>
      </c>
      <c r="C2439" s="6" t="s">
        <v>573</v>
      </c>
      <c r="D2439" s="6" t="s">
        <v>48</v>
      </c>
      <c r="E2439" s="6" t="s">
        <v>7</v>
      </c>
      <c r="F2439" s="6">
        <v>15680000</v>
      </c>
      <c r="G2439" s="6">
        <v>15680000</v>
      </c>
      <c r="H2439" s="1">
        <v>1</v>
      </c>
    </row>
    <row r="2440" spans="1:8" ht="17.45" customHeight="1" x14ac:dyDescent="0.25">
      <c r="A2440" s="23"/>
      <c r="B2440" s="24"/>
      <c r="C2440" s="24"/>
      <c r="D2440" s="24"/>
      <c r="E2440" s="24"/>
      <c r="F2440" s="24"/>
      <c r="G2440" s="24"/>
      <c r="H2440" s="25"/>
    </row>
    <row r="2441" spans="1:8" ht="41.25" customHeight="1" x14ac:dyDescent="0.25">
      <c r="A2441" s="6">
        <v>4251</v>
      </c>
      <c r="B2441" s="6" t="s">
        <v>3495</v>
      </c>
      <c r="C2441" s="6" t="s">
        <v>88</v>
      </c>
      <c r="D2441" s="6" t="s">
        <v>115</v>
      </c>
      <c r="E2441" s="6" t="s">
        <v>7</v>
      </c>
      <c r="F2441" s="6">
        <v>320000</v>
      </c>
      <c r="G2441" s="6">
        <v>320000</v>
      </c>
      <c r="H2441" s="1">
        <v>1</v>
      </c>
    </row>
    <row r="2442" spans="1:8" ht="17.45" customHeight="1" x14ac:dyDescent="0.25">
      <c r="A2442" s="31" t="s">
        <v>541</v>
      </c>
      <c r="B2442" s="32"/>
      <c r="C2442" s="32"/>
      <c r="D2442" s="32"/>
      <c r="E2442" s="32"/>
      <c r="F2442" s="32"/>
      <c r="G2442" s="32"/>
      <c r="H2442" s="33"/>
    </row>
    <row r="2443" spans="1:8" ht="17.45" customHeight="1" x14ac:dyDescent="0.25">
      <c r="A2443" s="23" t="s">
        <v>59</v>
      </c>
      <c r="B2443" s="24"/>
      <c r="C2443" s="24"/>
      <c r="D2443" s="24"/>
      <c r="E2443" s="24"/>
      <c r="F2443" s="24"/>
      <c r="G2443" s="24"/>
      <c r="H2443" s="25"/>
    </row>
    <row r="2444" spans="1:8" ht="41.25" customHeight="1" x14ac:dyDescent="0.25">
      <c r="A2444" s="6">
        <v>4861</v>
      </c>
      <c r="B2444" s="13" t="s">
        <v>585</v>
      </c>
      <c r="C2444" s="13" t="s">
        <v>113</v>
      </c>
      <c r="D2444" s="6" t="s">
        <v>48</v>
      </c>
      <c r="E2444" s="6" t="s">
        <v>7</v>
      </c>
      <c r="F2444" s="6">
        <v>10290000</v>
      </c>
      <c r="G2444" s="6">
        <v>10290000</v>
      </c>
      <c r="H2444" s="1">
        <v>1</v>
      </c>
    </row>
    <row r="2445" spans="1:8" ht="17.45" customHeight="1" x14ac:dyDescent="0.25">
      <c r="A2445" s="23" t="s">
        <v>96</v>
      </c>
      <c r="B2445" s="24"/>
      <c r="C2445" s="24"/>
      <c r="D2445" s="24"/>
      <c r="E2445" s="24"/>
      <c r="F2445" s="24"/>
      <c r="G2445" s="24"/>
      <c r="H2445" s="25"/>
    </row>
    <row r="2446" spans="1:8" ht="35.450000000000003" customHeight="1" x14ac:dyDescent="0.25">
      <c r="A2446" s="6">
        <v>4861</v>
      </c>
      <c r="B2446" s="13" t="s">
        <v>586</v>
      </c>
      <c r="C2446" s="13" t="s">
        <v>81</v>
      </c>
      <c r="D2446" s="6" t="s">
        <v>48</v>
      </c>
      <c r="E2446" s="6" t="s">
        <v>7</v>
      </c>
      <c r="F2446" s="6">
        <v>15000000</v>
      </c>
      <c r="G2446" s="6">
        <v>15000000</v>
      </c>
      <c r="H2446" s="1">
        <v>1</v>
      </c>
    </row>
    <row r="2447" spans="1:8" ht="30.75" customHeight="1" x14ac:dyDescent="0.25">
      <c r="A2447" s="6">
        <v>4861</v>
      </c>
      <c r="B2447" s="13" t="s">
        <v>1273</v>
      </c>
      <c r="C2447" s="13" t="s">
        <v>88</v>
      </c>
      <c r="D2447" s="12" t="s">
        <v>8</v>
      </c>
      <c r="E2447" s="6" t="s">
        <v>7</v>
      </c>
      <c r="F2447" s="6">
        <v>56700</v>
      </c>
      <c r="G2447" s="6">
        <v>56700</v>
      </c>
      <c r="H2447" s="1">
        <v>1</v>
      </c>
    </row>
    <row r="2448" spans="1:8" ht="17.45" customHeight="1" x14ac:dyDescent="0.25">
      <c r="A2448" s="31" t="s">
        <v>571</v>
      </c>
      <c r="B2448" s="32"/>
      <c r="C2448" s="32"/>
      <c r="D2448" s="32"/>
      <c r="E2448" s="32"/>
      <c r="F2448" s="32"/>
      <c r="G2448" s="32"/>
      <c r="H2448" s="33"/>
    </row>
    <row r="2449" spans="1:8" ht="17.45" customHeight="1" x14ac:dyDescent="0.25">
      <c r="A2449" s="23" t="s">
        <v>59</v>
      </c>
      <c r="B2449" s="24"/>
      <c r="C2449" s="24"/>
      <c r="D2449" s="24"/>
      <c r="E2449" s="24"/>
      <c r="F2449" s="24"/>
      <c r="G2449" s="24"/>
      <c r="H2449" s="25"/>
    </row>
    <row r="2450" spans="1:8" ht="29.85" customHeight="1" x14ac:dyDescent="0.25">
      <c r="A2450" s="6">
        <v>4251</v>
      </c>
      <c r="B2450" s="6" t="s">
        <v>572</v>
      </c>
      <c r="C2450" s="6" t="s">
        <v>573</v>
      </c>
      <c r="D2450" s="6" t="s">
        <v>48</v>
      </c>
      <c r="E2450" s="6" t="s">
        <v>7</v>
      </c>
      <c r="F2450" s="6">
        <v>21320880</v>
      </c>
      <c r="G2450" s="6">
        <v>21320880</v>
      </c>
      <c r="H2450" s="1">
        <v>1</v>
      </c>
    </row>
    <row r="2451" spans="1:8" ht="22.5" customHeight="1" x14ac:dyDescent="0.25">
      <c r="A2451" s="6">
        <v>4251</v>
      </c>
      <c r="B2451" s="6" t="s">
        <v>1944</v>
      </c>
      <c r="C2451" s="6" t="s">
        <v>1643</v>
      </c>
      <c r="D2451" s="6" t="s">
        <v>48</v>
      </c>
      <c r="E2451" s="6" t="s">
        <v>7</v>
      </c>
      <c r="F2451" s="6">
        <v>3000000</v>
      </c>
      <c r="G2451" s="6">
        <v>3000000</v>
      </c>
      <c r="H2451" s="1">
        <v>1</v>
      </c>
    </row>
    <row r="2452" spans="1:8" ht="22.5" customHeight="1" x14ac:dyDescent="0.25">
      <c r="A2452" s="6">
        <v>5113</v>
      </c>
      <c r="B2452" s="6" t="s">
        <v>3974</v>
      </c>
      <c r="C2452" s="6" t="s">
        <v>1643</v>
      </c>
      <c r="D2452" s="6" t="s">
        <v>48</v>
      </c>
      <c r="E2452" s="6" t="s">
        <v>7</v>
      </c>
      <c r="F2452" s="6">
        <v>6015369</v>
      </c>
      <c r="G2452" s="6">
        <v>6015369</v>
      </c>
      <c r="H2452" s="1">
        <v>1</v>
      </c>
    </row>
    <row r="2453" spans="1:8" ht="17.45" customHeight="1" x14ac:dyDescent="0.25">
      <c r="A2453" s="23" t="s">
        <v>96</v>
      </c>
      <c r="B2453" s="24"/>
      <c r="C2453" s="24"/>
      <c r="D2453" s="24"/>
      <c r="E2453" s="24"/>
      <c r="F2453" s="24"/>
      <c r="G2453" s="24"/>
      <c r="H2453" s="25"/>
    </row>
    <row r="2454" spans="1:8" ht="29.25" customHeight="1" x14ac:dyDescent="0.25">
      <c r="A2454" s="6">
        <v>4251</v>
      </c>
      <c r="B2454" s="6" t="s">
        <v>960</v>
      </c>
      <c r="C2454" s="6" t="s">
        <v>88</v>
      </c>
      <c r="D2454" s="6" t="s">
        <v>8</v>
      </c>
      <c r="E2454" s="6" t="s">
        <v>7</v>
      </c>
      <c r="F2454" s="6">
        <v>151200</v>
      </c>
      <c r="G2454" s="6">
        <v>151200</v>
      </c>
      <c r="H2454" s="1">
        <v>1</v>
      </c>
    </row>
    <row r="2455" spans="1:8" ht="28.5" customHeight="1" x14ac:dyDescent="0.25">
      <c r="A2455" s="6">
        <v>5113</v>
      </c>
      <c r="B2455" s="6" t="s">
        <v>3975</v>
      </c>
      <c r="C2455" s="6" t="s">
        <v>88</v>
      </c>
      <c r="D2455" s="6" t="s">
        <v>115</v>
      </c>
      <c r="E2455" s="6" t="s">
        <v>7</v>
      </c>
      <c r="F2455" s="6">
        <v>53000</v>
      </c>
      <c r="G2455" s="6">
        <v>53000</v>
      </c>
      <c r="H2455" s="1">
        <v>1</v>
      </c>
    </row>
    <row r="2456" spans="1:8" ht="28.5" customHeight="1" x14ac:dyDescent="0.25">
      <c r="A2456" s="6">
        <v>5113</v>
      </c>
      <c r="B2456" s="6" t="s">
        <v>3976</v>
      </c>
      <c r="C2456" s="6" t="s">
        <v>1673</v>
      </c>
      <c r="D2456" s="6" t="s">
        <v>39</v>
      </c>
      <c r="E2456" s="6" t="s">
        <v>7</v>
      </c>
      <c r="F2456" s="6">
        <v>59988</v>
      </c>
      <c r="G2456" s="6">
        <v>59988</v>
      </c>
      <c r="H2456" s="1">
        <v>1</v>
      </c>
    </row>
    <row r="2457" spans="1:8" ht="17.45" customHeight="1" x14ac:dyDescent="0.25">
      <c r="A2457" s="23" t="s">
        <v>83</v>
      </c>
      <c r="B2457" s="24"/>
      <c r="C2457" s="24"/>
      <c r="D2457" s="24"/>
      <c r="E2457" s="24"/>
      <c r="F2457" s="24"/>
      <c r="G2457" s="24"/>
      <c r="H2457" s="25"/>
    </row>
    <row r="2458" spans="1:8" ht="32.450000000000003" customHeight="1" x14ac:dyDescent="0.25">
      <c r="A2458" s="6">
        <v>5129</v>
      </c>
      <c r="B2458" s="6" t="s">
        <v>2496</v>
      </c>
      <c r="C2458" s="6" t="s">
        <v>1134</v>
      </c>
      <c r="D2458" s="6" t="s">
        <v>40</v>
      </c>
      <c r="E2458" s="6" t="s">
        <v>86</v>
      </c>
      <c r="F2458" s="6">
        <v>27000</v>
      </c>
      <c r="G2458" s="6">
        <f>H2458*F2458</f>
        <v>2700000</v>
      </c>
      <c r="H2458" s="1">
        <v>100</v>
      </c>
    </row>
    <row r="2459" spans="1:8" ht="32.450000000000003" customHeight="1" x14ac:dyDescent="0.25">
      <c r="A2459" s="6">
        <v>5129</v>
      </c>
      <c r="B2459" s="6" t="s">
        <v>2497</v>
      </c>
      <c r="C2459" s="6" t="s">
        <v>2498</v>
      </c>
      <c r="D2459" s="6" t="s">
        <v>40</v>
      </c>
      <c r="E2459" s="6" t="s">
        <v>86</v>
      </c>
      <c r="F2459" s="6">
        <v>299000</v>
      </c>
      <c r="G2459" s="6">
        <f t="shared" ref="G2459:G2469" si="50">H2459*F2459</f>
        <v>1495000</v>
      </c>
      <c r="H2459" s="1">
        <v>5</v>
      </c>
    </row>
    <row r="2460" spans="1:8" ht="32.450000000000003" customHeight="1" x14ac:dyDescent="0.25">
      <c r="A2460" s="6">
        <v>5129</v>
      </c>
      <c r="B2460" s="6" t="s">
        <v>2499</v>
      </c>
      <c r="C2460" s="6" t="s">
        <v>2500</v>
      </c>
      <c r="D2460" s="6" t="s">
        <v>40</v>
      </c>
      <c r="E2460" s="6" t="s">
        <v>86</v>
      </c>
      <c r="F2460" s="6">
        <v>437000</v>
      </c>
      <c r="G2460" s="6">
        <f t="shared" si="50"/>
        <v>5244000</v>
      </c>
      <c r="H2460" s="1">
        <v>12</v>
      </c>
    </row>
    <row r="2461" spans="1:8" ht="32.450000000000003" customHeight="1" x14ac:dyDescent="0.25">
      <c r="A2461" s="6">
        <v>5129</v>
      </c>
      <c r="B2461" s="6" t="s">
        <v>2501</v>
      </c>
      <c r="C2461" s="6" t="s">
        <v>1131</v>
      </c>
      <c r="D2461" s="6" t="s">
        <v>40</v>
      </c>
      <c r="E2461" s="6" t="s">
        <v>86</v>
      </c>
      <c r="F2461" s="6">
        <v>56250</v>
      </c>
      <c r="G2461" s="6">
        <f t="shared" si="50"/>
        <v>4500000</v>
      </c>
      <c r="H2461" s="1">
        <v>80</v>
      </c>
    </row>
    <row r="2462" spans="1:8" ht="32.450000000000003" customHeight="1" x14ac:dyDescent="0.25">
      <c r="A2462" s="6">
        <v>5129</v>
      </c>
      <c r="B2462" s="6" t="s">
        <v>2502</v>
      </c>
      <c r="C2462" s="6" t="s">
        <v>1137</v>
      </c>
      <c r="D2462" s="6" t="s">
        <v>40</v>
      </c>
      <c r="E2462" s="6" t="s">
        <v>86</v>
      </c>
      <c r="F2462" s="6">
        <v>539760</v>
      </c>
      <c r="G2462" s="6">
        <f t="shared" si="50"/>
        <v>1079520</v>
      </c>
      <c r="H2462" s="1">
        <v>2</v>
      </c>
    </row>
    <row r="2463" spans="1:8" ht="32.450000000000003" customHeight="1" x14ac:dyDescent="0.25">
      <c r="A2463" s="6">
        <v>5129</v>
      </c>
      <c r="B2463" s="6" t="s">
        <v>2503</v>
      </c>
      <c r="C2463" s="6" t="s">
        <v>1137</v>
      </c>
      <c r="D2463" s="6" t="s">
        <v>40</v>
      </c>
      <c r="E2463" s="6" t="s">
        <v>86</v>
      </c>
      <c r="F2463" s="6">
        <v>311280</v>
      </c>
      <c r="G2463" s="6">
        <f t="shared" si="50"/>
        <v>933840</v>
      </c>
      <c r="H2463" s="1">
        <v>3</v>
      </c>
    </row>
    <row r="2464" spans="1:8" ht="32.450000000000003" customHeight="1" x14ac:dyDescent="0.25">
      <c r="A2464" s="6">
        <v>5129</v>
      </c>
      <c r="B2464" s="6" t="s">
        <v>2504</v>
      </c>
      <c r="C2464" s="6" t="s">
        <v>1137</v>
      </c>
      <c r="D2464" s="6" t="s">
        <v>40</v>
      </c>
      <c r="E2464" s="6" t="s">
        <v>86</v>
      </c>
      <c r="F2464" s="6">
        <v>251550</v>
      </c>
      <c r="G2464" s="6">
        <f t="shared" si="50"/>
        <v>251550</v>
      </c>
      <c r="H2464" s="1">
        <v>1</v>
      </c>
    </row>
    <row r="2465" spans="1:8" ht="32.450000000000003" customHeight="1" x14ac:dyDescent="0.25">
      <c r="A2465" s="6">
        <v>5129</v>
      </c>
      <c r="B2465" s="6" t="s">
        <v>2505</v>
      </c>
      <c r="C2465" s="6" t="s">
        <v>1137</v>
      </c>
      <c r="D2465" s="6" t="s">
        <v>40</v>
      </c>
      <c r="E2465" s="6" t="s">
        <v>86</v>
      </c>
      <c r="F2465" s="6">
        <v>451003</v>
      </c>
      <c r="G2465" s="6">
        <f t="shared" si="50"/>
        <v>451003</v>
      </c>
      <c r="H2465" s="1">
        <v>1</v>
      </c>
    </row>
    <row r="2466" spans="1:8" ht="32.450000000000003" customHeight="1" x14ac:dyDescent="0.25">
      <c r="A2466" s="6">
        <v>5129</v>
      </c>
      <c r="B2466" s="6" t="s">
        <v>3896</v>
      </c>
      <c r="C2466" s="6" t="s">
        <v>3897</v>
      </c>
      <c r="D2466" s="6" t="s">
        <v>40</v>
      </c>
      <c r="E2466" s="6" t="s">
        <v>86</v>
      </c>
      <c r="F2466" s="6">
        <v>420000</v>
      </c>
      <c r="G2466" s="6">
        <f t="shared" si="50"/>
        <v>840000</v>
      </c>
      <c r="H2466" s="1">
        <v>2</v>
      </c>
    </row>
    <row r="2467" spans="1:8" ht="32.450000000000003" customHeight="1" x14ac:dyDescent="0.25">
      <c r="A2467" s="6">
        <v>5129</v>
      </c>
      <c r="B2467" s="6" t="s">
        <v>3898</v>
      </c>
      <c r="C2467" s="6" t="s">
        <v>2500</v>
      </c>
      <c r="D2467" s="6" t="s">
        <v>40</v>
      </c>
      <c r="E2467" s="6" t="s">
        <v>86</v>
      </c>
      <c r="F2467" s="6">
        <v>336000</v>
      </c>
      <c r="G2467" s="6">
        <f t="shared" si="50"/>
        <v>1008000</v>
      </c>
      <c r="H2467" s="1">
        <v>3</v>
      </c>
    </row>
    <row r="2468" spans="1:8" ht="32.450000000000003" customHeight="1" x14ac:dyDescent="0.25">
      <c r="A2468" s="6">
        <v>5129</v>
      </c>
      <c r="B2468" s="6" t="s">
        <v>3899</v>
      </c>
      <c r="C2468" s="6" t="s">
        <v>2500</v>
      </c>
      <c r="D2468" s="6" t="s">
        <v>40</v>
      </c>
      <c r="E2468" s="6" t="s">
        <v>86</v>
      </c>
      <c r="F2468" s="6">
        <v>540000</v>
      </c>
      <c r="G2468" s="6">
        <f t="shared" si="50"/>
        <v>2700000</v>
      </c>
      <c r="H2468" s="1">
        <v>5</v>
      </c>
    </row>
    <row r="2469" spans="1:8" ht="32.450000000000003" customHeight="1" x14ac:dyDescent="0.25">
      <c r="A2469" s="6">
        <v>5129</v>
      </c>
      <c r="B2469" s="6" t="s">
        <v>3900</v>
      </c>
      <c r="C2469" s="6" t="s">
        <v>2500</v>
      </c>
      <c r="D2469" s="6" t="s">
        <v>40</v>
      </c>
      <c r="E2469" s="6" t="s">
        <v>86</v>
      </c>
      <c r="F2469" s="6">
        <v>1620000</v>
      </c>
      <c r="G2469" s="6">
        <f t="shared" si="50"/>
        <v>6480000</v>
      </c>
      <c r="H2469" s="1">
        <v>4</v>
      </c>
    </row>
    <row r="2470" spans="1:8" ht="17.45" customHeight="1" x14ac:dyDescent="0.25">
      <c r="A2470" s="31" t="s">
        <v>2388</v>
      </c>
      <c r="B2470" s="32"/>
      <c r="C2470" s="32"/>
      <c r="D2470" s="32"/>
      <c r="E2470" s="32"/>
      <c r="F2470" s="32"/>
      <c r="G2470" s="32"/>
      <c r="H2470" s="33"/>
    </row>
    <row r="2471" spans="1:8" ht="17.45" customHeight="1" x14ac:dyDescent="0.25">
      <c r="A2471" s="23" t="s">
        <v>83</v>
      </c>
      <c r="B2471" s="24"/>
      <c r="C2471" s="24"/>
      <c r="D2471" s="24"/>
      <c r="E2471" s="24"/>
      <c r="F2471" s="24"/>
      <c r="G2471" s="24"/>
      <c r="H2471" s="25"/>
    </row>
    <row r="2472" spans="1:8" ht="32.450000000000003" customHeight="1" x14ac:dyDescent="0.25">
      <c r="A2472" s="6">
        <v>4269</v>
      </c>
      <c r="B2472" s="6" t="s">
        <v>2594</v>
      </c>
      <c r="C2472" s="6" t="s">
        <v>1141</v>
      </c>
      <c r="D2472" s="6" t="s">
        <v>40</v>
      </c>
      <c r="E2472" s="6" t="s">
        <v>226</v>
      </c>
      <c r="F2472" s="6">
        <v>3101.26</v>
      </c>
      <c r="G2472" s="6">
        <f>H2472*F2472</f>
        <v>6389805.0914000003</v>
      </c>
      <c r="H2472" s="1">
        <v>2060.39</v>
      </c>
    </row>
    <row r="2473" spans="1:8" ht="32.450000000000003" customHeight="1" x14ac:dyDescent="0.25">
      <c r="A2473" s="6">
        <v>4269</v>
      </c>
      <c r="B2473" s="6" t="s">
        <v>2595</v>
      </c>
      <c r="C2473" s="6" t="s">
        <v>1141</v>
      </c>
      <c r="D2473" s="6" t="s">
        <v>40</v>
      </c>
      <c r="E2473" s="6" t="s">
        <v>226</v>
      </c>
      <c r="F2473" s="6">
        <v>2388.1799999999998</v>
      </c>
      <c r="G2473" s="6">
        <f t="shared" ref="G2473:G2475" si="51">H2473*F2473</f>
        <v>656200.21859999991</v>
      </c>
      <c r="H2473" s="1">
        <v>274.77</v>
      </c>
    </row>
    <row r="2474" spans="1:8" ht="32.450000000000003" customHeight="1" x14ac:dyDescent="0.25">
      <c r="A2474" s="6">
        <v>4269</v>
      </c>
      <c r="B2474" s="6" t="s">
        <v>2596</v>
      </c>
      <c r="C2474" s="6" t="s">
        <v>2389</v>
      </c>
      <c r="D2474" s="6" t="s">
        <v>40</v>
      </c>
      <c r="E2474" s="6" t="s">
        <v>80</v>
      </c>
      <c r="F2474" s="6">
        <v>125654.45</v>
      </c>
      <c r="G2474" s="6">
        <f t="shared" si="51"/>
        <v>719999.99849999999</v>
      </c>
      <c r="H2474" s="1">
        <v>5.73</v>
      </c>
    </row>
    <row r="2475" spans="1:8" ht="32.450000000000003" customHeight="1" x14ac:dyDescent="0.25">
      <c r="A2475" s="6">
        <v>4269</v>
      </c>
      <c r="B2475" s="6" t="s">
        <v>2597</v>
      </c>
      <c r="C2475" s="6" t="s">
        <v>2389</v>
      </c>
      <c r="D2475" s="6" t="s">
        <v>40</v>
      </c>
      <c r="E2475" s="6" t="s">
        <v>80</v>
      </c>
      <c r="F2475" s="6">
        <v>125654.45</v>
      </c>
      <c r="G2475" s="6">
        <f t="shared" si="51"/>
        <v>233717.277</v>
      </c>
      <c r="H2475" s="1">
        <v>1.86</v>
      </c>
    </row>
    <row r="2476" spans="1:8" ht="17.45" customHeight="1" x14ac:dyDescent="0.25">
      <c r="A2476" s="31" t="s">
        <v>2390</v>
      </c>
      <c r="B2476" s="32"/>
      <c r="C2476" s="32"/>
      <c r="D2476" s="32"/>
      <c r="E2476" s="32"/>
      <c r="F2476" s="32"/>
      <c r="G2476" s="32"/>
      <c r="H2476" s="33"/>
    </row>
    <row r="2477" spans="1:8" ht="17.45" customHeight="1" x14ac:dyDescent="0.25">
      <c r="A2477" s="23" t="s">
        <v>59</v>
      </c>
      <c r="B2477" s="24"/>
      <c r="C2477" s="24"/>
      <c r="D2477" s="24"/>
      <c r="E2477" s="24"/>
      <c r="F2477" s="24"/>
      <c r="G2477" s="24"/>
      <c r="H2477" s="25"/>
    </row>
    <row r="2478" spans="1:8" ht="25.5" customHeight="1" x14ac:dyDescent="0.25">
      <c r="A2478" s="6">
        <v>4251</v>
      </c>
      <c r="B2478" s="6" t="s">
        <v>2391</v>
      </c>
      <c r="C2478" s="6" t="s">
        <v>1551</v>
      </c>
      <c r="D2478" s="6" t="s">
        <v>48</v>
      </c>
      <c r="E2478" s="6" t="s">
        <v>7</v>
      </c>
      <c r="F2478" s="6">
        <v>25480000</v>
      </c>
      <c r="G2478" s="6">
        <v>25480000</v>
      </c>
      <c r="H2478" s="1">
        <v>1</v>
      </c>
    </row>
    <row r="2479" spans="1:8" ht="17.45" customHeight="1" x14ac:dyDescent="0.25">
      <c r="A2479" s="23" t="s">
        <v>96</v>
      </c>
      <c r="B2479" s="24"/>
      <c r="C2479" s="24"/>
      <c r="D2479" s="24"/>
      <c r="E2479" s="24"/>
      <c r="F2479" s="24"/>
      <c r="G2479" s="24"/>
      <c r="H2479" s="25"/>
    </row>
    <row r="2480" spans="1:8" ht="25.5" customHeight="1" x14ac:dyDescent="0.25">
      <c r="A2480" s="6">
        <v>4251</v>
      </c>
      <c r="B2480" s="6" t="s">
        <v>2392</v>
      </c>
      <c r="C2480" s="6" t="s">
        <v>88</v>
      </c>
      <c r="D2480" s="6" t="s">
        <v>115</v>
      </c>
      <c r="E2480" s="6" t="s">
        <v>7</v>
      </c>
      <c r="F2480" s="6">
        <v>520000</v>
      </c>
      <c r="G2480" s="6">
        <v>520000</v>
      </c>
      <c r="H2480" s="1">
        <v>1</v>
      </c>
    </row>
    <row r="2481" spans="1:8" ht="16.5" customHeight="1" x14ac:dyDescent="0.25">
      <c r="A2481" s="31" t="s">
        <v>597</v>
      </c>
      <c r="B2481" s="32"/>
      <c r="C2481" s="32"/>
      <c r="D2481" s="32"/>
      <c r="E2481" s="32"/>
      <c r="F2481" s="32"/>
      <c r="G2481" s="32"/>
      <c r="H2481" s="33"/>
    </row>
    <row r="2482" spans="1:8" ht="17.45" customHeight="1" x14ac:dyDescent="0.25">
      <c r="A2482" s="23" t="s">
        <v>96</v>
      </c>
      <c r="B2482" s="24"/>
      <c r="C2482" s="24"/>
      <c r="D2482" s="24"/>
      <c r="E2482" s="24"/>
      <c r="F2482" s="24"/>
      <c r="G2482" s="24"/>
      <c r="H2482" s="25"/>
    </row>
    <row r="2483" spans="1:8" ht="41.25" customHeight="1" x14ac:dyDescent="0.25">
      <c r="A2483" s="6">
        <v>4239</v>
      </c>
      <c r="B2483" s="6" t="s">
        <v>598</v>
      </c>
      <c r="C2483" s="6" t="s">
        <v>146</v>
      </c>
      <c r="D2483" s="6" t="s">
        <v>40</v>
      </c>
      <c r="E2483" s="6" t="s">
        <v>7</v>
      </c>
      <c r="F2483" s="6">
        <v>1399500</v>
      </c>
      <c r="G2483" s="6">
        <v>1399500</v>
      </c>
      <c r="H2483" s="1">
        <v>1</v>
      </c>
    </row>
    <row r="2484" spans="1:8" ht="41.25" customHeight="1" x14ac:dyDescent="0.25">
      <c r="A2484" s="6">
        <v>4239</v>
      </c>
      <c r="B2484" s="6" t="s">
        <v>599</v>
      </c>
      <c r="C2484" s="6" t="s">
        <v>146</v>
      </c>
      <c r="D2484" s="6" t="s">
        <v>40</v>
      </c>
      <c r="E2484" s="6" t="s">
        <v>7</v>
      </c>
      <c r="F2484" s="6">
        <v>603000</v>
      </c>
      <c r="G2484" s="6">
        <v>603000</v>
      </c>
      <c r="H2484" s="1">
        <v>1</v>
      </c>
    </row>
    <row r="2485" spans="1:8" ht="41.25" customHeight="1" x14ac:dyDescent="0.25">
      <c r="A2485" s="6">
        <v>4239</v>
      </c>
      <c r="B2485" s="6" t="s">
        <v>600</v>
      </c>
      <c r="C2485" s="6" t="s">
        <v>146</v>
      </c>
      <c r="D2485" s="6" t="s">
        <v>40</v>
      </c>
      <c r="E2485" s="6" t="s">
        <v>7</v>
      </c>
      <c r="F2485" s="6">
        <v>288000</v>
      </c>
      <c r="G2485" s="6">
        <v>288000</v>
      </c>
      <c r="H2485" s="1">
        <v>1</v>
      </c>
    </row>
    <row r="2486" spans="1:8" ht="41.25" customHeight="1" x14ac:dyDescent="0.25">
      <c r="A2486" s="6">
        <v>4239</v>
      </c>
      <c r="B2486" s="6" t="s">
        <v>601</v>
      </c>
      <c r="C2486" s="6" t="s">
        <v>146</v>
      </c>
      <c r="D2486" s="6" t="s">
        <v>40</v>
      </c>
      <c r="E2486" s="6" t="s">
        <v>7</v>
      </c>
      <c r="F2486" s="6">
        <v>292000</v>
      </c>
      <c r="G2486" s="6">
        <v>292000</v>
      </c>
      <c r="H2486" s="1">
        <v>1</v>
      </c>
    </row>
    <row r="2487" spans="1:8" ht="41.25" customHeight="1" x14ac:dyDescent="0.25">
      <c r="A2487" s="6">
        <v>4239</v>
      </c>
      <c r="B2487" s="6" t="s">
        <v>602</v>
      </c>
      <c r="C2487" s="6" t="s">
        <v>146</v>
      </c>
      <c r="D2487" s="6" t="s">
        <v>40</v>
      </c>
      <c r="E2487" s="6" t="s">
        <v>7</v>
      </c>
      <c r="F2487" s="6">
        <v>292000</v>
      </c>
      <c r="G2487" s="6">
        <v>292000</v>
      </c>
      <c r="H2487" s="1">
        <v>1</v>
      </c>
    </row>
    <row r="2488" spans="1:8" ht="41.25" customHeight="1" x14ac:dyDescent="0.25">
      <c r="A2488" s="6">
        <v>4239</v>
      </c>
      <c r="B2488" s="6" t="s">
        <v>603</v>
      </c>
      <c r="C2488" s="6" t="s">
        <v>146</v>
      </c>
      <c r="D2488" s="6" t="s">
        <v>40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41.25" customHeight="1" x14ac:dyDescent="0.25">
      <c r="A2489" s="6">
        <v>4239</v>
      </c>
      <c r="B2489" s="6" t="s">
        <v>604</v>
      </c>
      <c r="C2489" s="6" t="s">
        <v>146</v>
      </c>
      <c r="D2489" s="6" t="s">
        <v>40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41.25" customHeight="1" x14ac:dyDescent="0.25">
      <c r="A2490" s="6">
        <v>4239</v>
      </c>
      <c r="B2490" s="6" t="s">
        <v>605</v>
      </c>
      <c r="C2490" s="6" t="s">
        <v>146</v>
      </c>
      <c r="D2490" s="6" t="s">
        <v>40</v>
      </c>
      <c r="E2490" s="6" t="s">
        <v>7</v>
      </c>
      <c r="F2490" s="6">
        <v>0</v>
      </c>
      <c r="G2490" s="6">
        <v>0</v>
      </c>
      <c r="H2490" s="1">
        <v>1</v>
      </c>
    </row>
    <row r="2491" spans="1:8" ht="41.25" customHeight="1" x14ac:dyDescent="0.25">
      <c r="A2491" s="6">
        <v>4239</v>
      </c>
      <c r="B2491" s="6" t="s">
        <v>3357</v>
      </c>
      <c r="C2491" s="6" t="s">
        <v>146</v>
      </c>
      <c r="D2491" s="6" t="s">
        <v>40</v>
      </c>
      <c r="E2491" s="6" t="s">
        <v>7</v>
      </c>
      <c r="F2491" s="6">
        <v>600000</v>
      </c>
      <c r="G2491" s="6">
        <v>600</v>
      </c>
      <c r="H2491" s="1">
        <v>1</v>
      </c>
    </row>
    <row r="2492" spans="1:8" ht="41.25" customHeight="1" x14ac:dyDescent="0.25">
      <c r="A2492" s="6">
        <v>4239</v>
      </c>
      <c r="B2492" s="6" t="s">
        <v>3358</v>
      </c>
      <c r="C2492" s="6" t="s">
        <v>146</v>
      </c>
      <c r="D2492" s="6" t="s">
        <v>40</v>
      </c>
      <c r="E2492" s="6" t="s">
        <v>7</v>
      </c>
      <c r="F2492" s="6">
        <v>700000</v>
      </c>
      <c r="G2492" s="6">
        <v>700</v>
      </c>
      <c r="H2492" s="1">
        <v>1</v>
      </c>
    </row>
    <row r="2493" spans="1:8" ht="41.25" customHeight="1" x14ac:dyDescent="0.25">
      <c r="A2493" s="6">
        <v>4239</v>
      </c>
      <c r="B2493" s="6" t="s">
        <v>3359</v>
      </c>
      <c r="C2493" s="6" t="s">
        <v>146</v>
      </c>
      <c r="D2493" s="6" t="s">
        <v>40</v>
      </c>
      <c r="E2493" s="6" t="s">
        <v>7</v>
      </c>
      <c r="F2493" s="6">
        <v>400000</v>
      </c>
      <c r="G2493" s="6">
        <v>400</v>
      </c>
      <c r="H2493" s="1">
        <v>1</v>
      </c>
    </row>
    <row r="2494" spans="1:8" ht="41.25" customHeight="1" x14ac:dyDescent="0.25">
      <c r="A2494" s="6">
        <v>4239</v>
      </c>
      <c r="B2494" s="6" t="s">
        <v>3360</v>
      </c>
      <c r="C2494" s="6" t="s">
        <v>146</v>
      </c>
      <c r="D2494" s="6" t="s">
        <v>40</v>
      </c>
      <c r="E2494" s="6" t="s">
        <v>7</v>
      </c>
      <c r="F2494" s="6">
        <v>400000</v>
      </c>
      <c r="G2494" s="6">
        <v>400</v>
      </c>
      <c r="H2494" s="1">
        <v>1</v>
      </c>
    </row>
    <row r="2495" spans="1:8" ht="41.25" customHeight="1" x14ac:dyDescent="0.25">
      <c r="A2495" s="6">
        <v>4239</v>
      </c>
      <c r="B2495" s="6" t="s">
        <v>3361</v>
      </c>
      <c r="C2495" s="6" t="s">
        <v>146</v>
      </c>
      <c r="D2495" s="6" t="s">
        <v>40</v>
      </c>
      <c r="E2495" s="6" t="s">
        <v>7</v>
      </c>
      <c r="F2495" s="6">
        <v>600000</v>
      </c>
      <c r="G2495" s="6">
        <v>600</v>
      </c>
      <c r="H2495" s="1">
        <v>1</v>
      </c>
    </row>
    <row r="2496" spans="1:8" ht="41.25" customHeight="1" x14ac:dyDescent="0.25">
      <c r="A2496" s="6">
        <v>4239</v>
      </c>
      <c r="B2496" s="6" t="s">
        <v>3362</v>
      </c>
      <c r="C2496" s="6" t="s">
        <v>146</v>
      </c>
      <c r="D2496" s="6" t="s">
        <v>40</v>
      </c>
      <c r="E2496" s="6" t="s">
        <v>7</v>
      </c>
      <c r="F2496" s="6">
        <v>600000</v>
      </c>
      <c r="G2496" s="6">
        <v>600</v>
      </c>
      <c r="H2496" s="1">
        <v>1</v>
      </c>
    </row>
    <row r="2497" spans="1:8" ht="41.25" customHeight="1" x14ac:dyDescent="0.25">
      <c r="A2497" s="6">
        <v>4239</v>
      </c>
      <c r="B2497" s="6" t="s">
        <v>3363</v>
      </c>
      <c r="C2497" s="6" t="s">
        <v>146</v>
      </c>
      <c r="D2497" s="6" t="s">
        <v>40</v>
      </c>
      <c r="E2497" s="6" t="s">
        <v>7</v>
      </c>
      <c r="F2497" s="6">
        <v>500000</v>
      </c>
      <c r="G2497" s="6">
        <v>500</v>
      </c>
      <c r="H2497" s="1">
        <v>1</v>
      </c>
    </row>
    <row r="2498" spans="1:8" ht="41.25" customHeight="1" x14ac:dyDescent="0.25">
      <c r="A2498" s="6">
        <v>4239</v>
      </c>
      <c r="B2498" s="6" t="s">
        <v>3364</v>
      </c>
      <c r="C2498" s="6" t="s">
        <v>146</v>
      </c>
      <c r="D2498" s="6" t="s">
        <v>40</v>
      </c>
      <c r="E2498" s="6" t="s">
        <v>7</v>
      </c>
      <c r="F2498" s="6">
        <v>900000</v>
      </c>
      <c r="G2498" s="6">
        <v>900</v>
      </c>
      <c r="H2498" s="1">
        <v>1</v>
      </c>
    </row>
    <row r="2499" spans="1:8" ht="41.25" customHeight="1" x14ac:dyDescent="0.25">
      <c r="A2499" s="6">
        <v>4239</v>
      </c>
      <c r="B2499" s="6" t="s">
        <v>3365</v>
      </c>
      <c r="C2499" s="6" t="s">
        <v>146</v>
      </c>
      <c r="D2499" s="6" t="s">
        <v>40</v>
      </c>
      <c r="E2499" s="6" t="s">
        <v>7</v>
      </c>
      <c r="F2499" s="6">
        <v>550000</v>
      </c>
      <c r="G2499" s="6">
        <v>550</v>
      </c>
      <c r="H2499" s="1">
        <v>1</v>
      </c>
    </row>
    <row r="2500" spans="1:8" ht="41.25" customHeight="1" x14ac:dyDescent="0.25">
      <c r="A2500" s="6">
        <v>4239</v>
      </c>
      <c r="B2500" s="6" t="s">
        <v>3366</v>
      </c>
      <c r="C2500" s="6" t="s">
        <v>146</v>
      </c>
      <c r="D2500" s="6" t="s">
        <v>40</v>
      </c>
      <c r="E2500" s="6" t="s">
        <v>7</v>
      </c>
      <c r="F2500" s="6">
        <v>400000</v>
      </c>
      <c r="G2500" s="6">
        <v>400</v>
      </c>
      <c r="H2500" s="1">
        <v>1</v>
      </c>
    </row>
    <row r="2501" spans="1:8" ht="17.45" customHeight="1" x14ac:dyDescent="0.25">
      <c r="A2501" s="31" t="s">
        <v>294</v>
      </c>
      <c r="B2501" s="32"/>
      <c r="C2501" s="32"/>
      <c r="D2501" s="32"/>
      <c r="E2501" s="32"/>
      <c r="F2501" s="32"/>
      <c r="G2501" s="32"/>
      <c r="H2501" s="33"/>
    </row>
    <row r="2502" spans="1:8" ht="17.45" customHeight="1" x14ac:dyDescent="0.25">
      <c r="A2502" s="23" t="s">
        <v>96</v>
      </c>
      <c r="B2502" s="24"/>
      <c r="C2502" s="24"/>
      <c r="D2502" s="24"/>
      <c r="E2502" s="24"/>
      <c r="F2502" s="24"/>
      <c r="G2502" s="24"/>
      <c r="H2502" s="25"/>
    </row>
    <row r="2503" spans="1:8" ht="21.75" customHeight="1" x14ac:dyDescent="0.25">
      <c r="A2503" s="6">
        <v>4239</v>
      </c>
      <c r="B2503" s="6" t="s">
        <v>323</v>
      </c>
      <c r="C2503" s="6" t="s">
        <v>157</v>
      </c>
      <c r="D2503" s="6" t="s">
        <v>40</v>
      </c>
      <c r="E2503" s="6" t="s">
        <v>7</v>
      </c>
      <c r="F2503" s="6">
        <v>989000</v>
      </c>
      <c r="G2503" s="6">
        <v>989000</v>
      </c>
      <c r="H2503" s="1">
        <v>1</v>
      </c>
    </row>
    <row r="2504" spans="1:8" ht="21.75" customHeight="1" x14ac:dyDescent="0.25">
      <c r="A2504" s="6">
        <v>4239</v>
      </c>
      <c r="B2504" s="6" t="s">
        <v>324</v>
      </c>
      <c r="C2504" s="6" t="s">
        <v>157</v>
      </c>
      <c r="D2504" s="6" t="s">
        <v>40</v>
      </c>
      <c r="E2504" s="6" t="s">
        <v>7</v>
      </c>
      <c r="F2504" s="6">
        <v>370000</v>
      </c>
      <c r="G2504" s="6">
        <v>370000</v>
      </c>
      <c r="H2504" s="1">
        <v>1</v>
      </c>
    </row>
    <row r="2505" spans="1:8" ht="21.75" customHeight="1" x14ac:dyDescent="0.25">
      <c r="A2505" s="6">
        <v>4239</v>
      </c>
      <c r="B2505" s="6" t="s">
        <v>325</v>
      </c>
      <c r="C2505" s="6" t="s">
        <v>157</v>
      </c>
      <c r="D2505" s="6" t="s">
        <v>40</v>
      </c>
      <c r="E2505" s="6" t="s">
        <v>7</v>
      </c>
      <c r="F2505" s="6">
        <v>642000</v>
      </c>
      <c r="G2505" s="6">
        <v>642000</v>
      </c>
      <c r="H2505" s="1">
        <v>1</v>
      </c>
    </row>
    <row r="2506" spans="1:8" ht="21.75" customHeight="1" x14ac:dyDescent="0.25">
      <c r="A2506" s="6">
        <v>4239</v>
      </c>
      <c r="B2506" s="6" t="s">
        <v>326</v>
      </c>
      <c r="C2506" s="6" t="s">
        <v>157</v>
      </c>
      <c r="D2506" s="6" t="s">
        <v>40</v>
      </c>
      <c r="E2506" s="6" t="s">
        <v>7</v>
      </c>
      <c r="F2506" s="6">
        <v>498000</v>
      </c>
      <c r="G2506" s="6">
        <v>498000</v>
      </c>
      <c r="H2506" s="1">
        <v>1</v>
      </c>
    </row>
    <row r="2507" spans="1:8" ht="21.75" customHeight="1" x14ac:dyDescent="0.25">
      <c r="A2507" s="6">
        <v>4239</v>
      </c>
      <c r="B2507" s="6" t="s">
        <v>327</v>
      </c>
      <c r="C2507" s="6" t="s">
        <v>157</v>
      </c>
      <c r="D2507" s="6" t="s">
        <v>40</v>
      </c>
      <c r="E2507" s="6" t="s">
        <v>7</v>
      </c>
      <c r="F2507" s="6">
        <v>1517777</v>
      </c>
      <c r="G2507" s="6">
        <v>1517777</v>
      </c>
      <c r="H2507" s="1">
        <v>1</v>
      </c>
    </row>
    <row r="2508" spans="1:8" ht="21.75" customHeight="1" x14ac:dyDescent="0.25">
      <c r="A2508" s="6">
        <v>4239</v>
      </c>
      <c r="B2508" s="6" t="s">
        <v>328</v>
      </c>
      <c r="C2508" s="6" t="s">
        <v>157</v>
      </c>
      <c r="D2508" s="6" t="s">
        <v>40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21.75" customHeight="1" x14ac:dyDescent="0.25">
      <c r="A2509" s="6">
        <v>4239</v>
      </c>
      <c r="B2509" s="6" t="s">
        <v>329</v>
      </c>
      <c r="C2509" s="6" t="s">
        <v>157</v>
      </c>
      <c r="D2509" s="6" t="s">
        <v>40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21.75" customHeight="1" x14ac:dyDescent="0.25">
      <c r="A2510" s="6">
        <v>4239</v>
      </c>
      <c r="B2510" s="6" t="s">
        <v>330</v>
      </c>
      <c r="C2510" s="6" t="s">
        <v>157</v>
      </c>
      <c r="D2510" s="6" t="s">
        <v>40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21.75" customHeight="1" x14ac:dyDescent="0.25">
      <c r="A2511" s="6">
        <v>4239</v>
      </c>
      <c r="B2511" s="6" t="s">
        <v>331</v>
      </c>
      <c r="C2511" s="6" t="s">
        <v>157</v>
      </c>
      <c r="D2511" s="6" t="s">
        <v>40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21.75" customHeight="1" x14ac:dyDescent="0.25">
      <c r="A2512" s="6">
        <v>4239</v>
      </c>
      <c r="B2512" s="6" t="s">
        <v>332</v>
      </c>
      <c r="C2512" s="6" t="s">
        <v>157</v>
      </c>
      <c r="D2512" s="6" t="s">
        <v>40</v>
      </c>
      <c r="E2512" s="6" t="s">
        <v>7</v>
      </c>
      <c r="F2512" s="6">
        <v>0</v>
      </c>
      <c r="G2512" s="6">
        <v>0</v>
      </c>
      <c r="H2512" s="1">
        <v>1</v>
      </c>
    </row>
    <row r="2513" spans="1:8" ht="21.75" customHeight="1" x14ac:dyDescent="0.25">
      <c r="A2513" s="6">
        <v>4239</v>
      </c>
      <c r="B2513" s="6" t="s">
        <v>333</v>
      </c>
      <c r="C2513" s="6" t="s">
        <v>157</v>
      </c>
      <c r="D2513" s="6" t="s">
        <v>40</v>
      </c>
      <c r="E2513" s="6" t="s">
        <v>7</v>
      </c>
      <c r="F2513" s="6">
        <v>989000</v>
      </c>
      <c r="G2513" s="6">
        <v>989000</v>
      </c>
      <c r="H2513" s="1">
        <v>1</v>
      </c>
    </row>
    <row r="2514" spans="1:8" ht="21.75" customHeight="1" x14ac:dyDescent="0.25">
      <c r="A2514" s="6">
        <v>4239</v>
      </c>
      <c r="B2514" s="6" t="s">
        <v>334</v>
      </c>
      <c r="C2514" s="6" t="s">
        <v>157</v>
      </c>
      <c r="D2514" s="6" t="s">
        <v>40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21.75" customHeight="1" x14ac:dyDescent="0.25">
      <c r="A2515" s="6">
        <v>4239</v>
      </c>
      <c r="B2515" s="6" t="s">
        <v>834</v>
      </c>
      <c r="C2515" s="6" t="s">
        <v>157</v>
      </c>
      <c r="D2515" s="6" t="s">
        <v>40</v>
      </c>
      <c r="E2515" s="6" t="s">
        <v>7</v>
      </c>
      <c r="F2515" s="6">
        <v>864000</v>
      </c>
      <c r="G2515" s="6">
        <v>864000</v>
      </c>
      <c r="H2515" s="1">
        <v>1</v>
      </c>
    </row>
    <row r="2516" spans="1:8" ht="21.75" customHeight="1" x14ac:dyDescent="0.25">
      <c r="A2516" s="6">
        <v>4239</v>
      </c>
      <c r="B2516" s="6" t="s">
        <v>835</v>
      </c>
      <c r="C2516" s="6" t="s">
        <v>157</v>
      </c>
      <c r="D2516" s="6" t="s">
        <v>40</v>
      </c>
      <c r="E2516" s="6" t="s">
        <v>7</v>
      </c>
      <c r="F2516" s="6">
        <v>1777777</v>
      </c>
      <c r="G2516" s="6">
        <v>1777777</v>
      </c>
      <c r="H2516" s="1">
        <v>1</v>
      </c>
    </row>
    <row r="2517" spans="1:8" ht="24.4" customHeight="1" x14ac:dyDescent="0.25">
      <c r="A2517" s="6">
        <v>4239</v>
      </c>
      <c r="B2517" s="6" t="s">
        <v>2584</v>
      </c>
      <c r="C2517" s="6" t="s">
        <v>157</v>
      </c>
      <c r="D2517" s="6" t="s">
        <v>40</v>
      </c>
      <c r="E2517" s="6" t="s">
        <v>7</v>
      </c>
      <c r="F2517" s="6">
        <v>1500000</v>
      </c>
      <c r="G2517" s="6">
        <v>1500000</v>
      </c>
      <c r="H2517" s="1">
        <v>1</v>
      </c>
    </row>
    <row r="2518" spans="1:8" ht="24.4" customHeight="1" x14ac:dyDescent="0.25">
      <c r="A2518" s="6">
        <v>4239</v>
      </c>
      <c r="B2518" s="6" t="s">
        <v>2585</v>
      </c>
      <c r="C2518" s="6" t="s">
        <v>157</v>
      </c>
      <c r="D2518" s="6" t="s">
        <v>40</v>
      </c>
      <c r="E2518" s="6" t="s">
        <v>7</v>
      </c>
      <c r="F2518" s="6">
        <v>1500000</v>
      </c>
      <c r="G2518" s="6">
        <v>1500000</v>
      </c>
      <c r="H2518" s="1">
        <v>1</v>
      </c>
    </row>
    <row r="2519" spans="1:8" ht="24.4" customHeight="1" x14ac:dyDescent="0.25">
      <c r="A2519" s="6">
        <v>4239</v>
      </c>
      <c r="B2519" s="6" t="s">
        <v>2586</v>
      </c>
      <c r="C2519" s="6" t="s">
        <v>157</v>
      </c>
      <c r="D2519" s="6" t="s">
        <v>40</v>
      </c>
      <c r="E2519" s="6" t="s">
        <v>7</v>
      </c>
      <c r="F2519" s="6">
        <v>2000000</v>
      </c>
      <c r="G2519" s="6">
        <v>2000000</v>
      </c>
      <c r="H2519" s="1">
        <v>1</v>
      </c>
    </row>
    <row r="2520" spans="1:8" ht="24.4" customHeight="1" x14ac:dyDescent="0.25">
      <c r="A2520" s="6">
        <v>4239</v>
      </c>
      <c r="B2520" s="6" t="s">
        <v>2587</v>
      </c>
      <c r="C2520" s="6" t="s">
        <v>157</v>
      </c>
      <c r="D2520" s="6" t="s">
        <v>40</v>
      </c>
      <c r="E2520" s="6" t="s">
        <v>7</v>
      </c>
      <c r="F2520" s="6">
        <v>500000</v>
      </c>
      <c r="G2520" s="6">
        <v>500000</v>
      </c>
      <c r="H2520" s="1">
        <v>1</v>
      </c>
    </row>
    <row r="2521" spans="1:8" ht="24.4" customHeight="1" x14ac:dyDescent="0.25">
      <c r="A2521" s="6">
        <v>4239</v>
      </c>
      <c r="B2521" s="6" t="s">
        <v>2588</v>
      </c>
      <c r="C2521" s="6" t="s">
        <v>157</v>
      </c>
      <c r="D2521" s="6" t="s">
        <v>40</v>
      </c>
      <c r="E2521" s="6" t="s">
        <v>7</v>
      </c>
      <c r="F2521" s="6">
        <v>1000000</v>
      </c>
      <c r="G2521" s="6">
        <v>1000000</v>
      </c>
      <c r="H2521" s="1">
        <v>1</v>
      </c>
    </row>
    <row r="2522" spans="1:8" ht="24.4" customHeight="1" x14ac:dyDescent="0.25">
      <c r="A2522" s="6">
        <v>4239</v>
      </c>
      <c r="B2522" s="6" t="s">
        <v>2589</v>
      </c>
      <c r="C2522" s="6" t="s">
        <v>157</v>
      </c>
      <c r="D2522" s="6" t="s">
        <v>40</v>
      </c>
      <c r="E2522" s="6" t="s">
        <v>7</v>
      </c>
      <c r="F2522" s="6">
        <v>2000000</v>
      </c>
      <c r="G2522" s="6">
        <v>2000000</v>
      </c>
      <c r="H2522" s="1">
        <v>1</v>
      </c>
    </row>
    <row r="2523" spans="1:8" ht="24.4" customHeight="1" x14ac:dyDescent="0.25">
      <c r="A2523" s="6">
        <v>4239</v>
      </c>
      <c r="B2523" s="6" t="s">
        <v>2590</v>
      </c>
      <c r="C2523" s="6" t="s">
        <v>157</v>
      </c>
      <c r="D2523" s="6" t="s">
        <v>40</v>
      </c>
      <c r="E2523" s="6" t="s">
        <v>7</v>
      </c>
      <c r="F2523" s="6">
        <v>2000000</v>
      </c>
      <c r="G2523" s="6">
        <v>2000000</v>
      </c>
      <c r="H2523" s="1">
        <v>1</v>
      </c>
    </row>
    <row r="2524" spans="1:8" ht="24.4" customHeight="1" x14ac:dyDescent="0.25">
      <c r="A2524" s="6">
        <v>4239</v>
      </c>
      <c r="B2524" s="6" t="s">
        <v>3463</v>
      </c>
      <c r="C2524" s="6" t="s">
        <v>157</v>
      </c>
      <c r="D2524" s="6" t="s">
        <v>40</v>
      </c>
      <c r="E2524" s="6" t="s">
        <v>7</v>
      </c>
      <c r="F2524" s="6">
        <v>1300000</v>
      </c>
      <c r="G2524" s="6">
        <v>1300000</v>
      </c>
      <c r="H2524" s="1">
        <v>1</v>
      </c>
    </row>
    <row r="2525" spans="1:8" ht="24.4" customHeight="1" x14ac:dyDescent="0.25">
      <c r="A2525" s="6">
        <v>4239</v>
      </c>
      <c r="B2525" s="6" t="s">
        <v>3464</v>
      </c>
      <c r="C2525" s="6" t="s">
        <v>157</v>
      </c>
      <c r="D2525" s="6" t="s">
        <v>40</v>
      </c>
      <c r="E2525" s="6" t="s">
        <v>7</v>
      </c>
      <c r="F2525" s="6">
        <v>500000</v>
      </c>
      <c r="G2525" s="6">
        <v>500000</v>
      </c>
      <c r="H2525" s="1">
        <v>1</v>
      </c>
    </row>
    <row r="2526" spans="1:8" ht="24.4" customHeight="1" x14ac:dyDescent="0.25">
      <c r="A2526" s="6">
        <v>4239</v>
      </c>
      <c r="B2526" s="6" t="s">
        <v>3465</v>
      </c>
      <c r="C2526" s="6" t="s">
        <v>157</v>
      </c>
      <c r="D2526" s="6" t="s">
        <v>40</v>
      </c>
      <c r="E2526" s="6" t="s">
        <v>7</v>
      </c>
      <c r="F2526" s="6">
        <v>700000</v>
      </c>
      <c r="G2526" s="6">
        <v>700000</v>
      </c>
      <c r="H2526" s="1">
        <v>1</v>
      </c>
    </row>
    <row r="2527" spans="1:8" ht="24.4" customHeight="1" x14ac:dyDescent="0.25">
      <c r="A2527" s="6">
        <v>4239</v>
      </c>
      <c r="B2527" s="6" t="s">
        <v>3466</v>
      </c>
      <c r="C2527" s="6" t="s">
        <v>157</v>
      </c>
      <c r="D2527" s="6" t="s">
        <v>40</v>
      </c>
      <c r="E2527" s="6" t="s">
        <v>7</v>
      </c>
      <c r="F2527" s="6">
        <v>700000</v>
      </c>
      <c r="G2527" s="6">
        <v>700000</v>
      </c>
      <c r="H2527" s="1">
        <v>1</v>
      </c>
    </row>
    <row r="2528" spans="1:8" ht="24.4" customHeight="1" x14ac:dyDescent="0.25">
      <c r="A2528" s="6">
        <v>4239</v>
      </c>
      <c r="B2528" s="6" t="s">
        <v>3467</v>
      </c>
      <c r="C2528" s="6" t="s">
        <v>157</v>
      </c>
      <c r="D2528" s="6" t="s">
        <v>40</v>
      </c>
      <c r="E2528" s="6" t="s">
        <v>7</v>
      </c>
      <c r="F2528" s="6">
        <v>1500000</v>
      </c>
      <c r="G2528" s="6">
        <v>1500000</v>
      </c>
      <c r="H2528" s="1">
        <v>1</v>
      </c>
    </row>
    <row r="2529" spans="1:8" ht="24.4" customHeight="1" x14ac:dyDescent="0.25">
      <c r="A2529" s="6">
        <v>4239</v>
      </c>
      <c r="B2529" s="6" t="s">
        <v>3468</v>
      </c>
      <c r="C2529" s="6" t="s">
        <v>157</v>
      </c>
      <c r="D2529" s="6" t="s">
        <v>40</v>
      </c>
      <c r="E2529" s="6" t="s">
        <v>7</v>
      </c>
      <c r="F2529" s="6">
        <v>1200000</v>
      </c>
      <c r="G2529" s="6">
        <v>1200000</v>
      </c>
      <c r="H2529" s="1">
        <v>1</v>
      </c>
    </row>
    <row r="2530" spans="1:8" ht="24.4" customHeight="1" x14ac:dyDescent="0.25">
      <c r="A2530" s="6">
        <v>4239</v>
      </c>
      <c r="B2530" s="6" t="s">
        <v>3469</v>
      </c>
      <c r="C2530" s="6" t="s">
        <v>157</v>
      </c>
      <c r="D2530" s="6" t="s">
        <v>40</v>
      </c>
      <c r="E2530" s="6" t="s">
        <v>7</v>
      </c>
      <c r="F2530" s="6">
        <v>1000000</v>
      </c>
      <c r="G2530" s="6">
        <v>1000000</v>
      </c>
      <c r="H2530" s="1">
        <v>1</v>
      </c>
    </row>
    <row r="2531" spans="1:8" ht="24.4" customHeight="1" x14ac:dyDescent="0.25">
      <c r="A2531" s="6">
        <v>4239</v>
      </c>
      <c r="B2531" s="6" t="s">
        <v>3470</v>
      </c>
      <c r="C2531" s="6" t="s">
        <v>157</v>
      </c>
      <c r="D2531" s="6" t="s">
        <v>40</v>
      </c>
      <c r="E2531" s="6" t="s">
        <v>7</v>
      </c>
      <c r="F2531" s="6">
        <v>1200000</v>
      </c>
      <c r="G2531" s="6">
        <v>1200000</v>
      </c>
      <c r="H2531" s="1">
        <v>1</v>
      </c>
    </row>
    <row r="2532" spans="1:8" ht="24.4" customHeight="1" x14ac:dyDescent="0.25">
      <c r="A2532" s="6">
        <v>4239</v>
      </c>
      <c r="B2532" s="6" t="s">
        <v>3471</v>
      </c>
      <c r="C2532" s="6" t="s">
        <v>157</v>
      </c>
      <c r="D2532" s="6" t="s">
        <v>40</v>
      </c>
      <c r="E2532" s="6" t="s">
        <v>7</v>
      </c>
      <c r="F2532" s="6">
        <v>1000000</v>
      </c>
      <c r="G2532" s="6">
        <v>1000000</v>
      </c>
      <c r="H2532" s="1">
        <v>1</v>
      </c>
    </row>
    <row r="2533" spans="1:8" ht="15" customHeight="1" x14ac:dyDescent="0.25">
      <c r="A2533" s="31" t="s">
        <v>587</v>
      </c>
      <c r="B2533" s="32"/>
      <c r="C2533" s="32"/>
      <c r="D2533" s="32"/>
      <c r="E2533" s="32"/>
      <c r="F2533" s="32"/>
      <c r="G2533" s="32"/>
      <c r="H2533" s="33"/>
    </row>
    <row r="2534" spans="1:8" ht="15" customHeight="1" x14ac:dyDescent="0.25">
      <c r="A2534" s="23" t="s">
        <v>96</v>
      </c>
      <c r="B2534" s="24"/>
      <c r="C2534" s="24"/>
      <c r="D2534" s="24"/>
      <c r="E2534" s="24"/>
      <c r="F2534" s="24"/>
      <c r="G2534" s="24"/>
      <c r="H2534" s="25"/>
    </row>
    <row r="2535" spans="1:8" ht="41.25" customHeight="1" x14ac:dyDescent="0.25">
      <c r="A2535" s="6">
        <v>4239</v>
      </c>
      <c r="B2535" s="6" t="s">
        <v>588</v>
      </c>
      <c r="C2535" s="6" t="s">
        <v>589</v>
      </c>
      <c r="D2535" s="6" t="s">
        <v>40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41.25" customHeight="1" x14ac:dyDescent="0.25">
      <c r="A2536" s="6">
        <v>4239</v>
      </c>
      <c r="B2536" s="6" t="s">
        <v>590</v>
      </c>
      <c r="C2536" s="6" t="s">
        <v>589</v>
      </c>
      <c r="D2536" s="6" t="s">
        <v>40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41.25" customHeight="1" x14ac:dyDescent="0.25">
      <c r="A2537" s="6">
        <v>4239</v>
      </c>
      <c r="B2537" s="6" t="s">
        <v>591</v>
      </c>
      <c r="C2537" s="6" t="s">
        <v>589</v>
      </c>
      <c r="D2537" s="6" t="s">
        <v>40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41.25" customHeight="1" x14ac:dyDescent="0.25">
      <c r="A2538" s="6">
        <v>4239</v>
      </c>
      <c r="B2538" s="6" t="s">
        <v>592</v>
      </c>
      <c r="C2538" s="6" t="s">
        <v>589</v>
      </c>
      <c r="D2538" s="6" t="s">
        <v>40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41.25" customHeight="1" x14ac:dyDescent="0.25">
      <c r="A2539" s="6">
        <v>4239</v>
      </c>
      <c r="B2539" s="6" t="s">
        <v>1408</v>
      </c>
      <c r="C2539" s="6" t="s">
        <v>589</v>
      </c>
      <c r="D2539" s="6" t="s">
        <v>40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33.950000000000003" customHeight="1" x14ac:dyDescent="0.25">
      <c r="A2540" s="6">
        <v>4239</v>
      </c>
      <c r="B2540" s="6" t="s">
        <v>2884</v>
      </c>
      <c r="C2540" s="6" t="s">
        <v>589</v>
      </c>
      <c r="D2540" s="6" t="s">
        <v>40</v>
      </c>
      <c r="E2540" s="6" t="s">
        <v>7</v>
      </c>
      <c r="F2540" s="6">
        <v>600000</v>
      </c>
      <c r="G2540" s="6">
        <v>600000</v>
      </c>
      <c r="H2540" s="1">
        <v>1</v>
      </c>
    </row>
    <row r="2541" spans="1:8" ht="33.950000000000003" customHeight="1" x14ac:dyDescent="0.25">
      <c r="A2541" s="6">
        <v>4239</v>
      </c>
      <c r="B2541" s="6" t="s">
        <v>2885</v>
      </c>
      <c r="C2541" s="6" t="s">
        <v>589</v>
      </c>
      <c r="D2541" s="6" t="s">
        <v>40</v>
      </c>
      <c r="E2541" s="6" t="s">
        <v>7</v>
      </c>
      <c r="F2541" s="6">
        <v>600000</v>
      </c>
      <c r="G2541" s="6">
        <v>600000</v>
      </c>
      <c r="H2541" s="1">
        <v>1</v>
      </c>
    </row>
    <row r="2542" spans="1:8" ht="33.950000000000003" customHeight="1" x14ac:dyDescent="0.25">
      <c r="A2542" s="6">
        <v>4239</v>
      </c>
      <c r="B2542" s="6" t="s">
        <v>2886</v>
      </c>
      <c r="C2542" s="6" t="s">
        <v>589</v>
      </c>
      <c r="D2542" s="6" t="s">
        <v>40</v>
      </c>
      <c r="E2542" s="6" t="s">
        <v>7</v>
      </c>
      <c r="F2542" s="6">
        <v>600000</v>
      </c>
      <c r="G2542" s="6">
        <v>600000</v>
      </c>
      <c r="H2542" s="1">
        <v>1</v>
      </c>
    </row>
    <row r="2543" spans="1:8" ht="15" customHeight="1" x14ac:dyDescent="0.25">
      <c r="A2543" s="23" t="s">
        <v>83</v>
      </c>
      <c r="B2543" s="24"/>
      <c r="C2543" s="24"/>
      <c r="D2543" s="24"/>
      <c r="E2543" s="24"/>
      <c r="F2543" s="24"/>
      <c r="G2543" s="24"/>
      <c r="H2543" s="25"/>
    </row>
    <row r="2544" spans="1:8" ht="24" customHeight="1" x14ac:dyDescent="0.25">
      <c r="A2544" s="6">
        <v>4267</v>
      </c>
      <c r="B2544" s="6" t="s">
        <v>1335</v>
      </c>
      <c r="C2544" s="6" t="s">
        <v>667</v>
      </c>
      <c r="D2544" s="6" t="s">
        <v>48</v>
      </c>
      <c r="E2544" s="6" t="s">
        <v>86</v>
      </c>
      <c r="F2544" s="6">
        <v>13120</v>
      </c>
      <c r="G2544" s="6">
        <f>H2544*F2544</f>
        <v>1968000</v>
      </c>
      <c r="H2544" s="1">
        <v>150</v>
      </c>
    </row>
    <row r="2545" spans="1:8" ht="21.2" customHeight="1" x14ac:dyDescent="0.25">
      <c r="A2545" s="6">
        <v>4267</v>
      </c>
      <c r="B2545" s="6" t="s">
        <v>1336</v>
      </c>
      <c r="C2545" s="6" t="s">
        <v>1337</v>
      </c>
      <c r="D2545" s="6" t="s">
        <v>48</v>
      </c>
      <c r="E2545" s="6" t="s">
        <v>7</v>
      </c>
      <c r="F2545" s="6">
        <v>336000</v>
      </c>
      <c r="G2545" s="6">
        <f t="shared" ref="G2545:G2546" si="52">H2545*F2545</f>
        <v>336000</v>
      </c>
      <c r="H2545" s="1" t="s">
        <v>1339</v>
      </c>
    </row>
    <row r="2546" spans="1:8" ht="18.75" customHeight="1" x14ac:dyDescent="0.25">
      <c r="A2546" s="6">
        <v>4267</v>
      </c>
      <c r="B2546" s="6" t="s">
        <v>1338</v>
      </c>
      <c r="C2546" s="6" t="s">
        <v>1337</v>
      </c>
      <c r="D2546" s="6" t="s">
        <v>48</v>
      </c>
      <c r="E2546" s="6" t="s">
        <v>7</v>
      </c>
      <c r="F2546" s="6">
        <v>919000</v>
      </c>
      <c r="G2546" s="6">
        <f t="shared" si="52"/>
        <v>919000</v>
      </c>
      <c r="H2546" s="1" t="s">
        <v>1339</v>
      </c>
    </row>
    <row r="2547" spans="1:8" ht="15" customHeight="1" x14ac:dyDescent="0.25">
      <c r="A2547" s="31" t="s">
        <v>595</v>
      </c>
      <c r="B2547" s="32"/>
      <c r="C2547" s="32"/>
      <c r="D2547" s="32"/>
      <c r="E2547" s="32"/>
      <c r="F2547" s="32"/>
      <c r="G2547" s="32"/>
      <c r="H2547" s="33"/>
    </row>
    <row r="2548" spans="1:8" ht="15" customHeight="1" x14ac:dyDescent="0.25">
      <c r="A2548" s="23" t="s">
        <v>96</v>
      </c>
      <c r="B2548" s="24"/>
      <c r="C2548" s="24"/>
      <c r="D2548" s="24"/>
      <c r="E2548" s="24"/>
      <c r="F2548" s="24"/>
      <c r="G2548" s="24"/>
      <c r="H2548" s="25"/>
    </row>
    <row r="2549" spans="1:8" ht="41.25" customHeight="1" x14ac:dyDescent="0.25">
      <c r="A2549" s="6">
        <v>4239</v>
      </c>
      <c r="B2549" s="13" t="s">
        <v>596</v>
      </c>
      <c r="C2549" s="13" t="s">
        <v>140</v>
      </c>
      <c r="D2549" s="12" t="s">
        <v>39</v>
      </c>
      <c r="E2549" s="6" t="s">
        <v>7</v>
      </c>
      <c r="F2549" s="6">
        <v>910000</v>
      </c>
      <c r="G2549" s="6">
        <v>910000</v>
      </c>
      <c r="H2549" s="1">
        <v>1</v>
      </c>
    </row>
    <row r="2550" spans="1:8" ht="15" customHeight="1" x14ac:dyDescent="0.25">
      <c r="A2550" s="31" t="s">
        <v>593</v>
      </c>
      <c r="B2550" s="32"/>
      <c r="C2550" s="32"/>
      <c r="D2550" s="32"/>
      <c r="E2550" s="32"/>
      <c r="F2550" s="32"/>
      <c r="G2550" s="32"/>
      <c r="H2550" s="33"/>
    </row>
    <row r="2551" spans="1:8" ht="15" customHeight="1" x14ac:dyDescent="0.25">
      <c r="A2551" s="23" t="s">
        <v>96</v>
      </c>
      <c r="B2551" s="24"/>
      <c r="C2551" s="24"/>
      <c r="D2551" s="24"/>
      <c r="E2551" s="24"/>
      <c r="F2551" s="24"/>
      <c r="G2551" s="24"/>
      <c r="H2551" s="25"/>
    </row>
    <row r="2552" spans="1:8" ht="41.25" customHeight="1" x14ac:dyDescent="0.25">
      <c r="A2552" s="6">
        <v>4239</v>
      </c>
      <c r="B2552" s="13" t="s">
        <v>594</v>
      </c>
      <c r="C2552" s="13" t="s">
        <v>140</v>
      </c>
      <c r="D2552" s="12" t="s">
        <v>39</v>
      </c>
      <c r="E2552" s="6" t="s">
        <v>7</v>
      </c>
      <c r="F2552" s="6">
        <v>1820000</v>
      </c>
      <c r="G2552" s="6">
        <v>1820000</v>
      </c>
      <c r="H2552" s="1">
        <v>1</v>
      </c>
    </row>
    <row r="2553" spans="1:8" ht="15" customHeight="1" x14ac:dyDescent="0.25">
      <c r="A2553" s="31" t="s">
        <v>2889</v>
      </c>
      <c r="B2553" s="32"/>
      <c r="C2553" s="32"/>
      <c r="D2553" s="32"/>
      <c r="E2553" s="32"/>
      <c r="F2553" s="32"/>
      <c r="G2553" s="32"/>
      <c r="H2553" s="33"/>
    </row>
    <row r="2554" spans="1:8" ht="15" customHeight="1" x14ac:dyDescent="0.25">
      <c r="A2554" s="23" t="s">
        <v>83</v>
      </c>
      <c r="B2554" s="24"/>
      <c r="C2554" s="24"/>
      <c r="D2554" s="24"/>
      <c r="E2554" s="24"/>
      <c r="F2554" s="24"/>
      <c r="G2554" s="24"/>
      <c r="H2554" s="25"/>
    </row>
    <row r="2555" spans="1:8" ht="21.2" customHeight="1" x14ac:dyDescent="0.25">
      <c r="A2555" s="6">
        <v>5129</v>
      </c>
      <c r="B2555" s="6" t="s">
        <v>2890</v>
      </c>
      <c r="C2555" s="6" t="s">
        <v>2891</v>
      </c>
      <c r="D2555" s="6" t="s">
        <v>40</v>
      </c>
      <c r="E2555" s="6" t="s">
        <v>86</v>
      </c>
      <c r="F2555" s="6">
        <v>120000</v>
      </c>
      <c r="G2555" s="6">
        <f t="shared" ref="G2555:G2564" si="53">H2555*F2555</f>
        <v>600000</v>
      </c>
      <c r="H2555" s="1">
        <v>5</v>
      </c>
    </row>
    <row r="2556" spans="1:8" ht="21.2" customHeight="1" x14ac:dyDescent="0.25">
      <c r="A2556" s="6">
        <v>5129</v>
      </c>
      <c r="B2556" s="6" t="s">
        <v>2892</v>
      </c>
      <c r="C2556" s="6" t="s">
        <v>1813</v>
      </c>
      <c r="D2556" s="6" t="s">
        <v>40</v>
      </c>
      <c r="E2556" s="6" t="s">
        <v>86</v>
      </c>
      <c r="F2556" s="6">
        <v>130000</v>
      </c>
      <c r="G2556" s="6">
        <f t="shared" si="53"/>
        <v>650000</v>
      </c>
      <c r="H2556" s="1">
        <v>5</v>
      </c>
    </row>
    <row r="2557" spans="1:8" ht="21.2" customHeight="1" x14ac:dyDescent="0.25">
      <c r="A2557" s="6">
        <v>5129</v>
      </c>
      <c r="B2557" s="6" t="s">
        <v>2893</v>
      </c>
      <c r="C2557" s="6" t="s">
        <v>2894</v>
      </c>
      <c r="D2557" s="6" t="s">
        <v>40</v>
      </c>
      <c r="E2557" s="6" t="s">
        <v>86</v>
      </c>
      <c r="F2557" s="6">
        <v>40000</v>
      </c>
      <c r="G2557" s="6">
        <f t="shared" si="53"/>
        <v>160000</v>
      </c>
      <c r="H2557" s="1">
        <v>4</v>
      </c>
    </row>
    <row r="2558" spans="1:8" ht="21.2" customHeight="1" x14ac:dyDescent="0.25">
      <c r="A2558" s="6">
        <v>5129</v>
      </c>
      <c r="B2558" s="6" t="s">
        <v>2895</v>
      </c>
      <c r="C2558" s="6" t="s">
        <v>2896</v>
      </c>
      <c r="D2558" s="6" t="s">
        <v>40</v>
      </c>
      <c r="E2558" s="6" t="s">
        <v>86</v>
      </c>
      <c r="F2558" s="6">
        <v>110000</v>
      </c>
      <c r="G2558" s="6">
        <f t="shared" si="53"/>
        <v>330000</v>
      </c>
      <c r="H2558" s="1">
        <v>3</v>
      </c>
    </row>
    <row r="2559" spans="1:8" ht="21.2" customHeight="1" x14ac:dyDescent="0.25">
      <c r="A2559" s="6">
        <v>5129</v>
      </c>
      <c r="B2559" s="6" t="s">
        <v>2897</v>
      </c>
      <c r="C2559" s="6" t="s">
        <v>1815</v>
      </c>
      <c r="D2559" s="6" t="s">
        <v>40</v>
      </c>
      <c r="E2559" s="6" t="s">
        <v>86</v>
      </c>
      <c r="F2559" s="6">
        <v>130000</v>
      </c>
      <c r="G2559" s="6">
        <f t="shared" si="53"/>
        <v>1560000</v>
      </c>
      <c r="H2559" s="1">
        <v>12</v>
      </c>
    </row>
    <row r="2560" spans="1:8" ht="21.2" customHeight="1" x14ac:dyDescent="0.25">
      <c r="A2560" s="6">
        <v>5129</v>
      </c>
      <c r="B2560" s="6" t="s">
        <v>2898</v>
      </c>
      <c r="C2560" s="6" t="s">
        <v>2899</v>
      </c>
      <c r="D2560" s="6" t="s">
        <v>40</v>
      </c>
      <c r="E2560" s="6" t="s">
        <v>86</v>
      </c>
      <c r="F2560" s="6">
        <v>130000</v>
      </c>
      <c r="G2560" s="6">
        <f t="shared" si="53"/>
        <v>390000</v>
      </c>
      <c r="H2560" s="1">
        <v>3</v>
      </c>
    </row>
    <row r="2561" spans="1:8" ht="21.2" customHeight="1" x14ac:dyDescent="0.25">
      <c r="A2561" s="6">
        <v>5129</v>
      </c>
      <c r="B2561" s="6" t="s">
        <v>2900</v>
      </c>
      <c r="C2561" s="6" t="s">
        <v>2372</v>
      </c>
      <c r="D2561" s="6" t="s">
        <v>40</v>
      </c>
      <c r="E2561" s="6" t="s">
        <v>86</v>
      </c>
      <c r="F2561" s="6">
        <v>120000</v>
      </c>
      <c r="G2561" s="6">
        <f t="shared" si="53"/>
        <v>360000</v>
      </c>
      <c r="H2561" s="1">
        <v>3</v>
      </c>
    </row>
    <row r="2562" spans="1:8" ht="21.2" customHeight="1" x14ac:dyDescent="0.25">
      <c r="A2562" s="6">
        <v>5129</v>
      </c>
      <c r="B2562" s="6" t="s">
        <v>2901</v>
      </c>
      <c r="C2562" s="6" t="s">
        <v>1817</v>
      </c>
      <c r="D2562" s="6" t="s">
        <v>40</v>
      </c>
      <c r="E2562" s="6" t="s">
        <v>86</v>
      </c>
      <c r="F2562" s="6">
        <v>100000</v>
      </c>
      <c r="G2562" s="6">
        <f t="shared" si="53"/>
        <v>500000</v>
      </c>
      <c r="H2562" s="1">
        <v>5</v>
      </c>
    </row>
    <row r="2563" spans="1:8" ht="21.2" customHeight="1" x14ac:dyDescent="0.25">
      <c r="A2563" s="6">
        <v>5129</v>
      </c>
      <c r="B2563" s="6" t="s">
        <v>2902</v>
      </c>
      <c r="C2563" s="6" t="s">
        <v>2903</v>
      </c>
      <c r="D2563" s="6" t="s">
        <v>40</v>
      </c>
      <c r="E2563" s="6" t="s">
        <v>86</v>
      </c>
      <c r="F2563" s="6">
        <v>10000</v>
      </c>
      <c r="G2563" s="6">
        <f t="shared" si="53"/>
        <v>240000</v>
      </c>
      <c r="H2563" s="1">
        <v>24</v>
      </c>
    </row>
    <row r="2564" spans="1:8" ht="21.2" customHeight="1" x14ac:dyDescent="0.25">
      <c r="A2564" s="6">
        <v>5129</v>
      </c>
      <c r="B2564" s="6" t="s">
        <v>2904</v>
      </c>
      <c r="C2564" s="6" t="s">
        <v>2905</v>
      </c>
      <c r="D2564" s="6" t="s">
        <v>40</v>
      </c>
      <c r="E2564" s="6" t="s">
        <v>86</v>
      </c>
      <c r="F2564" s="6">
        <v>120000</v>
      </c>
      <c r="G2564" s="6">
        <f t="shared" si="53"/>
        <v>480000</v>
      </c>
      <c r="H2564" s="1">
        <v>4</v>
      </c>
    </row>
    <row r="2565" spans="1:8" ht="15" customHeight="1" x14ac:dyDescent="0.25">
      <c r="A2565" s="38" t="s">
        <v>28</v>
      </c>
      <c r="B2565" s="39"/>
      <c r="C2565" s="39"/>
      <c r="D2565" s="39"/>
      <c r="E2565" s="39"/>
      <c r="F2565" s="39"/>
      <c r="G2565" s="39"/>
      <c r="H2565" s="40"/>
    </row>
    <row r="2566" spans="1:8" ht="15" customHeight="1" x14ac:dyDescent="0.25">
      <c r="A2566" s="31" t="s">
        <v>22</v>
      </c>
      <c r="B2566" s="32"/>
      <c r="C2566" s="32"/>
      <c r="D2566" s="32"/>
      <c r="E2566" s="32"/>
      <c r="F2566" s="32"/>
      <c r="G2566" s="32"/>
      <c r="H2566" s="33"/>
    </row>
    <row r="2567" spans="1:8" ht="15" customHeight="1" x14ac:dyDescent="0.25">
      <c r="A2567" s="23" t="s">
        <v>83</v>
      </c>
      <c r="B2567" s="24"/>
      <c r="C2567" s="24"/>
      <c r="D2567" s="24"/>
      <c r="E2567" s="24"/>
      <c r="F2567" s="24"/>
      <c r="G2567" s="24"/>
      <c r="H2567" s="25"/>
    </row>
    <row r="2568" spans="1:8" ht="26.45" customHeight="1" x14ac:dyDescent="0.25">
      <c r="A2568" s="6">
        <v>4264</v>
      </c>
      <c r="B2568" s="6" t="s">
        <v>413</v>
      </c>
      <c r="C2568" s="6" t="s">
        <v>109</v>
      </c>
      <c r="D2568" s="6" t="s">
        <v>40</v>
      </c>
      <c r="E2568" s="6" t="s">
        <v>110</v>
      </c>
      <c r="F2568" s="6">
        <v>0</v>
      </c>
      <c r="G2568" s="6">
        <f>H2568*F2568</f>
        <v>0</v>
      </c>
      <c r="H2568" s="1">
        <v>14350</v>
      </c>
    </row>
    <row r="2569" spans="1:8" ht="41.25" customHeight="1" x14ac:dyDescent="0.25">
      <c r="A2569" s="6">
        <v>4261</v>
      </c>
      <c r="B2569" s="6" t="s">
        <v>729</v>
      </c>
      <c r="C2569" s="6" t="s">
        <v>730</v>
      </c>
      <c r="D2569" s="6" t="s">
        <v>40</v>
      </c>
      <c r="E2569" s="6" t="s">
        <v>86</v>
      </c>
      <c r="F2569" s="6">
        <v>198</v>
      </c>
      <c r="G2569" s="6">
        <f t="shared" ref="G2569:G2591" si="54">H2569*F2569</f>
        <v>5940</v>
      </c>
      <c r="H2569" s="1">
        <v>30</v>
      </c>
    </row>
    <row r="2570" spans="1:8" ht="41.25" customHeight="1" x14ac:dyDescent="0.25">
      <c r="A2570" s="6">
        <v>4261</v>
      </c>
      <c r="B2570" s="6" t="s">
        <v>731</v>
      </c>
      <c r="C2570" s="6" t="s">
        <v>732</v>
      </c>
      <c r="D2570" s="6" t="s">
        <v>40</v>
      </c>
      <c r="E2570" s="6" t="s">
        <v>86</v>
      </c>
      <c r="F2570" s="6">
        <v>35.299999999999997</v>
      </c>
      <c r="G2570" s="6">
        <f t="shared" si="54"/>
        <v>3529.9999999999995</v>
      </c>
      <c r="H2570" s="1">
        <v>100</v>
      </c>
    </row>
    <row r="2571" spans="1:8" ht="41.25" customHeight="1" x14ac:dyDescent="0.25">
      <c r="A2571" s="6">
        <v>4261</v>
      </c>
      <c r="B2571" s="6" t="s">
        <v>733</v>
      </c>
      <c r="C2571" s="6" t="s">
        <v>232</v>
      </c>
      <c r="D2571" s="6" t="s">
        <v>40</v>
      </c>
      <c r="E2571" s="6" t="s">
        <v>86</v>
      </c>
      <c r="F2571" s="6">
        <v>3600</v>
      </c>
      <c r="G2571" s="6">
        <f t="shared" si="54"/>
        <v>72000</v>
      </c>
      <c r="H2571" s="1">
        <v>20</v>
      </c>
    </row>
    <row r="2572" spans="1:8" ht="41.25" customHeight="1" x14ac:dyDescent="0.25">
      <c r="A2572" s="6">
        <v>4261</v>
      </c>
      <c r="B2572" s="6" t="s">
        <v>734</v>
      </c>
      <c r="C2572" s="6" t="s">
        <v>236</v>
      </c>
      <c r="D2572" s="6" t="s">
        <v>40</v>
      </c>
      <c r="E2572" s="6" t="s">
        <v>86</v>
      </c>
      <c r="F2572" s="6">
        <v>15.3</v>
      </c>
      <c r="G2572" s="6">
        <f t="shared" si="54"/>
        <v>12240</v>
      </c>
      <c r="H2572" s="1">
        <v>800</v>
      </c>
    </row>
    <row r="2573" spans="1:8" ht="41.25" customHeight="1" x14ac:dyDescent="0.25">
      <c r="A2573" s="6">
        <v>4261</v>
      </c>
      <c r="B2573" s="6" t="s">
        <v>735</v>
      </c>
      <c r="C2573" s="6" t="s">
        <v>238</v>
      </c>
      <c r="D2573" s="6" t="s">
        <v>40</v>
      </c>
      <c r="E2573" s="6" t="s">
        <v>86</v>
      </c>
      <c r="F2573" s="6">
        <v>24</v>
      </c>
      <c r="G2573" s="6">
        <f t="shared" si="54"/>
        <v>3600</v>
      </c>
      <c r="H2573" s="1">
        <v>150</v>
      </c>
    </row>
    <row r="2574" spans="1:8" ht="41.25" customHeight="1" x14ac:dyDescent="0.25">
      <c r="A2574" s="6">
        <v>4261</v>
      </c>
      <c r="B2574" s="6" t="s">
        <v>736</v>
      </c>
      <c r="C2574" s="6" t="s">
        <v>737</v>
      </c>
      <c r="D2574" s="6" t="s">
        <v>40</v>
      </c>
      <c r="E2574" s="6" t="s">
        <v>86</v>
      </c>
      <c r="F2574" s="6">
        <v>120</v>
      </c>
      <c r="G2574" s="6">
        <f t="shared" si="54"/>
        <v>18000</v>
      </c>
      <c r="H2574" s="1">
        <v>150</v>
      </c>
    </row>
    <row r="2575" spans="1:8" ht="41.25" customHeight="1" x14ac:dyDescent="0.25">
      <c r="A2575" s="6">
        <v>4261</v>
      </c>
      <c r="B2575" s="6" t="s">
        <v>738</v>
      </c>
      <c r="C2575" s="6" t="s">
        <v>248</v>
      </c>
      <c r="D2575" s="6" t="s">
        <v>40</v>
      </c>
      <c r="E2575" s="6" t="s">
        <v>86</v>
      </c>
      <c r="F2575" s="6">
        <v>40.799999999999997</v>
      </c>
      <c r="G2575" s="6">
        <f t="shared" si="54"/>
        <v>4079.9999999999995</v>
      </c>
      <c r="H2575" s="1">
        <v>100</v>
      </c>
    </row>
    <row r="2576" spans="1:8" ht="41.25" customHeight="1" x14ac:dyDescent="0.25">
      <c r="A2576" s="6">
        <v>4261</v>
      </c>
      <c r="B2576" s="6" t="s">
        <v>739</v>
      </c>
      <c r="C2576" s="6" t="s">
        <v>740</v>
      </c>
      <c r="D2576" s="6" t="s">
        <v>40</v>
      </c>
      <c r="E2576" s="6" t="s">
        <v>293</v>
      </c>
      <c r="F2576" s="6">
        <v>144</v>
      </c>
      <c r="G2576" s="6">
        <f t="shared" si="54"/>
        <v>7200</v>
      </c>
      <c r="H2576" s="1">
        <v>50</v>
      </c>
    </row>
    <row r="2577" spans="1:8" ht="41.25" customHeight="1" x14ac:dyDescent="0.25">
      <c r="A2577" s="6">
        <v>4261</v>
      </c>
      <c r="B2577" s="6" t="s">
        <v>741</v>
      </c>
      <c r="C2577" s="6" t="s">
        <v>258</v>
      </c>
      <c r="D2577" s="6" t="s">
        <v>40</v>
      </c>
      <c r="E2577" s="6" t="s">
        <v>86</v>
      </c>
      <c r="F2577" s="6">
        <v>4.1399999999999997</v>
      </c>
      <c r="G2577" s="6">
        <f t="shared" si="54"/>
        <v>33120</v>
      </c>
      <c r="H2577" s="1">
        <v>8000</v>
      </c>
    </row>
    <row r="2578" spans="1:8" ht="41.25" customHeight="1" x14ac:dyDescent="0.25">
      <c r="A2578" s="6">
        <v>4261</v>
      </c>
      <c r="B2578" s="6" t="s">
        <v>742</v>
      </c>
      <c r="C2578" s="6" t="s">
        <v>260</v>
      </c>
      <c r="D2578" s="6" t="s">
        <v>40</v>
      </c>
      <c r="E2578" s="6" t="s">
        <v>86</v>
      </c>
      <c r="F2578" s="6">
        <v>52.8</v>
      </c>
      <c r="G2578" s="6">
        <f t="shared" si="54"/>
        <v>5280</v>
      </c>
      <c r="H2578" s="1">
        <v>100</v>
      </c>
    </row>
    <row r="2579" spans="1:8" ht="41.25" customHeight="1" x14ac:dyDescent="0.25">
      <c r="A2579" s="6">
        <v>4261</v>
      </c>
      <c r="B2579" s="6" t="s">
        <v>743</v>
      </c>
      <c r="C2579" s="6" t="s">
        <v>262</v>
      </c>
      <c r="D2579" s="6" t="s">
        <v>40</v>
      </c>
      <c r="E2579" s="6" t="s">
        <v>86</v>
      </c>
      <c r="F2579" s="6">
        <v>69.599999999999994</v>
      </c>
      <c r="G2579" s="6">
        <f t="shared" si="54"/>
        <v>6959.9999999999991</v>
      </c>
      <c r="H2579" s="1">
        <v>100</v>
      </c>
    </row>
    <row r="2580" spans="1:8" ht="41.25" customHeight="1" x14ac:dyDescent="0.25">
      <c r="A2580" s="6">
        <v>4261</v>
      </c>
      <c r="B2580" s="6" t="s">
        <v>744</v>
      </c>
      <c r="C2580" s="6" t="s">
        <v>264</v>
      </c>
      <c r="D2580" s="6" t="s">
        <v>40</v>
      </c>
      <c r="E2580" s="6" t="s">
        <v>86</v>
      </c>
      <c r="F2580" s="6">
        <v>282</v>
      </c>
      <c r="G2580" s="6">
        <f t="shared" si="54"/>
        <v>28200</v>
      </c>
      <c r="H2580" s="1">
        <v>100</v>
      </c>
    </row>
    <row r="2581" spans="1:8" ht="41.25" customHeight="1" x14ac:dyDescent="0.25">
      <c r="A2581" s="6">
        <v>4261</v>
      </c>
      <c r="B2581" s="6" t="s">
        <v>745</v>
      </c>
      <c r="C2581" s="6" t="s">
        <v>746</v>
      </c>
      <c r="D2581" s="6" t="s">
        <v>40</v>
      </c>
      <c r="E2581" s="6" t="s">
        <v>86</v>
      </c>
      <c r="F2581" s="6">
        <v>159.88</v>
      </c>
      <c r="G2581" s="6">
        <f t="shared" si="54"/>
        <v>25740.68</v>
      </c>
      <c r="H2581" s="1">
        <v>161</v>
      </c>
    </row>
    <row r="2582" spans="1:8" ht="41.25" customHeight="1" x14ac:dyDescent="0.25">
      <c r="A2582" s="6">
        <v>4261</v>
      </c>
      <c r="B2582" s="6" t="s">
        <v>747</v>
      </c>
      <c r="C2582" s="6" t="s">
        <v>266</v>
      </c>
      <c r="D2582" s="6" t="s">
        <v>40</v>
      </c>
      <c r="E2582" s="6" t="s">
        <v>86</v>
      </c>
      <c r="F2582" s="6">
        <v>222</v>
      </c>
      <c r="G2582" s="6">
        <f t="shared" si="54"/>
        <v>4440</v>
      </c>
      <c r="H2582" s="1">
        <v>20</v>
      </c>
    </row>
    <row r="2583" spans="1:8" ht="41.25" customHeight="1" x14ac:dyDescent="0.25">
      <c r="A2583" s="6">
        <v>4261</v>
      </c>
      <c r="B2583" s="6" t="s">
        <v>748</v>
      </c>
      <c r="C2583" s="6" t="s">
        <v>268</v>
      </c>
      <c r="D2583" s="6" t="s">
        <v>40</v>
      </c>
      <c r="E2583" s="6" t="s">
        <v>86</v>
      </c>
      <c r="F2583" s="6">
        <v>560</v>
      </c>
      <c r="G2583" s="6">
        <f t="shared" si="54"/>
        <v>16800</v>
      </c>
      <c r="H2583" s="1">
        <v>30</v>
      </c>
    </row>
    <row r="2584" spans="1:8" ht="41.25" customHeight="1" x14ac:dyDescent="0.25">
      <c r="A2584" s="6">
        <v>4261</v>
      </c>
      <c r="B2584" s="6" t="s">
        <v>749</v>
      </c>
      <c r="C2584" s="6" t="s">
        <v>270</v>
      </c>
      <c r="D2584" s="6" t="s">
        <v>40</v>
      </c>
      <c r="E2584" s="6" t="s">
        <v>491</v>
      </c>
      <c r="F2584" s="6">
        <v>512</v>
      </c>
      <c r="G2584" s="6">
        <f t="shared" si="54"/>
        <v>1228800</v>
      </c>
      <c r="H2584" s="1">
        <v>2400</v>
      </c>
    </row>
    <row r="2585" spans="1:8" ht="41.25" customHeight="1" x14ac:dyDescent="0.25">
      <c r="A2585" s="6">
        <v>4261</v>
      </c>
      <c r="B2585" s="6" t="s">
        <v>750</v>
      </c>
      <c r="C2585" s="6" t="s">
        <v>274</v>
      </c>
      <c r="D2585" s="6" t="s">
        <v>40</v>
      </c>
      <c r="E2585" s="6" t="s">
        <v>86</v>
      </c>
      <c r="F2585" s="6">
        <v>62.96</v>
      </c>
      <c r="G2585" s="6">
        <f t="shared" si="54"/>
        <v>19202.8</v>
      </c>
      <c r="H2585" s="1">
        <v>305</v>
      </c>
    </row>
    <row r="2586" spans="1:8" ht="41.25" customHeight="1" x14ac:dyDescent="0.25">
      <c r="A2586" s="6">
        <v>4261</v>
      </c>
      <c r="B2586" s="6" t="s">
        <v>751</v>
      </c>
      <c r="C2586" s="6" t="s">
        <v>752</v>
      </c>
      <c r="D2586" s="6" t="s">
        <v>40</v>
      </c>
      <c r="E2586" s="6" t="s">
        <v>86</v>
      </c>
      <c r="F2586" s="6">
        <v>1260</v>
      </c>
      <c r="G2586" s="6">
        <f t="shared" si="54"/>
        <v>25200</v>
      </c>
      <c r="H2586" s="1">
        <v>20</v>
      </c>
    </row>
    <row r="2587" spans="1:8" ht="41.25" customHeight="1" x14ac:dyDescent="0.25">
      <c r="A2587" s="6">
        <v>4261</v>
      </c>
      <c r="B2587" s="6" t="s">
        <v>753</v>
      </c>
      <c r="C2587" s="6" t="s">
        <v>276</v>
      </c>
      <c r="D2587" s="6" t="s">
        <v>40</v>
      </c>
      <c r="E2587" s="6" t="s">
        <v>86</v>
      </c>
      <c r="F2587" s="6">
        <v>31.2</v>
      </c>
      <c r="G2587" s="6">
        <f t="shared" si="54"/>
        <v>936</v>
      </c>
      <c r="H2587" s="1">
        <v>30</v>
      </c>
    </row>
    <row r="2588" spans="1:8" ht="41.25" customHeight="1" x14ac:dyDescent="0.25">
      <c r="A2588" s="6">
        <v>4261</v>
      </c>
      <c r="B2588" s="6" t="s">
        <v>754</v>
      </c>
      <c r="C2588" s="6" t="s">
        <v>288</v>
      </c>
      <c r="D2588" s="6" t="s">
        <v>40</v>
      </c>
      <c r="E2588" s="6" t="s">
        <v>86</v>
      </c>
      <c r="F2588" s="6">
        <v>5.52</v>
      </c>
      <c r="G2588" s="6">
        <f t="shared" si="54"/>
        <v>827.99999999999989</v>
      </c>
      <c r="H2588" s="1">
        <v>150</v>
      </c>
    </row>
    <row r="2589" spans="1:8" ht="41.25" customHeight="1" x14ac:dyDescent="0.25">
      <c r="A2589" s="6">
        <v>4261</v>
      </c>
      <c r="B2589" s="6" t="s">
        <v>755</v>
      </c>
      <c r="C2589" s="6" t="s">
        <v>288</v>
      </c>
      <c r="D2589" s="6" t="s">
        <v>40</v>
      </c>
      <c r="E2589" s="6" t="s">
        <v>86</v>
      </c>
      <c r="F2589" s="6">
        <v>8.24</v>
      </c>
      <c r="G2589" s="6">
        <f t="shared" si="54"/>
        <v>1236</v>
      </c>
      <c r="H2589" s="1">
        <v>150</v>
      </c>
    </row>
    <row r="2590" spans="1:8" ht="41.25" customHeight="1" x14ac:dyDescent="0.25">
      <c r="A2590" s="6">
        <v>4261</v>
      </c>
      <c r="B2590" s="6" t="s">
        <v>756</v>
      </c>
      <c r="C2590" s="6" t="s">
        <v>288</v>
      </c>
      <c r="D2590" s="6" t="s">
        <v>40</v>
      </c>
      <c r="E2590" s="6" t="s">
        <v>86</v>
      </c>
      <c r="F2590" s="6">
        <v>29.2</v>
      </c>
      <c r="G2590" s="6">
        <f>H2590*F2590</f>
        <v>4380</v>
      </c>
      <c r="H2590" s="1">
        <v>150</v>
      </c>
    </row>
    <row r="2591" spans="1:8" ht="20.25" customHeight="1" x14ac:dyDescent="0.25">
      <c r="A2591" s="6">
        <v>4261</v>
      </c>
      <c r="B2591" s="6" t="s">
        <v>757</v>
      </c>
      <c r="C2591" s="6" t="s">
        <v>292</v>
      </c>
      <c r="D2591" s="6" t="s">
        <v>40</v>
      </c>
      <c r="E2591" s="6" t="s">
        <v>86</v>
      </c>
      <c r="F2591" s="6">
        <v>90</v>
      </c>
      <c r="G2591" s="6">
        <f t="shared" si="54"/>
        <v>1800</v>
      </c>
      <c r="H2591" s="1">
        <v>20</v>
      </c>
    </row>
    <row r="2592" spans="1:8" ht="15" customHeight="1" x14ac:dyDescent="0.25">
      <c r="A2592" s="6">
        <v>4267</v>
      </c>
      <c r="B2592" s="6" t="s">
        <v>848</v>
      </c>
      <c r="C2592" s="6" t="s">
        <v>195</v>
      </c>
      <c r="D2592" s="6" t="s">
        <v>40</v>
      </c>
      <c r="E2592" s="6" t="s">
        <v>225</v>
      </c>
      <c r="F2592" s="6">
        <v>121.53</v>
      </c>
      <c r="G2592" s="6">
        <f t="shared" ref="G2592:G2636" si="55">H2592*F2592</f>
        <v>48612</v>
      </c>
      <c r="H2592" s="1">
        <v>400</v>
      </c>
    </row>
    <row r="2593" spans="1:8" ht="15" customHeight="1" x14ac:dyDescent="0.25">
      <c r="A2593" s="6">
        <v>4267</v>
      </c>
      <c r="B2593" s="6" t="s">
        <v>849</v>
      </c>
      <c r="C2593" s="6" t="s">
        <v>850</v>
      </c>
      <c r="D2593" s="6" t="s">
        <v>40</v>
      </c>
      <c r="E2593" s="6" t="s">
        <v>227</v>
      </c>
      <c r="F2593" s="6">
        <v>100</v>
      </c>
      <c r="G2593" s="6">
        <f t="shared" si="55"/>
        <v>14900</v>
      </c>
      <c r="H2593" s="1">
        <v>149</v>
      </c>
    </row>
    <row r="2594" spans="1:8" ht="15" customHeight="1" x14ac:dyDescent="0.25">
      <c r="A2594" s="6">
        <v>4267</v>
      </c>
      <c r="B2594" s="6" t="s">
        <v>851</v>
      </c>
      <c r="C2594" s="6" t="s">
        <v>852</v>
      </c>
      <c r="D2594" s="6" t="s">
        <v>40</v>
      </c>
      <c r="E2594" s="6" t="s">
        <v>86</v>
      </c>
      <c r="F2594" s="6">
        <v>360</v>
      </c>
      <c r="G2594" s="6">
        <f t="shared" si="55"/>
        <v>5400</v>
      </c>
      <c r="H2594" s="1">
        <v>15</v>
      </c>
    </row>
    <row r="2595" spans="1:8" ht="15" customHeight="1" x14ac:dyDescent="0.25">
      <c r="A2595" s="6">
        <v>4267</v>
      </c>
      <c r="B2595" s="6" t="s">
        <v>853</v>
      </c>
      <c r="C2595" s="6" t="s">
        <v>201</v>
      </c>
      <c r="D2595" s="6" t="s">
        <v>40</v>
      </c>
      <c r="E2595" s="6" t="s">
        <v>86</v>
      </c>
      <c r="F2595" s="6">
        <v>133.32</v>
      </c>
      <c r="G2595" s="6">
        <f t="shared" si="55"/>
        <v>1333.1999999999998</v>
      </c>
      <c r="H2595" s="1">
        <v>10</v>
      </c>
    </row>
    <row r="2596" spans="1:8" ht="15" customHeight="1" x14ac:dyDescent="0.25">
      <c r="A2596" s="6">
        <v>4267</v>
      </c>
      <c r="B2596" s="6" t="s">
        <v>854</v>
      </c>
      <c r="C2596" s="6" t="s">
        <v>855</v>
      </c>
      <c r="D2596" s="6" t="s">
        <v>40</v>
      </c>
      <c r="E2596" s="6" t="s">
        <v>86</v>
      </c>
      <c r="F2596" s="6">
        <v>584.1</v>
      </c>
      <c r="G2596" s="6">
        <f t="shared" si="55"/>
        <v>11682</v>
      </c>
      <c r="H2596" s="1">
        <v>20</v>
      </c>
    </row>
    <row r="2597" spans="1:8" ht="15" customHeight="1" x14ac:dyDescent="0.25">
      <c r="A2597" s="6">
        <v>4267</v>
      </c>
      <c r="B2597" s="6" t="s">
        <v>856</v>
      </c>
      <c r="C2597" s="6" t="s">
        <v>857</v>
      </c>
      <c r="D2597" s="6" t="s">
        <v>40</v>
      </c>
      <c r="E2597" s="6" t="s">
        <v>86</v>
      </c>
      <c r="F2597" s="6">
        <v>0</v>
      </c>
      <c r="G2597" s="6">
        <f t="shared" si="55"/>
        <v>0</v>
      </c>
      <c r="H2597" s="1">
        <v>30</v>
      </c>
    </row>
    <row r="2598" spans="1:8" ht="15" customHeight="1" x14ac:dyDescent="0.25">
      <c r="A2598" s="6">
        <v>4267</v>
      </c>
      <c r="B2598" s="6" t="s">
        <v>859</v>
      </c>
      <c r="C2598" s="6" t="s">
        <v>858</v>
      </c>
      <c r="D2598" s="6" t="s">
        <v>40</v>
      </c>
      <c r="E2598" s="6" t="s">
        <v>86</v>
      </c>
      <c r="F2598" s="6">
        <v>1920</v>
      </c>
      <c r="G2598" s="6">
        <f t="shared" si="55"/>
        <v>57600</v>
      </c>
      <c r="H2598" s="1">
        <v>30</v>
      </c>
    </row>
    <row r="2599" spans="1:8" ht="15" customHeight="1" x14ac:dyDescent="0.25">
      <c r="A2599" s="6">
        <v>4267</v>
      </c>
      <c r="B2599" s="6" t="s">
        <v>1060</v>
      </c>
      <c r="C2599" s="6" t="s">
        <v>858</v>
      </c>
      <c r="D2599" s="6" t="s">
        <v>40</v>
      </c>
      <c r="E2599" s="6" t="s">
        <v>86</v>
      </c>
      <c r="F2599" s="6">
        <v>2966.9</v>
      </c>
      <c r="G2599" s="6">
        <f t="shared" si="55"/>
        <v>35602.800000000003</v>
      </c>
      <c r="H2599" s="1">
        <v>12</v>
      </c>
    </row>
    <row r="2600" spans="1:8" ht="15" customHeight="1" x14ac:dyDescent="0.25">
      <c r="A2600" s="6">
        <v>4267</v>
      </c>
      <c r="B2600" s="6" t="s">
        <v>1061</v>
      </c>
      <c r="C2600" s="6" t="s">
        <v>858</v>
      </c>
      <c r="D2600" s="6" t="s">
        <v>40</v>
      </c>
      <c r="E2600" s="6" t="s">
        <v>86</v>
      </c>
      <c r="F2600" s="6">
        <v>2914.29</v>
      </c>
      <c r="G2600" s="6">
        <f t="shared" si="55"/>
        <v>204000.3</v>
      </c>
      <c r="H2600" s="1">
        <v>70</v>
      </c>
    </row>
    <row r="2601" spans="1:8" ht="15" customHeight="1" x14ac:dyDescent="0.25">
      <c r="A2601" s="6">
        <v>4267</v>
      </c>
      <c r="B2601" s="6" t="s">
        <v>860</v>
      </c>
      <c r="C2601" s="6" t="s">
        <v>861</v>
      </c>
      <c r="D2601" s="6" t="s">
        <v>40</v>
      </c>
      <c r="E2601" s="6" t="s">
        <v>228</v>
      </c>
      <c r="F2601" s="6">
        <v>113.34</v>
      </c>
      <c r="G2601" s="6">
        <f t="shared" si="55"/>
        <v>34002</v>
      </c>
      <c r="H2601" s="1">
        <v>300</v>
      </c>
    </row>
    <row r="2602" spans="1:8" ht="15" customHeight="1" x14ac:dyDescent="0.25">
      <c r="A2602" s="6">
        <v>4267</v>
      </c>
      <c r="B2602" s="6" t="s">
        <v>862</v>
      </c>
      <c r="C2602" s="6" t="s">
        <v>863</v>
      </c>
      <c r="D2602" s="6" t="s">
        <v>40</v>
      </c>
      <c r="E2602" s="6" t="s">
        <v>86</v>
      </c>
      <c r="F2602" s="6">
        <v>423.6</v>
      </c>
      <c r="G2602" s="6">
        <f t="shared" si="55"/>
        <v>127080</v>
      </c>
      <c r="H2602" s="1">
        <v>300</v>
      </c>
    </row>
    <row r="2603" spans="1:8" ht="15" customHeight="1" x14ac:dyDescent="0.25">
      <c r="A2603" s="6">
        <v>4267</v>
      </c>
      <c r="B2603" s="6" t="s">
        <v>864</v>
      </c>
      <c r="C2603" s="6" t="s">
        <v>204</v>
      </c>
      <c r="D2603" s="6" t="s">
        <v>40</v>
      </c>
      <c r="E2603" s="6" t="s">
        <v>86</v>
      </c>
      <c r="F2603" s="6">
        <v>84</v>
      </c>
      <c r="G2603" s="6">
        <f t="shared" si="55"/>
        <v>252000</v>
      </c>
      <c r="H2603" s="1">
        <v>3000</v>
      </c>
    </row>
    <row r="2604" spans="1:8" ht="15" customHeight="1" x14ac:dyDescent="0.25">
      <c r="A2604" s="6">
        <v>4267</v>
      </c>
      <c r="B2604" s="6" t="s">
        <v>865</v>
      </c>
      <c r="C2604" s="6" t="s">
        <v>493</v>
      </c>
      <c r="D2604" s="6" t="s">
        <v>40</v>
      </c>
      <c r="E2604" s="6" t="s">
        <v>86</v>
      </c>
      <c r="F2604" s="6">
        <v>472</v>
      </c>
      <c r="G2604" s="6">
        <f t="shared" si="55"/>
        <v>708000</v>
      </c>
      <c r="H2604" s="1">
        <v>1500</v>
      </c>
    </row>
    <row r="2605" spans="1:8" ht="15" customHeight="1" x14ac:dyDescent="0.25">
      <c r="A2605" s="6">
        <v>4267</v>
      </c>
      <c r="B2605" s="6" t="s">
        <v>866</v>
      </c>
      <c r="C2605" s="6" t="s">
        <v>867</v>
      </c>
      <c r="D2605" s="6" t="s">
        <v>40</v>
      </c>
      <c r="E2605" s="6" t="s">
        <v>226</v>
      </c>
      <c r="F2605" s="6">
        <v>0</v>
      </c>
      <c r="G2605" s="6">
        <f t="shared" si="55"/>
        <v>0</v>
      </c>
      <c r="H2605" s="1">
        <v>1.05</v>
      </c>
    </row>
    <row r="2606" spans="1:8" ht="15" customHeight="1" x14ac:dyDescent="0.25">
      <c r="A2606" s="6">
        <v>4267</v>
      </c>
      <c r="B2606" s="6" t="s">
        <v>868</v>
      </c>
      <c r="C2606" s="6" t="s">
        <v>208</v>
      </c>
      <c r="D2606" s="6" t="s">
        <v>40</v>
      </c>
      <c r="E2606" s="6" t="s">
        <v>86</v>
      </c>
      <c r="F2606" s="6">
        <v>980.1</v>
      </c>
      <c r="G2606" s="6">
        <f t="shared" si="55"/>
        <v>98010</v>
      </c>
      <c r="H2606" s="1">
        <v>100</v>
      </c>
    </row>
    <row r="2607" spans="1:8" ht="15" customHeight="1" x14ac:dyDescent="0.25">
      <c r="A2607" s="6">
        <v>4267</v>
      </c>
      <c r="B2607" s="6" t="s">
        <v>869</v>
      </c>
      <c r="C2607" s="6" t="s">
        <v>870</v>
      </c>
      <c r="D2607" s="6" t="s">
        <v>40</v>
      </c>
      <c r="E2607" s="6" t="s">
        <v>86</v>
      </c>
      <c r="F2607" s="6">
        <v>1760</v>
      </c>
      <c r="G2607" s="6">
        <f t="shared" si="55"/>
        <v>10560</v>
      </c>
      <c r="H2607" s="1">
        <v>6</v>
      </c>
    </row>
    <row r="2608" spans="1:8" ht="15" customHeight="1" x14ac:dyDescent="0.25">
      <c r="A2608" s="6">
        <v>4267</v>
      </c>
      <c r="B2608" s="6" t="s">
        <v>871</v>
      </c>
      <c r="C2608" s="6" t="s">
        <v>872</v>
      </c>
      <c r="D2608" s="6" t="s">
        <v>40</v>
      </c>
      <c r="E2608" s="6" t="s">
        <v>86</v>
      </c>
      <c r="F2608" s="6">
        <v>462</v>
      </c>
      <c r="G2608" s="6">
        <f t="shared" si="55"/>
        <v>9240</v>
      </c>
      <c r="H2608" s="1">
        <v>20</v>
      </c>
    </row>
    <row r="2609" spans="1:8" ht="15" customHeight="1" x14ac:dyDescent="0.25">
      <c r="A2609" s="6">
        <v>4267</v>
      </c>
      <c r="B2609" s="6" t="s">
        <v>873</v>
      </c>
      <c r="C2609" s="6" t="s">
        <v>874</v>
      </c>
      <c r="D2609" s="6" t="s">
        <v>40</v>
      </c>
      <c r="E2609" s="6" t="s">
        <v>86</v>
      </c>
      <c r="F2609" s="6">
        <v>376</v>
      </c>
      <c r="G2609" s="6">
        <f t="shared" si="55"/>
        <v>2256</v>
      </c>
      <c r="H2609" s="1">
        <v>6</v>
      </c>
    </row>
    <row r="2610" spans="1:8" ht="15" customHeight="1" x14ac:dyDescent="0.25">
      <c r="A2610" s="6">
        <v>4267</v>
      </c>
      <c r="B2610" s="6" t="s">
        <v>875</v>
      </c>
      <c r="C2610" s="6" t="s">
        <v>874</v>
      </c>
      <c r="D2610" s="6" t="s">
        <v>40</v>
      </c>
      <c r="E2610" s="6" t="s">
        <v>86</v>
      </c>
      <c r="F2610" s="6">
        <v>930.4</v>
      </c>
      <c r="G2610" s="6">
        <f t="shared" si="55"/>
        <v>5582.4</v>
      </c>
      <c r="H2610" s="1">
        <v>6</v>
      </c>
    </row>
    <row r="2611" spans="1:8" ht="15" customHeight="1" x14ac:dyDescent="0.25">
      <c r="A2611" s="6">
        <v>4267</v>
      </c>
      <c r="B2611" s="6" t="s">
        <v>876</v>
      </c>
      <c r="C2611" s="6" t="s">
        <v>877</v>
      </c>
      <c r="D2611" s="6" t="s">
        <v>40</v>
      </c>
      <c r="E2611" s="6" t="s">
        <v>86</v>
      </c>
      <c r="F2611" s="6">
        <v>1000</v>
      </c>
      <c r="G2611" s="6">
        <f t="shared" si="55"/>
        <v>20000</v>
      </c>
      <c r="H2611" s="1">
        <v>20</v>
      </c>
    </row>
    <row r="2612" spans="1:8" ht="15" customHeight="1" x14ac:dyDescent="0.25">
      <c r="A2612" s="6">
        <v>4267</v>
      </c>
      <c r="B2612" s="6" t="s">
        <v>878</v>
      </c>
      <c r="C2612" s="6" t="s">
        <v>879</v>
      </c>
      <c r="D2612" s="6" t="s">
        <v>40</v>
      </c>
      <c r="E2612" s="6" t="s">
        <v>86</v>
      </c>
      <c r="F2612" s="6">
        <v>1400</v>
      </c>
      <c r="G2612" s="6">
        <f t="shared" si="55"/>
        <v>14000</v>
      </c>
      <c r="H2612" s="1">
        <v>10</v>
      </c>
    </row>
    <row r="2613" spans="1:8" ht="15" customHeight="1" x14ac:dyDescent="0.25">
      <c r="A2613" s="6">
        <v>4267</v>
      </c>
      <c r="B2613" s="6" t="s">
        <v>1062</v>
      </c>
      <c r="C2613" s="6" t="s">
        <v>1063</v>
      </c>
      <c r="D2613" s="6" t="s">
        <v>40</v>
      </c>
      <c r="E2613" s="6" t="s">
        <v>86</v>
      </c>
      <c r="F2613" s="6">
        <v>3996</v>
      </c>
      <c r="G2613" s="6">
        <f t="shared" si="55"/>
        <v>47952</v>
      </c>
      <c r="H2613" s="1">
        <v>12</v>
      </c>
    </row>
    <row r="2614" spans="1:8" ht="15" customHeight="1" x14ac:dyDescent="0.25">
      <c r="A2614" s="6">
        <v>4267</v>
      </c>
      <c r="B2614" s="6" t="s">
        <v>880</v>
      </c>
      <c r="C2614" s="6" t="s">
        <v>881</v>
      </c>
      <c r="D2614" s="6" t="s">
        <v>40</v>
      </c>
      <c r="E2614" s="6" t="s">
        <v>86</v>
      </c>
      <c r="F2614" s="6">
        <v>380</v>
      </c>
      <c r="G2614" s="6">
        <f t="shared" si="55"/>
        <v>57000</v>
      </c>
      <c r="H2614" s="1">
        <v>150</v>
      </c>
    </row>
    <row r="2615" spans="1:8" ht="15" customHeight="1" x14ac:dyDescent="0.25">
      <c r="A2615" s="6">
        <v>4267</v>
      </c>
      <c r="B2615" s="6" t="s">
        <v>882</v>
      </c>
      <c r="C2615" s="6" t="s">
        <v>212</v>
      </c>
      <c r="D2615" s="6" t="s">
        <v>40</v>
      </c>
      <c r="E2615" s="6" t="s">
        <v>86</v>
      </c>
      <c r="F2615" s="6">
        <v>552</v>
      </c>
      <c r="G2615" s="6">
        <f t="shared" si="55"/>
        <v>82800</v>
      </c>
      <c r="H2615" s="1">
        <v>150</v>
      </c>
    </row>
    <row r="2616" spans="1:8" ht="15" customHeight="1" x14ac:dyDescent="0.25">
      <c r="A2616" s="6">
        <v>4267</v>
      </c>
      <c r="B2616" s="6" t="s">
        <v>883</v>
      </c>
      <c r="C2616" s="6" t="s">
        <v>884</v>
      </c>
      <c r="D2616" s="6" t="s">
        <v>40</v>
      </c>
      <c r="E2616" s="6" t="s">
        <v>86</v>
      </c>
      <c r="F2616" s="6">
        <v>200</v>
      </c>
      <c r="G2616" s="6">
        <f t="shared" si="55"/>
        <v>20000</v>
      </c>
      <c r="H2616" s="1">
        <v>100</v>
      </c>
    </row>
    <row r="2617" spans="1:8" ht="15" customHeight="1" x14ac:dyDescent="0.25">
      <c r="A2617" s="6">
        <v>4267</v>
      </c>
      <c r="B2617" s="6" t="s">
        <v>885</v>
      </c>
      <c r="C2617" s="6" t="s">
        <v>215</v>
      </c>
      <c r="D2617" s="6" t="s">
        <v>40</v>
      </c>
      <c r="E2617" s="6" t="s">
        <v>110</v>
      </c>
      <c r="F2617" s="6">
        <v>175.24</v>
      </c>
      <c r="G2617" s="6">
        <f t="shared" si="55"/>
        <v>19276.400000000001</v>
      </c>
      <c r="H2617" s="1">
        <v>110</v>
      </c>
    </row>
    <row r="2618" spans="1:8" ht="15" customHeight="1" x14ac:dyDescent="0.25">
      <c r="A2618" s="6">
        <v>4267</v>
      </c>
      <c r="B2618" s="6" t="s">
        <v>886</v>
      </c>
      <c r="C2618" s="6" t="s">
        <v>887</v>
      </c>
      <c r="D2618" s="6" t="s">
        <v>40</v>
      </c>
      <c r="E2618" s="6" t="s">
        <v>110</v>
      </c>
      <c r="F2618" s="6">
        <v>500</v>
      </c>
      <c r="G2618" s="6">
        <f t="shared" si="55"/>
        <v>30000</v>
      </c>
      <c r="H2618" s="1">
        <v>60</v>
      </c>
    </row>
    <row r="2619" spans="1:8" ht="15" customHeight="1" x14ac:dyDescent="0.25">
      <c r="A2619" s="6">
        <v>4267</v>
      </c>
      <c r="B2619" s="6" t="s">
        <v>888</v>
      </c>
      <c r="C2619" s="6" t="s">
        <v>889</v>
      </c>
      <c r="D2619" s="6" t="s">
        <v>40</v>
      </c>
      <c r="E2619" s="6" t="s">
        <v>110</v>
      </c>
      <c r="F2619" s="6">
        <v>525</v>
      </c>
      <c r="G2619" s="6">
        <f t="shared" si="55"/>
        <v>75600</v>
      </c>
      <c r="H2619" s="1">
        <v>144</v>
      </c>
    </row>
    <row r="2620" spans="1:8" ht="15" customHeight="1" x14ac:dyDescent="0.25">
      <c r="A2620" s="6">
        <v>4267</v>
      </c>
      <c r="B2620" s="6" t="s">
        <v>890</v>
      </c>
      <c r="C2620" s="6" t="s">
        <v>891</v>
      </c>
      <c r="D2620" s="6" t="s">
        <v>40</v>
      </c>
      <c r="E2620" s="6" t="s">
        <v>86</v>
      </c>
      <c r="F2620" s="6">
        <v>162</v>
      </c>
      <c r="G2620" s="6">
        <f t="shared" si="55"/>
        <v>64800</v>
      </c>
      <c r="H2620" s="1">
        <v>400</v>
      </c>
    </row>
    <row r="2621" spans="1:8" ht="15" customHeight="1" x14ac:dyDescent="0.25">
      <c r="A2621" s="6">
        <v>4267</v>
      </c>
      <c r="B2621" s="6" t="s">
        <v>892</v>
      </c>
      <c r="C2621" s="6" t="s">
        <v>217</v>
      </c>
      <c r="D2621" s="6" t="s">
        <v>40</v>
      </c>
      <c r="E2621" s="6" t="s">
        <v>86</v>
      </c>
      <c r="F2621" s="6">
        <v>314</v>
      </c>
      <c r="G2621" s="6">
        <f t="shared" si="55"/>
        <v>94200</v>
      </c>
      <c r="H2621" s="1">
        <v>300</v>
      </c>
    </row>
    <row r="2622" spans="1:8" ht="15" customHeight="1" x14ac:dyDescent="0.25">
      <c r="A2622" s="6">
        <v>4267</v>
      </c>
      <c r="B2622" s="6" t="s">
        <v>893</v>
      </c>
      <c r="C2622" s="6" t="s">
        <v>894</v>
      </c>
      <c r="D2622" s="6" t="s">
        <v>40</v>
      </c>
      <c r="E2622" s="6" t="s">
        <v>86</v>
      </c>
      <c r="F2622" s="6">
        <v>980</v>
      </c>
      <c r="G2622" s="6">
        <f t="shared" si="55"/>
        <v>5880</v>
      </c>
      <c r="H2622" s="1">
        <v>6</v>
      </c>
    </row>
    <row r="2623" spans="1:8" ht="15" customHeight="1" x14ac:dyDescent="0.25">
      <c r="A2623" s="6">
        <v>4267</v>
      </c>
      <c r="B2623" s="6" t="s">
        <v>895</v>
      </c>
      <c r="C2623" s="6" t="s">
        <v>218</v>
      </c>
      <c r="D2623" s="6" t="s">
        <v>40</v>
      </c>
      <c r="E2623" s="6" t="s">
        <v>86</v>
      </c>
      <c r="F2623" s="6">
        <v>1325</v>
      </c>
      <c r="G2623" s="6">
        <f t="shared" si="55"/>
        <v>7950</v>
      </c>
      <c r="H2623" s="1">
        <v>6</v>
      </c>
    </row>
    <row r="2624" spans="1:8" ht="15" customHeight="1" x14ac:dyDescent="0.25">
      <c r="A2624" s="6">
        <v>4267</v>
      </c>
      <c r="B2624" s="6" t="s">
        <v>896</v>
      </c>
      <c r="C2624" s="6" t="s">
        <v>219</v>
      </c>
      <c r="D2624" s="6" t="s">
        <v>40</v>
      </c>
      <c r="E2624" s="6" t="s">
        <v>86</v>
      </c>
      <c r="F2624" s="6">
        <v>1260</v>
      </c>
      <c r="G2624" s="6">
        <f t="shared" si="55"/>
        <v>3780</v>
      </c>
      <c r="H2624" s="1">
        <v>3</v>
      </c>
    </row>
    <row r="2625" spans="1:8" ht="15" customHeight="1" x14ac:dyDescent="0.25">
      <c r="A2625" s="6">
        <v>4267</v>
      </c>
      <c r="B2625" s="6" t="s">
        <v>897</v>
      </c>
      <c r="C2625" s="6" t="s">
        <v>898</v>
      </c>
      <c r="D2625" s="6" t="s">
        <v>40</v>
      </c>
      <c r="E2625" s="6" t="s">
        <v>228</v>
      </c>
      <c r="F2625" s="6">
        <v>1223.4000000000001</v>
      </c>
      <c r="G2625" s="6">
        <f t="shared" si="55"/>
        <v>12234</v>
      </c>
      <c r="H2625" s="1">
        <v>10</v>
      </c>
    </row>
    <row r="2626" spans="1:8" ht="15" customHeight="1" x14ac:dyDescent="0.25">
      <c r="A2626" s="6">
        <v>4267</v>
      </c>
      <c r="B2626" s="6" t="s">
        <v>899</v>
      </c>
      <c r="C2626" s="6" t="s">
        <v>900</v>
      </c>
      <c r="D2626" s="6" t="s">
        <v>40</v>
      </c>
      <c r="E2626" s="6" t="s">
        <v>86</v>
      </c>
      <c r="F2626" s="6">
        <v>480</v>
      </c>
      <c r="G2626" s="6">
        <f t="shared" si="55"/>
        <v>24000</v>
      </c>
      <c r="H2626" s="1">
        <v>50</v>
      </c>
    </row>
    <row r="2627" spans="1:8" ht="15" customHeight="1" x14ac:dyDescent="0.25">
      <c r="A2627" s="6">
        <v>4267</v>
      </c>
      <c r="B2627" s="6" t="s">
        <v>901</v>
      </c>
      <c r="C2627" s="6" t="s">
        <v>900</v>
      </c>
      <c r="D2627" s="6" t="s">
        <v>40</v>
      </c>
      <c r="E2627" s="6" t="s">
        <v>86</v>
      </c>
      <c r="F2627" s="6">
        <v>747</v>
      </c>
      <c r="G2627" s="6">
        <f t="shared" si="55"/>
        <v>29880</v>
      </c>
      <c r="H2627" s="1">
        <v>40</v>
      </c>
    </row>
    <row r="2628" spans="1:8" ht="15" customHeight="1" x14ac:dyDescent="0.25">
      <c r="A2628" s="6">
        <v>4267</v>
      </c>
      <c r="B2628" s="6" t="s">
        <v>902</v>
      </c>
      <c r="C2628" s="6" t="s">
        <v>903</v>
      </c>
      <c r="D2628" s="6" t="s">
        <v>40</v>
      </c>
      <c r="E2628" s="6" t="s">
        <v>86</v>
      </c>
      <c r="F2628" s="6">
        <v>2880</v>
      </c>
      <c r="G2628" s="6">
        <f t="shared" si="55"/>
        <v>28800</v>
      </c>
      <c r="H2628" s="1">
        <v>10</v>
      </c>
    </row>
    <row r="2629" spans="1:8" ht="15" customHeight="1" x14ac:dyDescent="0.25">
      <c r="A2629" s="6">
        <v>4267</v>
      </c>
      <c r="B2629" s="6" t="s">
        <v>904</v>
      </c>
      <c r="C2629" s="6" t="s">
        <v>905</v>
      </c>
      <c r="D2629" s="6" t="s">
        <v>40</v>
      </c>
      <c r="E2629" s="6" t="s">
        <v>86</v>
      </c>
      <c r="F2629" s="6">
        <v>0</v>
      </c>
      <c r="G2629" s="6">
        <f t="shared" si="55"/>
        <v>0</v>
      </c>
      <c r="H2629" s="1">
        <v>10</v>
      </c>
    </row>
    <row r="2630" spans="1:8" ht="15" customHeight="1" x14ac:dyDescent="0.25">
      <c r="A2630" s="6">
        <v>4267</v>
      </c>
      <c r="B2630" s="6" t="s">
        <v>906</v>
      </c>
      <c r="C2630" s="6" t="s">
        <v>907</v>
      </c>
      <c r="D2630" s="6" t="s">
        <v>40</v>
      </c>
      <c r="E2630" s="6" t="s">
        <v>228</v>
      </c>
      <c r="F2630" s="6">
        <v>199.92</v>
      </c>
      <c r="G2630" s="6">
        <f t="shared" si="55"/>
        <v>19992</v>
      </c>
      <c r="H2630" s="1">
        <v>100</v>
      </c>
    </row>
    <row r="2631" spans="1:8" ht="15" customHeight="1" x14ac:dyDescent="0.25">
      <c r="A2631" s="6">
        <v>4267</v>
      </c>
      <c r="B2631" s="6" t="s">
        <v>908</v>
      </c>
      <c r="C2631" s="6" t="s">
        <v>222</v>
      </c>
      <c r="D2631" s="6" t="s">
        <v>40</v>
      </c>
      <c r="E2631" s="6" t="s">
        <v>86</v>
      </c>
      <c r="F2631" s="6">
        <v>399.84</v>
      </c>
      <c r="G2631" s="6">
        <f t="shared" si="55"/>
        <v>1999.1999999999998</v>
      </c>
      <c r="H2631" s="1">
        <v>5</v>
      </c>
    </row>
    <row r="2632" spans="1:8" ht="15" customHeight="1" x14ac:dyDescent="0.25">
      <c r="A2632" s="6">
        <v>4267</v>
      </c>
      <c r="B2632" s="6" t="s">
        <v>909</v>
      </c>
      <c r="C2632" s="6" t="s">
        <v>910</v>
      </c>
      <c r="D2632" s="6" t="s">
        <v>40</v>
      </c>
      <c r="E2632" s="6" t="s">
        <v>86</v>
      </c>
      <c r="F2632" s="6">
        <v>13600</v>
      </c>
      <c r="G2632" s="6">
        <f t="shared" si="55"/>
        <v>40800</v>
      </c>
      <c r="H2632" s="1">
        <v>3</v>
      </c>
    </row>
    <row r="2633" spans="1:8" ht="15" customHeight="1" x14ac:dyDescent="0.25">
      <c r="A2633" s="6">
        <v>4267</v>
      </c>
      <c r="B2633" s="6" t="s">
        <v>911</v>
      </c>
      <c r="C2633" s="6" t="s">
        <v>912</v>
      </c>
      <c r="D2633" s="6" t="s">
        <v>40</v>
      </c>
      <c r="E2633" s="6" t="s">
        <v>86</v>
      </c>
      <c r="F2633" s="6">
        <v>3400</v>
      </c>
      <c r="G2633" s="6">
        <f t="shared" si="55"/>
        <v>6800</v>
      </c>
      <c r="H2633" s="1">
        <v>2</v>
      </c>
    </row>
    <row r="2634" spans="1:8" ht="15" customHeight="1" x14ac:dyDescent="0.25">
      <c r="A2634" s="6">
        <v>4267</v>
      </c>
      <c r="B2634" s="6" t="s">
        <v>913</v>
      </c>
      <c r="C2634" s="6" t="s">
        <v>912</v>
      </c>
      <c r="D2634" s="6" t="s">
        <v>40</v>
      </c>
      <c r="E2634" s="6" t="s">
        <v>86</v>
      </c>
      <c r="F2634" s="6">
        <v>0</v>
      </c>
      <c r="G2634" s="6">
        <f t="shared" si="55"/>
        <v>0</v>
      </c>
      <c r="H2634" s="1">
        <v>40</v>
      </c>
    </row>
    <row r="2635" spans="1:8" ht="15" customHeight="1" x14ac:dyDescent="0.25">
      <c r="A2635" s="6">
        <v>4267</v>
      </c>
      <c r="B2635" s="6" t="s">
        <v>914</v>
      </c>
      <c r="C2635" s="6" t="s">
        <v>915</v>
      </c>
      <c r="D2635" s="6" t="s">
        <v>40</v>
      </c>
      <c r="E2635" s="6" t="s">
        <v>86</v>
      </c>
      <c r="F2635" s="6">
        <v>180</v>
      </c>
      <c r="G2635" s="6">
        <f t="shared" si="55"/>
        <v>9000</v>
      </c>
      <c r="H2635" s="1">
        <v>50</v>
      </c>
    </row>
    <row r="2636" spans="1:8" ht="15" customHeight="1" x14ac:dyDescent="0.25">
      <c r="A2636" s="6">
        <v>4267</v>
      </c>
      <c r="B2636" s="6" t="s">
        <v>916</v>
      </c>
      <c r="C2636" s="6" t="s">
        <v>917</v>
      </c>
      <c r="D2636" s="6" t="s">
        <v>40</v>
      </c>
      <c r="E2636" s="6" t="s">
        <v>86</v>
      </c>
      <c r="F2636" s="6">
        <v>3000</v>
      </c>
      <c r="G2636" s="6">
        <f t="shared" si="55"/>
        <v>30000</v>
      </c>
      <c r="H2636" s="1">
        <v>10</v>
      </c>
    </row>
    <row r="2637" spans="1:8" ht="15" customHeight="1" x14ac:dyDescent="0.25">
      <c r="A2637" s="6">
        <v>4267</v>
      </c>
      <c r="B2637" s="6" t="s">
        <v>918</v>
      </c>
      <c r="C2637" s="6" t="s">
        <v>224</v>
      </c>
      <c r="D2637" s="6" t="s">
        <v>40</v>
      </c>
      <c r="E2637" s="6" t="s">
        <v>86</v>
      </c>
      <c r="F2637" s="6">
        <v>1136</v>
      </c>
      <c r="G2637" s="6">
        <f>H2637*F2637</f>
        <v>34080</v>
      </c>
      <c r="H2637" s="1">
        <v>30</v>
      </c>
    </row>
    <row r="2638" spans="1:8" ht="27" customHeight="1" x14ac:dyDescent="0.25">
      <c r="A2638" s="6">
        <v>5122</v>
      </c>
      <c r="B2638" s="6" t="s">
        <v>2221</v>
      </c>
      <c r="C2638" s="6" t="s">
        <v>314</v>
      </c>
      <c r="D2638" s="6" t="s">
        <v>40</v>
      </c>
      <c r="E2638" s="6" t="s">
        <v>86</v>
      </c>
      <c r="F2638" s="6">
        <v>340000</v>
      </c>
      <c r="G2638" s="6">
        <f t="shared" ref="G2638:G2650" si="56">H2638*F2638</f>
        <v>340000</v>
      </c>
      <c r="H2638" s="1">
        <v>1</v>
      </c>
    </row>
    <row r="2639" spans="1:8" ht="27" customHeight="1" x14ac:dyDescent="0.25">
      <c r="A2639" s="6">
        <v>5122</v>
      </c>
      <c r="B2639" s="6" t="s">
        <v>2222</v>
      </c>
      <c r="C2639" s="6" t="s">
        <v>2223</v>
      </c>
      <c r="D2639" s="6" t="s">
        <v>40</v>
      </c>
      <c r="E2639" s="6" t="s">
        <v>86</v>
      </c>
      <c r="F2639" s="6">
        <v>45000</v>
      </c>
      <c r="G2639" s="6">
        <f t="shared" si="56"/>
        <v>45000</v>
      </c>
      <c r="H2639" s="1">
        <v>1</v>
      </c>
    </row>
    <row r="2640" spans="1:8" ht="27" customHeight="1" x14ac:dyDescent="0.25">
      <c r="A2640" s="6">
        <v>5122</v>
      </c>
      <c r="B2640" s="6" t="s">
        <v>2224</v>
      </c>
      <c r="C2640" s="6" t="s">
        <v>813</v>
      </c>
      <c r="D2640" s="6" t="s">
        <v>40</v>
      </c>
      <c r="E2640" s="6" t="s">
        <v>86</v>
      </c>
      <c r="F2640" s="6">
        <v>25000</v>
      </c>
      <c r="G2640" s="6">
        <f t="shared" si="56"/>
        <v>450000</v>
      </c>
      <c r="H2640" s="1">
        <v>18</v>
      </c>
    </row>
    <row r="2641" spans="1:8" ht="27" customHeight="1" x14ac:dyDescent="0.25">
      <c r="A2641" s="6">
        <v>5122</v>
      </c>
      <c r="B2641" s="6" t="s">
        <v>2225</v>
      </c>
      <c r="C2641" s="6" t="s">
        <v>813</v>
      </c>
      <c r="D2641" s="6" t="s">
        <v>40</v>
      </c>
      <c r="E2641" s="6" t="s">
        <v>86</v>
      </c>
      <c r="F2641" s="6">
        <v>10000</v>
      </c>
      <c r="G2641" s="6">
        <f t="shared" si="56"/>
        <v>40000</v>
      </c>
      <c r="H2641" s="1">
        <v>4</v>
      </c>
    </row>
    <row r="2642" spans="1:8" ht="27" customHeight="1" x14ac:dyDescent="0.25">
      <c r="A2642" s="6">
        <v>5122</v>
      </c>
      <c r="B2642" s="6" t="s">
        <v>2226</v>
      </c>
      <c r="C2642" s="6" t="s">
        <v>813</v>
      </c>
      <c r="D2642" s="6" t="s">
        <v>40</v>
      </c>
      <c r="E2642" s="6" t="s">
        <v>86</v>
      </c>
      <c r="F2642" s="6">
        <v>17000</v>
      </c>
      <c r="G2642" s="6">
        <f t="shared" si="56"/>
        <v>408000</v>
      </c>
      <c r="H2642" s="1">
        <v>24</v>
      </c>
    </row>
    <row r="2643" spans="1:8" ht="27" customHeight="1" x14ac:dyDescent="0.25">
      <c r="A2643" s="6">
        <v>5122</v>
      </c>
      <c r="B2643" s="6" t="s">
        <v>2227</v>
      </c>
      <c r="C2643" s="6" t="s">
        <v>816</v>
      </c>
      <c r="D2643" s="6" t="s">
        <v>40</v>
      </c>
      <c r="E2643" s="6" t="s">
        <v>86</v>
      </c>
      <c r="F2643" s="6">
        <v>4000</v>
      </c>
      <c r="G2643" s="6">
        <f t="shared" si="56"/>
        <v>80000</v>
      </c>
      <c r="H2643" s="1">
        <v>20</v>
      </c>
    </row>
    <row r="2644" spans="1:8" ht="27" customHeight="1" x14ac:dyDescent="0.25">
      <c r="A2644" s="6">
        <v>5122</v>
      </c>
      <c r="B2644" s="6" t="s">
        <v>2228</v>
      </c>
      <c r="C2644" s="6" t="s">
        <v>2159</v>
      </c>
      <c r="D2644" s="6" t="s">
        <v>40</v>
      </c>
      <c r="E2644" s="6" t="s">
        <v>86</v>
      </c>
      <c r="F2644" s="6">
        <v>6000</v>
      </c>
      <c r="G2644" s="6">
        <f t="shared" si="56"/>
        <v>60000</v>
      </c>
      <c r="H2644" s="1">
        <v>10</v>
      </c>
    </row>
    <row r="2645" spans="1:8" ht="27" customHeight="1" x14ac:dyDescent="0.25">
      <c r="A2645" s="6">
        <v>5122</v>
      </c>
      <c r="B2645" s="6" t="s">
        <v>2229</v>
      </c>
      <c r="C2645" s="6" t="s">
        <v>2230</v>
      </c>
      <c r="D2645" s="6" t="s">
        <v>40</v>
      </c>
      <c r="E2645" s="6" t="s">
        <v>86</v>
      </c>
      <c r="F2645" s="6">
        <v>255000</v>
      </c>
      <c r="G2645" s="6">
        <f t="shared" si="56"/>
        <v>2550000</v>
      </c>
      <c r="H2645" s="1">
        <v>10</v>
      </c>
    </row>
    <row r="2646" spans="1:8" ht="27" customHeight="1" x14ac:dyDescent="0.25">
      <c r="A2646" s="6">
        <v>5122</v>
      </c>
      <c r="B2646" s="6" t="s">
        <v>2231</v>
      </c>
      <c r="C2646" s="6" t="s">
        <v>2230</v>
      </c>
      <c r="D2646" s="6" t="s">
        <v>40</v>
      </c>
      <c r="E2646" s="6" t="s">
        <v>86</v>
      </c>
      <c r="F2646" s="6">
        <v>250000</v>
      </c>
      <c r="G2646" s="6">
        <f t="shared" si="56"/>
        <v>500000</v>
      </c>
      <c r="H2646" s="1">
        <v>2</v>
      </c>
    </row>
    <row r="2647" spans="1:8" ht="27" customHeight="1" x14ac:dyDescent="0.25">
      <c r="A2647" s="6">
        <v>5122</v>
      </c>
      <c r="B2647" s="6" t="s">
        <v>2232</v>
      </c>
      <c r="C2647" s="6" t="s">
        <v>2233</v>
      </c>
      <c r="D2647" s="6" t="s">
        <v>40</v>
      </c>
      <c r="E2647" s="6" t="s">
        <v>86</v>
      </c>
      <c r="F2647" s="6">
        <v>25000</v>
      </c>
      <c r="G2647" s="6">
        <f t="shared" si="56"/>
        <v>250000</v>
      </c>
      <c r="H2647" s="1">
        <v>10</v>
      </c>
    </row>
    <row r="2648" spans="1:8" ht="27" customHeight="1" x14ac:dyDescent="0.25">
      <c r="A2648" s="6">
        <v>4269</v>
      </c>
      <c r="B2648" s="6" t="s">
        <v>2409</v>
      </c>
      <c r="C2648" s="6" t="s">
        <v>2410</v>
      </c>
      <c r="D2648" s="6" t="s">
        <v>40</v>
      </c>
      <c r="E2648" s="6" t="s">
        <v>86</v>
      </c>
      <c r="F2648" s="6">
        <v>20000</v>
      </c>
      <c r="G2648" s="6">
        <f t="shared" si="56"/>
        <v>500000</v>
      </c>
      <c r="H2648" s="1">
        <v>25</v>
      </c>
    </row>
    <row r="2649" spans="1:8" ht="27" customHeight="1" x14ac:dyDescent="0.25">
      <c r="A2649" s="6">
        <v>4269</v>
      </c>
      <c r="B2649" s="6" t="s">
        <v>2533</v>
      </c>
      <c r="C2649" s="6" t="s">
        <v>2049</v>
      </c>
      <c r="D2649" s="6" t="s">
        <v>40</v>
      </c>
      <c r="E2649" s="6" t="s">
        <v>226</v>
      </c>
      <c r="F2649" s="6">
        <v>14000</v>
      </c>
      <c r="G2649" s="6">
        <f t="shared" si="56"/>
        <v>18900000</v>
      </c>
      <c r="H2649" s="1">
        <v>1350</v>
      </c>
    </row>
    <row r="2650" spans="1:8" ht="27" customHeight="1" x14ac:dyDescent="0.25">
      <c r="A2650" s="6">
        <v>5122</v>
      </c>
      <c r="B2650" s="6" t="s">
        <v>2784</v>
      </c>
      <c r="C2650" s="6" t="s">
        <v>314</v>
      </c>
      <c r="D2650" s="6" t="s">
        <v>40</v>
      </c>
      <c r="E2650" s="6" t="s">
        <v>86</v>
      </c>
      <c r="F2650" s="6">
        <v>250000</v>
      </c>
      <c r="G2650" s="6">
        <f t="shared" si="56"/>
        <v>2750000</v>
      </c>
      <c r="H2650" s="1">
        <v>11</v>
      </c>
    </row>
    <row r="2651" spans="1:8" ht="27" customHeight="1" x14ac:dyDescent="0.25">
      <c r="A2651" s="6">
        <v>5122</v>
      </c>
      <c r="B2651" s="6" t="s">
        <v>3323</v>
      </c>
      <c r="C2651" s="6" t="s">
        <v>2366</v>
      </c>
      <c r="D2651" s="6" t="s">
        <v>40</v>
      </c>
      <c r="E2651" s="6" t="s">
        <v>86</v>
      </c>
      <c r="F2651" s="6">
        <v>46875</v>
      </c>
      <c r="G2651" s="6">
        <f>H2651*F2651</f>
        <v>1500000</v>
      </c>
      <c r="H2651" s="1">
        <v>32</v>
      </c>
    </row>
    <row r="2652" spans="1:8" ht="27" customHeight="1" x14ac:dyDescent="0.25">
      <c r="A2652" s="6">
        <v>4261</v>
      </c>
      <c r="B2652" s="6" t="s">
        <v>3848</v>
      </c>
      <c r="C2652" s="6" t="s">
        <v>3849</v>
      </c>
      <c r="D2652" s="6" t="s">
        <v>40</v>
      </c>
      <c r="E2652" s="6" t="s">
        <v>86</v>
      </c>
      <c r="F2652" s="6">
        <v>15000</v>
      </c>
      <c r="G2652" s="6">
        <f>H2652*F2652</f>
        <v>330000</v>
      </c>
      <c r="H2652" s="1">
        <v>22</v>
      </c>
    </row>
    <row r="2653" spans="1:8" ht="15" customHeight="1" x14ac:dyDescent="0.25">
      <c r="A2653" s="23" t="s">
        <v>96</v>
      </c>
      <c r="B2653" s="24"/>
      <c r="C2653" s="24"/>
      <c r="D2653" s="24"/>
      <c r="E2653" s="24"/>
      <c r="F2653" s="24"/>
      <c r="G2653" s="24"/>
      <c r="H2653" s="25"/>
    </row>
    <row r="2654" spans="1:8" ht="41.25" customHeight="1" x14ac:dyDescent="0.25">
      <c r="A2654" s="6" t="s">
        <v>431</v>
      </c>
      <c r="B2654" s="6" t="s">
        <v>414</v>
      </c>
      <c r="C2654" s="6" t="s">
        <v>127</v>
      </c>
      <c r="D2654" s="6" t="s">
        <v>48</v>
      </c>
      <c r="E2654" s="6" t="s">
        <v>7</v>
      </c>
      <c r="F2654" s="6">
        <v>650000</v>
      </c>
      <c r="G2654" s="6">
        <v>650000</v>
      </c>
      <c r="H2654" s="1">
        <v>1</v>
      </c>
    </row>
    <row r="2655" spans="1:8" ht="41.25" customHeight="1" x14ac:dyDescent="0.25">
      <c r="A2655" s="6" t="s">
        <v>431</v>
      </c>
      <c r="B2655" s="6" t="s">
        <v>415</v>
      </c>
      <c r="C2655" s="6" t="s">
        <v>127</v>
      </c>
      <c r="D2655" s="6" t="s">
        <v>48</v>
      </c>
      <c r="E2655" s="6" t="s">
        <v>7</v>
      </c>
      <c r="F2655" s="6">
        <v>650000</v>
      </c>
      <c r="G2655" s="6">
        <v>650000</v>
      </c>
      <c r="H2655" s="1">
        <v>1</v>
      </c>
    </row>
    <row r="2656" spans="1:8" ht="41.25" customHeight="1" x14ac:dyDescent="0.25">
      <c r="A2656" s="6" t="s">
        <v>431</v>
      </c>
      <c r="B2656" s="6" t="s">
        <v>416</v>
      </c>
      <c r="C2656" s="6" t="s">
        <v>127</v>
      </c>
      <c r="D2656" s="6" t="s">
        <v>48</v>
      </c>
      <c r="E2656" s="6" t="s">
        <v>7</v>
      </c>
      <c r="F2656" s="6">
        <v>1000000</v>
      </c>
      <c r="G2656" s="6">
        <v>1000000</v>
      </c>
      <c r="H2656" s="1">
        <v>1</v>
      </c>
    </row>
    <row r="2657" spans="1:8" ht="41.25" customHeight="1" x14ac:dyDescent="0.25">
      <c r="A2657" s="6" t="s">
        <v>431</v>
      </c>
      <c r="B2657" s="6" t="s">
        <v>417</v>
      </c>
      <c r="C2657" s="6" t="s">
        <v>42</v>
      </c>
      <c r="D2657" s="6" t="s">
        <v>48</v>
      </c>
      <c r="E2657" s="6" t="s">
        <v>7</v>
      </c>
      <c r="F2657" s="6">
        <v>0</v>
      </c>
      <c r="G2657" s="6">
        <v>0</v>
      </c>
      <c r="H2657" s="1">
        <v>1</v>
      </c>
    </row>
    <row r="2658" spans="1:8" ht="41.25" customHeight="1" x14ac:dyDescent="0.25">
      <c r="A2658" s="6" t="s">
        <v>431</v>
      </c>
      <c r="B2658" s="6" t="s">
        <v>418</v>
      </c>
      <c r="C2658" s="6" t="s">
        <v>45</v>
      </c>
      <c r="D2658" s="6" t="s">
        <v>48</v>
      </c>
      <c r="E2658" s="6" t="s">
        <v>7</v>
      </c>
      <c r="F2658" s="6">
        <v>0</v>
      </c>
      <c r="G2658" s="6">
        <v>0</v>
      </c>
      <c r="H2658" s="1">
        <v>1</v>
      </c>
    </row>
    <row r="2659" spans="1:8" ht="41.25" customHeight="1" x14ac:dyDescent="0.25">
      <c r="A2659" s="6" t="s">
        <v>431</v>
      </c>
      <c r="B2659" s="6" t="s">
        <v>419</v>
      </c>
      <c r="C2659" s="6" t="s">
        <v>420</v>
      </c>
      <c r="D2659" s="6" t="s">
        <v>48</v>
      </c>
      <c r="E2659" s="6" t="s">
        <v>7</v>
      </c>
      <c r="F2659" s="6">
        <v>0</v>
      </c>
      <c r="G2659" s="6">
        <v>0</v>
      </c>
      <c r="H2659" s="1">
        <v>1</v>
      </c>
    </row>
    <row r="2660" spans="1:8" ht="41.25" customHeight="1" x14ac:dyDescent="0.25">
      <c r="A2660" s="6" t="s">
        <v>391</v>
      </c>
      <c r="B2660" s="6" t="s">
        <v>421</v>
      </c>
      <c r="C2660" s="6" t="s">
        <v>122</v>
      </c>
      <c r="D2660" s="6" t="s">
        <v>48</v>
      </c>
      <c r="E2660" s="6" t="s">
        <v>7</v>
      </c>
      <c r="F2660" s="6">
        <v>1740000</v>
      </c>
      <c r="G2660" s="6">
        <v>1740000</v>
      </c>
      <c r="H2660" s="1">
        <v>1</v>
      </c>
    </row>
    <row r="2661" spans="1:8" ht="41.25" customHeight="1" x14ac:dyDescent="0.25">
      <c r="A2661" s="6" t="s">
        <v>389</v>
      </c>
      <c r="B2661" s="6" t="s">
        <v>422</v>
      </c>
      <c r="C2661" s="6" t="s">
        <v>34</v>
      </c>
      <c r="D2661" s="6" t="s">
        <v>39</v>
      </c>
      <c r="E2661" s="6" t="s">
        <v>7</v>
      </c>
      <c r="F2661" s="6">
        <v>5005000</v>
      </c>
      <c r="G2661" s="6">
        <v>5005000</v>
      </c>
      <c r="H2661" s="1">
        <v>1</v>
      </c>
    </row>
    <row r="2662" spans="1:8" ht="41.25" customHeight="1" x14ac:dyDescent="0.25">
      <c r="A2662" s="6" t="s">
        <v>389</v>
      </c>
      <c r="B2662" s="6" t="s">
        <v>423</v>
      </c>
      <c r="C2662" s="6" t="s">
        <v>36</v>
      </c>
      <c r="D2662" s="6" t="s">
        <v>40</v>
      </c>
      <c r="E2662" s="6" t="s">
        <v>7</v>
      </c>
      <c r="F2662" s="6">
        <v>3774360</v>
      </c>
      <c r="G2662" s="6">
        <v>3774360</v>
      </c>
      <c r="H2662" s="1">
        <v>1</v>
      </c>
    </row>
    <row r="2663" spans="1:8" ht="41.25" customHeight="1" x14ac:dyDescent="0.25">
      <c r="A2663" s="6" t="s">
        <v>390</v>
      </c>
      <c r="B2663" s="6" t="s">
        <v>424</v>
      </c>
      <c r="C2663" s="6" t="s">
        <v>425</v>
      </c>
      <c r="D2663" s="6" t="s">
        <v>48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41.25" customHeight="1" x14ac:dyDescent="0.25">
      <c r="A2664" s="6" t="s">
        <v>389</v>
      </c>
      <c r="B2664" s="6" t="s">
        <v>426</v>
      </c>
      <c r="C2664" s="6" t="s">
        <v>38</v>
      </c>
      <c r="D2664" s="6" t="s">
        <v>40</v>
      </c>
      <c r="E2664" s="6" t="s">
        <v>7</v>
      </c>
      <c r="F2664" s="6">
        <v>132000</v>
      </c>
      <c r="G2664" s="6">
        <v>132000</v>
      </c>
      <c r="H2664" s="1">
        <v>1</v>
      </c>
    </row>
    <row r="2665" spans="1:8" ht="41.25" customHeight="1" x14ac:dyDescent="0.25">
      <c r="A2665" s="6" t="s">
        <v>391</v>
      </c>
      <c r="B2665" s="6" t="s">
        <v>427</v>
      </c>
      <c r="C2665" s="6" t="s">
        <v>57</v>
      </c>
      <c r="D2665" s="6" t="s">
        <v>39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41.25" customHeight="1" x14ac:dyDescent="0.25">
      <c r="A2666" s="6" t="s">
        <v>432</v>
      </c>
      <c r="B2666" s="6" t="s">
        <v>428</v>
      </c>
      <c r="C2666" s="6" t="s">
        <v>429</v>
      </c>
      <c r="D2666" s="6" t="s">
        <v>48</v>
      </c>
      <c r="E2666" s="6" t="s">
        <v>7</v>
      </c>
      <c r="F2666" s="6">
        <v>0</v>
      </c>
      <c r="G2666" s="6">
        <v>0</v>
      </c>
      <c r="H2666" s="1">
        <v>1</v>
      </c>
    </row>
    <row r="2667" spans="1:8" ht="41.25" customHeight="1" x14ac:dyDescent="0.25">
      <c r="A2667" s="6" t="s">
        <v>433</v>
      </c>
      <c r="B2667" s="6" t="s">
        <v>430</v>
      </c>
      <c r="C2667" s="6" t="s">
        <v>135</v>
      </c>
      <c r="D2667" s="6" t="s">
        <v>48</v>
      </c>
      <c r="E2667" s="6" t="s">
        <v>7</v>
      </c>
      <c r="F2667" s="6">
        <v>92000</v>
      </c>
      <c r="G2667" s="6">
        <v>92000</v>
      </c>
      <c r="H2667" s="1">
        <v>1</v>
      </c>
    </row>
    <row r="2668" spans="1:8" ht="41.25" customHeight="1" x14ac:dyDescent="0.25">
      <c r="A2668" s="6">
        <v>4252</v>
      </c>
      <c r="B2668" s="6" t="s">
        <v>930</v>
      </c>
      <c r="C2668" s="6" t="s">
        <v>42</v>
      </c>
      <c r="D2668" s="6" t="s">
        <v>48</v>
      </c>
      <c r="E2668" s="6" t="s">
        <v>7</v>
      </c>
      <c r="F2668" s="6">
        <v>600000</v>
      </c>
      <c r="G2668" s="6">
        <v>600000</v>
      </c>
      <c r="H2668" s="1">
        <v>1</v>
      </c>
    </row>
    <row r="2669" spans="1:8" ht="41.25" customHeight="1" x14ac:dyDescent="0.25">
      <c r="A2669" s="6">
        <v>4252</v>
      </c>
      <c r="B2669" s="6" t="s">
        <v>931</v>
      </c>
      <c r="C2669" s="6" t="s">
        <v>45</v>
      </c>
      <c r="D2669" s="6" t="s">
        <v>48</v>
      </c>
      <c r="E2669" s="6" t="s">
        <v>7</v>
      </c>
      <c r="F2669" s="6">
        <v>1900000</v>
      </c>
      <c r="G2669" s="6">
        <v>1900000</v>
      </c>
      <c r="H2669" s="1">
        <v>1</v>
      </c>
    </row>
    <row r="2670" spans="1:8" ht="41.25" customHeight="1" x14ac:dyDescent="0.25">
      <c r="A2670" s="6">
        <v>4252</v>
      </c>
      <c r="B2670" s="6" t="s">
        <v>932</v>
      </c>
      <c r="C2670" s="6" t="s">
        <v>420</v>
      </c>
      <c r="D2670" s="6" t="s">
        <v>48</v>
      </c>
      <c r="E2670" s="6" t="s">
        <v>7</v>
      </c>
      <c r="F2670" s="6">
        <v>500000</v>
      </c>
      <c r="G2670" s="6">
        <v>500000</v>
      </c>
      <c r="H2670" s="1">
        <v>1</v>
      </c>
    </row>
    <row r="2671" spans="1:8" ht="24" customHeight="1" x14ac:dyDescent="0.25">
      <c r="A2671" s="6">
        <v>4234</v>
      </c>
      <c r="B2671" s="6" t="s">
        <v>1254</v>
      </c>
      <c r="C2671" s="6" t="s">
        <v>516</v>
      </c>
      <c r="D2671" s="6" t="s">
        <v>40</v>
      </c>
      <c r="E2671" s="6" t="s">
        <v>7</v>
      </c>
      <c r="F2671" s="6">
        <v>0</v>
      </c>
      <c r="G2671" s="6">
        <v>0</v>
      </c>
      <c r="H2671" s="1">
        <v>1</v>
      </c>
    </row>
    <row r="2672" spans="1:8" ht="24" customHeight="1" x14ac:dyDescent="0.25">
      <c r="A2672" s="6">
        <v>4234</v>
      </c>
      <c r="B2672" s="6" t="s">
        <v>1255</v>
      </c>
      <c r="C2672" s="6" t="s">
        <v>516</v>
      </c>
      <c r="D2672" s="6" t="s">
        <v>40</v>
      </c>
      <c r="E2672" s="6" t="s">
        <v>7</v>
      </c>
      <c r="F2672" s="6">
        <v>0</v>
      </c>
      <c r="G2672" s="6">
        <v>0</v>
      </c>
      <c r="H2672" s="1">
        <v>1</v>
      </c>
    </row>
    <row r="2673" spans="1:8" ht="24" customHeight="1" x14ac:dyDescent="0.25">
      <c r="A2673" s="6">
        <v>4214</v>
      </c>
      <c r="B2673" s="6" t="s">
        <v>1458</v>
      </c>
      <c r="C2673" s="6" t="s">
        <v>425</v>
      </c>
      <c r="D2673" s="6" t="s">
        <v>39</v>
      </c>
      <c r="E2673" s="6" t="s">
        <v>7</v>
      </c>
      <c r="F2673" s="6">
        <v>720000</v>
      </c>
      <c r="G2673" s="6">
        <v>720000</v>
      </c>
      <c r="H2673" s="1">
        <v>1</v>
      </c>
    </row>
    <row r="2674" spans="1:8" ht="24" customHeight="1" x14ac:dyDescent="0.25">
      <c r="A2674" s="6">
        <v>4234</v>
      </c>
      <c r="B2674" s="6" t="s">
        <v>2242</v>
      </c>
      <c r="C2674" s="6" t="s">
        <v>516</v>
      </c>
      <c r="D2674" s="6" t="s">
        <v>40</v>
      </c>
      <c r="E2674" s="6" t="s">
        <v>86</v>
      </c>
      <c r="F2674" s="6">
        <v>120</v>
      </c>
      <c r="G2674" s="6">
        <f>H2674*F2674</f>
        <v>90000</v>
      </c>
      <c r="H2674" s="1">
        <v>750</v>
      </c>
    </row>
    <row r="2675" spans="1:8" ht="24" customHeight="1" x14ac:dyDescent="0.25">
      <c r="A2675" s="6">
        <v>4234</v>
      </c>
      <c r="B2675" s="6" t="s">
        <v>2243</v>
      </c>
      <c r="C2675" s="6" t="s">
        <v>516</v>
      </c>
      <c r="D2675" s="6" t="s">
        <v>40</v>
      </c>
      <c r="E2675" s="6" t="s">
        <v>86</v>
      </c>
      <c r="F2675" s="6">
        <v>300</v>
      </c>
      <c r="G2675" s="6">
        <f>H2675*F2675</f>
        <v>210000</v>
      </c>
      <c r="H2675" s="1">
        <v>700</v>
      </c>
    </row>
    <row r="2676" spans="1:8" ht="24" customHeight="1" x14ac:dyDescent="0.25">
      <c r="A2676" s="6">
        <v>4215</v>
      </c>
      <c r="B2676" s="6" t="s">
        <v>2532</v>
      </c>
      <c r="C2676" s="6" t="s">
        <v>948</v>
      </c>
      <c r="D2676" s="6" t="s">
        <v>39</v>
      </c>
      <c r="E2676" s="6" t="s">
        <v>7</v>
      </c>
      <c r="F2676" s="6">
        <v>135000</v>
      </c>
      <c r="G2676" s="6">
        <v>135000</v>
      </c>
      <c r="H2676" s="1">
        <v>1</v>
      </c>
    </row>
    <row r="2677" spans="1:8" ht="24" customHeight="1" x14ac:dyDescent="0.25">
      <c r="A2677" s="6">
        <v>4234</v>
      </c>
      <c r="B2677" s="6" t="s">
        <v>2878</v>
      </c>
      <c r="C2677" s="6" t="s">
        <v>516</v>
      </c>
      <c r="D2677" s="6" t="s">
        <v>40</v>
      </c>
      <c r="E2677" s="6" t="s">
        <v>86</v>
      </c>
      <c r="F2677" s="6">
        <v>700</v>
      </c>
      <c r="G2677" s="6">
        <f>H2677*F2677</f>
        <v>409500</v>
      </c>
      <c r="H2677" s="1">
        <v>585</v>
      </c>
    </row>
    <row r="2678" spans="1:8" ht="24" customHeight="1" x14ac:dyDescent="0.25">
      <c r="A2678" s="6">
        <v>4234</v>
      </c>
      <c r="B2678" s="6" t="s">
        <v>2879</v>
      </c>
      <c r="C2678" s="6" t="s">
        <v>516</v>
      </c>
      <c r="D2678" s="6" t="s">
        <v>40</v>
      </c>
      <c r="E2678" s="6" t="s">
        <v>7</v>
      </c>
      <c r="F2678" s="6">
        <v>90000</v>
      </c>
      <c r="G2678" s="6">
        <f>H2678*F2678</f>
        <v>90000</v>
      </c>
      <c r="H2678" s="1" t="s">
        <v>1339</v>
      </c>
    </row>
    <row r="2679" spans="1:8" ht="24" customHeight="1" x14ac:dyDescent="0.25">
      <c r="A2679" s="6">
        <v>4234</v>
      </c>
      <c r="B2679" s="6" t="s">
        <v>3307</v>
      </c>
      <c r="C2679" s="6" t="s">
        <v>516</v>
      </c>
      <c r="D2679" s="6" t="s">
        <v>40</v>
      </c>
      <c r="E2679" s="6" t="s">
        <v>7</v>
      </c>
      <c r="F2679" s="6">
        <v>409500</v>
      </c>
      <c r="G2679" s="6">
        <v>409500</v>
      </c>
      <c r="H2679" s="1" t="s">
        <v>1339</v>
      </c>
    </row>
    <row r="2680" spans="1:8" ht="24" customHeight="1" x14ac:dyDescent="0.25">
      <c r="A2680" s="6">
        <v>4234</v>
      </c>
      <c r="B2680" s="6" t="s">
        <v>3308</v>
      </c>
      <c r="C2680" s="6" t="s">
        <v>516</v>
      </c>
      <c r="D2680" s="6" t="s">
        <v>40</v>
      </c>
      <c r="E2680" s="6" t="s">
        <v>7</v>
      </c>
      <c r="F2680" s="6">
        <v>90000</v>
      </c>
      <c r="G2680" s="6">
        <v>90000</v>
      </c>
      <c r="H2680" s="1" t="s">
        <v>1339</v>
      </c>
    </row>
    <row r="2681" spans="1:8" ht="15" customHeight="1" x14ac:dyDescent="0.25">
      <c r="A2681" s="31" t="s">
        <v>553</v>
      </c>
      <c r="B2681" s="32"/>
      <c r="C2681" s="32"/>
      <c r="D2681" s="32"/>
      <c r="E2681" s="32"/>
      <c r="F2681" s="32"/>
      <c r="G2681" s="32"/>
      <c r="H2681" s="33"/>
    </row>
    <row r="2682" spans="1:8" ht="15" customHeight="1" x14ac:dyDescent="0.25">
      <c r="A2682" s="23" t="s">
        <v>59</v>
      </c>
      <c r="B2682" s="24"/>
      <c r="C2682" s="24"/>
      <c r="D2682" s="24"/>
      <c r="E2682" s="24"/>
      <c r="F2682" s="24"/>
      <c r="G2682" s="24"/>
      <c r="H2682" s="25"/>
    </row>
    <row r="2683" spans="1:8" ht="24" customHeight="1" x14ac:dyDescent="0.25">
      <c r="A2683" s="6">
        <v>5134</v>
      </c>
      <c r="B2683" s="6" t="s">
        <v>2453</v>
      </c>
      <c r="C2683" s="6" t="s">
        <v>61</v>
      </c>
      <c r="D2683" s="6" t="s">
        <v>8</v>
      </c>
      <c r="E2683" s="6" t="s">
        <v>7</v>
      </c>
      <c r="F2683" s="6">
        <v>150000</v>
      </c>
      <c r="G2683" s="6">
        <v>150000</v>
      </c>
      <c r="H2683" s="1">
        <v>1</v>
      </c>
    </row>
    <row r="2684" spans="1:8" ht="24" customHeight="1" x14ac:dyDescent="0.25">
      <c r="A2684" s="6">
        <v>5134</v>
      </c>
      <c r="B2684" s="6" t="s">
        <v>2454</v>
      </c>
      <c r="C2684" s="6" t="s">
        <v>61</v>
      </c>
      <c r="D2684" s="6" t="s">
        <v>8</v>
      </c>
      <c r="E2684" s="6" t="s">
        <v>7</v>
      </c>
      <c r="F2684" s="6">
        <v>150000</v>
      </c>
      <c r="G2684" s="6">
        <v>150000</v>
      </c>
      <c r="H2684" s="1">
        <v>1</v>
      </c>
    </row>
    <row r="2685" spans="1:8" ht="24" customHeight="1" x14ac:dyDescent="0.25">
      <c r="A2685" s="6">
        <v>5134</v>
      </c>
      <c r="B2685" s="6" t="s">
        <v>2455</v>
      </c>
      <c r="C2685" s="6" t="s">
        <v>61</v>
      </c>
      <c r="D2685" s="6" t="s">
        <v>8</v>
      </c>
      <c r="E2685" s="6" t="s">
        <v>7</v>
      </c>
      <c r="F2685" s="6">
        <v>150000</v>
      </c>
      <c r="G2685" s="6">
        <v>150000</v>
      </c>
      <c r="H2685" s="1">
        <v>1</v>
      </c>
    </row>
    <row r="2686" spans="1:8" ht="24" customHeight="1" x14ac:dyDescent="0.25">
      <c r="A2686" s="6">
        <v>5134</v>
      </c>
      <c r="B2686" s="6" t="s">
        <v>2456</v>
      </c>
      <c r="C2686" s="6" t="s">
        <v>61</v>
      </c>
      <c r="D2686" s="6" t="s">
        <v>8</v>
      </c>
      <c r="E2686" s="6" t="s">
        <v>7</v>
      </c>
      <c r="F2686" s="6">
        <v>250000</v>
      </c>
      <c r="G2686" s="6">
        <v>250000</v>
      </c>
      <c r="H2686" s="1">
        <v>1</v>
      </c>
    </row>
    <row r="2687" spans="1:8" ht="24" customHeight="1" x14ac:dyDescent="0.25">
      <c r="A2687" s="6">
        <v>5134</v>
      </c>
      <c r="B2687" s="6" t="s">
        <v>2457</v>
      </c>
      <c r="C2687" s="6" t="s">
        <v>61</v>
      </c>
      <c r="D2687" s="6" t="s">
        <v>8</v>
      </c>
      <c r="E2687" s="6" t="s">
        <v>7</v>
      </c>
      <c r="F2687" s="6">
        <v>250000</v>
      </c>
      <c r="G2687" s="6">
        <v>250000</v>
      </c>
      <c r="H2687" s="1">
        <v>1</v>
      </c>
    </row>
    <row r="2688" spans="1:8" ht="24" customHeight="1" x14ac:dyDescent="0.25">
      <c r="A2688" s="6">
        <v>5134</v>
      </c>
      <c r="B2688" s="6" t="s">
        <v>2458</v>
      </c>
      <c r="C2688" s="6" t="s">
        <v>61</v>
      </c>
      <c r="D2688" s="6" t="s">
        <v>8</v>
      </c>
      <c r="E2688" s="6" t="s">
        <v>7</v>
      </c>
      <c r="F2688" s="6">
        <v>250000</v>
      </c>
      <c r="G2688" s="6">
        <v>250000</v>
      </c>
      <c r="H2688" s="1">
        <v>1</v>
      </c>
    </row>
    <row r="2689" spans="1:8" ht="24" customHeight="1" x14ac:dyDescent="0.25">
      <c r="A2689" s="6">
        <v>5134</v>
      </c>
      <c r="B2689" s="6" t="s">
        <v>2459</v>
      </c>
      <c r="C2689" s="6" t="s">
        <v>61</v>
      </c>
      <c r="D2689" s="6" t="s">
        <v>8</v>
      </c>
      <c r="E2689" s="6" t="s">
        <v>7</v>
      </c>
      <c r="F2689" s="6">
        <v>250000</v>
      </c>
      <c r="G2689" s="6">
        <v>250000</v>
      </c>
      <c r="H2689" s="1">
        <v>1</v>
      </c>
    </row>
    <row r="2690" spans="1:8" ht="24" customHeight="1" x14ac:dyDescent="0.25">
      <c r="A2690" s="6">
        <v>5134</v>
      </c>
      <c r="B2690" s="6" t="s">
        <v>2460</v>
      </c>
      <c r="C2690" s="6" t="s">
        <v>61</v>
      </c>
      <c r="D2690" s="6" t="s">
        <v>8</v>
      </c>
      <c r="E2690" s="6" t="s">
        <v>7</v>
      </c>
      <c r="F2690" s="6">
        <v>250000</v>
      </c>
      <c r="G2690" s="6">
        <v>250000</v>
      </c>
      <c r="H2690" s="1">
        <v>1</v>
      </c>
    </row>
    <row r="2691" spans="1:8" ht="24" customHeight="1" x14ac:dyDescent="0.25">
      <c r="A2691" s="6">
        <v>5134</v>
      </c>
      <c r="B2691" s="6" t="s">
        <v>2461</v>
      </c>
      <c r="C2691" s="6" t="s">
        <v>61</v>
      </c>
      <c r="D2691" s="6" t="s">
        <v>8</v>
      </c>
      <c r="E2691" s="6" t="s">
        <v>7</v>
      </c>
      <c r="F2691" s="6">
        <v>250000</v>
      </c>
      <c r="G2691" s="6">
        <v>250000</v>
      </c>
      <c r="H2691" s="1">
        <v>1</v>
      </c>
    </row>
    <row r="2692" spans="1:8" ht="24" customHeight="1" x14ac:dyDescent="0.25">
      <c r="A2692" s="6">
        <v>5134</v>
      </c>
      <c r="B2692" s="6" t="s">
        <v>2462</v>
      </c>
      <c r="C2692" s="6" t="s">
        <v>61</v>
      </c>
      <c r="D2692" s="6" t="s">
        <v>8</v>
      </c>
      <c r="E2692" s="6" t="s">
        <v>7</v>
      </c>
      <c r="F2692" s="6">
        <v>450000</v>
      </c>
      <c r="G2692" s="6">
        <v>450000</v>
      </c>
      <c r="H2692" s="1">
        <v>1</v>
      </c>
    </row>
    <row r="2693" spans="1:8" ht="24" customHeight="1" x14ac:dyDescent="0.25">
      <c r="A2693" s="6">
        <v>5134</v>
      </c>
      <c r="B2693" s="6" t="s">
        <v>2463</v>
      </c>
      <c r="C2693" s="6" t="s">
        <v>61</v>
      </c>
      <c r="D2693" s="6" t="s">
        <v>8</v>
      </c>
      <c r="E2693" s="6" t="s">
        <v>7</v>
      </c>
      <c r="F2693" s="6">
        <v>350000</v>
      </c>
      <c r="G2693" s="6">
        <v>350000</v>
      </c>
      <c r="H2693" s="1">
        <v>1</v>
      </c>
    </row>
    <row r="2694" spans="1:8" ht="24" customHeight="1" x14ac:dyDescent="0.25">
      <c r="A2694" s="6">
        <v>5134</v>
      </c>
      <c r="B2694" s="6" t="s">
        <v>2464</v>
      </c>
      <c r="C2694" s="6" t="s">
        <v>61</v>
      </c>
      <c r="D2694" s="6" t="s">
        <v>8</v>
      </c>
      <c r="E2694" s="6" t="s">
        <v>7</v>
      </c>
      <c r="F2694" s="6">
        <v>350000</v>
      </c>
      <c r="G2694" s="6">
        <v>350000</v>
      </c>
      <c r="H2694" s="1">
        <v>1</v>
      </c>
    </row>
    <row r="2695" spans="1:8" ht="24" customHeight="1" x14ac:dyDescent="0.25">
      <c r="A2695" s="6">
        <v>5134</v>
      </c>
      <c r="B2695" s="6" t="s">
        <v>2465</v>
      </c>
      <c r="C2695" s="6" t="s">
        <v>61</v>
      </c>
      <c r="D2695" s="6" t="s">
        <v>8</v>
      </c>
      <c r="E2695" s="6" t="s">
        <v>7</v>
      </c>
      <c r="F2695" s="6">
        <v>380000</v>
      </c>
      <c r="G2695" s="6">
        <v>380000</v>
      </c>
      <c r="H2695" s="1">
        <v>1</v>
      </c>
    </row>
    <row r="2696" spans="1:8" ht="15" customHeight="1" x14ac:dyDescent="0.25">
      <c r="A2696" s="23" t="s">
        <v>96</v>
      </c>
      <c r="B2696" s="24"/>
      <c r="C2696" s="24"/>
      <c r="D2696" s="24"/>
      <c r="E2696" s="24"/>
      <c r="F2696" s="24"/>
      <c r="G2696" s="24"/>
      <c r="H2696" s="25"/>
    </row>
    <row r="2697" spans="1:8" ht="24" customHeight="1" x14ac:dyDescent="0.25">
      <c r="A2697" s="6">
        <v>5134</v>
      </c>
      <c r="B2697" s="6" t="s">
        <v>2690</v>
      </c>
      <c r="C2697" s="6" t="s">
        <v>107</v>
      </c>
      <c r="D2697" s="6" t="s">
        <v>8</v>
      </c>
      <c r="E2697" s="6" t="s">
        <v>7</v>
      </c>
      <c r="F2697" s="6">
        <v>1200000</v>
      </c>
      <c r="G2697" s="6">
        <v>1200000</v>
      </c>
      <c r="H2697" s="1">
        <v>1</v>
      </c>
    </row>
    <row r="2698" spans="1:8" ht="15" customHeight="1" x14ac:dyDescent="0.25">
      <c r="A2698" s="31" t="s">
        <v>1930</v>
      </c>
      <c r="B2698" s="32"/>
      <c r="C2698" s="32"/>
      <c r="D2698" s="32"/>
      <c r="E2698" s="32"/>
      <c r="F2698" s="32"/>
      <c r="G2698" s="32"/>
      <c r="H2698" s="33"/>
    </row>
    <row r="2699" spans="1:8" ht="15" customHeight="1" x14ac:dyDescent="0.25">
      <c r="A2699" s="23" t="s">
        <v>59</v>
      </c>
      <c r="B2699" s="24"/>
      <c r="C2699" s="24"/>
      <c r="D2699" s="24"/>
      <c r="E2699" s="24"/>
      <c r="F2699" s="24"/>
      <c r="G2699" s="24"/>
      <c r="H2699" s="25"/>
    </row>
    <row r="2700" spans="1:8" ht="41.25" customHeight="1" x14ac:dyDescent="0.25">
      <c r="A2700" s="6">
        <v>5112</v>
      </c>
      <c r="B2700" s="6" t="s">
        <v>1931</v>
      </c>
      <c r="C2700" s="6" t="s">
        <v>1643</v>
      </c>
      <c r="D2700" s="6" t="s">
        <v>48</v>
      </c>
      <c r="E2700" s="6" t="s">
        <v>7</v>
      </c>
      <c r="F2700" s="6">
        <v>23745672</v>
      </c>
      <c r="G2700" s="6">
        <v>23745672</v>
      </c>
      <c r="H2700" s="1">
        <v>1</v>
      </c>
    </row>
    <row r="2701" spans="1:8" ht="15" customHeight="1" x14ac:dyDescent="0.25">
      <c r="A2701" s="23" t="s">
        <v>96</v>
      </c>
      <c r="B2701" s="24"/>
      <c r="C2701" s="24"/>
      <c r="D2701" s="24"/>
      <c r="E2701" s="24"/>
      <c r="F2701" s="24"/>
      <c r="G2701" s="24"/>
      <c r="H2701" s="25"/>
    </row>
    <row r="2702" spans="1:8" ht="30.75" customHeight="1" x14ac:dyDescent="0.25">
      <c r="A2702" s="6">
        <v>5112</v>
      </c>
      <c r="B2702" s="6" t="s">
        <v>1932</v>
      </c>
      <c r="C2702" s="6" t="s">
        <v>88</v>
      </c>
      <c r="D2702" s="6" t="s">
        <v>115</v>
      </c>
      <c r="E2702" s="6" t="s">
        <v>7</v>
      </c>
      <c r="F2702" s="6">
        <v>474931</v>
      </c>
      <c r="G2702" s="6">
        <v>474931</v>
      </c>
      <c r="H2702" s="1">
        <v>1</v>
      </c>
    </row>
    <row r="2703" spans="1:8" ht="30.75" customHeight="1" x14ac:dyDescent="0.25">
      <c r="A2703" s="6">
        <v>5112</v>
      </c>
      <c r="B2703" s="6" t="s">
        <v>1933</v>
      </c>
      <c r="C2703" s="6" t="s">
        <v>1673</v>
      </c>
      <c r="D2703" s="6" t="s">
        <v>39</v>
      </c>
      <c r="E2703" s="6" t="s">
        <v>7</v>
      </c>
      <c r="F2703" s="6">
        <v>142473</v>
      </c>
      <c r="G2703" s="6">
        <v>142473</v>
      </c>
      <c r="H2703" s="1">
        <v>1</v>
      </c>
    </row>
    <row r="2704" spans="1:8" ht="15" customHeight="1" x14ac:dyDescent="0.25">
      <c r="A2704" s="31" t="s">
        <v>545</v>
      </c>
      <c r="B2704" s="32"/>
      <c r="C2704" s="32"/>
      <c r="D2704" s="32"/>
      <c r="E2704" s="32"/>
      <c r="F2704" s="32"/>
      <c r="G2704" s="32"/>
      <c r="H2704" s="33"/>
    </row>
    <row r="2705" spans="1:8" ht="15" customHeight="1" x14ac:dyDescent="0.25">
      <c r="A2705" s="23" t="s">
        <v>59</v>
      </c>
      <c r="B2705" s="24"/>
      <c r="C2705" s="24"/>
      <c r="D2705" s="24"/>
      <c r="E2705" s="24"/>
      <c r="F2705" s="24"/>
      <c r="G2705" s="24"/>
      <c r="H2705" s="25"/>
    </row>
    <row r="2706" spans="1:8" ht="36.75" customHeight="1" x14ac:dyDescent="0.25">
      <c r="A2706" s="6">
        <v>4251</v>
      </c>
      <c r="B2706" s="6" t="s">
        <v>660</v>
      </c>
      <c r="C2706" s="6" t="s">
        <v>393</v>
      </c>
      <c r="D2706" s="6" t="s">
        <v>8</v>
      </c>
      <c r="E2706" s="6" t="s">
        <v>7</v>
      </c>
      <c r="F2706" s="6">
        <v>89892000</v>
      </c>
      <c r="G2706" s="6">
        <v>89892000</v>
      </c>
      <c r="H2706" s="1">
        <v>1</v>
      </c>
    </row>
    <row r="2707" spans="1:8" ht="15" customHeight="1" x14ac:dyDescent="0.25">
      <c r="A2707" s="23" t="s">
        <v>96</v>
      </c>
      <c r="B2707" s="24"/>
      <c r="C2707" s="24"/>
      <c r="D2707" s="24"/>
      <c r="E2707" s="24"/>
      <c r="F2707" s="24"/>
      <c r="G2707" s="24"/>
      <c r="H2707" s="25"/>
    </row>
    <row r="2708" spans="1:8" ht="27.95" customHeight="1" x14ac:dyDescent="0.25">
      <c r="A2708" s="6">
        <v>4251</v>
      </c>
      <c r="B2708" s="6" t="s">
        <v>661</v>
      </c>
      <c r="C2708" s="6" t="s">
        <v>88</v>
      </c>
      <c r="D2708" s="6" t="s">
        <v>8</v>
      </c>
      <c r="E2708" s="6" t="s">
        <v>7</v>
      </c>
      <c r="F2708" s="6">
        <v>490000</v>
      </c>
      <c r="G2708" s="6">
        <v>490000</v>
      </c>
      <c r="H2708" s="1">
        <v>1</v>
      </c>
    </row>
    <row r="2709" spans="1:8" ht="15" customHeight="1" x14ac:dyDescent="0.25">
      <c r="A2709" s="31" t="s">
        <v>1552</v>
      </c>
      <c r="B2709" s="32"/>
      <c r="C2709" s="32"/>
      <c r="D2709" s="32"/>
      <c r="E2709" s="32"/>
      <c r="F2709" s="32"/>
      <c r="G2709" s="32"/>
      <c r="H2709" s="33"/>
    </row>
    <row r="2710" spans="1:8" ht="15" customHeight="1" x14ac:dyDescent="0.25">
      <c r="A2710" s="23" t="s">
        <v>83</v>
      </c>
      <c r="B2710" s="24"/>
      <c r="C2710" s="24"/>
      <c r="D2710" s="24"/>
      <c r="E2710" s="24"/>
      <c r="F2710" s="24"/>
      <c r="G2710" s="24"/>
      <c r="H2710" s="25"/>
    </row>
    <row r="2711" spans="1:8" ht="27.95" customHeight="1" x14ac:dyDescent="0.25">
      <c r="A2711" s="6">
        <v>4251</v>
      </c>
      <c r="B2711" s="6" t="s">
        <v>2871</v>
      </c>
      <c r="C2711" s="6" t="s">
        <v>575</v>
      </c>
      <c r="D2711" s="6" t="s">
        <v>48</v>
      </c>
      <c r="E2711" s="6" t="s">
        <v>7</v>
      </c>
      <c r="F2711" s="6">
        <v>29411727</v>
      </c>
      <c r="G2711" s="6">
        <v>29411727</v>
      </c>
      <c r="H2711" s="1">
        <v>1</v>
      </c>
    </row>
    <row r="2712" spans="1:8" ht="15" customHeight="1" x14ac:dyDescent="0.25">
      <c r="A2712" s="23" t="s">
        <v>96</v>
      </c>
      <c r="B2712" s="24"/>
      <c r="C2712" s="24"/>
      <c r="D2712" s="24"/>
      <c r="E2712" s="24"/>
      <c r="F2712" s="24"/>
      <c r="G2712" s="24"/>
      <c r="H2712" s="25"/>
    </row>
    <row r="2713" spans="1:8" ht="27.95" customHeight="1" x14ac:dyDescent="0.25">
      <c r="A2713" s="6">
        <v>4251</v>
      </c>
      <c r="B2713" s="6" t="s">
        <v>2872</v>
      </c>
      <c r="C2713" s="6" t="s">
        <v>88</v>
      </c>
      <c r="D2713" s="6" t="s">
        <v>115</v>
      </c>
      <c r="E2713" s="6" t="s">
        <v>7</v>
      </c>
      <c r="F2713" s="6">
        <v>588234</v>
      </c>
      <c r="G2713" s="6">
        <v>588234</v>
      </c>
      <c r="H2713" s="1">
        <v>1</v>
      </c>
    </row>
    <row r="2714" spans="1:8" ht="15" customHeight="1" x14ac:dyDescent="0.25">
      <c r="A2714" s="31" t="s">
        <v>111</v>
      </c>
      <c r="B2714" s="32"/>
      <c r="C2714" s="32"/>
      <c r="D2714" s="32"/>
      <c r="E2714" s="32"/>
      <c r="F2714" s="32"/>
      <c r="G2714" s="32"/>
      <c r="H2714" s="33"/>
    </row>
    <row r="2715" spans="1:8" ht="15" customHeight="1" x14ac:dyDescent="0.25">
      <c r="A2715" s="23" t="s">
        <v>59</v>
      </c>
      <c r="B2715" s="24"/>
      <c r="C2715" s="24"/>
      <c r="D2715" s="24"/>
      <c r="E2715" s="24"/>
      <c r="F2715" s="24"/>
      <c r="G2715" s="24"/>
      <c r="H2715" s="25"/>
    </row>
    <row r="2716" spans="1:8" ht="29.25" customHeight="1" x14ac:dyDescent="0.25">
      <c r="A2716" s="6">
        <v>4861</v>
      </c>
      <c r="B2716" s="6" t="s">
        <v>662</v>
      </c>
      <c r="C2716" s="6" t="s">
        <v>113</v>
      </c>
      <c r="D2716" s="6" t="s">
        <v>48</v>
      </c>
      <c r="E2716" s="6" t="s">
        <v>7</v>
      </c>
      <c r="F2716" s="6">
        <v>0</v>
      </c>
      <c r="G2716" s="6">
        <v>0</v>
      </c>
      <c r="H2716" s="1">
        <v>1</v>
      </c>
    </row>
    <row r="2717" spans="1:8" ht="29.25" customHeight="1" x14ac:dyDescent="0.25">
      <c r="A2717" s="6">
        <v>4861</v>
      </c>
      <c r="B2717" s="6" t="s">
        <v>1280</v>
      </c>
      <c r="C2717" s="6" t="s">
        <v>113</v>
      </c>
      <c r="D2717" s="6" t="s">
        <v>48</v>
      </c>
      <c r="E2717" s="6" t="s">
        <v>7</v>
      </c>
      <c r="F2717" s="6">
        <v>18872550</v>
      </c>
      <c r="G2717" s="6">
        <v>18872550</v>
      </c>
      <c r="H2717" s="1">
        <v>1</v>
      </c>
    </row>
    <row r="2718" spans="1:8" ht="29.25" customHeight="1" x14ac:dyDescent="0.25">
      <c r="A2718" s="6" t="s">
        <v>2329</v>
      </c>
      <c r="B2718" s="6" t="s">
        <v>2324</v>
      </c>
      <c r="C2718" s="6" t="s">
        <v>1643</v>
      </c>
      <c r="D2718" s="6" t="s">
        <v>48</v>
      </c>
      <c r="E2718" s="6" t="s">
        <v>7</v>
      </c>
      <c r="F2718" s="6">
        <v>65294053.200000003</v>
      </c>
      <c r="G2718" s="6">
        <v>65294053.200000003</v>
      </c>
      <c r="H2718" s="1">
        <v>1</v>
      </c>
    </row>
    <row r="2719" spans="1:8" ht="29.25" customHeight="1" x14ac:dyDescent="0.25">
      <c r="A2719" s="6" t="s">
        <v>2330</v>
      </c>
      <c r="B2719" s="6" t="s">
        <v>2325</v>
      </c>
      <c r="C2719" s="6" t="s">
        <v>1643</v>
      </c>
      <c r="D2719" s="6" t="s">
        <v>8</v>
      </c>
      <c r="E2719" s="6" t="s">
        <v>7</v>
      </c>
      <c r="F2719" s="6">
        <v>93302696.769999996</v>
      </c>
      <c r="G2719" s="6">
        <v>93302696.769999996</v>
      </c>
      <c r="H2719" s="1">
        <v>1</v>
      </c>
    </row>
    <row r="2720" spans="1:8" ht="29.25" customHeight="1" x14ac:dyDescent="0.25">
      <c r="A2720" s="6" t="s">
        <v>2330</v>
      </c>
      <c r="B2720" s="6" t="s">
        <v>2326</v>
      </c>
      <c r="C2720" s="6" t="s">
        <v>1643</v>
      </c>
      <c r="D2720" s="6" t="s">
        <v>48</v>
      </c>
      <c r="E2720" s="6" t="s">
        <v>7</v>
      </c>
      <c r="F2720" s="6">
        <v>40139876.899999999</v>
      </c>
      <c r="G2720" s="6">
        <v>40139876.899999999</v>
      </c>
      <c r="H2720" s="1">
        <v>1</v>
      </c>
    </row>
    <row r="2721" spans="1:8" ht="29.25" customHeight="1" x14ac:dyDescent="0.25">
      <c r="A2721" s="6" t="s">
        <v>2330</v>
      </c>
      <c r="B2721" s="6" t="s">
        <v>2327</v>
      </c>
      <c r="C2721" s="6" t="s">
        <v>1643</v>
      </c>
      <c r="D2721" s="6" t="s">
        <v>48</v>
      </c>
      <c r="E2721" s="6" t="s">
        <v>7</v>
      </c>
      <c r="F2721" s="6">
        <v>37831064.399999999</v>
      </c>
      <c r="G2721" s="6">
        <v>37831064.399999999</v>
      </c>
      <c r="H2721" s="1">
        <v>1</v>
      </c>
    </row>
    <row r="2722" spans="1:8" ht="29.25" customHeight="1" x14ac:dyDescent="0.25">
      <c r="A2722" s="6" t="s">
        <v>2330</v>
      </c>
      <c r="B2722" s="6" t="s">
        <v>2328</v>
      </c>
      <c r="C2722" s="6" t="s">
        <v>1643</v>
      </c>
      <c r="D2722" s="6" t="s">
        <v>48</v>
      </c>
      <c r="E2722" s="6" t="s">
        <v>7</v>
      </c>
      <c r="F2722" s="6">
        <v>14596610</v>
      </c>
      <c r="G2722" s="6">
        <v>14596610</v>
      </c>
      <c r="H2722" s="1">
        <v>1</v>
      </c>
    </row>
    <row r="2723" spans="1:8" ht="15" customHeight="1" x14ac:dyDescent="0.25">
      <c r="A2723" s="23" t="s">
        <v>96</v>
      </c>
      <c r="B2723" s="24"/>
      <c r="C2723" s="24"/>
      <c r="D2723" s="24"/>
      <c r="E2723" s="24"/>
      <c r="F2723" s="24"/>
      <c r="G2723" s="24"/>
      <c r="H2723" s="25"/>
    </row>
    <row r="2724" spans="1:8" ht="30.75" customHeight="1" x14ac:dyDescent="0.25">
      <c r="A2724" s="6">
        <v>4861</v>
      </c>
      <c r="B2724" s="6" t="s">
        <v>663</v>
      </c>
      <c r="C2724" s="6" t="s">
        <v>88</v>
      </c>
      <c r="D2724" s="6" t="s">
        <v>115</v>
      </c>
      <c r="E2724" s="6" t="s">
        <v>7</v>
      </c>
      <c r="F2724" s="6">
        <v>0</v>
      </c>
      <c r="G2724" s="6">
        <v>0</v>
      </c>
      <c r="H2724" s="1">
        <v>1</v>
      </c>
    </row>
    <row r="2725" spans="1:8" ht="27" customHeight="1" x14ac:dyDescent="0.25">
      <c r="A2725" s="6">
        <v>4861</v>
      </c>
      <c r="B2725" s="6" t="s">
        <v>664</v>
      </c>
      <c r="C2725" s="6" t="s">
        <v>665</v>
      </c>
      <c r="D2725" s="6" t="s">
        <v>48</v>
      </c>
      <c r="E2725" s="6" t="s">
        <v>7</v>
      </c>
      <c r="F2725" s="6">
        <v>19250000</v>
      </c>
      <c r="G2725" s="6">
        <v>19250000</v>
      </c>
      <c r="H2725" s="1">
        <v>1</v>
      </c>
    </row>
    <row r="2726" spans="1:8" ht="27" customHeight="1" x14ac:dyDescent="0.25">
      <c r="A2726" s="6">
        <v>4861</v>
      </c>
      <c r="B2726" s="6" t="s">
        <v>1281</v>
      </c>
      <c r="C2726" s="6" t="s">
        <v>88</v>
      </c>
      <c r="D2726" s="6" t="s">
        <v>115</v>
      </c>
      <c r="E2726" s="6" t="s">
        <v>7</v>
      </c>
      <c r="F2726" s="6">
        <v>264240</v>
      </c>
      <c r="G2726" s="6">
        <v>264240</v>
      </c>
      <c r="H2726" s="1">
        <v>1</v>
      </c>
    </row>
    <row r="2727" spans="1:8" ht="27" customHeight="1" x14ac:dyDescent="0.25">
      <c r="A2727" s="6" t="s">
        <v>2329</v>
      </c>
      <c r="B2727" s="6" t="s">
        <v>2331</v>
      </c>
      <c r="C2727" s="6" t="s">
        <v>88</v>
      </c>
      <c r="D2727" s="6" t="s">
        <v>115</v>
      </c>
      <c r="E2727" s="6" t="s">
        <v>7</v>
      </c>
      <c r="F2727" s="6">
        <v>1015712.4</v>
      </c>
      <c r="G2727" s="6">
        <v>1015712.4</v>
      </c>
      <c r="H2727" s="1">
        <v>1</v>
      </c>
    </row>
    <row r="2728" spans="1:8" ht="27" customHeight="1" x14ac:dyDescent="0.25">
      <c r="A2728" s="6" t="s">
        <v>2330</v>
      </c>
      <c r="B2728" s="6" t="s">
        <v>2332</v>
      </c>
      <c r="C2728" s="6" t="s">
        <v>88</v>
      </c>
      <c r="D2728" s="6" t="s">
        <v>8</v>
      </c>
      <c r="E2728" s="6" t="s">
        <v>7</v>
      </c>
      <c r="F2728" s="6">
        <v>1660410</v>
      </c>
      <c r="G2728" s="6">
        <v>1660410</v>
      </c>
      <c r="H2728" s="1">
        <v>1</v>
      </c>
    </row>
    <row r="2729" spans="1:8" ht="27" customHeight="1" x14ac:dyDescent="0.25">
      <c r="A2729" s="6" t="s">
        <v>2330</v>
      </c>
      <c r="B2729" s="6" t="s">
        <v>2333</v>
      </c>
      <c r="C2729" s="6" t="s">
        <v>88</v>
      </c>
      <c r="D2729" s="6" t="s">
        <v>115</v>
      </c>
      <c r="E2729" s="6" t="s">
        <v>7</v>
      </c>
      <c r="F2729" s="6">
        <v>558630</v>
      </c>
      <c r="G2729" s="6">
        <v>558630</v>
      </c>
      <c r="H2729" s="1">
        <v>1</v>
      </c>
    </row>
    <row r="2730" spans="1:8" ht="27" customHeight="1" x14ac:dyDescent="0.25">
      <c r="A2730" s="6" t="s">
        <v>2330</v>
      </c>
      <c r="B2730" s="6" t="s">
        <v>2334</v>
      </c>
      <c r="C2730" s="6" t="s">
        <v>88</v>
      </c>
      <c r="D2730" s="6" t="s">
        <v>115</v>
      </c>
      <c r="E2730" s="6" t="s">
        <v>7</v>
      </c>
      <c r="F2730" s="6">
        <v>227972</v>
      </c>
      <c r="G2730" s="6">
        <v>227972</v>
      </c>
      <c r="H2730" s="1">
        <v>1</v>
      </c>
    </row>
    <row r="2731" spans="1:8" ht="27" customHeight="1" x14ac:dyDescent="0.25">
      <c r="A2731" s="6" t="s">
        <v>2330</v>
      </c>
      <c r="B2731" s="6" t="s">
        <v>2335</v>
      </c>
      <c r="C2731" s="6" t="s">
        <v>88</v>
      </c>
      <c r="D2731" s="6" t="s">
        <v>115</v>
      </c>
      <c r="E2731" s="6" t="s">
        <v>7</v>
      </c>
      <c r="F2731" s="6">
        <v>646725</v>
      </c>
      <c r="G2731" s="6">
        <v>646725</v>
      </c>
      <c r="H2731" s="1">
        <v>1</v>
      </c>
    </row>
    <row r="2732" spans="1:8" ht="27" customHeight="1" x14ac:dyDescent="0.25">
      <c r="A2732" s="6" t="s">
        <v>2329</v>
      </c>
      <c r="B2732" s="6" t="s">
        <v>2336</v>
      </c>
      <c r="C2732" s="6" t="s">
        <v>1673</v>
      </c>
      <c r="D2732" s="6" t="s">
        <v>39</v>
      </c>
      <c r="E2732" s="6" t="s">
        <v>7</v>
      </c>
      <c r="F2732" s="6">
        <v>338570.4</v>
      </c>
      <c r="G2732" s="6">
        <v>338570.4</v>
      </c>
      <c r="H2732" s="1">
        <v>1</v>
      </c>
    </row>
    <row r="2733" spans="1:8" ht="27" customHeight="1" x14ac:dyDescent="0.25">
      <c r="A2733" s="6" t="s">
        <v>2330</v>
      </c>
      <c r="B2733" s="6" t="s">
        <v>2337</v>
      </c>
      <c r="C2733" s="6" t="s">
        <v>1673</v>
      </c>
      <c r="D2733" s="6" t="s">
        <v>39</v>
      </c>
      <c r="E2733" s="6" t="s">
        <v>7</v>
      </c>
      <c r="F2733" s="6">
        <v>553470</v>
      </c>
      <c r="G2733" s="6">
        <v>553470</v>
      </c>
      <c r="H2733" s="1">
        <v>1</v>
      </c>
    </row>
    <row r="2734" spans="1:8" ht="27" customHeight="1" x14ac:dyDescent="0.25">
      <c r="A2734" s="6" t="s">
        <v>2330</v>
      </c>
      <c r="B2734" s="6" t="s">
        <v>2338</v>
      </c>
      <c r="C2734" s="6" t="s">
        <v>1673</v>
      </c>
      <c r="D2734" s="6" t="s">
        <v>39</v>
      </c>
      <c r="E2734" s="6" t="s">
        <v>7</v>
      </c>
      <c r="F2734" s="6">
        <v>197589</v>
      </c>
      <c r="G2734" s="6">
        <v>197589</v>
      </c>
      <c r="H2734" s="1">
        <v>1</v>
      </c>
    </row>
    <row r="2735" spans="1:8" ht="27" customHeight="1" x14ac:dyDescent="0.25">
      <c r="A2735" s="6" t="s">
        <v>2330</v>
      </c>
      <c r="B2735" s="6" t="s">
        <v>2339</v>
      </c>
      <c r="C2735" s="6" t="s">
        <v>1673</v>
      </c>
      <c r="D2735" s="6" t="s">
        <v>39</v>
      </c>
      <c r="E2735" s="6" t="s">
        <v>7</v>
      </c>
      <c r="F2735" s="6">
        <v>194017</v>
      </c>
      <c r="G2735" s="6">
        <v>194017</v>
      </c>
      <c r="H2735" s="1">
        <v>1</v>
      </c>
    </row>
    <row r="2736" spans="1:8" ht="27" customHeight="1" x14ac:dyDescent="0.25">
      <c r="A2736" s="6" t="s">
        <v>2330</v>
      </c>
      <c r="B2736" s="6" t="s">
        <v>2340</v>
      </c>
      <c r="C2736" s="6" t="s">
        <v>1673</v>
      </c>
      <c r="D2736" s="6" t="s">
        <v>39</v>
      </c>
      <c r="E2736" s="6" t="s">
        <v>7</v>
      </c>
      <c r="F2736" s="6">
        <v>68392</v>
      </c>
      <c r="G2736" s="6">
        <v>68392</v>
      </c>
      <c r="H2736" s="1">
        <v>1</v>
      </c>
    </row>
    <row r="2737" spans="1:8" ht="15" customHeight="1" x14ac:dyDescent="0.25">
      <c r="A2737" s="31" t="s">
        <v>2869</v>
      </c>
      <c r="B2737" s="32"/>
      <c r="C2737" s="32"/>
      <c r="D2737" s="32"/>
      <c r="E2737" s="32"/>
      <c r="F2737" s="32"/>
      <c r="G2737" s="32"/>
      <c r="H2737" s="33"/>
    </row>
    <row r="2738" spans="1:8" ht="15" customHeight="1" x14ac:dyDescent="0.25">
      <c r="A2738" s="23" t="s">
        <v>96</v>
      </c>
      <c r="B2738" s="24"/>
      <c r="C2738" s="24"/>
      <c r="D2738" s="24"/>
      <c r="E2738" s="24"/>
      <c r="F2738" s="24"/>
      <c r="G2738" s="24"/>
      <c r="H2738" s="25"/>
    </row>
    <row r="2739" spans="1:8" ht="27" customHeight="1" x14ac:dyDescent="0.25">
      <c r="A2739" s="6">
        <v>4861</v>
      </c>
      <c r="B2739" s="6" t="s">
        <v>2870</v>
      </c>
      <c r="C2739" s="6" t="s">
        <v>665</v>
      </c>
      <c r="D2739" s="6" t="s">
        <v>48</v>
      </c>
      <c r="E2739" s="6" t="s">
        <v>7</v>
      </c>
      <c r="F2739" s="6">
        <v>9999864</v>
      </c>
      <c r="G2739" s="6">
        <v>9999864</v>
      </c>
      <c r="H2739" s="1">
        <v>1</v>
      </c>
    </row>
    <row r="2740" spans="1:8" ht="27" customHeight="1" x14ac:dyDescent="0.25">
      <c r="A2740" s="6">
        <v>4861</v>
      </c>
      <c r="B2740" s="6" t="s">
        <v>3374</v>
      </c>
      <c r="C2740" s="6" t="s">
        <v>665</v>
      </c>
      <c r="D2740" s="6" t="s">
        <v>48</v>
      </c>
      <c r="E2740" s="6" t="s">
        <v>7</v>
      </c>
      <c r="F2740" s="6">
        <v>9999864</v>
      </c>
      <c r="G2740" s="6">
        <v>9999864</v>
      </c>
      <c r="H2740" s="1">
        <v>1</v>
      </c>
    </row>
    <row r="2741" spans="1:8" ht="15" customHeight="1" x14ac:dyDescent="0.25">
      <c r="A2741" s="31" t="s">
        <v>1826</v>
      </c>
      <c r="B2741" s="32"/>
      <c r="C2741" s="32"/>
      <c r="D2741" s="32"/>
      <c r="E2741" s="32"/>
      <c r="F2741" s="32"/>
      <c r="G2741" s="32"/>
      <c r="H2741" s="33"/>
    </row>
    <row r="2742" spans="1:8" ht="15" customHeight="1" x14ac:dyDescent="0.25">
      <c r="A2742" s="23" t="s">
        <v>59</v>
      </c>
      <c r="B2742" s="24"/>
      <c r="C2742" s="24"/>
      <c r="D2742" s="24"/>
      <c r="E2742" s="24"/>
      <c r="F2742" s="24"/>
      <c r="G2742" s="24"/>
      <c r="H2742" s="25"/>
    </row>
    <row r="2743" spans="1:8" ht="27" customHeight="1" x14ac:dyDescent="0.25">
      <c r="A2743" s="6">
        <v>5113</v>
      </c>
      <c r="B2743" s="6" t="s">
        <v>1827</v>
      </c>
      <c r="C2743" s="6" t="s">
        <v>1643</v>
      </c>
      <c r="D2743" s="6" t="s">
        <v>8</v>
      </c>
      <c r="E2743" s="6" t="s">
        <v>7</v>
      </c>
      <c r="F2743" s="6">
        <v>64740000</v>
      </c>
      <c r="G2743" s="6">
        <v>64740000</v>
      </c>
      <c r="H2743" s="1">
        <v>1</v>
      </c>
    </row>
    <row r="2744" spans="1:8" ht="27" customHeight="1" x14ac:dyDescent="0.25">
      <c r="A2744" s="6">
        <v>5113</v>
      </c>
      <c r="B2744" s="6" t="s">
        <v>1828</v>
      </c>
      <c r="C2744" s="6" t="s">
        <v>1643</v>
      </c>
      <c r="D2744" s="6" t="s">
        <v>8</v>
      </c>
      <c r="E2744" s="6" t="s">
        <v>7</v>
      </c>
      <c r="F2744" s="6">
        <v>70458000</v>
      </c>
      <c r="G2744" s="6">
        <v>70458000</v>
      </c>
      <c r="H2744" s="1">
        <v>1</v>
      </c>
    </row>
    <row r="2745" spans="1:8" ht="27" customHeight="1" x14ac:dyDescent="0.25">
      <c r="A2745" s="6">
        <v>5113</v>
      </c>
      <c r="B2745" s="6" t="s">
        <v>1829</v>
      </c>
      <c r="C2745" s="6" t="s">
        <v>1643</v>
      </c>
      <c r="D2745" s="6" t="s">
        <v>48</v>
      </c>
      <c r="E2745" s="6" t="s">
        <v>7</v>
      </c>
      <c r="F2745" s="6">
        <v>33270840</v>
      </c>
      <c r="G2745" s="6">
        <v>33270840</v>
      </c>
      <c r="H2745" s="1">
        <v>1</v>
      </c>
    </row>
    <row r="2746" spans="1:8" ht="27" customHeight="1" x14ac:dyDescent="0.25">
      <c r="A2746" s="6" t="s">
        <v>2329</v>
      </c>
      <c r="B2746" s="6" t="s">
        <v>2605</v>
      </c>
      <c r="C2746" s="6" t="s">
        <v>1643</v>
      </c>
      <c r="D2746" s="6" t="s">
        <v>48</v>
      </c>
      <c r="E2746" s="6" t="s">
        <v>7</v>
      </c>
      <c r="F2746" s="6">
        <v>741018</v>
      </c>
      <c r="G2746" s="6">
        <v>741018</v>
      </c>
      <c r="H2746" s="1">
        <v>1</v>
      </c>
    </row>
    <row r="2747" spans="1:8" ht="27" customHeight="1" x14ac:dyDescent="0.25">
      <c r="A2747" s="6" t="s">
        <v>2330</v>
      </c>
      <c r="B2747" s="6" t="s">
        <v>2606</v>
      </c>
      <c r="C2747" s="6" t="s">
        <v>1643</v>
      </c>
      <c r="D2747" s="6" t="s">
        <v>48</v>
      </c>
      <c r="E2747" s="6" t="s">
        <v>7</v>
      </c>
      <c r="F2747" s="6">
        <v>4666620</v>
      </c>
      <c r="G2747" s="6">
        <v>4666620</v>
      </c>
      <c r="H2747" s="1">
        <v>1</v>
      </c>
    </row>
    <row r="2748" spans="1:8" ht="27" customHeight="1" x14ac:dyDescent="0.25">
      <c r="A2748" s="6" t="s">
        <v>2330</v>
      </c>
      <c r="B2748" s="6" t="s">
        <v>2607</v>
      </c>
      <c r="C2748" s="6" t="s">
        <v>1643</v>
      </c>
      <c r="D2748" s="6" t="s">
        <v>48</v>
      </c>
      <c r="E2748" s="6" t="s">
        <v>7</v>
      </c>
      <c r="F2748" s="6">
        <v>2052566.8</v>
      </c>
      <c r="G2748" s="6">
        <v>2052566.8</v>
      </c>
      <c r="H2748" s="1">
        <v>1</v>
      </c>
    </row>
    <row r="2749" spans="1:8" ht="27" customHeight="1" x14ac:dyDescent="0.25">
      <c r="A2749" s="6">
        <v>4251</v>
      </c>
      <c r="B2749" s="6" t="s">
        <v>3046</v>
      </c>
      <c r="C2749" s="6" t="s">
        <v>1643</v>
      </c>
      <c r="D2749" s="6" t="s">
        <v>48</v>
      </c>
      <c r="E2749" s="6" t="s">
        <v>7</v>
      </c>
      <c r="F2749" s="6">
        <v>24509675</v>
      </c>
      <c r="G2749" s="6">
        <v>24509675</v>
      </c>
      <c r="H2749" s="1">
        <v>1</v>
      </c>
    </row>
    <row r="2750" spans="1:8" ht="27" customHeight="1" x14ac:dyDescent="0.25">
      <c r="A2750" s="6">
        <v>4251</v>
      </c>
      <c r="B2750" s="6" t="s">
        <v>3535</v>
      </c>
      <c r="C2750" s="6" t="s">
        <v>1728</v>
      </c>
      <c r="D2750" s="6" t="s">
        <v>48</v>
      </c>
      <c r="E2750" s="6" t="s">
        <v>7</v>
      </c>
      <c r="F2750" s="6">
        <v>21568452</v>
      </c>
      <c r="G2750" s="6">
        <v>21568452</v>
      </c>
      <c r="H2750" s="1">
        <v>1</v>
      </c>
    </row>
    <row r="2751" spans="1:8" ht="27" customHeight="1" x14ac:dyDescent="0.25">
      <c r="A2751" s="6">
        <v>4251</v>
      </c>
      <c r="B2751" s="6" t="s">
        <v>3901</v>
      </c>
      <c r="C2751" s="6" t="s">
        <v>1728</v>
      </c>
      <c r="D2751" s="6" t="s">
        <v>48</v>
      </c>
      <c r="E2751" s="6" t="s">
        <v>7</v>
      </c>
      <c r="F2751" s="6">
        <v>14705099.300000001</v>
      </c>
      <c r="G2751" s="6">
        <v>14705099.300000001</v>
      </c>
      <c r="H2751" s="1">
        <v>1</v>
      </c>
    </row>
    <row r="2752" spans="1:8" ht="15" customHeight="1" x14ac:dyDescent="0.25">
      <c r="A2752" s="23" t="s">
        <v>96</v>
      </c>
      <c r="B2752" s="24"/>
      <c r="C2752" s="24"/>
      <c r="D2752" s="24"/>
      <c r="E2752" s="24"/>
      <c r="F2752" s="24"/>
      <c r="G2752" s="24"/>
      <c r="H2752" s="25"/>
    </row>
    <row r="2753" spans="1:8" ht="27" customHeight="1" x14ac:dyDescent="0.25">
      <c r="A2753" s="6">
        <v>5113</v>
      </c>
      <c r="B2753" s="6" t="s">
        <v>1830</v>
      </c>
      <c r="C2753" s="6" t="s">
        <v>88</v>
      </c>
      <c r="D2753" s="6" t="s">
        <v>8</v>
      </c>
      <c r="E2753" s="6" t="s">
        <v>7</v>
      </c>
      <c r="F2753" s="6">
        <v>300000</v>
      </c>
      <c r="G2753" s="6">
        <v>300000</v>
      </c>
      <c r="H2753" s="1">
        <v>1</v>
      </c>
    </row>
    <row r="2754" spans="1:8" ht="27" customHeight="1" x14ac:dyDescent="0.25">
      <c r="A2754" s="6">
        <v>5113</v>
      </c>
      <c r="B2754" s="6" t="s">
        <v>1831</v>
      </c>
      <c r="C2754" s="6" t="s">
        <v>88</v>
      </c>
      <c r="D2754" s="6" t="s">
        <v>115</v>
      </c>
      <c r="E2754" s="6" t="s">
        <v>7</v>
      </c>
      <c r="F2754" s="6">
        <v>165000</v>
      </c>
      <c r="G2754" s="6">
        <v>165000</v>
      </c>
      <c r="H2754" s="1">
        <v>1</v>
      </c>
    </row>
    <row r="2755" spans="1:8" ht="27" customHeight="1" x14ac:dyDescent="0.25">
      <c r="A2755" s="6">
        <v>5113</v>
      </c>
      <c r="B2755" s="6" t="s">
        <v>1832</v>
      </c>
      <c r="C2755" s="6" t="s">
        <v>88</v>
      </c>
      <c r="D2755" s="6" t="s">
        <v>8</v>
      </c>
      <c r="E2755" s="6" t="s">
        <v>7</v>
      </c>
      <c r="F2755" s="6">
        <v>300000</v>
      </c>
      <c r="G2755" s="6">
        <v>300000</v>
      </c>
      <c r="H2755" s="1">
        <v>1</v>
      </c>
    </row>
    <row r="2756" spans="1:8" ht="27" customHeight="1" x14ac:dyDescent="0.25">
      <c r="A2756" s="6">
        <v>5113</v>
      </c>
      <c r="B2756" s="6" t="s">
        <v>1960</v>
      </c>
      <c r="C2756" s="6" t="s">
        <v>1673</v>
      </c>
      <c r="D2756" s="6" t="s">
        <v>39</v>
      </c>
      <c r="E2756" s="6" t="s">
        <v>7</v>
      </c>
      <c r="F2756" s="6">
        <v>239505</v>
      </c>
      <c r="G2756" s="6">
        <v>239505</v>
      </c>
      <c r="H2756" s="1">
        <v>1</v>
      </c>
    </row>
    <row r="2757" spans="1:8" ht="27" customHeight="1" x14ac:dyDescent="0.25">
      <c r="A2757" s="6">
        <v>5113</v>
      </c>
      <c r="B2757" s="6" t="s">
        <v>1961</v>
      </c>
      <c r="C2757" s="6" t="s">
        <v>1673</v>
      </c>
      <c r="D2757" s="6" t="s">
        <v>39</v>
      </c>
      <c r="E2757" s="6" t="s">
        <v>7</v>
      </c>
      <c r="F2757" s="6">
        <v>539302</v>
      </c>
      <c r="G2757" s="6">
        <v>539302</v>
      </c>
      <c r="H2757" s="1">
        <v>1</v>
      </c>
    </row>
    <row r="2758" spans="1:8" ht="27" customHeight="1" x14ac:dyDescent="0.25">
      <c r="A2758" s="6">
        <v>5113</v>
      </c>
      <c r="B2758" s="6" t="s">
        <v>1962</v>
      </c>
      <c r="C2758" s="6" t="s">
        <v>1673</v>
      </c>
      <c r="D2758" s="6" t="s">
        <v>39</v>
      </c>
      <c r="E2758" s="6" t="s">
        <v>7</v>
      </c>
      <c r="F2758" s="6">
        <v>495532</v>
      </c>
      <c r="G2758" s="6">
        <v>495532</v>
      </c>
      <c r="H2758" s="1">
        <v>1</v>
      </c>
    </row>
    <row r="2759" spans="1:8" ht="27" customHeight="1" x14ac:dyDescent="0.25">
      <c r="A2759" s="6" t="s">
        <v>2329</v>
      </c>
      <c r="B2759" s="6" t="s">
        <v>2608</v>
      </c>
      <c r="C2759" s="6" t="s">
        <v>88</v>
      </c>
      <c r="D2759" s="6" t="s">
        <v>115</v>
      </c>
      <c r="E2759" s="6" t="s">
        <v>7</v>
      </c>
      <c r="F2759" s="6">
        <v>13338</v>
      </c>
      <c r="G2759" s="6">
        <v>13338</v>
      </c>
      <c r="H2759" s="1">
        <v>1</v>
      </c>
    </row>
    <row r="2760" spans="1:8" ht="27" customHeight="1" x14ac:dyDescent="0.25">
      <c r="A2760" s="6" t="s">
        <v>2330</v>
      </c>
      <c r="B2760" s="6" t="s">
        <v>2609</v>
      </c>
      <c r="C2760" s="6" t="s">
        <v>88</v>
      </c>
      <c r="D2760" s="6" t="s">
        <v>115</v>
      </c>
      <c r="E2760" s="6" t="s">
        <v>7</v>
      </c>
      <c r="F2760" s="6">
        <v>90158</v>
      </c>
      <c r="G2760" s="6">
        <v>90158</v>
      </c>
      <c r="H2760" s="1">
        <v>1</v>
      </c>
    </row>
    <row r="2761" spans="1:8" ht="27" customHeight="1" x14ac:dyDescent="0.25">
      <c r="A2761" s="6" t="s">
        <v>2330</v>
      </c>
      <c r="B2761" s="6" t="s">
        <v>2610</v>
      </c>
      <c r="C2761" s="6" t="s">
        <v>88</v>
      </c>
      <c r="D2761" s="6" t="s">
        <v>115</v>
      </c>
      <c r="E2761" s="6" t="s">
        <v>7</v>
      </c>
      <c r="F2761" s="6">
        <v>41051</v>
      </c>
      <c r="G2761" s="6">
        <v>41051</v>
      </c>
      <c r="H2761" s="1">
        <v>1</v>
      </c>
    </row>
    <row r="2762" spans="1:8" ht="27" customHeight="1" x14ac:dyDescent="0.25">
      <c r="A2762" s="6" t="s">
        <v>2329</v>
      </c>
      <c r="B2762" s="6" t="s">
        <v>2611</v>
      </c>
      <c r="C2762" s="6" t="s">
        <v>1673</v>
      </c>
      <c r="D2762" s="6" t="s">
        <v>39</v>
      </c>
      <c r="E2762" s="6" t="s">
        <v>7</v>
      </c>
      <c r="F2762" s="6">
        <v>4446</v>
      </c>
      <c r="G2762" s="6">
        <v>4446</v>
      </c>
      <c r="H2762" s="1">
        <v>1</v>
      </c>
    </row>
    <row r="2763" spans="1:8" ht="27" customHeight="1" x14ac:dyDescent="0.25">
      <c r="A2763" s="6" t="s">
        <v>2330</v>
      </c>
      <c r="B2763" s="6" t="s">
        <v>2612</v>
      </c>
      <c r="C2763" s="6" t="s">
        <v>1673</v>
      </c>
      <c r="D2763" s="6" t="s">
        <v>39</v>
      </c>
      <c r="E2763" s="6" t="s">
        <v>7</v>
      </c>
      <c r="F2763" s="6">
        <v>27047</v>
      </c>
      <c r="G2763" s="6">
        <v>27047</v>
      </c>
      <c r="H2763" s="1">
        <v>1</v>
      </c>
    </row>
    <row r="2764" spans="1:8" ht="27" customHeight="1" x14ac:dyDescent="0.25">
      <c r="A2764" s="6" t="s">
        <v>2330</v>
      </c>
      <c r="B2764" s="6" t="s">
        <v>2613</v>
      </c>
      <c r="C2764" s="6" t="s">
        <v>1673</v>
      </c>
      <c r="D2764" s="6" t="s">
        <v>39</v>
      </c>
      <c r="E2764" s="6" t="s">
        <v>7</v>
      </c>
      <c r="F2764" s="6">
        <v>12315</v>
      </c>
      <c r="G2764" s="6">
        <v>12315</v>
      </c>
      <c r="H2764" s="1">
        <v>1</v>
      </c>
    </row>
    <row r="2765" spans="1:8" ht="27" customHeight="1" x14ac:dyDescent="0.25">
      <c r="A2765" s="6">
        <v>4251</v>
      </c>
      <c r="B2765" s="6" t="s">
        <v>3047</v>
      </c>
      <c r="C2765" s="6" t="s">
        <v>88</v>
      </c>
      <c r="D2765" s="6" t="s">
        <v>115</v>
      </c>
      <c r="E2765" s="6" t="s">
        <v>7</v>
      </c>
      <c r="F2765" s="6">
        <v>490193</v>
      </c>
      <c r="G2765" s="6">
        <v>490193</v>
      </c>
      <c r="H2765" s="1">
        <v>1</v>
      </c>
    </row>
    <row r="2766" spans="1:8" ht="27" customHeight="1" x14ac:dyDescent="0.25">
      <c r="A2766" s="6">
        <v>4251</v>
      </c>
      <c r="B2766" s="6" t="s">
        <v>3536</v>
      </c>
      <c r="C2766" s="6" t="s">
        <v>88</v>
      </c>
      <c r="D2766" s="6" t="s">
        <v>115</v>
      </c>
      <c r="E2766" s="6" t="s">
        <v>7</v>
      </c>
      <c r="F2766" s="6">
        <v>431369</v>
      </c>
      <c r="G2766" s="6">
        <v>431369</v>
      </c>
      <c r="H2766" s="1">
        <v>1</v>
      </c>
    </row>
    <row r="2767" spans="1:8" ht="27" customHeight="1" x14ac:dyDescent="0.25">
      <c r="A2767" s="6">
        <v>4251</v>
      </c>
      <c r="B2767" s="6" t="s">
        <v>3902</v>
      </c>
      <c r="C2767" s="6" t="s">
        <v>88</v>
      </c>
      <c r="D2767" s="6" t="s">
        <v>115</v>
      </c>
      <c r="E2767" s="6" t="s">
        <v>7</v>
      </c>
      <c r="F2767" s="6">
        <v>294102</v>
      </c>
      <c r="G2767" s="6">
        <v>294102</v>
      </c>
      <c r="H2767" s="1">
        <v>1</v>
      </c>
    </row>
    <row r="2768" spans="1:8" ht="15" customHeight="1" x14ac:dyDescent="0.25">
      <c r="A2768" s="23" t="s">
        <v>83</v>
      </c>
      <c r="B2768" s="24"/>
      <c r="C2768" s="24"/>
      <c r="D2768" s="24"/>
      <c r="E2768" s="24"/>
      <c r="F2768" s="24"/>
      <c r="G2768" s="24"/>
      <c r="H2768" s="25"/>
    </row>
    <row r="2769" spans="1:8" ht="27" customHeight="1" x14ac:dyDescent="0.25">
      <c r="A2769" s="6">
        <v>5129</v>
      </c>
      <c r="B2769" s="6" t="s">
        <v>2055</v>
      </c>
      <c r="C2769" s="6" t="s">
        <v>1131</v>
      </c>
      <c r="D2769" s="6" t="s">
        <v>40</v>
      </c>
      <c r="E2769" s="6" t="s">
        <v>86</v>
      </c>
      <c r="F2769" s="6">
        <v>70000</v>
      </c>
      <c r="G2769" s="6">
        <f>H2769*F2769</f>
        <v>4200000</v>
      </c>
      <c r="H2769" s="1">
        <v>60</v>
      </c>
    </row>
    <row r="2770" spans="1:8" ht="27" customHeight="1" x14ac:dyDescent="0.25">
      <c r="A2770" s="6">
        <v>5129</v>
      </c>
      <c r="B2770" s="6" t="s">
        <v>2056</v>
      </c>
      <c r="C2770" s="6" t="s">
        <v>879</v>
      </c>
      <c r="D2770" s="6" t="s">
        <v>40</v>
      </c>
      <c r="E2770" s="6" t="s">
        <v>86</v>
      </c>
      <c r="F2770" s="6">
        <v>25000</v>
      </c>
      <c r="G2770" s="6">
        <f>H2770*F2770</f>
        <v>750000</v>
      </c>
      <c r="H2770" s="1">
        <v>30</v>
      </c>
    </row>
    <row r="2771" spans="1:8" ht="27" customHeight="1" x14ac:dyDescent="0.25">
      <c r="A2771" s="6">
        <v>5129</v>
      </c>
      <c r="B2771" s="6" t="s">
        <v>2873</v>
      </c>
      <c r="C2771" s="6" t="s">
        <v>2498</v>
      </c>
      <c r="D2771" s="6" t="s">
        <v>40</v>
      </c>
      <c r="E2771" s="6" t="s">
        <v>86</v>
      </c>
      <c r="F2771" s="6">
        <v>356000</v>
      </c>
      <c r="G2771" s="6">
        <f t="shared" ref="G2771:G2774" si="57">H2771*F2771</f>
        <v>1780000</v>
      </c>
      <c r="H2771" s="1">
        <v>5</v>
      </c>
    </row>
    <row r="2772" spans="1:8" ht="27" customHeight="1" x14ac:dyDescent="0.25">
      <c r="A2772" s="6">
        <v>5129</v>
      </c>
      <c r="B2772" s="6" t="s">
        <v>2874</v>
      </c>
      <c r="C2772" s="6" t="s">
        <v>2498</v>
      </c>
      <c r="D2772" s="6" t="s">
        <v>40</v>
      </c>
      <c r="E2772" s="6" t="s">
        <v>86</v>
      </c>
      <c r="F2772" s="6">
        <v>568000</v>
      </c>
      <c r="G2772" s="6">
        <f t="shared" si="57"/>
        <v>2840000</v>
      </c>
      <c r="H2772" s="1">
        <v>5</v>
      </c>
    </row>
    <row r="2773" spans="1:8" ht="27" customHeight="1" x14ac:dyDescent="0.25">
      <c r="A2773" s="6">
        <v>5129</v>
      </c>
      <c r="B2773" s="6" t="s">
        <v>2875</v>
      </c>
      <c r="C2773" s="6" t="s">
        <v>2876</v>
      </c>
      <c r="D2773" s="6" t="s">
        <v>40</v>
      </c>
      <c r="E2773" s="6" t="s">
        <v>86</v>
      </c>
      <c r="F2773" s="6">
        <v>2100000</v>
      </c>
      <c r="G2773" s="6">
        <f t="shared" si="57"/>
        <v>6300000</v>
      </c>
      <c r="H2773" s="1">
        <v>3</v>
      </c>
    </row>
    <row r="2774" spans="1:8" ht="27" customHeight="1" x14ac:dyDescent="0.25">
      <c r="A2774" s="6">
        <v>5129</v>
      </c>
      <c r="B2774" s="6" t="s">
        <v>2877</v>
      </c>
      <c r="C2774" s="6" t="s">
        <v>2876</v>
      </c>
      <c r="D2774" s="6" t="s">
        <v>40</v>
      </c>
      <c r="E2774" s="6" t="s">
        <v>86</v>
      </c>
      <c r="F2774" s="6">
        <v>2040000</v>
      </c>
      <c r="G2774" s="6">
        <f t="shared" si="57"/>
        <v>4080000</v>
      </c>
      <c r="H2774" s="1">
        <v>2</v>
      </c>
    </row>
    <row r="2775" spans="1:8" ht="15" customHeight="1" x14ac:dyDescent="0.25">
      <c r="A2775" s="31" t="s">
        <v>2208</v>
      </c>
      <c r="B2775" s="32"/>
      <c r="C2775" s="32"/>
      <c r="D2775" s="32"/>
      <c r="E2775" s="32"/>
      <c r="F2775" s="32"/>
      <c r="G2775" s="32"/>
      <c r="H2775" s="33"/>
    </row>
    <row r="2776" spans="1:8" ht="15" customHeight="1" x14ac:dyDescent="0.25">
      <c r="A2776" s="23" t="s">
        <v>83</v>
      </c>
      <c r="B2776" s="24"/>
      <c r="C2776" s="24"/>
      <c r="D2776" s="24"/>
      <c r="E2776" s="24"/>
      <c r="F2776" s="24"/>
      <c r="G2776" s="24"/>
      <c r="H2776" s="25"/>
    </row>
    <row r="2777" spans="1:8" ht="27" customHeight="1" x14ac:dyDescent="0.25">
      <c r="A2777" s="6">
        <v>4269</v>
      </c>
      <c r="B2777" s="6" t="s">
        <v>2209</v>
      </c>
      <c r="C2777" s="6" t="s">
        <v>2210</v>
      </c>
      <c r="D2777" s="6" t="s">
        <v>40</v>
      </c>
      <c r="E2777" s="6" t="s">
        <v>226</v>
      </c>
      <c r="F2777" s="6">
        <v>3504000</v>
      </c>
      <c r="G2777" s="6">
        <f t="shared" ref="G2777:G2782" si="58">H2777*F2777</f>
        <v>41627520000</v>
      </c>
      <c r="H2777" s="1">
        <v>11880</v>
      </c>
    </row>
    <row r="2778" spans="1:8" ht="27" customHeight="1" x14ac:dyDescent="0.25">
      <c r="A2778" s="6">
        <v>4269</v>
      </c>
      <c r="B2778" s="6" t="s">
        <v>2211</v>
      </c>
      <c r="C2778" s="6" t="s">
        <v>2210</v>
      </c>
      <c r="D2778" s="6" t="s">
        <v>40</v>
      </c>
      <c r="E2778" s="6" t="s">
        <v>226</v>
      </c>
      <c r="F2778" s="6">
        <v>2940000</v>
      </c>
      <c r="G2778" s="6">
        <f t="shared" si="58"/>
        <v>1031940000</v>
      </c>
      <c r="H2778" s="1">
        <v>351</v>
      </c>
    </row>
    <row r="2779" spans="1:8" ht="27" customHeight="1" x14ac:dyDescent="0.25">
      <c r="A2779" s="6">
        <v>4269</v>
      </c>
      <c r="B2779" s="6" t="s">
        <v>2212</v>
      </c>
      <c r="C2779" s="6" t="s">
        <v>2213</v>
      </c>
      <c r="D2779" s="6" t="s">
        <v>40</v>
      </c>
      <c r="E2779" s="6" t="s">
        <v>228</v>
      </c>
      <c r="F2779" s="6">
        <v>2560000</v>
      </c>
      <c r="G2779" s="6">
        <f t="shared" si="58"/>
        <v>2360320000</v>
      </c>
      <c r="H2779" s="1">
        <v>922</v>
      </c>
    </row>
    <row r="2780" spans="1:8" ht="27" customHeight="1" x14ac:dyDescent="0.25">
      <c r="A2780" s="6">
        <v>4269</v>
      </c>
      <c r="B2780" s="6" t="s">
        <v>2528</v>
      </c>
      <c r="C2780" s="6" t="s">
        <v>2210</v>
      </c>
      <c r="D2780" s="6" t="s">
        <v>40</v>
      </c>
      <c r="E2780" s="6" t="s">
        <v>226</v>
      </c>
      <c r="F2780" s="6">
        <v>3504</v>
      </c>
      <c r="G2780" s="6">
        <f t="shared" si="58"/>
        <v>41627520</v>
      </c>
      <c r="H2780" s="1">
        <v>11880</v>
      </c>
    </row>
    <row r="2781" spans="1:8" ht="27" customHeight="1" x14ac:dyDescent="0.25">
      <c r="A2781" s="6">
        <v>4269</v>
      </c>
      <c r="B2781" s="6" t="s">
        <v>2529</v>
      </c>
      <c r="C2781" s="6" t="s">
        <v>2210</v>
      </c>
      <c r="D2781" s="6" t="s">
        <v>40</v>
      </c>
      <c r="E2781" s="6" t="s">
        <v>226</v>
      </c>
      <c r="F2781" s="6">
        <v>2940</v>
      </c>
      <c r="G2781" s="6">
        <f t="shared" si="58"/>
        <v>1031940</v>
      </c>
      <c r="H2781" s="1">
        <v>351</v>
      </c>
    </row>
    <row r="2782" spans="1:8" ht="27" customHeight="1" x14ac:dyDescent="0.25">
      <c r="A2782" s="6">
        <v>4269</v>
      </c>
      <c r="B2782" s="6" t="s">
        <v>2530</v>
      </c>
      <c r="C2782" s="6" t="s">
        <v>2213</v>
      </c>
      <c r="D2782" s="6" t="s">
        <v>40</v>
      </c>
      <c r="E2782" s="6" t="s">
        <v>228</v>
      </c>
      <c r="F2782" s="6">
        <v>2560</v>
      </c>
      <c r="G2782" s="6">
        <f t="shared" si="58"/>
        <v>2360320</v>
      </c>
      <c r="H2782" s="1">
        <v>922</v>
      </c>
    </row>
    <row r="2783" spans="1:8" ht="15" customHeight="1" x14ac:dyDescent="0.25">
      <c r="A2783" s="31" t="s">
        <v>3532</v>
      </c>
      <c r="B2783" s="32"/>
      <c r="C2783" s="32"/>
      <c r="D2783" s="32"/>
      <c r="E2783" s="32"/>
      <c r="F2783" s="32"/>
      <c r="G2783" s="32"/>
      <c r="H2783" s="33"/>
    </row>
    <row r="2784" spans="1:8" ht="15" customHeight="1" x14ac:dyDescent="0.25">
      <c r="A2784" s="23" t="s">
        <v>59</v>
      </c>
      <c r="B2784" s="24"/>
      <c r="C2784" s="24"/>
      <c r="D2784" s="24"/>
      <c r="E2784" s="24"/>
      <c r="F2784" s="24"/>
      <c r="G2784" s="24"/>
      <c r="H2784" s="25"/>
    </row>
    <row r="2785" spans="1:8" ht="27" customHeight="1" x14ac:dyDescent="0.25">
      <c r="A2785" s="6">
        <v>4251</v>
      </c>
      <c r="B2785" s="6" t="s">
        <v>3533</v>
      </c>
      <c r="C2785" s="6" t="s">
        <v>1728</v>
      </c>
      <c r="D2785" s="6" t="s">
        <v>48</v>
      </c>
      <c r="E2785" s="6" t="s">
        <v>7</v>
      </c>
      <c r="F2785" s="6">
        <v>4901784</v>
      </c>
      <c r="G2785" s="6">
        <v>4901784</v>
      </c>
      <c r="H2785" s="1">
        <v>1</v>
      </c>
    </row>
    <row r="2786" spans="1:8" ht="15" customHeight="1" x14ac:dyDescent="0.25">
      <c r="A2786" s="23" t="s">
        <v>96</v>
      </c>
      <c r="B2786" s="24"/>
      <c r="C2786" s="24"/>
      <c r="D2786" s="24"/>
      <c r="E2786" s="24"/>
      <c r="F2786" s="24"/>
      <c r="G2786" s="24"/>
      <c r="H2786" s="25"/>
    </row>
    <row r="2787" spans="1:8" ht="27" customHeight="1" x14ac:dyDescent="0.25">
      <c r="A2787" s="6">
        <v>4251</v>
      </c>
      <c r="B2787" s="6" t="s">
        <v>3534</v>
      </c>
      <c r="C2787" s="6" t="s">
        <v>88</v>
      </c>
      <c r="D2787" s="6" t="s">
        <v>115</v>
      </c>
      <c r="E2787" s="6" t="s">
        <v>7</v>
      </c>
      <c r="F2787" s="6">
        <v>98036</v>
      </c>
      <c r="G2787" s="6">
        <v>98036</v>
      </c>
      <c r="H2787" s="1">
        <v>1</v>
      </c>
    </row>
    <row r="2788" spans="1:8" ht="15" customHeight="1" x14ac:dyDescent="0.25">
      <c r="A2788" s="31" t="s">
        <v>397</v>
      </c>
      <c r="B2788" s="32"/>
      <c r="C2788" s="32"/>
      <c r="D2788" s="32"/>
      <c r="E2788" s="32"/>
      <c r="F2788" s="32"/>
      <c r="G2788" s="32"/>
      <c r="H2788" s="33"/>
    </row>
    <row r="2789" spans="1:8" ht="15" customHeight="1" x14ac:dyDescent="0.25">
      <c r="A2789" s="23" t="s">
        <v>96</v>
      </c>
      <c r="B2789" s="24"/>
      <c r="C2789" s="24"/>
      <c r="D2789" s="24"/>
      <c r="E2789" s="24"/>
      <c r="F2789" s="24"/>
      <c r="G2789" s="24"/>
      <c r="H2789" s="25"/>
    </row>
    <row r="2790" spans="1:8" ht="41.25" customHeight="1" x14ac:dyDescent="0.25">
      <c r="A2790" s="6">
        <v>4239</v>
      </c>
      <c r="B2790" s="6" t="s">
        <v>398</v>
      </c>
      <c r="C2790" s="6" t="s">
        <v>146</v>
      </c>
      <c r="D2790" s="6" t="s">
        <v>40</v>
      </c>
      <c r="E2790" s="6" t="s">
        <v>7</v>
      </c>
      <c r="F2790" s="6">
        <v>1077777</v>
      </c>
      <c r="G2790" s="6">
        <v>1077777</v>
      </c>
      <c r="H2790" s="1">
        <v>1</v>
      </c>
    </row>
    <row r="2791" spans="1:8" ht="41.25" customHeight="1" x14ac:dyDescent="0.25">
      <c r="A2791" s="6">
        <v>4239</v>
      </c>
      <c r="B2791" s="6" t="s">
        <v>399</v>
      </c>
      <c r="C2791" s="6" t="s">
        <v>146</v>
      </c>
      <c r="D2791" s="6" t="s">
        <v>40</v>
      </c>
      <c r="E2791" s="6" t="s">
        <v>7</v>
      </c>
      <c r="F2791" s="6">
        <v>206000</v>
      </c>
      <c r="G2791" s="6">
        <v>206000</v>
      </c>
      <c r="H2791" s="1">
        <v>1</v>
      </c>
    </row>
    <row r="2792" spans="1:8" ht="41.25" customHeight="1" x14ac:dyDescent="0.25">
      <c r="A2792" s="6">
        <v>4239</v>
      </c>
      <c r="B2792" s="6" t="s">
        <v>400</v>
      </c>
      <c r="C2792" s="6" t="s">
        <v>146</v>
      </c>
      <c r="D2792" s="6" t="s">
        <v>40</v>
      </c>
      <c r="E2792" s="6" t="s">
        <v>7</v>
      </c>
      <c r="F2792" s="6">
        <v>477500</v>
      </c>
      <c r="G2792" s="6">
        <v>477500</v>
      </c>
      <c r="H2792" s="1">
        <v>1</v>
      </c>
    </row>
    <row r="2793" spans="1:8" ht="41.25" customHeight="1" x14ac:dyDescent="0.25">
      <c r="A2793" s="6">
        <v>4239</v>
      </c>
      <c r="B2793" s="6" t="s">
        <v>401</v>
      </c>
      <c r="C2793" s="6" t="s">
        <v>146</v>
      </c>
      <c r="D2793" s="6" t="s">
        <v>40</v>
      </c>
      <c r="E2793" s="6" t="s">
        <v>7</v>
      </c>
      <c r="F2793" s="6">
        <v>507777</v>
      </c>
      <c r="G2793" s="6">
        <v>507777</v>
      </c>
      <c r="H2793" s="1">
        <v>1</v>
      </c>
    </row>
    <row r="2794" spans="1:8" ht="41.25" customHeight="1" x14ac:dyDescent="0.25">
      <c r="A2794" s="6">
        <v>4239</v>
      </c>
      <c r="B2794" s="6" t="s">
        <v>402</v>
      </c>
      <c r="C2794" s="6" t="s">
        <v>146</v>
      </c>
      <c r="D2794" s="6" t="s">
        <v>40</v>
      </c>
      <c r="E2794" s="6" t="s">
        <v>7</v>
      </c>
      <c r="F2794" s="6">
        <v>283000</v>
      </c>
      <c r="G2794" s="6">
        <v>283000</v>
      </c>
      <c r="H2794" s="1">
        <v>1</v>
      </c>
    </row>
    <row r="2795" spans="1:8" ht="41.25" customHeight="1" x14ac:dyDescent="0.25">
      <c r="A2795" s="6">
        <v>4239</v>
      </c>
      <c r="B2795" s="6" t="s">
        <v>403</v>
      </c>
      <c r="C2795" s="6" t="s">
        <v>146</v>
      </c>
      <c r="D2795" s="6" t="s">
        <v>40</v>
      </c>
      <c r="E2795" s="6" t="s">
        <v>7</v>
      </c>
      <c r="F2795" s="6">
        <v>170000</v>
      </c>
      <c r="G2795" s="6">
        <v>170000</v>
      </c>
      <c r="H2795" s="1">
        <v>1</v>
      </c>
    </row>
    <row r="2796" spans="1:8" ht="41.25" customHeight="1" x14ac:dyDescent="0.25">
      <c r="A2796" s="6">
        <v>4239</v>
      </c>
      <c r="B2796" s="6" t="s">
        <v>404</v>
      </c>
      <c r="C2796" s="6" t="s">
        <v>146</v>
      </c>
      <c r="D2796" s="6" t="s">
        <v>40</v>
      </c>
      <c r="E2796" s="6" t="s">
        <v>7</v>
      </c>
      <c r="F2796" s="6">
        <v>200000</v>
      </c>
      <c r="G2796" s="6">
        <v>200000</v>
      </c>
      <c r="H2796" s="1">
        <v>1</v>
      </c>
    </row>
    <row r="2797" spans="1:8" ht="41.25" customHeight="1" x14ac:dyDescent="0.25">
      <c r="A2797" s="6">
        <v>4239</v>
      </c>
      <c r="B2797" s="6" t="s">
        <v>405</v>
      </c>
      <c r="C2797" s="6" t="s">
        <v>146</v>
      </c>
      <c r="D2797" s="6" t="s">
        <v>40</v>
      </c>
      <c r="E2797" s="6" t="s">
        <v>7</v>
      </c>
      <c r="F2797" s="6">
        <v>537777</v>
      </c>
      <c r="G2797" s="6">
        <v>537777</v>
      </c>
      <c r="H2797" s="1">
        <v>1</v>
      </c>
    </row>
    <row r="2798" spans="1:8" ht="41.25" customHeight="1" x14ac:dyDescent="0.25">
      <c r="A2798" s="6">
        <v>4239</v>
      </c>
      <c r="B2798" s="6" t="s">
        <v>406</v>
      </c>
      <c r="C2798" s="6" t="s">
        <v>146</v>
      </c>
      <c r="D2798" s="6" t="s">
        <v>40</v>
      </c>
      <c r="E2798" s="6" t="s">
        <v>7</v>
      </c>
      <c r="F2798" s="6">
        <v>607777</v>
      </c>
      <c r="G2798" s="6">
        <v>607777</v>
      </c>
      <c r="H2798" s="1">
        <v>1</v>
      </c>
    </row>
    <row r="2799" spans="1:8" ht="41.25" customHeight="1" x14ac:dyDescent="0.25">
      <c r="A2799" s="6">
        <v>4239</v>
      </c>
      <c r="B2799" s="6" t="s">
        <v>407</v>
      </c>
      <c r="C2799" s="6" t="s">
        <v>146</v>
      </c>
      <c r="D2799" s="6" t="s">
        <v>40</v>
      </c>
      <c r="E2799" s="6" t="s">
        <v>7</v>
      </c>
      <c r="F2799" s="6">
        <v>162000</v>
      </c>
      <c r="G2799" s="6">
        <v>162000</v>
      </c>
      <c r="H2799" s="1">
        <v>1</v>
      </c>
    </row>
    <row r="2800" spans="1:8" ht="41.25" customHeight="1" x14ac:dyDescent="0.25">
      <c r="A2800" s="6">
        <v>4239</v>
      </c>
      <c r="B2800" s="6" t="s">
        <v>408</v>
      </c>
      <c r="C2800" s="6" t="s">
        <v>146</v>
      </c>
      <c r="D2800" s="6" t="s">
        <v>40</v>
      </c>
      <c r="E2800" s="6" t="s">
        <v>7</v>
      </c>
      <c r="F2800" s="6">
        <v>1007777</v>
      </c>
      <c r="G2800" s="6">
        <v>1007777</v>
      </c>
      <c r="H2800" s="1">
        <v>1</v>
      </c>
    </row>
    <row r="2801" spans="1:8" ht="41.25" customHeight="1" x14ac:dyDescent="0.25">
      <c r="A2801" s="6">
        <v>4239</v>
      </c>
      <c r="B2801" s="6" t="s">
        <v>409</v>
      </c>
      <c r="C2801" s="6" t="s">
        <v>146</v>
      </c>
      <c r="D2801" s="6" t="s">
        <v>40</v>
      </c>
      <c r="E2801" s="6" t="s">
        <v>7</v>
      </c>
      <c r="F2801" s="6">
        <v>397777</v>
      </c>
      <c r="G2801" s="6">
        <v>397777</v>
      </c>
      <c r="H2801" s="1">
        <v>1</v>
      </c>
    </row>
    <row r="2802" spans="1:8" ht="41.25" customHeight="1" x14ac:dyDescent="0.25">
      <c r="A2802" s="6">
        <v>4239</v>
      </c>
      <c r="B2802" s="6" t="s">
        <v>410</v>
      </c>
      <c r="C2802" s="6" t="s">
        <v>146</v>
      </c>
      <c r="D2802" s="6" t="s">
        <v>40</v>
      </c>
      <c r="E2802" s="6" t="s">
        <v>7</v>
      </c>
      <c r="F2802" s="6">
        <v>687777</v>
      </c>
      <c r="G2802" s="6">
        <v>687777</v>
      </c>
      <c r="H2802" s="1">
        <v>1</v>
      </c>
    </row>
    <row r="2803" spans="1:8" ht="15" customHeight="1" x14ac:dyDescent="0.25">
      <c r="A2803" s="31" t="s">
        <v>540</v>
      </c>
      <c r="B2803" s="32"/>
      <c r="C2803" s="32"/>
      <c r="D2803" s="32"/>
      <c r="E2803" s="32"/>
      <c r="F2803" s="32"/>
      <c r="G2803" s="32"/>
      <c r="H2803" s="33"/>
    </row>
    <row r="2804" spans="1:8" ht="15" customHeight="1" x14ac:dyDescent="0.25">
      <c r="A2804" s="23" t="s">
        <v>96</v>
      </c>
      <c r="B2804" s="24"/>
      <c r="C2804" s="24"/>
      <c r="D2804" s="24"/>
      <c r="E2804" s="24"/>
      <c r="F2804" s="24"/>
      <c r="G2804" s="24"/>
      <c r="H2804" s="25"/>
    </row>
    <row r="2805" spans="1:8" ht="41.25" customHeight="1" x14ac:dyDescent="0.25">
      <c r="A2805" s="6">
        <v>4239</v>
      </c>
      <c r="B2805" s="6" t="s">
        <v>411</v>
      </c>
      <c r="C2805" s="6" t="s">
        <v>157</v>
      </c>
      <c r="D2805" s="6" t="s">
        <v>40</v>
      </c>
      <c r="E2805" s="6" t="s">
        <v>7</v>
      </c>
      <c r="F2805" s="6">
        <v>2770000</v>
      </c>
      <c r="G2805" s="6">
        <v>2770000</v>
      </c>
      <c r="H2805" s="1">
        <v>1</v>
      </c>
    </row>
    <row r="2806" spans="1:8" ht="41.25" customHeight="1" x14ac:dyDescent="0.25">
      <c r="A2806" s="6">
        <v>4239</v>
      </c>
      <c r="B2806" s="6" t="s">
        <v>412</v>
      </c>
      <c r="C2806" s="6" t="s">
        <v>157</v>
      </c>
      <c r="D2806" s="6" t="s">
        <v>40</v>
      </c>
      <c r="E2806" s="6" t="s">
        <v>7</v>
      </c>
      <c r="F2806" s="6">
        <v>3498888</v>
      </c>
      <c r="G2806" s="6">
        <v>3498888</v>
      </c>
      <c r="H2806" s="1">
        <v>1</v>
      </c>
    </row>
    <row r="2807" spans="1:8" ht="52.5" customHeight="1" x14ac:dyDescent="0.25">
      <c r="A2807" s="6">
        <v>4216</v>
      </c>
      <c r="B2807" s="6" t="s">
        <v>466</v>
      </c>
      <c r="C2807" s="6" t="s">
        <v>467</v>
      </c>
      <c r="D2807" s="6" t="s">
        <v>40</v>
      </c>
      <c r="E2807" s="6" t="s">
        <v>7</v>
      </c>
      <c r="F2807" s="6">
        <v>0</v>
      </c>
      <c r="G2807" s="6">
        <v>0</v>
      </c>
      <c r="H2807" s="1">
        <v>1</v>
      </c>
    </row>
    <row r="2808" spans="1:8" ht="52.5" customHeight="1" x14ac:dyDescent="0.25">
      <c r="A2808" s="6">
        <v>4216</v>
      </c>
      <c r="B2808" s="6" t="s">
        <v>539</v>
      </c>
      <c r="C2808" s="6" t="s">
        <v>467</v>
      </c>
      <c r="D2808" s="6" t="s">
        <v>40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43.5" customHeight="1" x14ac:dyDescent="0.25">
      <c r="A2809" s="6">
        <v>4216</v>
      </c>
      <c r="B2809" s="6" t="s">
        <v>468</v>
      </c>
      <c r="C2809" s="6" t="s">
        <v>469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43.5" customHeight="1" x14ac:dyDescent="0.25">
      <c r="A2810" s="6">
        <v>4239</v>
      </c>
      <c r="B2810" s="6" t="s">
        <v>1978</v>
      </c>
      <c r="C2810" s="6" t="s">
        <v>157</v>
      </c>
      <c r="D2810" s="6" t="s">
        <v>40</v>
      </c>
      <c r="E2810" s="6" t="s">
        <v>7</v>
      </c>
      <c r="F2810" s="6">
        <v>630000</v>
      </c>
      <c r="G2810" s="6">
        <v>630000</v>
      </c>
      <c r="H2810" s="1">
        <v>1</v>
      </c>
    </row>
    <row r="2811" spans="1:8" ht="43.5" customHeight="1" x14ac:dyDescent="0.25">
      <c r="A2811" s="6">
        <v>4239</v>
      </c>
      <c r="B2811" s="6" t="s">
        <v>1979</v>
      </c>
      <c r="C2811" s="6" t="s">
        <v>157</v>
      </c>
      <c r="D2811" s="6" t="s">
        <v>40</v>
      </c>
      <c r="E2811" s="6" t="s">
        <v>7</v>
      </c>
      <c r="F2811" s="6">
        <v>330000</v>
      </c>
      <c r="G2811" s="6">
        <v>330000</v>
      </c>
      <c r="H2811" s="1">
        <v>1</v>
      </c>
    </row>
    <row r="2812" spans="1:8" ht="43.5" customHeight="1" x14ac:dyDescent="0.25">
      <c r="A2812" s="6">
        <v>4239</v>
      </c>
      <c r="B2812" s="6" t="s">
        <v>1980</v>
      </c>
      <c r="C2812" s="6" t="s">
        <v>157</v>
      </c>
      <c r="D2812" s="6" t="s">
        <v>40</v>
      </c>
      <c r="E2812" s="6" t="s">
        <v>7</v>
      </c>
      <c r="F2812" s="6">
        <v>450000</v>
      </c>
      <c r="G2812" s="6">
        <v>450000</v>
      </c>
      <c r="H2812" s="1">
        <v>1</v>
      </c>
    </row>
    <row r="2813" spans="1:8" ht="43.5" customHeight="1" x14ac:dyDescent="0.25">
      <c r="A2813" s="6">
        <v>4239</v>
      </c>
      <c r="B2813" s="6" t="s">
        <v>1981</v>
      </c>
      <c r="C2813" s="6" t="s">
        <v>157</v>
      </c>
      <c r="D2813" s="6" t="s">
        <v>40</v>
      </c>
      <c r="E2813" s="6" t="s">
        <v>7</v>
      </c>
      <c r="F2813" s="6">
        <v>500000</v>
      </c>
      <c r="G2813" s="6">
        <v>500000</v>
      </c>
      <c r="H2813" s="1">
        <v>1</v>
      </c>
    </row>
    <row r="2814" spans="1:8" ht="43.5" customHeight="1" x14ac:dyDescent="0.25">
      <c r="A2814" s="6">
        <v>4239</v>
      </c>
      <c r="B2814" s="6" t="s">
        <v>1982</v>
      </c>
      <c r="C2814" s="6" t="s">
        <v>157</v>
      </c>
      <c r="D2814" s="6" t="s">
        <v>40</v>
      </c>
      <c r="E2814" s="6" t="s">
        <v>7</v>
      </c>
      <c r="F2814" s="6">
        <v>1000000</v>
      </c>
      <c r="G2814" s="6">
        <v>1000000</v>
      </c>
      <c r="H2814" s="1">
        <v>1</v>
      </c>
    </row>
    <row r="2815" spans="1:8" ht="43.5" customHeight="1" x14ac:dyDescent="0.25">
      <c r="A2815" s="6">
        <v>4239</v>
      </c>
      <c r="B2815" s="6" t="s">
        <v>1983</v>
      </c>
      <c r="C2815" s="6" t="s">
        <v>157</v>
      </c>
      <c r="D2815" s="6" t="s">
        <v>40</v>
      </c>
      <c r="E2815" s="6" t="s">
        <v>7</v>
      </c>
      <c r="F2815" s="6">
        <v>580000</v>
      </c>
      <c r="G2815" s="6">
        <v>580000</v>
      </c>
      <c r="H2815" s="1">
        <v>1</v>
      </c>
    </row>
    <row r="2816" spans="1:8" ht="15" customHeight="1" x14ac:dyDescent="0.25">
      <c r="A2816" s="31" t="s">
        <v>345</v>
      </c>
      <c r="B2816" s="32"/>
      <c r="C2816" s="32"/>
      <c r="D2816" s="32"/>
      <c r="E2816" s="32"/>
      <c r="F2816" s="32"/>
      <c r="G2816" s="32"/>
      <c r="H2816" s="33"/>
    </row>
    <row r="2817" spans="1:8" x14ac:dyDescent="0.25">
      <c r="A2817" s="23" t="s">
        <v>96</v>
      </c>
      <c r="B2817" s="24"/>
      <c r="C2817" s="24"/>
      <c r="D2817" s="24"/>
      <c r="E2817" s="24"/>
      <c r="F2817" s="24"/>
      <c r="G2817" s="24"/>
      <c r="H2817" s="25"/>
    </row>
    <row r="2818" spans="1:8" ht="43.5" customHeight="1" x14ac:dyDescent="0.25">
      <c r="A2818" s="6">
        <v>4239</v>
      </c>
      <c r="B2818" s="6" t="s">
        <v>658</v>
      </c>
      <c r="C2818" s="6" t="s">
        <v>140</v>
      </c>
      <c r="D2818" s="6" t="s">
        <v>39</v>
      </c>
      <c r="E2818" s="6" t="s">
        <v>7</v>
      </c>
      <c r="F2818" s="6">
        <v>1200000</v>
      </c>
      <c r="G2818" s="6">
        <v>1200000</v>
      </c>
      <c r="H2818" s="1">
        <v>1</v>
      </c>
    </row>
    <row r="2819" spans="1:8" ht="15" customHeight="1" x14ac:dyDescent="0.25">
      <c r="A2819" s="31" t="s">
        <v>1985</v>
      </c>
      <c r="B2819" s="32"/>
      <c r="C2819" s="32"/>
      <c r="D2819" s="32"/>
      <c r="E2819" s="32"/>
      <c r="F2819" s="32"/>
      <c r="G2819" s="32"/>
      <c r="H2819" s="33"/>
    </row>
    <row r="2820" spans="1:8" x14ac:dyDescent="0.25">
      <c r="A2820" s="23" t="s">
        <v>96</v>
      </c>
      <c r="B2820" s="24"/>
      <c r="C2820" s="24"/>
      <c r="D2820" s="24"/>
      <c r="E2820" s="24"/>
      <c r="F2820" s="24"/>
      <c r="G2820" s="24"/>
      <c r="H2820" s="25"/>
    </row>
    <row r="2821" spans="1:8" ht="31.7" customHeight="1" x14ac:dyDescent="0.25">
      <c r="A2821" s="6">
        <v>4239</v>
      </c>
      <c r="B2821" s="6" t="s">
        <v>2241</v>
      </c>
      <c r="C2821" s="6" t="s">
        <v>589</v>
      </c>
      <c r="D2821" s="6" t="s">
        <v>40</v>
      </c>
      <c r="E2821" s="6" t="s">
        <v>7</v>
      </c>
      <c r="F2821" s="6">
        <v>700000</v>
      </c>
      <c r="G2821" s="6">
        <v>700000</v>
      </c>
      <c r="H2821" s="1">
        <v>1</v>
      </c>
    </row>
    <row r="2822" spans="1:8" ht="31.7" customHeight="1" x14ac:dyDescent="0.25">
      <c r="A2822" s="6">
        <v>4239</v>
      </c>
      <c r="B2822" s="6" t="s">
        <v>2342</v>
      </c>
      <c r="C2822" s="6" t="s">
        <v>157</v>
      </c>
      <c r="D2822" s="6" t="s">
        <v>40</v>
      </c>
      <c r="E2822" s="6" t="s">
        <v>7</v>
      </c>
      <c r="F2822" s="6">
        <v>600000</v>
      </c>
      <c r="G2822" s="6">
        <v>600000</v>
      </c>
      <c r="H2822" s="1">
        <v>1</v>
      </c>
    </row>
    <row r="2823" spans="1:8" x14ac:dyDescent="0.25">
      <c r="A2823" s="23" t="s">
        <v>83</v>
      </c>
      <c r="B2823" s="24"/>
      <c r="C2823" s="24"/>
      <c r="D2823" s="24"/>
      <c r="E2823" s="24"/>
      <c r="F2823" s="24"/>
      <c r="G2823" s="24"/>
      <c r="H2823" s="25"/>
    </row>
    <row r="2824" spans="1:8" ht="41.25" customHeight="1" x14ac:dyDescent="0.25">
      <c r="A2824" s="6">
        <v>4261</v>
      </c>
      <c r="B2824" s="6" t="s">
        <v>1984</v>
      </c>
      <c r="C2824" s="6" t="s">
        <v>1783</v>
      </c>
      <c r="D2824" s="6" t="s">
        <v>40</v>
      </c>
      <c r="E2824" s="6" t="s">
        <v>86</v>
      </c>
      <c r="F2824" s="6">
        <v>10000</v>
      </c>
      <c r="G2824" s="6">
        <f>H2824*F2824</f>
        <v>1500000</v>
      </c>
      <c r="H2824" s="1">
        <v>150</v>
      </c>
    </row>
    <row r="2825" spans="1:8" ht="41.25" customHeight="1" x14ac:dyDescent="0.25">
      <c r="A2825" s="6">
        <v>4269</v>
      </c>
      <c r="B2825" s="6" t="s">
        <v>1986</v>
      </c>
      <c r="C2825" s="6" t="s">
        <v>1787</v>
      </c>
      <c r="D2825" s="6" t="s">
        <v>40</v>
      </c>
      <c r="E2825" s="6" t="s">
        <v>86</v>
      </c>
      <c r="F2825" s="6">
        <v>10000</v>
      </c>
      <c r="G2825" s="6">
        <f>H2825*F2825</f>
        <v>5700000</v>
      </c>
      <c r="H2825" s="1">
        <v>570</v>
      </c>
    </row>
    <row r="2826" spans="1:8" ht="41.25" customHeight="1" x14ac:dyDescent="0.25">
      <c r="A2826" s="6">
        <v>4269</v>
      </c>
      <c r="B2826" s="6" t="s">
        <v>1987</v>
      </c>
      <c r="C2826" s="6" t="s">
        <v>1793</v>
      </c>
      <c r="D2826" s="6" t="s">
        <v>40</v>
      </c>
      <c r="E2826" s="6" t="s">
        <v>86</v>
      </c>
      <c r="F2826" s="6">
        <v>170</v>
      </c>
      <c r="G2826" s="6">
        <f>H2826*F2826</f>
        <v>843200</v>
      </c>
      <c r="H2826" s="1">
        <v>4960</v>
      </c>
    </row>
    <row r="2827" spans="1:8" ht="15" customHeight="1" x14ac:dyDescent="0.25">
      <c r="A2827" s="31" t="s">
        <v>343</v>
      </c>
      <c r="B2827" s="32"/>
      <c r="C2827" s="32"/>
      <c r="D2827" s="32"/>
      <c r="E2827" s="32"/>
      <c r="F2827" s="32"/>
      <c r="G2827" s="32"/>
      <c r="H2827" s="33"/>
    </row>
    <row r="2828" spans="1:8" x14ac:dyDescent="0.25">
      <c r="A2828" s="23" t="s">
        <v>83</v>
      </c>
      <c r="B2828" s="24"/>
      <c r="C2828" s="24"/>
      <c r="D2828" s="24"/>
      <c r="E2828" s="24"/>
      <c r="F2828" s="24"/>
      <c r="G2828" s="24"/>
      <c r="H2828" s="25"/>
    </row>
    <row r="2829" spans="1:8" ht="25.9" customHeight="1" x14ac:dyDescent="0.25">
      <c r="A2829" s="6">
        <v>4267</v>
      </c>
      <c r="B2829" s="6" t="s">
        <v>666</v>
      </c>
      <c r="C2829" s="6" t="s">
        <v>667</v>
      </c>
      <c r="D2829" s="6" t="s">
        <v>48</v>
      </c>
      <c r="E2829" s="6" t="s">
        <v>86</v>
      </c>
      <c r="F2829" s="6">
        <v>0</v>
      </c>
      <c r="G2829" s="6">
        <f>H2829*F2829</f>
        <v>0</v>
      </c>
      <c r="H2829" s="1">
        <v>250</v>
      </c>
    </row>
    <row r="2830" spans="1:8" ht="25.9" customHeight="1" x14ac:dyDescent="0.25">
      <c r="A2830" s="6">
        <v>4269</v>
      </c>
      <c r="B2830" s="6" t="s">
        <v>1973</v>
      </c>
      <c r="C2830" s="6" t="s">
        <v>1974</v>
      </c>
      <c r="D2830" s="6" t="s">
        <v>40</v>
      </c>
      <c r="E2830" s="6" t="s">
        <v>86</v>
      </c>
      <c r="F2830" s="6">
        <v>10000</v>
      </c>
      <c r="G2830" s="6">
        <f t="shared" ref="G2830:G2832" si="59">H2830*F2830</f>
        <v>700000</v>
      </c>
      <c r="H2830" s="1">
        <v>70</v>
      </c>
    </row>
    <row r="2831" spans="1:8" ht="25.9" customHeight="1" x14ac:dyDescent="0.25">
      <c r="A2831" s="6">
        <v>4269</v>
      </c>
      <c r="B2831" s="6" t="s">
        <v>1975</v>
      </c>
      <c r="C2831" s="6" t="s">
        <v>1803</v>
      </c>
      <c r="D2831" s="6" t="s">
        <v>40</v>
      </c>
      <c r="E2831" s="6" t="s">
        <v>86</v>
      </c>
      <c r="F2831" s="6">
        <v>10000</v>
      </c>
      <c r="G2831" s="6">
        <f>H2831*F2831</f>
        <v>700000</v>
      </c>
      <c r="H2831" s="1">
        <v>70</v>
      </c>
    </row>
    <row r="2832" spans="1:8" ht="25.9" customHeight="1" x14ac:dyDescent="0.25">
      <c r="A2832" s="6">
        <v>4269</v>
      </c>
      <c r="B2832" s="6" t="s">
        <v>1976</v>
      </c>
      <c r="C2832" s="6" t="s">
        <v>1977</v>
      </c>
      <c r="D2832" s="6" t="s">
        <v>40</v>
      </c>
      <c r="E2832" s="6" t="s">
        <v>86</v>
      </c>
      <c r="F2832" s="6">
        <v>5000</v>
      </c>
      <c r="G2832" s="6">
        <f t="shared" si="59"/>
        <v>200000</v>
      </c>
      <c r="H2832" s="1">
        <v>40</v>
      </c>
    </row>
    <row r="2833" spans="1:8" ht="25.9" customHeight="1" x14ac:dyDescent="0.25">
      <c r="A2833" s="6">
        <v>4269</v>
      </c>
      <c r="B2833" s="6" t="s">
        <v>2341</v>
      </c>
      <c r="C2833" s="6" t="s">
        <v>1337</v>
      </c>
      <c r="D2833" s="6" t="s">
        <v>48</v>
      </c>
      <c r="E2833" s="6" t="s">
        <v>7</v>
      </c>
      <c r="F2833" s="6">
        <v>1328040</v>
      </c>
      <c r="G2833" s="6">
        <v>1328040</v>
      </c>
      <c r="H2833" s="1" t="s">
        <v>1339</v>
      </c>
    </row>
    <row r="2834" spans="1:8" ht="25.9" customHeight="1" x14ac:dyDescent="0.25">
      <c r="A2834" s="6">
        <v>4269</v>
      </c>
      <c r="B2834" s="6" t="s">
        <v>2534</v>
      </c>
      <c r="C2834" s="6" t="s">
        <v>1793</v>
      </c>
      <c r="D2834" s="6" t="s">
        <v>40</v>
      </c>
      <c r="E2834" s="6" t="s">
        <v>86</v>
      </c>
      <c r="F2834" s="6">
        <v>310</v>
      </c>
      <c r="G2834" s="6">
        <f>H2834*F2834</f>
        <v>967200</v>
      </c>
      <c r="H2834" s="1">
        <v>3120</v>
      </c>
    </row>
    <row r="2835" spans="1:8" x14ac:dyDescent="0.25">
      <c r="A2835" s="23" t="s">
        <v>96</v>
      </c>
      <c r="B2835" s="24"/>
      <c r="C2835" s="24"/>
      <c r="D2835" s="24"/>
      <c r="E2835" s="24"/>
      <c r="F2835" s="24"/>
      <c r="G2835" s="24"/>
      <c r="H2835" s="25"/>
    </row>
    <row r="2836" spans="1:8" ht="27.95" customHeight="1" x14ac:dyDescent="0.25">
      <c r="A2836" s="6">
        <v>4239</v>
      </c>
      <c r="B2836" s="6" t="s">
        <v>659</v>
      </c>
      <c r="C2836" s="6" t="s">
        <v>140</v>
      </c>
      <c r="D2836" s="6" t="s">
        <v>39</v>
      </c>
      <c r="E2836" s="6" t="s">
        <v>7</v>
      </c>
      <c r="F2836" s="6">
        <v>500000</v>
      </c>
      <c r="G2836" s="6">
        <v>500000</v>
      </c>
      <c r="H2836" s="1">
        <v>1</v>
      </c>
    </row>
    <row r="2837" spans="1:8" ht="15" customHeight="1" x14ac:dyDescent="0.25">
      <c r="A2837" s="31" t="s">
        <v>2838</v>
      </c>
      <c r="B2837" s="32"/>
      <c r="C2837" s="32"/>
      <c r="D2837" s="32"/>
      <c r="E2837" s="32"/>
      <c r="F2837" s="32"/>
      <c r="G2837" s="32"/>
      <c r="H2837" s="33"/>
    </row>
    <row r="2838" spans="1:8" ht="15" customHeight="1" x14ac:dyDescent="0.25">
      <c r="A2838" s="23" t="s">
        <v>83</v>
      </c>
      <c r="B2838" s="24"/>
      <c r="C2838" s="24"/>
      <c r="D2838" s="24"/>
      <c r="E2838" s="24"/>
      <c r="F2838" s="24"/>
      <c r="G2838" s="24"/>
      <c r="H2838" s="25"/>
    </row>
    <row r="2839" spans="1:8" ht="27.95" customHeight="1" x14ac:dyDescent="0.25">
      <c r="A2839" s="6">
        <v>4269</v>
      </c>
      <c r="B2839" s="6" t="s">
        <v>2839</v>
      </c>
      <c r="C2839" s="6" t="s">
        <v>1793</v>
      </c>
      <c r="D2839" s="6" t="s">
        <v>40</v>
      </c>
      <c r="E2839" s="6" t="s">
        <v>86</v>
      </c>
      <c r="F2839" s="6">
        <v>310</v>
      </c>
      <c r="G2839" s="6">
        <f>H2839*F2839</f>
        <v>967200</v>
      </c>
      <c r="H2839" s="1">
        <v>3120</v>
      </c>
    </row>
    <row r="2840" spans="1:8" ht="27.95" customHeight="1" x14ac:dyDescent="0.25">
      <c r="A2840" s="6">
        <v>4267</v>
      </c>
      <c r="B2840" s="6" t="s">
        <v>666</v>
      </c>
      <c r="C2840" s="6" t="s">
        <v>667</v>
      </c>
      <c r="D2840" s="6" t="s">
        <v>48</v>
      </c>
      <c r="E2840" s="6" t="s">
        <v>86</v>
      </c>
      <c r="F2840" s="6">
        <v>11032</v>
      </c>
      <c r="G2840" s="6">
        <f>H2840*F2840</f>
        <v>2758000</v>
      </c>
      <c r="H2840" s="1">
        <v>250</v>
      </c>
    </row>
    <row r="2841" spans="1:8" ht="15" customHeight="1" x14ac:dyDescent="0.25">
      <c r="A2841" s="38" t="s">
        <v>29</v>
      </c>
      <c r="B2841" s="39"/>
      <c r="C2841" s="39"/>
      <c r="D2841" s="39"/>
      <c r="E2841" s="39"/>
      <c r="F2841" s="39"/>
      <c r="G2841" s="39"/>
      <c r="H2841" s="40"/>
    </row>
    <row r="2842" spans="1:8" ht="15" customHeight="1" x14ac:dyDescent="0.25">
      <c r="A2842" s="31" t="s">
        <v>23</v>
      </c>
      <c r="B2842" s="32"/>
      <c r="C2842" s="32"/>
      <c r="D2842" s="32"/>
      <c r="E2842" s="32"/>
      <c r="F2842" s="32"/>
      <c r="G2842" s="32"/>
      <c r="H2842" s="33"/>
    </row>
    <row r="2843" spans="1:8" ht="15" customHeight="1" x14ac:dyDescent="0.25">
      <c r="A2843" s="23" t="s">
        <v>83</v>
      </c>
      <c r="B2843" s="24"/>
      <c r="C2843" s="24"/>
      <c r="D2843" s="24"/>
      <c r="E2843" s="24"/>
      <c r="F2843" s="24"/>
      <c r="G2843" s="24"/>
      <c r="H2843" s="25"/>
    </row>
    <row r="2844" spans="1:8" ht="16.5" customHeight="1" x14ac:dyDescent="0.25">
      <c r="A2844" s="6">
        <v>4267</v>
      </c>
      <c r="B2844" s="6" t="s">
        <v>1084</v>
      </c>
      <c r="C2844" s="6" t="s">
        <v>124</v>
      </c>
      <c r="D2844" s="6" t="s">
        <v>40</v>
      </c>
      <c r="E2844" s="6" t="s">
        <v>110</v>
      </c>
      <c r="F2844" s="6">
        <v>55.11</v>
      </c>
      <c r="G2844" s="6">
        <f>H2844*F2844</f>
        <v>91813.26</v>
      </c>
      <c r="H2844" s="1">
        <v>1666</v>
      </c>
    </row>
    <row r="2845" spans="1:8" ht="16.5" customHeight="1" x14ac:dyDescent="0.25">
      <c r="A2845" s="6">
        <v>4264</v>
      </c>
      <c r="B2845" s="6" t="s">
        <v>1083</v>
      </c>
      <c r="C2845" s="6" t="s">
        <v>109</v>
      </c>
      <c r="D2845" s="6" t="s">
        <v>40</v>
      </c>
      <c r="E2845" s="6" t="s">
        <v>110</v>
      </c>
      <c r="F2845" s="6">
        <v>0</v>
      </c>
      <c r="G2845" s="6">
        <f>H2845*F2845</f>
        <v>0</v>
      </c>
      <c r="H2845" s="1">
        <v>4750</v>
      </c>
    </row>
    <row r="2846" spans="1:8" ht="16.5" customHeight="1" x14ac:dyDescent="0.25">
      <c r="A2846" s="6" t="s">
        <v>764</v>
      </c>
      <c r="B2846" s="6" t="s">
        <v>1121</v>
      </c>
      <c r="C2846" s="6" t="s">
        <v>761</v>
      </c>
      <c r="D2846" s="6" t="s">
        <v>40</v>
      </c>
      <c r="E2846" s="6" t="s">
        <v>86</v>
      </c>
      <c r="F2846" s="6">
        <v>29100</v>
      </c>
      <c r="G2846" s="6">
        <f t="shared" ref="G2846:G2909" si="60">H2846*F2846</f>
        <v>87300</v>
      </c>
      <c r="H2846" s="1">
        <v>3</v>
      </c>
    </row>
    <row r="2847" spans="1:8" ht="16.5" customHeight="1" x14ac:dyDescent="0.25">
      <c r="A2847" s="6" t="s">
        <v>764</v>
      </c>
      <c r="B2847" s="6" t="s">
        <v>1122</v>
      </c>
      <c r="C2847" s="6" t="s">
        <v>762</v>
      </c>
      <c r="D2847" s="6" t="s">
        <v>40</v>
      </c>
      <c r="E2847" s="6" t="s">
        <v>86</v>
      </c>
      <c r="F2847" s="6">
        <v>750000</v>
      </c>
      <c r="G2847" s="6">
        <f t="shared" si="60"/>
        <v>750000</v>
      </c>
      <c r="H2847" s="1">
        <v>1</v>
      </c>
    </row>
    <row r="2848" spans="1:8" ht="16.5" customHeight="1" x14ac:dyDescent="0.25">
      <c r="A2848" s="6" t="s">
        <v>764</v>
      </c>
      <c r="B2848" s="6" t="s">
        <v>1123</v>
      </c>
      <c r="C2848" s="6" t="s">
        <v>763</v>
      </c>
      <c r="D2848" s="6" t="s">
        <v>40</v>
      </c>
      <c r="E2848" s="6" t="s">
        <v>86</v>
      </c>
      <c r="F2848" s="6">
        <v>55000</v>
      </c>
      <c r="G2848" s="6">
        <f t="shared" si="60"/>
        <v>110000</v>
      </c>
      <c r="H2848" s="1">
        <v>2</v>
      </c>
    </row>
    <row r="2849" spans="1:8" ht="16.5" customHeight="1" x14ac:dyDescent="0.25">
      <c r="A2849" s="6" t="s">
        <v>764</v>
      </c>
      <c r="B2849" s="6" t="s">
        <v>1124</v>
      </c>
      <c r="C2849" s="6" t="s">
        <v>763</v>
      </c>
      <c r="D2849" s="6" t="s">
        <v>40</v>
      </c>
      <c r="E2849" s="6" t="s">
        <v>86</v>
      </c>
      <c r="F2849" s="6">
        <v>48000</v>
      </c>
      <c r="G2849" s="6">
        <f t="shared" si="60"/>
        <v>96000</v>
      </c>
      <c r="H2849" s="1">
        <v>2</v>
      </c>
    </row>
    <row r="2850" spans="1:8" ht="16.5" customHeight="1" x14ac:dyDescent="0.25">
      <c r="A2850" s="6">
        <v>4261</v>
      </c>
      <c r="B2850" s="6" t="s">
        <v>3581</v>
      </c>
      <c r="C2850" s="6" t="s">
        <v>730</v>
      </c>
      <c r="D2850" s="6" t="s">
        <v>40</v>
      </c>
      <c r="E2850" s="6" t="s">
        <v>86</v>
      </c>
      <c r="F2850" s="6">
        <v>350</v>
      </c>
      <c r="G2850" s="6">
        <f t="shared" si="60"/>
        <v>7000</v>
      </c>
      <c r="H2850" s="1">
        <v>20</v>
      </c>
    </row>
    <row r="2851" spans="1:8" ht="16.5" customHeight="1" x14ac:dyDescent="0.25">
      <c r="A2851" s="6">
        <v>4261</v>
      </c>
      <c r="B2851" s="6" t="s">
        <v>3582</v>
      </c>
      <c r="C2851" s="6" t="s">
        <v>730</v>
      </c>
      <c r="D2851" s="6" t="s">
        <v>40</v>
      </c>
      <c r="E2851" s="6" t="s">
        <v>86</v>
      </c>
      <c r="F2851" s="6">
        <v>3500</v>
      </c>
      <c r="G2851" s="6">
        <f t="shared" si="60"/>
        <v>21000</v>
      </c>
      <c r="H2851" s="1">
        <v>6</v>
      </c>
    </row>
    <row r="2852" spans="1:8" ht="16.5" customHeight="1" x14ac:dyDescent="0.25">
      <c r="A2852" s="6">
        <v>4261</v>
      </c>
      <c r="B2852" s="6" t="s">
        <v>3583</v>
      </c>
      <c r="C2852" s="6" t="s">
        <v>230</v>
      </c>
      <c r="D2852" s="6" t="s">
        <v>40</v>
      </c>
      <c r="E2852" s="6" t="s">
        <v>86</v>
      </c>
      <c r="F2852" s="6">
        <v>3500</v>
      </c>
      <c r="G2852" s="6">
        <f t="shared" si="60"/>
        <v>21000</v>
      </c>
      <c r="H2852" s="1">
        <v>6</v>
      </c>
    </row>
    <row r="2853" spans="1:8" ht="16.5" customHeight="1" x14ac:dyDescent="0.25">
      <c r="A2853" s="6">
        <v>4261</v>
      </c>
      <c r="B2853" s="6" t="s">
        <v>3584</v>
      </c>
      <c r="C2853" s="6" t="s">
        <v>732</v>
      </c>
      <c r="D2853" s="6" t="s">
        <v>40</v>
      </c>
      <c r="E2853" s="6" t="s">
        <v>86</v>
      </c>
      <c r="F2853" s="6">
        <v>200</v>
      </c>
      <c r="G2853" s="6">
        <f t="shared" si="60"/>
        <v>4000</v>
      </c>
      <c r="H2853" s="1">
        <v>20</v>
      </c>
    </row>
    <row r="2854" spans="1:8" ht="16.5" customHeight="1" x14ac:dyDescent="0.25">
      <c r="A2854" s="6">
        <v>4261</v>
      </c>
      <c r="B2854" s="6" t="s">
        <v>3585</v>
      </c>
      <c r="C2854" s="6" t="s">
        <v>232</v>
      </c>
      <c r="D2854" s="6" t="s">
        <v>40</v>
      </c>
      <c r="E2854" s="6" t="s">
        <v>86</v>
      </c>
      <c r="F2854" s="6">
        <v>10000</v>
      </c>
      <c r="G2854" s="6">
        <f t="shared" si="60"/>
        <v>20000</v>
      </c>
      <c r="H2854" s="1">
        <v>2</v>
      </c>
    </row>
    <row r="2855" spans="1:8" ht="16.5" customHeight="1" x14ac:dyDescent="0.25">
      <c r="A2855" s="6">
        <v>4261</v>
      </c>
      <c r="B2855" s="6" t="s">
        <v>3586</v>
      </c>
      <c r="C2855" s="6" t="s">
        <v>234</v>
      </c>
      <c r="D2855" s="6" t="s">
        <v>40</v>
      </c>
      <c r="E2855" s="6" t="s">
        <v>86</v>
      </c>
      <c r="F2855" s="6">
        <v>200</v>
      </c>
      <c r="G2855" s="6">
        <f t="shared" si="60"/>
        <v>4000</v>
      </c>
      <c r="H2855" s="1">
        <v>20</v>
      </c>
    </row>
    <row r="2856" spans="1:8" ht="16.5" customHeight="1" x14ac:dyDescent="0.25">
      <c r="A2856" s="6">
        <v>4261</v>
      </c>
      <c r="B2856" s="6" t="s">
        <v>3587</v>
      </c>
      <c r="C2856" s="6" t="s">
        <v>787</v>
      </c>
      <c r="D2856" s="6" t="s">
        <v>40</v>
      </c>
      <c r="E2856" s="6" t="s">
        <v>86</v>
      </c>
      <c r="F2856" s="6">
        <v>1000</v>
      </c>
      <c r="G2856" s="6">
        <f t="shared" si="60"/>
        <v>5000</v>
      </c>
      <c r="H2856" s="1">
        <v>5</v>
      </c>
    </row>
    <row r="2857" spans="1:8" ht="16.5" customHeight="1" x14ac:dyDescent="0.25">
      <c r="A2857" s="6">
        <v>4261</v>
      </c>
      <c r="B2857" s="6" t="s">
        <v>3588</v>
      </c>
      <c r="C2857" s="6" t="s">
        <v>789</v>
      </c>
      <c r="D2857" s="6" t="s">
        <v>40</v>
      </c>
      <c r="E2857" s="6" t="s">
        <v>86</v>
      </c>
      <c r="F2857" s="6">
        <v>250</v>
      </c>
      <c r="G2857" s="6">
        <f t="shared" si="60"/>
        <v>1000</v>
      </c>
      <c r="H2857" s="1">
        <v>4</v>
      </c>
    </row>
    <row r="2858" spans="1:8" ht="16.5" customHeight="1" x14ac:dyDescent="0.25">
      <c r="A2858" s="6">
        <v>4261</v>
      </c>
      <c r="B2858" s="6" t="s">
        <v>3589</v>
      </c>
      <c r="C2858" s="6" t="s">
        <v>236</v>
      </c>
      <c r="D2858" s="6" t="s">
        <v>40</v>
      </c>
      <c r="E2858" s="6" t="s">
        <v>86</v>
      </c>
      <c r="F2858" s="6">
        <v>200</v>
      </c>
      <c r="G2858" s="6">
        <f t="shared" si="60"/>
        <v>40000</v>
      </c>
      <c r="H2858" s="1">
        <v>200</v>
      </c>
    </row>
    <row r="2859" spans="1:8" ht="16.5" customHeight="1" x14ac:dyDescent="0.25">
      <c r="A2859" s="6">
        <v>4261</v>
      </c>
      <c r="B2859" s="6" t="s">
        <v>3590</v>
      </c>
      <c r="C2859" s="6" t="s">
        <v>2288</v>
      </c>
      <c r="D2859" s="6" t="s">
        <v>40</v>
      </c>
      <c r="E2859" s="6" t="s">
        <v>86</v>
      </c>
      <c r="F2859" s="6">
        <v>3500</v>
      </c>
      <c r="G2859" s="6">
        <f t="shared" si="60"/>
        <v>21000</v>
      </c>
      <c r="H2859" s="1">
        <v>6</v>
      </c>
    </row>
    <row r="2860" spans="1:8" ht="16.5" customHeight="1" x14ac:dyDescent="0.25">
      <c r="A2860" s="6">
        <v>4261</v>
      </c>
      <c r="B2860" s="6" t="s">
        <v>3591</v>
      </c>
      <c r="C2860" s="6" t="s">
        <v>240</v>
      </c>
      <c r="D2860" s="6" t="s">
        <v>40</v>
      </c>
      <c r="E2860" s="6" t="s">
        <v>86</v>
      </c>
      <c r="F2860" s="6">
        <v>250</v>
      </c>
      <c r="G2860" s="6">
        <f t="shared" si="60"/>
        <v>12500</v>
      </c>
      <c r="H2860" s="1">
        <v>50</v>
      </c>
    </row>
    <row r="2861" spans="1:8" ht="16.5" customHeight="1" x14ac:dyDescent="0.25">
      <c r="A2861" s="6">
        <v>4261</v>
      </c>
      <c r="B2861" s="6" t="s">
        <v>3592</v>
      </c>
      <c r="C2861" s="6" t="s">
        <v>737</v>
      </c>
      <c r="D2861" s="6" t="s">
        <v>40</v>
      </c>
      <c r="E2861" s="6" t="s">
        <v>86</v>
      </c>
      <c r="F2861" s="6">
        <v>350</v>
      </c>
      <c r="G2861" s="6">
        <f t="shared" si="60"/>
        <v>10500</v>
      </c>
      <c r="H2861" s="1">
        <v>30</v>
      </c>
    </row>
    <row r="2862" spans="1:8" ht="16.5" customHeight="1" x14ac:dyDescent="0.25">
      <c r="A2862" s="6">
        <v>4261</v>
      </c>
      <c r="B2862" s="6" t="s">
        <v>3593</v>
      </c>
      <c r="C2862" s="6" t="s">
        <v>1383</v>
      </c>
      <c r="D2862" s="6" t="s">
        <v>40</v>
      </c>
      <c r="E2862" s="6" t="s">
        <v>86</v>
      </c>
      <c r="F2862" s="6">
        <v>200</v>
      </c>
      <c r="G2862" s="6">
        <f t="shared" si="60"/>
        <v>20000</v>
      </c>
      <c r="H2862" s="1">
        <v>100</v>
      </c>
    </row>
    <row r="2863" spans="1:8" ht="16.5" customHeight="1" x14ac:dyDescent="0.25">
      <c r="A2863" s="6">
        <v>4261</v>
      </c>
      <c r="B2863" s="6" t="s">
        <v>3594</v>
      </c>
      <c r="C2863" s="6" t="s">
        <v>254</v>
      </c>
      <c r="D2863" s="6" t="s">
        <v>40</v>
      </c>
      <c r="E2863" s="6" t="s">
        <v>293</v>
      </c>
      <c r="F2863" s="6">
        <v>200</v>
      </c>
      <c r="G2863" s="6">
        <f t="shared" si="60"/>
        <v>5000</v>
      </c>
      <c r="H2863" s="1">
        <v>25</v>
      </c>
    </row>
    <row r="2864" spans="1:8" ht="16.5" customHeight="1" x14ac:dyDescent="0.25">
      <c r="A2864" s="6">
        <v>4261</v>
      </c>
      <c r="B2864" s="6" t="s">
        <v>3595</v>
      </c>
      <c r="C2864" s="6" t="s">
        <v>740</v>
      </c>
      <c r="D2864" s="6" t="s">
        <v>40</v>
      </c>
      <c r="E2864" s="6" t="s">
        <v>293</v>
      </c>
      <c r="F2864" s="6">
        <v>250</v>
      </c>
      <c r="G2864" s="6">
        <f t="shared" si="60"/>
        <v>6250</v>
      </c>
      <c r="H2864" s="1">
        <v>25</v>
      </c>
    </row>
    <row r="2865" spans="1:8" ht="16.5" customHeight="1" x14ac:dyDescent="0.25">
      <c r="A2865" s="6">
        <v>4261</v>
      </c>
      <c r="B2865" s="6" t="s">
        <v>3596</v>
      </c>
      <c r="C2865" s="6" t="s">
        <v>258</v>
      </c>
      <c r="D2865" s="6" t="s">
        <v>40</v>
      </c>
      <c r="E2865" s="6" t="s">
        <v>86</v>
      </c>
      <c r="F2865" s="6">
        <v>10</v>
      </c>
      <c r="G2865" s="6">
        <f t="shared" si="60"/>
        <v>10000</v>
      </c>
      <c r="H2865" s="1">
        <v>1000</v>
      </c>
    </row>
    <row r="2866" spans="1:8" ht="16.5" customHeight="1" x14ac:dyDescent="0.25">
      <c r="A2866" s="6">
        <v>4261</v>
      </c>
      <c r="B2866" s="6" t="s">
        <v>3597</v>
      </c>
      <c r="C2866" s="6" t="s">
        <v>260</v>
      </c>
      <c r="D2866" s="6" t="s">
        <v>40</v>
      </c>
      <c r="E2866" s="6" t="s">
        <v>86</v>
      </c>
      <c r="F2866" s="6">
        <v>100</v>
      </c>
      <c r="G2866" s="6">
        <f t="shared" si="60"/>
        <v>10000</v>
      </c>
      <c r="H2866" s="1">
        <v>100</v>
      </c>
    </row>
    <row r="2867" spans="1:8" ht="16.5" customHeight="1" x14ac:dyDescent="0.25">
      <c r="A2867" s="6">
        <v>4261</v>
      </c>
      <c r="B2867" s="6" t="s">
        <v>3598</v>
      </c>
      <c r="C2867" s="6" t="s">
        <v>268</v>
      </c>
      <c r="D2867" s="6" t="s">
        <v>40</v>
      </c>
      <c r="E2867" s="6" t="s">
        <v>86</v>
      </c>
      <c r="F2867" s="6">
        <v>1800</v>
      </c>
      <c r="G2867" s="6">
        <f t="shared" si="60"/>
        <v>14400</v>
      </c>
      <c r="H2867" s="1">
        <v>8</v>
      </c>
    </row>
    <row r="2868" spans="1:8" ht="16.5" customHeight="1" x14ac:dyDescent="0.25">
      <c r="A2868" s="6">
        <v>4261</v>
      </c>
      <c r="B2868" s="6" t="s">
        <v>3599</v>
      </c>
      <c r="C2868" s="6" t="s">
        <v>268</v>
      </c>
      <c r="D2868" s="6" t="s">
        <v>40</v>
      </c>
      <c r="E2868" s="6" t="s">
        <v>86</v>
      </c>
      <c r="F2868" s="6">
        <v>1500</v>
      </c>
      <c r="G2868" s="6">
        <f t="shared" si="60"/>
        <v>12000</v>
      </c>
      <c r="H2868" s="1">
        <v>8</v>
      </c>
    </row>
    <row r="2869" spans="1:8" ht="16.5" customHeight="1" x14ac:dyDescent="0.25">
      <c r="A2869" s="6">
        <v>4261</v>
      </c>
      <c r="B2869" s="6" t="s">
        <v>3600</v>
      </c>
      <c r="C2869" s="6" t="s">
        <v>808</v>
      </c>
      <c r="D2869" s="6" t="s">
        <v>40</v>
      </c>
      <c r="E2869" s="6" t="s">
        <v>86</v>
      </c>
      <c r="F2869" s="6">
        <v>1300</v>
      </c>
      <c r="G2869" s="6">
        <f t="shared" si="60"/>
        <v>5200</v>
      </c>
      <c r="H2869" s="1">
        <v>4</v>
      </c>
    </row>
    <row r="2870" spans="1:8" ht="16.5" customHeight="1" x14ac:dyDescent="0.25">
      <c r="A2870" s="6">
        <v>4261</v>
      </c>
      <c r="B2870" s="6" t="s">
        <v>3601</v>
      </c>
      <c r="C2870" s="6" t="s">
        <v>1343</v>
      </c>
      <c r="D2870" s="6" t="s">
        <v>40</v>
      </c>
      <c r="E2870" s="6" t="s">
        <v>86</v>
      </c>
      <c r="F2870" s="6">
        <v>400</v>
      </c>
      <c r="G2870" s="6">
        <f t="shared" si="60"/>
        <v>4000</v>
      </c>
      <c r="H2870" s="1">
        <v>10</v>
      </c>
    </row>
    <row r="2871" spans="1:8" ht="16.5" customHeight="1" x14ac:dyDescent="0.25">
      <c r="A2871" s="6">
        <v>4261</v>
      </c>
      <c r="B2871" s="6" t="s">
        <v>3602</v>
      </c>
      <c r="C2871" s="6" t="s">
        <v>270</v>
      </c>
      <c r="D2871" s="6" t="s">
        <v>40</v>
      </c>
      <c r="E2871" s="6" t="s">
        <v>227</v>
      </c>
      <c r="F2871" s="6">
        <v>1000</v>
      </c>
      <c r="G2871" s="6">
        <f t="shared" si="60"/>
        <v>400000</v>
      </c>
      <c r="H2871" s="1">
        <v>400</v>
      </c>
    </row>
    <row r="2872" spans="1:8" ht="16.5" customHeight="1" x14ac:dyDescent="0.25">
      <c r="A2872" s="6">
        <v>4261</v>
      </c>
      <c r="B2872" s="6" t="s">
        <v>3603</v>
      </c>
      <c r="C2872" s="6" t="s">
        <v>1397</v>
      </c>
      <c r="D2872" s="6" t="s">
        <v>40</v>
      </c>
      <c r="E2872" s="6" t="s">
        <v>86</v>
      </c>
      <c r="F2872" s="6">
        <v>30</v>
      </c>
      <c r="G2872" s="6">
        <f t="shared" si="60"/>
        <v>21000</v>
      </c>
      <c r="H2872" s="1">
        <v>700</v>
      </c>
    </row>
    <row r="2873" spans="1:8" ht="16.5" customHeight="1" x14ac:dyDescent="0.25">
      <c r="A2873" s="6">
        <v>4261</v>
      </c>
      <c r="B2873" s="6" t="s">
        <v>3604</v>
      </c>
      <c r="C2873" s="6" t="s">
        <v>1378</v>
      </c>
      <c r="D2873" s="6" t="s">
        <v>40</v>
      </c>
      <c r="E2873" s="6" t="s">
        <v>86</v>
      </c>
      <c r="F2873" s="6">
        <v>40</v>
      </c>
      <c r="G2873" s="6">
        <f t="shared" si="60"/>
        <v>800</v>
      </c>
      <c r="H2873" s="1">
        <v>20</v>
      </c>
    </row>
    <row r="2874" spans="1:8" ht="16.5" customHeight="1" x14ac:dyDescent="0.25">
      <c r="A2874" s="6">
        <v>4261</v>
      </c>
      <c r="B2874" s="6" t="s">
        <v>3605</v>
      </c>
      <c r="C2874" s="6" t="s">
        <v>274</v>
      </c>
      <c r="D2874" s="6" t="s">
        <v>40</v>
      </c>
      <c r="E2874" s="6" t="s">
        <v>86</v>
      </c>
      <c r="F2874" s="6">
        <v>250</v>
      </c>
      <c r="G2874" s="6">
        <f t="shared" si="60"/>
        <v>50000</v>
      </c>
      <c r="H2874" s="1">
        <v>200</v>
      </c>
    </row>
    <row r="2875" spans="1:8" ht="16.5" customHeight="1" x14ac:dyDescent="0.25">
      <c r="A2875" s="6">
        <v>4261</v>
      </c>
      <c r="B2875" s="6" t="s">
        <v>3606</v>
      </c>
      <c r="C2875" s="6" t="s">
        <v>278</v>
      </c>
      <c r="D2875" s="6" t="s">
        <v>40</v>
      </c>
      <c r="E2875" s="6" t="s">
        <v>86</v>
      </c>
      <c r="F2875" s="6">
        <v>400</v>
      </c>
      <c r="G2875" s="6">
        <f t="shared" si="60"/>
        <v>4000</v>
      </c>
      <c r="H2875" s="1">
        <v>10</v>
      </c>
    </row>
    <row r="2876" spans="1:8" ht="16.5" customHeight="1" x14ac:dyDescent="0.25">
      <c r="A2876" s="6">
        <v>4261</v>
      </c>
      <c r="B2876" s="6" t="s">
        <v>3607</v>
      </c>
      <c r="C2876" s="6" t="s">
        <v>280</v>
      </c>
      <c r="D2876" s="6" t="s">
        <v>40</v>
      </c>
      <c r="E2876" s="6" t="s">
        <v>86</v>
      </c>
      <c r="F2876" s="6">
        <v>1200</v>
      </c>
      <c r="G2876" s="6">
        <f t="shared" si="60"/>
        <v>7200</v>
      </c>
      <c r="H2876" s="1">
        <v>6</v>
      </c>
    </row>
    <row r="2877" spans="1:8" ht="16.5" customHeight="1" x14ac:dyDescent="0.25">
      <c r="A2877" s="6">
        <v>4261</v>
      </c>
      <c r="B2877" s="6" t="s">
        <v>3608</v>
      </c>
      <c r="C2877" s="6" t="s">
        <v>284</v>
      </c>
      <c r="D2877" s="6" t="s">
        <v>40</v>
      </c>
      <c r="E2877" s="6" t="s">
        <v>293</v>
      </c>
      <c r="F2877" s="6">
        <v>100</v>
      </c>
      <c r="G2877" s="6">
        <f t="shared" si="60"/>
        <v>14500</v>
      </c>
      <c r="H2877" s="1">
        <v>145</v>
      </c>
    </row>
    <row r="2878" spans="1:8" ht="16.5" customHeight="1" x14ac:dyDescent="0.25">
      <c r="A2878" s="6">
        <v>4261</v>
      </c>
      <c r="B2878" s="6" t="s">
        <v>3609</v>
      </c>
      <c r="C2878" s="6" t="s">
        <v>290</v>
      </c>
      <c r="D2878" s="6" t="s">
        <v>40</v>
      </c>
      <c r="E2878" s="6" t="s">
        <v>86</v>
      </c>
      <c r="F2878" s="6">
        <v>100</v>
      </c>
      <c r="G2878" s="6">
        <f t="shared" si="60"/>
        <v>1500</v>
      </c>
      <c r="H2878" s="1">
        <v>15</v>
      </c>
    </row>
    <row r="2879" spans="1:8" ht="16.5" customHeight="1" x14ac:dyDescent="0.25">
      <c r="A2879" s="6">
        <v>4261</v>
      </c>
      <c r="B2879" s="6" t="s">
        <v>3610</v>
      </c>
      <c r="C2879" s="6" t="s">
        <v>292</v>
      </c>
      <c r="D2879" s="6" t="s">
        <v>40</v>
      </c>
      <c r="E2879" s="6" t="s">
        <v>86</v>
      </c>
      <c r="F2879" s="6">
        <v>400</v>
      </c>
      <c r="G2879" s="6">
        <f t="shared" si="60"/>
        <v>4000</v>
      </c>
      <c r="H2879" s="1">
        <v>10</v>
      </c>
    </row>
    <row r="2880" spans="1:8" ht="16.5" customHeight="1" x14ac:dyDescent="0.25">
      <c r="A2880" s="6">
        <v>4267</v>
      </c>
      <c r="B2880" s="6" t="s">
        <v>3611</v>
      </c>
      <c r="C2880" s="6" t="s">
        <v>965</v>
      </c>
      <c r="D2880" s="6" t="s">
        <v>40</v>
      </c>
      <c r="E2880" s="6" t="s">
        <v>225</v>
      </c>
      <c r="F2880" s="6">
        <v>1500</v>
      </c>
      <c r="G2880" s="6">
        <f t="shared" si="60"/>
        <v>45000</v>
      </c>
      <c r="H2880" s="1">
        <v>30</v>
      </c>
    </row>
    <row r="2881" spans="1:8" ht="16.5" customHeight="1" x14ac:dyDescent="0.25">
      <c r="A2881" s="6">
        <v>4267</v>
      </c>
      <c r="B2881" s="6" t="s">
        <v>3612</v>
      </c>
      <c r="C2881" s="6" t="s">
        <v>3613</v>
      </c>
      <c r="D2881" s="6" t="s">
        <v>40</v>
      </c>
      <c r="E2881" s="6" t="s">
        <v>86</v>
      </c>
      <c r="F2881" s="6">
        <v>5000</v>
      </c>
      <c r="G2881" s="6">
        <f t="shared" si="60"/>
        <v>10000</v>
      </c>
      <c r="H2881" s="1">
        <v>2</v>
      </c>
    </row>
    <row r="2882" spans="1:8" ht="16.5" customHeight="1" x14ac:dyDescent="0.25">
      <c r="A2882" s="6">
        <v>4267</v>
      </c>
      <c r="B2882" s="6" t="s">
        <v>3614</v>
      </c>
      <c r="C2882" s="6" t="s">
        <v>3613</v>
      </c>
      <c r="D2882" s="6" t="s">
        <v>40</v>
      </c>
      <c r="E2882" s="6" t="s">
        <v>86</v>
      </c>
      <c r="F2882" s="6">
        <v>15000</v>
      </c>
      <c r="G2882" s="6">
        <f t="shared" si="60"/>
        <v>60000</v>
      </c>
      <c r="H2882" s="1">
        <v>4</v>
      </c>
    </row>
    <row r="2883" spans="1:8" ht="16.5" customHeight="1" x14ac:dyDescent="0.25">
      <c r="A2883" s="6">
        <v>4267</v>
      </c>
      <c r="B2883" s="6" t="s">
        <v>3615</v>
      </c>
      <c r="C2883" s="6" t="s">
        <v>195</v>
      </c>
      <c r="D2883" s="6" t="s">
        <v>40</v>
      </c>
      <c r="E2883" s="6" t="s">
        <v>225</v>
      </c>
      <c r="F2883" s="6">
        <v>500</v>
      </c>
      <c r="G2883" s="6">
        <f t="shared" si="60"/>
        <v>15000</v>
      </c>
      <c r="H2883" s="1">
        <v>30</v>
      </c>
    </row>
    <row r="2884" spans="1:8" ht="16.5" customHeight="1" x14ac:dyDescent="0.25">
      <c r="A2884" s="6">
        <v>4267</v>
      </c>
      <c r="B2884" s="6" t="s">
        <v>3616</v>
      </c>
      <c r="C2884" s="6" t="s">
        <v>967</v>
      </c>
      <c r="D2884" s="6" t="s">
        <v>40</v>
      </c>
      <c r="E2884" s="6" t="s">
        <v>86</v>
      </c>
      <c r="F2884" s="6">
        <v>1800</v>
      </c>
      <c r="G2884" s="6">
        <f t="shared" si="60"/>
        <v>180000</v>
      </c>
      <c r="H2884" s="1">
        <v>100</v>
      </c>
    </row>
    <row r="2885" spans="1:8" ht="16.5" customHeight="1" x14ac:dyDescent="0.25">
      <c r="A2885" s="6">
        <v>4267</v>
      </c>
      <c r="B2885" s="6" t="s">
        <v>3617</v>
      </c>
      <c r="C2885" s="6" t="s">
        <v>967</v>
      </c>
      <c r="D2885" s="6" t="s">
        <v>40</v>
      </c>
      <c r="E2885" s="6" t="s">
        <v>86</v>
      </c>
      <c r="F2885" s="6">
        <v>400</v>
      </c>
      <c r="G2885" s="6">
        <f t="shared" si="60"/>
        <v>16000</v>
      </c>
      <c r="H2885" s="1">
        <v>40</v>
      </c>
    </row>
    <row r="2886" spans="1:8" ht="16.5" customHeight="1" x14ac:dyDescent="0.25">
      <c r="A2886" s="6">
        <v>4267</v>
      </c>
      <c r="B2886" s="6" t="s">
        <v>3618</v>
      </c>
      <c r="C2886" s="6" t="s">
        <v>967</v>
      </c>
      <c r="D2886" s="6" t="s">
        <v>40</v>
      </c>
      <c r="E2886" s="6" t="s">
        <v>86</v>
      </c>
      <c r="F2886" s="6">
        <v>1100</v>
      </c>
      <c r="G2886" s="6">
        <f t="shared" si="60"/>
        <v>26400</v>
      </c>
      <c r="H2886" s="1">
        <v>24</v>
      </c>
    </row>
    <row r="2887" spans="1:8" ht="16.5" customHeight="1" x14ac:dyDescent="0.25">
      <c r="A2887" s="6">
        <v>4267</v>
      </c>
      <c r="B2887" s="6" t="s">
        <v>3619</v>
      </c>
      <c r="C2887" s="6" t="s">
        <v>967</v>
      </c>
      <c r="D2887" s="6" t="s">
        <v>40</v>
      </c>
      <c r="E2887" s="6" t="s">
        <v>86</v>
      </c>
      <c r="F2887" s="6">
        <v>1000</v>
      </c>
      <c r="G2887" s="6">
        <f t="shared" si="60"/>
        <v>180000</v>
      </c>
      <c r="H2887" s="1">
        <v>180</v>
      </c>
    </row>
    <row r="2888" spans="1:8" ht="16.5" customHeight="1" x14ac:dyDescent="0.25">
      <c r="A2888" s="6">
        <v>4267</v>
      </c>
      <c r="B2888" s="6" t="s">
        <v>3620</v>
      </c>
      <c r="C2888" s="6" t="s">
        <v>967</v>
      </c>
      <c r="D2888" s="6" t="s">
        <v>40</v>
      </c>
      <c r="E2888" s="6" t="s">
        <v>86</v>
      </c>
      <c r="F2888" s="6">
        <v>1200</v>
      </c>
      <c r="G2888" s="6">
        <f t="shared" si="60"/>
        <v>240000</v>
      </c>
      <c r="H2888" s="1">
        <v>200</v>
      </c>
    </row>
    <row r="2889" spans="1:8" ht="16.5" customHeight="1" x14ac:dyDescent="0.25">
      <c r="A2889" s="6">
        <v>4267</v>
      </c>
      <c r="B2889" s="6" t="s">
        <v>3621</v>
      </c>
      <c r="C2889" s="6" t="s">
        <v>197</v>
      </c>
      <c r="D2889" s="6" t="s">
        <v>40</v>
      </c>
      <c r="E2889" s="6" t="s">
        <v>110</v>
      </c>
      <c r="F2889" s="6">
        <v>120</v>
      </c>
      <c r="G2889" s="6">
        <f t="shared" si="60"/>
        <v>1800</v>
      </c>
      <c r="H2889" s="1">
        <v>15</v>
      </c>
    </row>
    <row r="2890" spans="1:8" ht="16.5" customHeight="1" x14ac:dyDescent="0.25">
      <c r="A2890" s="6">
        <v>4267</v>
      </c>
      <c r="B2890" s="6" t="s">
        <v>3622</v>
      </c>
      <c r="C2890" s="6" t="s">
        <v>198</v>
      </c>
      <c r="D2890" s="6" t="s">
        <v>40</v>
      </c>
      <c r="E2890" s="6" t="s">
        <v>86</v>
      </c>
      <c r="F2890" s="6">
        <v>6000</v>
      </c>
      <c r="G2890" s="6">
        <f t="shared" si="60"/>
        <v>90000</v>
      </c>
      <c r="H2890" s="1">
        <v>15</v>
      </c>
    </row>
    <row r="2891" spans="1:8" ht="16.5" customHeight="1" x14ac:dyDescent="0.25">
      <c r="A2891" s="6">
        <v>4267</v>
      </c>
      <c r="B2891" s="6" t="s">
        <v>3623</v>
      </c>
      <c r="C2891" s="6" t="s">
        <v>995</v>
      </c>
      <c r="D2891" s="6" t="s">
        <v>40</v>
      </c>
      <c r="E2891" s="6" t="s">
        <v>86</v>
      </c>
      <c r="F2891" s="6">
        <v>1800</v>
      </c>
      <c r="G2891" s="6">
        <f t="shared" si="60"/>
        <v>18000</v>
      </c>
      <c r="H2891" s="1">
        <v>10</v>
      </c>
    </row>
    <row r="2892" spans="1:8" ht="16.5" customHeight="1" x14ac:dyDescent="0.25">
      <c r="A2892" s="6">
        <v>4267</v>
      </c>
      <c r="B2892" s="6" t="s">
        <v>3624</v>
      </c>
      <c r="C2892" s="6" t="s">
        <v>857</v>
      </c>
      <c r="D2892" s="6" t="s">
        <v>40</v>
      </c>
      <c r="E2892" s="6" t="s">
        <v>86</v>
      </c>
      <c r="F2892" s="6">
        <v>3500</v>
      </c>
      <c r="G2892" s="6">
        <f t="shared" si="60"/>
        <v>17500</v>
      </c>
      <c r="H2892" s="1">
        <v>5</v>
      </c>
    </row>
    <row r="2893" spans="1:8" ht="16.5" customHeight="1" x14ac:dyDescent="0.25">
      <c r="A2893" s="6">
        <v>4267</v>
      </c>
      <c r="B2893" s="6" t="s">
        <v>3625</v>
      </c>
      <c r="C2893" s="6" t="s">
        <v>857</v>
      </c>
      <c r="D2893" s="6" t="s">
        <v>40</v>
      </c>
      <c r="E2893" s="6" t="s">
        <v>86</v>
      </c>
      <c r="F2893" s="6">
        <v>5000</v>
      </c>
      <c r="G2893" s="6">
        <f t="shared" si="60"/>
        <v>25000</v>
      </c>
      <c r="H2893" s="1">
        <v>5</v>
      </c>
    </row>
    <row r="2894" spans="1:8" ht="16.5" customHeight="1" x14ac:dyDescent="0.25">
      <c r="A2894" s="6">
        <v>4267</v>
      </c>
      <c r="B2894" s="6" t="s">
        <v>3626</v>
      </c>
      <c r="C2894" s="6" t="s">
        <v>204</v>
      </c>
      <c r="D2894" s="6" t="s">
        <v>40</v>
      </c>
      <c r="E2894" s="6" t="s">
        <v>86</v>
      </c>
      <c r="F2894" s="6">
        <v>160</v>
      </c>
      <c r="G2894" s="6">
        <f t="shared" si="60"/>
        <v>160000</v>
      </c>
      <c r="H2894" s="1">
        <v>1000</v>
      </c>
    </row>
    <row r="2895" spans="1:8" ht="16.5" customHeight="1" x14ac:dyDescent="0.25">
      <c r="A2895" s="6">
        <v>4267</v>
      </c>
      <c r="B2895" s="6" t="s">
        <v>3627</v>
      </c>
      <c r="C2895" s="6" t="s">
        <v>1009</v>
      </c>
      <c r="D2895" s="6" t="s">
        <v>40</v>
      </c>
      <c r="E2895" s="6" t="s">
        <v>86</v>
      </c>
      <c r="F2895" s="6">
        <v>1900</v>
      </c>
      <c r="G2895" s="6">
        <f t="shared" si="60"/>
        <v>3800</v>
      </c>
      <c r="H2895" s="1">
        <v>2</v>
      </c>
    </row>
    <row r="2896" spans="1:8" ht="16.5" customHeight="1" x14ac:dyDescent="0.25">
      <c r="A2896" s="6">
        <v>4267</v>
      </c>
      <c r="B2896" s="6" t="s">
        <v>3628</v>
      </c>
      <c r="C2896" s="6" t="s">
        <v>872</v>
      </c>
      <c r="D2896" s="6" t="s">
        <v>40</v>
      </c>
      <c r="E2896" s="6" t="s">
        <v>86</v>
      </c>
      <c r="F2896" s="6">
        <v>300</v>
      </c>
      <c r="G2896" s="6">
        <f t="shared" si="60"/>
        <v>1200</v>
      </c>
      <c r="H2896" s="1">
        <v>4</v>
      </c>
    </row>
    <row r="2897" spans="1:8" ht="16.5" customHeight="1" x14ac:dyDescent="0.25">
      <c r="A2897" s="6">
        <v>4267</v>
      </c>
      <c r="B2897" s="6" t="s">
        <v>3629</v>
      </c>
      <c r="C2897" s="6" t="s">
        <v>879</v>
      </c>
      <c r="D2897" s="6" t="s">
        <v>40</v>
      </c>
      <c r="E2897" s="6" t="s">
        <v>86</v>
      </c>
      <c r="F2897" s="6">
        <v>1500</v>
      </c>
      <c r="G2897" s="6">
        <f t="shared" si="60"/>
        <v>22500</v>
      </c>
      <c r="H2897" s="1">
        <v>15</v>
      </c>
    </row>
    <row r="2898" spans="1:8" ht="16.5" customHeight="1" x14ac:dyDescent="0.25">
      <c r="A2898" s="6">
        <v>4267</v>
      </c>
      <c r="B2898" s="6" t="s">
        <v>3630</v>
      </c>
      <c r="C2898" s="6" t="s">
        <v>1016</v>
      </c>
      <c r="D2898" s="6" t="s">
        <v>40</v>
      </c>
      <c r="E2898" s="6" t="s">
        <v>86</v>
      </c>
      <c r="F2898" s="6">
        <v>120</v>
      </c>
      <c r="G2898" s="6">
        <f t="shared" si="60"/>
        <v>120000</v>
      </c>
      <c r="H2898" s="1">
        <v>1000</v>
      </c>
    </row>
    <row r="2899" spans="1:8" ht="16.5" customHeight="1" x14ac:dyDescent="0.25">
      <c r="A2899" s="6">
        <v>4267</v>
      </c>
      <c r="B2899" s="6" t="s">
        <v>3631</v>
      </c>
      <c r="C2899" s="6" t="s">
        <v>3632</v>
      </c>
      <c r="D2899" s="6" t="s">
        <v>40</v>
      </c>
      <c r="E2899" s="6" t="s">
        <v>226</v>
      </c>
      <c r="F2899" s="6">
        <v>5000</v>
      </c>
      <c r="G2899" s="6">
        <f t="shared" si="60"/>
        <v>20000</v>
      </c>
      <c r="H2899" s="1">
        <v>4</v>
      </c>
    </row>
    <row r="2900" spans="1:8" ht="16.5" customHeight="1" x14ac:dyDescent="0.25">
      <c r="A2900" s="6">
        <v>4267</v>
      </c>
      <c r="B2900" s="6" t="s">
        <v>3633</v>
      </c>
      <c r="C2900" s="6" t="s">
        <v>3634</v>
      </c>
      <c r="D2900" s="6" t="s">
        <v>40</v>
      </c>
      <c r="E2900" s="6" t="s">
        <v>86</v>
      </c>
      <c r="F2900" s="6">
        <v>1500</v>
      </c>
      <c r="G2900" s="6">
        <f t="shared" si="60"/>
        <v>3000</v>
      </c>
      <c r="H2900" s="1">
        <v>2</v>
      </c>
    </row>
    <row r="2901" spans="1:8" ht="16.5" customHeight="1" x14ac:dyDescent="0.25">
      <c r="A2901" s="6">
        <v>4267</v>
      </c>
      <c r="B2901" s="6" t="s">
        <v>3635</v>
      </c>
      <c r="C2901" s="6" t="s">
        <v>3634</v>
      </c>
      <c r="D2901" s="6" t="s">
        <v>40</v>
      </c>
      <c r="E2901" s="6" t="s">
        <v>86</v>
      </c>
      <c r="F2901" s="6">
        <v>17000</v>
      </c>
      <c r="G2901" s="6">
        <f t="shared" si="60"/>
        <v>34000</v>
      </c>
      <c r="H2901" s="1">
        <v>2</v>
      </c>
    </row>
    <row r="2902" spans="1:8" ht="16.5" customHeight="1" x14ac:dyDescent="0.25">
      <c r="A2902" s="6">
        <v>4267</v>
      </c>
      <c r="B2902" s="6" t="s">
        <v>3636</v>
      </c>
      <c r="C2902" s="6" t="s">
        <v>881</v>
      </c>
      <c r="D2902" s="6" t="s">
        <v>40</v>
      </c>
      <c r="E2902" s="6" t="s">
        <v>86</v>
      </c>
      <c r="F2902" s="6">
        <v>1000</v>
      </c>
      <c r="G2902" s="6">
        <f t="shared" si="60"/>
        <v>6000</v>
      </c>
      <c r="H2902" s="1">
        <v>6</v>
      </c>
    </row>
    <row r="2903" spans="1:8" ht="16.5" customHeight="1" x14ac:dyDescent="0.25">
      <c r="A2903" s="6">
        <v>4267</v>
      </c>
      <c r="B2903" s="6" t="s">
        <v>3637</v>
      </c>
      <c r="C2903" s="6" t="s">
        <v>3638</v>
      </c>
      <c r="D2903" s="6" t="s">
        <v>40</v>
      </c>
      <c r="E2903" s="6" t="s">
        <v>86</v>
      </c>
      <c r="F2903" s="6">
        <v>700</v>
      </c>
      <c r="G2903" s="6">
        <f t="shared" si="60"/>
        <v>4900</v>
      </c>
      <c r="H2903" s="1">
        <v>7</v>
      </c>
    </row>
    <row r="2904" spans="1:8" ht="16.5" customHeight="1" x14ac:dyDescent="0.25">
      <c r="A2904" s="6">
        <v>4267</v>
      </c>
      <c r="B2904" s="6" t="s">
        <v>3639</v>
      </c>
      <c r="C2904" s="6" t="s">
        <v>215</v>
      </c>
      <c r="D2904" s="6" t="s">
        <v>40</v>
      </c>
      <c r="E2904" s="6" t="s">
        <v>110</v>
      </c>
      <c r="F2904" s="6">
        <v>400</v>
      </c>
      <c r="G2904" s="6">
        <f t="shared" si="60"/>
        <v>40000</v>
      </c>
      <c r="H2904" s="1">
        <v>100</v>
      </c>
    </row>
    <row r="2905" spans="1:8" ht="16.5" customHeight="1" x14ac:dyDescent="0.25">
      <c r="A2905" s="6">
        <v>4267</v>
      </c>
      <c r="B2905" s="6" t="s">
        <v>3640</v>
      </c>
      <c r="C2905" s="6" t="s">
        <v>887</v>
      </c>
      <c r="D2905" s="6" t="s">
        <v>40</v>
      </c>
      <c r="E2905" s="6" t="s">
        <v>110</v>
      </c>
      <c r="F2905" s="6">
        <v>1000</v>
      </c>
      <c r="G2905" s="6">
        <f t="shared" si="60"/>
        <v>13000</v>
      </c>
      <c r="H2905" s="1">
        <v>13</v>
      </c>
    </row>
    <row r="2906" spans="1:8" ht="16.5" customHeight="1" x14ac:dyDescent="0.25">
      <c r="A2906" s="6">
        <v>4267</v>
      </c>
      <c r="B2906" s="6" t="s">
        <v>3641</v>
      </c>
      <c r="C2906" s="6" t="s">
        <v>889</v>
      </c>
      <c r="D2906" s="6" t="s">
        <v>40</v>
      </c>
      <c r="E2906" s="6" t="s">
        <v>110</v>
      </c>
      <c r="F2906" s="6">
        <v>950</v>
      </c>
      <c r="G2906" s="6">
        <f t="shared" si="60"/>
        <v>14250</v>
      </c>
      <c r="H2906" s="1">
        <v>15</v>
      </c>
    </row>
    <row r="2907" spans="1:8" ht="16.5" customHeight="1" x14ac:dyDescent="0.25">
      <c r="A2907" s="6">
        <v>4267</v>
      </c>
      <c r="B2907" s="6" t="s">
        <v>3642</v>
      </c>
      <c r="C2907" s="6" t="s">
        <v>891</v>
      </c>
      <c r="D2907" s="6" t="s">
        <v>40</v>
      </c>
      <c r="E2907" s="6" t="s">
        <v>86</v>
      </c>
      <c r="F2907" s="6">
        <v>220</v>
      </c>
      <c r="G2907" s="6">
        <f t="shared" si="60"/>
        <v>8800</v>
      </c>
      <c r="H2907" s="1">
        <v>40</v>
      </c>
    </row>
    <row r="2908" spans="1:8" ht="16.5" customHeight="1" x14ac:dyDescent="0.25">
      <c r="A2908" s="6">
        <v>4267</v>
      </c>
      <c r="B2908" s="6" t="s">
        <v>3643</v>
      </c>
      <c r="C2908" s="6" t="s">
        <v>217</v>
      </c>
      <c r="D2908" s="6" t="s">
        <v>40</v>
      </c>
      <c r="E2908" s="6" t="s">
        <v>86</v>
      </c>
      <c r="F2908" s="6">
        <v>400</v>
      </c>
      <c r="G2908" s="6">
        <f t="shared" si="60"/>
        <v>20000</v>
      </c>
      <c r="H2908" s="1">
        <v>50</v>
      </c>
    </row>
    <row r="2909" spans="1:8" ht="16.5" customHeight="1" x14ac:dyDescent="0.25">
      <c r="A2909" s="6">
        <v>4267</v>
      </c>
      <c r="B2909" s="6" t="s">
        <v>3644</v>
      </c>
      <c r="C2909" s="6" t="s">
        <v>2577</v>
      </c>
      <c r="D2909" s="6" t="s">
        <v>40</v>
      </c>
      <c r="E2909" s="6" t="s">
        <v>86</v>
      </c>
      <c r="F2909" s="6">
        <v>780</v>
      </c>
      <c r="G2909" s="6">
        <f t="shared" si="60"/>
        <v>19500</v>
      </c>
      <c r="H2909" s="1">
        <v>25</v>
      </c>
    </row>
    <row r="2910" spans="1:8" ht="16.5" customHeight="1" x14ac:dyDescent="0.25">
      <c r="A2910" s="6">
        <v>4267</v>
      </c>
      <c r="B2910" s="6" t="s">
        <v>3645</v>
      </c>
      <c r="C2910" s="6" t="s">
        <v>1892</v>
      </c>
      <c r="D2910" s="6" t="s">
        <v>40</v>
      </c>
      <c r="E2910" s="6" t="s">
        <v>86</v>
      </c>
      <c r="F2910" s="6">
        <v>1000</v>
      </c>
      <c r="G2910" s="6">
        <f t="shared" ref="G2910:G2921" si="61">H2910*F2910</f>
        <v>35000</v>
      </c>
      <c r="H2910" s="1">
        <v>35</v>
      </c>
    </row>
    <row r="2911" spans="1:8" ht="16.5" customHeight="1" x14ac:dyDescent="0.25">
      <c r="A2911" s="6">
        <v>4267</v>
      </c>
      <c r="B2911" s="6" t="s">
        <v>3646</v>
      </c>
      <c r="C2911" s="6" t="s">
        <v>218</v>
      </c>
      <c r="D2911" s="6" t="s">
        <v>40</v>
      </c>
      <c r="E2911" s="6" t="s">
        <v>86</v>
      </c>
      <c r="F2911" s="6">
        <v>1500</v>
      </c>
      <c r="G2911" s="6">
        <f t="shared" si="61"/>
        <v>7500</v>
      </c>
      <c r="H2911" s="1">
        <v>5</v>
      </c>
    </row>
    <row r="2912" spans="1:8" ht="16.5" customHeight="1" x14ac:dyDescent="0.25">
      <c r="A2912" s="6">
        <v>4267</v>
      </c>
      <c r="B2912" s="6" t="s">
        <v>3647</v>
      </c>
      <c r="C2912" s="6" t="s">
        <v>2962</v>
      </c>
      <c r="D2912" s="6" t="s">
        <v>40</v>
      </c>
      <c r="E2912" s="6" t="s">
        <v>86</v>
      </c>
      <c r="F2912" s="6">
        <v>300</v>
      </c>
      <c r="G2912" s="6">
        <f t="shared" si="61"/>
        <v>1200</v>
      </c>
      <c r="H2912" s="1">
        <v>4</v>
      </c>
    </row>
    <row r="2913" spans="1:8" ht="16.5" customHeight="1" x14ac:dyDescent="0.25">
      <c r="A2913" s="6">
        <v>4267</v>
      </c>
      <c r="B2913" s="6" t="s">
        <v>3648</v>
      </c>
      <c r="C2913" s="6" t="s">
        <v>1037</v>
      </c>
      <c r="D2913" s="6" t="s">
        <v>40</v>
      </c>
      <c r="E2913" s="6" t="s">
        <v>86</v>
      </c>
      <c r="F2913" s="6">
        <v>10000</v>
      </c>
      <c r="G2913" s="6">
        <f t="shared" si="61"/>
        <v>30000</v>
      </c>
      <c r="H2913" s="1">
        <v>3</v>
      </c>
    </row>
    <row r="2914" spans="1:8" ht="16.5" customHeight="1" x14ac:dyDescent="0.25">
      <c r="A2914" s="6">
        <v>4267</v>
      </c>
      <c r="B2914" s="6" t="s">
        <v>3649</v>
      </c>
      <c r="C2914" s="6" t="s">
        <v>219</v>
      </c>
      <c r="D2914" s="6" t="s">
        <v>40</v>
      </c>
      <c r="E2914" s="6" t="s">
        <v>86</v>
      </c>
      <c r="F2914" s="6">
        <v>2500</v>
      </c>
      <c r="G2914" s="6">
        <f t="shared" si="61"/>
        <v>10000</v>
      </c>
      <c r="H2914" s="1">
        <v>4</v>
      </c>
    </row>
    <row r="2915" spans="1:8" ht="16.5" customHeight="1" x14ac:dyDescent="0.25">
      <c r="A2915" s="6">
        <v>4267</v>
      </c>
      <c r="B2915" s="6" t="s">
        <v>3650</v>
      </c>
      <c r="C2915" s="6" t="s">
        <v>1046</v>
      </c>
      <c r="D2915" s="6" t="s">
        <v>40</v>
      </c>
      <c r="E2915" s="6" t="s">
        <v>86</v>
      </c>
      <c r="F2915" s="6">
        <v>15000</v>
      </c>
      <c r="G2915" s="6">
        <f t="shared" si="61"/>
        <v>15000</v>
      </c>
      <c r="H2915" s="1">
        <v>1</v>
      </c>
    </row>
    <row r="2916" spans="1:8" ht="16.5" customHeight="1" x14ac:dyDescent="0.25">
      <c r="A2916" s="6">
        <v>4267</v>
      </c>
      <c r="B2916" s="6" t="s">
        <v>3651</v>
      </c>
      <c r="C2916" s="6" t="s">
        <v>1449</v>
      </c>
      <c r="D2916" s="6" t="s">
        <v>40</v>
      </c>
      <c r="E2916" s="6" t="s">
        <v>86</v>
      </c>
      <c r="F2916" s="6">
        <v>3000</v>
      </c>
      <c r="G2916" s="6">
        <f t="shared" si="61"/>
        <v>12000</v>
      </c>
      <c r="H2916" s="1">
        <v>4</v>
      </c>
    </row>
    <row r="2917" spans="1:8" ht="16.5" customHeight="1" x14ac:dyDescent="0.25">
      <c r="A2917" s="6">
        <v>4267</v>
      </c>
      <c r="B2917" s="6" t="s">
        <v>3652</v>
      </c>
      <c r="C2917" s="6" t="s">
        <v>1454</v>
      </c>
      <c r="D2917" s="6" t="s">
        <v>40</v>
      </c>
      <c r="E2917" s="6" t="s">
        <v>86</v>
      </c>
      <c r="F2917" s="6">
        <v>2000</v>
      </c>
      <c r="G2917" s="6">
        <f t="shared" si="61"/>
        <v>4000</v>
      </c>
      <c r="H2917" s="1">
        <v>2</v>
      </c>
    </row>
    <row r="2918" spans="1:8" ht="16.5" customHeight="1" x14ac:dyDescent="0.25">
      <c r="A2918" s="6">
        <v>4267</v>
      </c>
      <c r="B2918" s="6" t="s">
        <v>3653</v>
      </c>
      <c r="C2918" s="6" t="s">
        <v>1454</v>
      </c>
      <c r="D2918" s="6" t="s">
        <v>40</v>
      </c>
      <c r="E2918" s="6" t="s">
        <v>86</v>
      </c>
      <c r="F2918" s="6">
        <v>4000</v>
      </c>
      <c r="G2918" s="6">
        <f t="shared" si="61"/>
        <v>8000</v>
      </c>
      <c r="H2918" s="1">
        <v>2</v>
      </c>
    </row>
    <row r="2919" spans="1:8" ht="16.5" customHeight="1" x14ac:dyDescent="0.25">
      <c r="A2919" s="6">
        <v>4267</v>
      </c>
      <c r="B2919" s="6" t="s">
        <v>3654</v>
      </c>
      <c r="C2919" s="6" t="s">
        <v>1454</v>
      </c>
      <c r="D2919" s="6" t="s">
        <v>40</v>
      </c>
      <c r="E2919" s="6" t="s">
        <v>86</v>
      </c>
      <c r="F2919" s="6">
        <v>4000</v>
      </c>
      <c r="G2919" s="6">
        <f t="shared" si="61"/>
        <v>8000</v>
      </c>
      <c r="H2919" s="1">
        <v>2</v>
      </c>
    </row>
    <row r="2920" spans="1:8" ht="16.5" customHeight="1" x14ac:dyDescent="0.25">
      <c r="A2920" s="6">
        <v>4267</v>
      </c>
      <c r="B2920" s="6" t="s">
        <v>3655</v>
      </c>
      <c r="C2920" s="6" t="s">
        <v>2954</v>
      </c>
      <c r="D2920" s="6" t="s">
        <v>40</v>
      </c>
      <c r="E2920" s="6" t="s">
        <v>86</v>
      </c>
      <c r="F2920" s="6">
        <v>5000</v>
      </c>
      <c r="G2920" s="6">
        <f t="shared" si="61"/>
        <v>10000</v>
      </c>
      <c r="H2920" s="1">
        <v>2</v>
      </c>
    </row>
    <row r="2921" spans="1:8" ht="16.5" customHeight="1" x14ac:dyDescent="0.25">
      <c r="A2921" s="6">
        <v>4267</v>
      </c>
      <c r="B2921" s="6" t="s">
        <v>3656</v>
      </c>
      <c r="C2921" s="6" t="s">
        <v>223</v>
      </c>
      <c r="D2921" s="6" t="s">
        <v>40</v>
      </c>
      <c r="E2921" s="6" t="s">
        <v>86</v>
      </c>
      <c r="F2921" s="6">
        <v>2500</v>
      </c>
      <c r="G2921" s="6">
        <f t="shared" si="61"/>
        <v>12500</v>
      </c>
      <c r="H2921" s="1">
        <v>5</v>
      </c>
    </row>
    <row r="2922" spans="1:8" ht="15" customHeight="1" x14ac:dyDescent="0.25">
      <c r="A2922" s="23" t="s">
        <v>96</v>
      </c>
      <c r="B2922" s="24"/>
      <c r="C2922" s="24"/>
      <c r="D2922" s="24"/>
      <c r="E2922" s="24"/>
      <c r="F2922" s="24"/>
      <c r="G2922" s="24"/>
      <c r="H2922" s="25"/>
    </row>
    <row r="2923" spans="1:8" ht="26.45" customHeight="1" x14ac:dyDescent="0.25">
      <c r="A2923" s="6">
        <v>4214</v>
      </c>
      <c r="B2923" s="6" t="s">
        <v>1092</v>
      </c>
      <c r="C2923" s="6" t="s">
        <v>34</v>
      </c>
      <c r="D2923" s="6" t="s">
        <v>39</v>
      </c>
      <c r="E2923" s="6" t="s">
        <v>7</v>
      </c>
      <c r="F2923" s="6">
        <v>950000</v>
      </c>
      <c r="G2923" s="6">
        <v>950000</v>
      </c>
      <c r="H2923" s="1">
        <v>1</v>
      </c>
    </row>
    <row r="2924" spans="1:8" ht="26.45" customHeight="1" x14ac:dyDescent="0.25">
      <c r="A2924" s="6">
        <v>4214</v>
      </c>
      <c r="B2924" s="6" t="s">
        <v>1093</v>
      </c>
      <c r="C2924" s="6" t="s">
        <v>38</v>
      </c>
      <c r="D2924" s="6" t="s">
        <v>40</v>
      </c>
      <c r="E2924" s="6" t="s">
        <v>7</v>
      </c>
      <c r="F2924" s="6">
        <v>72000</v>
      </c>
      <c r="G2924" s="6">
        <v>72000</v>
      </c>
      <c r="H2924" s="1">
        <v>1</v>
      </c>
    </row>
    <row r="2925" spans="1:8" ht="26.45" customHeight="1" x14ac:dyDescent="0.25">
      <c r="A2925" s="6">
        <v>4214</v>
      </c>
      <c r="B2925" s="6" t="s">
        <v>1091</v>
      </c>
      <c r="C2925" s="6" t="s">
        <v>36</v>
      </c>
      <c r="D2925" s="6" t="s">
        <v>40</v>
      </c>
      <c r="E2925" s="6" t="s">
        <v>7</v>
      </c>
      <c r="F2925" s="6">
        <v>600000</v>
      </c>
      <c r="G2925" s="6">
        <v>600000</v>
      </c>
      <c r="H2925" s="1">
        <v>1</v>
      </c>
    </row>
    <row r="2926" spans="1:8" ht="33.4" customHeight="1" x14ac:dyDescent="0.25">
      <c r="A2926" s="6">
        <v>4215</v>
      </c>
      <c r="B2926" s="6" t="s">
        <v>2614</v>
      </c>
      <c r="C2926" s="6" t="s">
        <v>948</v>
      </c>
      <c r="D2926" s="6" t="s">
        <v>39</v>
      </c>
      <c r="E2926" s="6" t="s">
        <v>7</v>
      </c>
      <c r="F2926" s="6">
        <v>105000</v>
      </c>
      <c r="G2926" s="6">
        <v>105000</v>
      </c>
      <c r="H2926" s="1">
        <v>1</v>
      </c>
    </row>
    <row r="2927" spans="1:8" ht="33.4" customHeight="1" x14ac:dyDescent="0.25">
      <c r="A2927" s="6">
        <v>4215</v>
      </c>
      <c r="B2927" s="6" t="s">
        <v>2615</v>
      </c>
      <c r="C2927" s="6" t="s">
        <v>948</v>
      </c>
      <c r="D2927" s="6" t="s">
        <v>39</v>
      </c>
      <c r="E2927" s="6" t="s">
        <v>7</v>
      </c>
      <c r="F2927" s="6">
        <v>105000</v>
      </c>
      <c r="G2927" s="6">
        <v>105000</v>
      </c>
      <c r="H2927" s="1">
        <v>1</v>
      </c>
    </row>
    <row r="2928" spans="1:8" ht="33.4" customHeight="1" x14ac:dyDescent="0.25">
      <c r="A2928" s="6">
        <v>4252</v>
      </c>
      <c r="B2928" s="6" t="s">
        <v>2616</v>
      </c>
      <c r="C2928" s="6" t="s">
        <v>130</v>
      </c>
      <c r="D2928" s="6" t="s">
        <v>48</v>
      </c>
      <c r="E2928" s="6" t="s">
        <v>7</v>
      </c>
      <c r="F2928" s="6">
        <v>150000</v>
      </c>
      <c r="G2928" s="6">
        <v>150000</v>
      </c>
      <c r="H2928" s="1">
        <v>1</v>
      </c>
    </row>
    <row r="2929" spans="1:8" ht="33.4" customHeight="1" x14ac:dyDescent="0.25">
      <c r="A2929" s="6">
        <v>4252</v>
      </c>
      <c r="B2929" s="6" t="s">
        <v>2617</v>
      </c>
      <c r="C2929" s="6" t="s">
        <v>42</v>
      </c>
      <c r="D2929" s="6" t="s">
        <v>48</v>
      </c>
      <c r="E2929" s="6" t="s">
        <v>7</v>
      </c>
      <c r="F2929" s="6">
        <v>100000</v>
      </c>
      <c r="G2929" s="6">
        <v>100000</v>
      </c>
      <c r="H2929" s="1">
        <v>1</v>
      </c>
    </row>
    <row r="2930" spans="1:8" ht="33.4" customHeight="1" x14ac:dyDescent="0.25">
      <c r="A2930" s="6">
        <v>4252</v>
      </c>
      <c r="B2930" s="6" t="s">
        <v>2618</v>
      </c>
      <c r="C2930" s="6" t="s">
        <v>183</v>
      </c>
      <c r="D2930" s="6" t="s">
        <v>48</v>
      </c>
      <c r="E2930" s="6" t="s">
        <v>7</v>
      </c>
      <c r="F2930" s="6">
        <v>350000</v>
      </c>
      <c r="G2930" s="6">
        <v>350000</v>
      </c>
      <c r="H2930" s="1">
        <v>1</v>
      </c>
    </row>
    <row r="2931" spans="1:8" ht="33.4" customHeight="1" x14ac:dyDescent="0.25">
      <c r="A2931" s="6">
        <v>4252</v>
      </c>
      <c r="B2931" s="6" t="s">
        <v>2619</v>
      </c>
      <c r="C2931" s="6" t="s">
        <v>183</v>
      </c>
      <c r="D2931" s="6" t="s">
        <v>48</v>
      </c>
      <c r="E2931" s="6" t="s">
        <v>7</v>
      </c>
      <c r="F2931" s="6">
        <v>150000</v>
      </c>
      <c r="G2931" s="6">
        <v>150000</v>
      </c>
      <c r="H2931" s="1">
        <v>1</v>
      </c>
    </row>
    <row r="2932" spans="1:8" ht="27.75" customHeight="1" x14ac:dyDescent="0.25">
      <c r="A2932" s="6">
        <v>4261</v>
      </c>
      <c r="B2932" s="6" t="s">
        <v>2620</v>
      </c>
      <c r="C2932" s="6" t="s">
        <v>516</v>
      </c>
      <c r="D2932" s="6" t="s">
        <v>40</v>
      </c>
      <c r="E2932" s="6" t="s">
        <v>7</v>
      </c>
      <c r="F2932" s="6">
        <v>10000</v>
      </c>
      <c r="G2932" s="6">
        <v>10000</v>
      </c>
      <c r="H2932" s="1">
        <v>1</v>
      </c>
    </row>
    <row r="2933" spans="1:8" ht="27.75" customHeight="1" x14ac:dyDescent="0.25">
      <c r="A2933" s="6">
        <v>4261</v>
      </c>
      <c r="B2933" s="6" t="s">
        <v>2621</v>
      </c>
      <c r="C2933" s="6" t="s">
        <v>516</v>
      </c>
      <c r="D2933" s="6" t="s">
        <v>40</v>
      </c>
      <c r="E2933" s="6" t="s">
        <v>7</v>
      </c>
      <c r="F2933" s="6">
        <v>20000</v>
      </c>
      <c r="G2933" s="6">
        <v>20000</v>
      </c>
      <c r="H2933" s="1">
        <v>1</v>
      </c>
    </row>
    <row r="2934" spans="1:8" ht="27.75" customHeight="1" x14ac:dyDescent="0.25">
      <c r="A2934" s="6">
        <v>4261</v>
      </c>
      <c r="B2934" s="6" t="s">
        <v>2622</v>
      </c>
      <c r="C2934" s="6" t="s">
        <v>516</v>
      </c>
      <c r="D2934" s="6" t="s">
        <v>40</v>
      </c>
      <c r="E2934" s="6" t="s">
        <v>7</v>
      </c>
      <c r="F2934" s="6">
        <v>21000</v>
      </c>
      <c r="G2934" s="6">
        <v>21000</v>
      </c>
      <c r="H2934" s="1">
        <v>1</v>
      </c>
    </row>
    <row r="2935" spans="1:8" ht="43.5" customHeight="1" x14ac:dyDescent="0.25">
      <c r="A2935" s="6">
        <v>4215</v>
      </c>
      <c r="B2935" s="6" t="s">
        <v>3180</v>
      </c>
      <c r="C2935" s="6" t="s">
        <v>948</v>
      </c>
      <c r="D2935" s="6" t="s">
        <v>39</v>
      </c>
      <c r="E2935" s="6" t="s">
        <v>7</v>
      </c>
      <c r="F2935" s="6">
        <v>105000</v>
      </c>
      <c r="G2935" s="6">
        <v>105000</v>
      </c>
      <c r="H2935" s="1">
        <v>1</v>
      </c>
    </row>
    <row r="2936" spans="1:8" ht="15" customHeight="1" x14ac:dyDescent="0.25">
      <c r="A2936" s="31" t="s">
        <v>676</v>
      </c>
      <c r="B2936" s="32"/>
      <c r="C2936" s="32"/>
      <c r="D2936" s="32"/>
      <c r="E2936" s="32"/>
      <c r="F2936" s="32"/>
      <c r="G2936" s="32"/>
      <c r="H2936" s="33"/>
    </row>
    <row r="2937" spans="1:8" ht="15" customHeight="1" x14ac:dyDescent="0.25">
      <c r="A2937" s="23" t="s">
        <v>59</v>
      </c>
      <c r="B2937" s="24"/>
      <c r="C2937" s="24"/>
      <c r="D2937" s="24"/>
      <c r="E2937" s="24"/>
      <c r="F2937" s="24"/>
      <c r="G2937" s="24"/>
      <c r="H2937" s="25"/>
    </row>
    <row r="2938" spans="1:8" ht="26.45" customHeight="1" x14ac:dyDescent="0.25">
      <c r="A2938" s="6">
        <v>5134</v>
      </c>
      <c r="B2938" s="6" t="s">
        <v>1094</v>
      </c>
      <c r="C2938" s="6" t="s">
        <v>61</v>
      </c>
      <c r="D2938" s="6" t="s">
        <v>48</v>
      </c>
      <c r="E2938" s="6" t="s">
        <v>7</v>
      </c>
      <c r="F2938" s="6">
        <v>0</v>
      </c>
      <c r="G2938" s="6">
        <v>0</v>
      </c>
      <c r="H2938" s="1">
        <v>1</v>
      </c>
    </row>
    <row r="2939" spans="1:8" ht="26.45" customHeight="1" x14ac:dyDescent="0.25">
      <c r="A2939" s="6">
        <v>5134</v>
      </c>
      <c r="B2939" s="6" t="s">
        <v>1095</v>
      </c>
      <c r="C2939" s="6" t="s">
        <v>61</v>
      </c>
      <c r="D2939" s="6" t="s">
        <v>48</v>
      </c>
      <c r="E2939" s="6" t="s">
        <v>7</v>
      </c>
      <c r="F2939" s="6">
        <v>0</v>
      </c>
      <c r="G2939" s="6">
        <v>0</v>
      </c>
      <c r="H2939" s="1">
        <v>1</v>
      </c>
    </row>
    <row r="2940" spans="1:8" ht="26.45" customHeight="1" x14ac:dyDescent="0.25">
      <c r="A2940" s="6">
        <v>5134</v>
      </c>
      <c r="B2940" s="6" t="s">
        <v>1096</v>
      </c>
      <c r="C2940" s="6" t="s">
        <v>61</v>
      </c>
      <c r="D2940" s="6" t="s">
        <v>48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26.45" customHeight="1" x14ac:dyDescent="0.25">
      <c r="A2941" s="6">
        <v>5134</v>
      </c>
      <c r="B2941" s="6" t="s">
        <v>1097</v>
      </c>
      <c r="C2941" s="6" t="s">
        <v>61</v>
      </c>
      <c r="D2941" s="6" t="s">
        <v>48</v>
      </c>
      <c r="E2941" s="6" t="s">
        <v>7</v>
      </c>
      <c r="F2941" s="6">
        <v>0</v>
      </c>
      <c r="G2941" s="6">
        <v>0</v>
      </c>
      <c r="H2941" s="1">
        <v>1</v>
      </c>
    </row>
    <row r="2942" spans="1:8" ht="26.45" customHeight="1" x14ac:dyDescent="0.25">
      <c r="A2942" s="6">
        <v>5134</v>
      </c>
      <c r="B2942" s="6" t="s">
        <v>1098</v>
      </c>
      <c r="C2942" s="6" t="s">
        <v>61</v>
      </c>
      <c r="D2942" s="6" t="s">
        <v>48</v>
      </c>
      <c r="E2942" s="6" t="s">
        <v>7</v>
      </c>
      <c r="F2942" s="6">
        <v>0</v>
      </c>
      <c r="G2942" s="6">
        <v>0</v>
      </c>
      <c r="H2942" s="1">
        <v>1</v>
      </c>
    </row>
    <row r="2943" spans="1:8" ht="26.45" customHeight="1" x14ac:dyDescent="0.25">
      <c r="A2943" s="6">
        <v>5134</v>
      </c>
      <c r="B2943" s="6" t="s">
        <v>1099</v>
      </c>
      <c r="C2943" s="6" t="s">
        <v>61</v>
      </c>
      <c r="D2943" s="6" t="s">
        <v>48</v>
      </c>
      <c r="E2943" s="6" t="s">
        <v>7</v>
      </c>
      <c r="F2943" s="6">
        <v>0</v>
      </c>
      <c r="G2943" s="6">
        <v>0</v>
      </c>
      <c r="H2943" s="1">
        <v>1</v>
      </c>
    </row>
    <row r="2944" spans="1:8" ht="26.45" customHeight="1" x14ac:dyDescent="0.25">
      <c r="A2944" s="6">
        <v>5134</v>
      </c>
      <c r="B2944" s="6" t="s">
        <v>1100</v>
      </c>
      <c r="C2944" s="6" t="s">
        <v>61</v>
      </c>
      <c r="D2944" s="6" t="s">
        <v>48</v>
      </c>
      <c r="E2944" s="6" t="s">
        <v>7</v>
      </c>
      <c r="F2944" s="6">
        <v>0</v>
      </c>
      <c r="G2944" s="6">
        <v>0</v>
      </c>
      <c r="H2944" s="1">
        <v>1</v>
      </c>
    </row>
    <row r="2945" spans="1:8" ht="26.45" customHeight="1" x14ac:dyDescent="0.25">
      <c r="A2945" s="6">
        <v>5134</v>
      </c>
      <c r="B2945" s="6" t="s">
        <v>1101</v>
      </c>
      <c r="C2945" s="6" t="s">
        <v>61</v>
      </c>
      <c r="D2945" s="6" t="s">
        <v>48</v>
      </c>
      <c r="E2945" s="6" t="s">
        <v>7</v>
      </c>
      <c r="F2945" s="6">
        <v>0</v>
      </c>
      <c r="G2945" s="6">
        <v>0</v>
      </c>
      <c r="H2945" s="1">
        <v>1</v>
      </c>
    </row>
    <row r="2946" spans="1:8" ht="26.45" customHeight="1" x14ac:dyDescent="0.25">
      <c r="A2946" s="6">
        <v>5134</v>
      </c>
      <c r="B2946" s="6" t="s">
        <v>1102</v>
      </c>
      <c r="C2946" s="6" t="s">
        <v>61</v>
      </c>
      <c r="D2946" s="6" t="s">
        <v>48</v>
      </c>
      <c r="E2946" s="6" t="s">
        <v>7</v>
      </c>
      <c r="F2946" s="6">
        <v>0</v>
      </c>
      <c r="G2946" s="6">
        <v>0</v>
      </c>
      <c r="H2946" s="1">
        <v>1</v>
      </c>
    </row>
    <row r="2947" spans="1:8" ht="26.45" customHeight="1" x14ac:dyDescent="0.25">
      <c r="A2947" s="6">
        <v>5134</v>
      </c>
      <c r="B2947" s="6" t="s">
        <v>1103</v>
      </c>
      <c r="C2947" s="6" t="s">
        <v>61</v>
      </c>
      <c r="D2947" s="6" t="s">
        <v>48</v>
      </c>
      <c r="E2947" s="6" t="s">
        <v>7</v>
      </c>
      <c r="F2947" s="6">
        <v>0</v>
      </c>
      <c r="G2947" s="6">
        <v>0</v>
      </c>
      <c r="H2947" s="1">
        <v>1</v>
      </c>
    </row>
    <row r="2948" spans="1:8" ht="26.45" customHeight="1" x14ac:dyDescent="0.25">
      <c r="A2948" s="6">
        <v>5134</v>
      </c>
      <c r="B2948" s="6" t="s">
        <v>1104</v>
      </c>
      <c r="C2948" s="6" t="s">
        <v>61</v>
      </c>
      <c r="D2948" s="6" t="s">
        <v>48</v>
      </c>
      <c r="E2948" s="6" t="s">
        <v>7</v>
      </c>
      <c r="F2948" s="6">
        <v>0</v>
      </c>
      <c r="G2948" s="6">
        <v>0</v>
      </c>
      <c r="H2948" s="1">
        <v>1</v>
      </c>
    </row>
    <row r="2949" spans="1:8" ht="26.45" customHeight="1" x14ac:dyDescent="0.25">
      <c r="A2949" s="6">
        <v>5134</v>
      </c>
      <c r="B2949" s="6" t="s">
        <v>1105</v>
      </c>
      <c r="C2949" s="6" t="s">
        <v>61</v>
      </c>
      <c r="D2949" s="6" t="s">
        <v>48</v>
      </c>
      <c r="E2949" s="6" t="s">
        <v>7</v>
      </c>
      <c r="F2949" s="6">
        <v>0</v>
      </c>
      <c r="G2949" s="6">
        <v>0</v>
      </c>
      <c r="H2949" s="1">
        <v>1</v>
      </c>
    </row>
    <row r="2950" spans="1:8" ht="26.45" customHeight="1" x14ac:dyDescent="0.25">
      <c r="A2950" s="6">
        <v>5134</v>
      </c>
      <c r="B2950" s="6" t="s">
        <v>1106</v>
      </c>
      <c r="C2950" s="6" t="s">
        <v>61</v>
      </c>
      <c r="D2950" s="6" t="s">
        <v>48</v>
      </c>
      <c r="E2950" s="6" t="s">
        <v>7</v>
      </c>
      <c r="F2950" s="6">
        <v>0</v>
      </c>
      <c r="G2950" s="6">
        <v>0</v>
      </c>
      <c r="H2950" s="1">
        <v>1</v>
      </c>
    </row>
    <row r="2951" spans="1:8" ht="26.45" customHeight="1" x14ac:dyDescent="0.25">
      <c r="A2951" s="6">
        <v>5134</v>
      </c>
      <c r="B2951" s="6" t="s">
        <v>1107</v>
      </c>
      <c r="C2951" s="6" t="s">
        <v>61</v>
      </c>
      <c r="D2951" s="6" t="s">
        <v>48</v>
      </c>
      <c r="E2951" s="6" t="s">
        <v>7</v>
      </c>
      <c r="F2951" s="6">
        <v>0</v>
      </c>
      <c r="G2951" s="6">
        <v>0</v>
      </c>
      <c r="H2951" s="1">
        <v>1</v>
      </c>
    </row>
    <row r="2952" spans="1:8" ht="26.45" customHeight="1" x14ac:dyDescent="0.25">
      <c r="A2952" s="6">
        <v>5134</v>
      </c>
      <c r="B2952" s="6" t="s">
        <v>1108</v>
      </c>
      <c r="C2952" s="6" t="s">
        <v>61</v>
      </c>
      <c r="D2952" s="6" t="s">
        <v>48</v>
      </c>
      <c r="E2952" s="6" t="s">
        <v>7</v>
      </c>
      <c r="F2952" s="6">
        <v>0</v>
      </c>
      <c r="G2952" s="6">
        <v>0</v>
      </c>
      <c r="H2952" s="1">
        <v>1</v>
      </c>
    </row>
    <row r="2953" spans="1:8" ht="26.45" customHeight="1" x14ac:dyDescent="0.25">
      <c r="A2953" s="6">
        <v>5134</v>
      </c>
      <c r="B2953" s="6" t="s">
        <v>1109</v>
      </c>
      <c r="C2953" s="6" t="s">
        <v>61</v>
      </c>
      <c r="D2953" s="6" t="s">
        <v>48</v>
      </c>
      <c r="E2953" s="6" t="s">
        <v>7</v>
      </c>
      <c r="F2953" s="6">
        <v>0</v>
      </c>
      <c r="G2953" s="6">
        <v>0</v>
      </c>
      <c r="H2953" s="1">
        <v>1</v>
      </c>
    </row>
    <row r="2954" spans="1:8" ht="26.45" customHeight="1" x14ac:dyDescent="0.25">
      <c r="A2954" s="6">
        <v>5134</v>
      </c>
      <c r="B2954" s="6" t="s">
        <v>1110</v>
      </c>
      <c r="C2954" s="6" t="s">
        <v>61</v>
      </c>
      <c r="D2954" s="6" t="s">
        <v>48</v>
      </c>
      <c r="E2954" s="6" t="s">
        <v>7</v>
      </c>
      <c r="F2954" s="6">
        <v>0</v>
      </c>
      <c r="G2954" s="6">
        <v>0</v>
      </c>
      <c r="H2954" s="1">
        <v>1</v>
      </c>
    </row>
    <row r="2955" spans="1:8" ht="26.45" customHeight="1" x14ac:dyDescent="0.25">
      <c r="A2955" s="6">
        <v>5134</v>
      </c>
      <c r="B2955" s="6" t="s">
        <v>1111</v>
      </c>
      <c r="C2955" s="6" t="s">
        <v>61</v>
      </c>
      <c r="D2955" s="6" t="s">
        <v>48</v>
      </c>
      <c r="E2955" s="6" t="s">
        <v>7</v>
      </c>
      <c r="F2955" s="6">
        <v>0</v>
      </c>
      <c r="G2955" s="6">
        <v>0</v>
      </c>
      <c r="H2955" s="1">
        <v>1</v>
      </c>
    </row>
    <row r="2956" spans="1:8" ht="26.45" customHeight="1" x14ac:dyDescent="0.25">
      <c r="A2956" s="6">
        <v>5134</v>
      </c>
      <c r="B2956" s="6" t="s">
        <v>1112</v>
      </c>
      <c r="C2956" s="6" t="s">
        <v>61</v>
      </c>
      <c r="D2956" s="6" t="s">
        <v>48</v>
      </c>
      <c r="E2956" s="6" t="s">
        <v>7</v>
      </c>
      <c r="F2956" s="6">
        <v>0</v>
      </c>
      <c r="G2956" s="6">
        <v>0</v>
      </c>
      <c r="H2956" s="1">
        <v>1</v>
      </c>
    </row>
    <row r="2957" spans="1:8" ht="26.45" customHeight="1" x14ac:dyDescent="0.25">
      <c r="A2957" s="6">
        <v>5134</v>
      </c>
      <c r="B2957" s="6" t="s">
        <v>1113</v>
      </c>
      <c r="C2957" s="6" t="s">
        <v>61</v>
      </c>
      <c r="D2957" s="6" t="s">
        <v>48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26.45" customHeight="1" x14ac:dyDescent="0.25">
      <c r="A2958" s="6">
        <v>5134</v>
      </c>
      <c r="B2958" s="6" t="s">
        <v>1114</v>
      </c>
      <c r="C2958" s="6" t="s">
        <v>61</v>
      </c>
      <c r="D2958" s="6" t="s">
        <v>48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26.45" customHeight="1" x14ac:dyDescent="0.25">
      <c r="A2959" s="6">
        <v>5134</v>
      </c>
      <c r="B2959" s="6" t="s">
        <v>1115</v>
      </c>
      <c r="C2959" s="6" t="s">
        <v>61</v>
      </c>
      <c r="D2959" s="6" t="s">
        <v>48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15" customHeight="1" x14ac:dyDescent="0.25">
      <c r="A2960" s="23" t="s">
        <v>96</v>
      </c>
      <c r="B2960" s="24"/>
      <c r="C2960" s="24"/>
      <c r="D2960" s="24"/>
      <c r="E2960" s="24"/>
      <c r="F2960" s="24"/>
      <c r="G2960" s="24"/>
      <c r="H2960" s="25"/>
    </row>
    <row r="2961" spans="1:8" ht="26.45" customHeight="1" x14ac:dyDescent="0.25">
      <c r="A2961" s="6">
        <v>5134</v>
      </c>
      <c r="B2961" s="6" t="s">
        <v>1082</v>
      </c>
      <c r="C2961" s="6" t="s">
        <v>107</v>
      </c>
      <c r="D2961" s="6" t="s">
        <v>8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23.25" customHeight="1" x14ac:dyDescent="0.25">
      <c r="A2962" s="6">
        <v>5134</v>
      </c>
      <c r="B2962" s="6" t="s">
        <v>919</v>
      </c>
      <c r="C2962" s="6" t="s">
        <v>107</v>
      </c>
      <c r="D2962" s="6" t="s">
        <v>8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23.25" customHeight="1" x14ac:dyDescent="0.25">
      <c r="A2963" s="6">
        <v>5134</v>
      </c>
      <c r="B2963" s="6" t="s">
        <v>1971</v>
      </c>
      <c r="C2963" s="6" t="s">
        <v>107</v>
      </c>
      <c r="D2963" s="6" t="s">
        <v>48</v>
      </c>
      <c r="E2963" s="6" t="s">
        <v>7</v>
      </c>
      <c r="F2963" s="6">
        <v>500000</v>
      </c>
      <c r="G2963" s="6">
        <v>500000</v>
      </c>
      <c r="H2963" s="1">
        <v>1</v>
      </c>
    </row>
    <row r="2964" spans="1:8" ht="15" customHeight="1" x14ac:dyDescent="0.25">
      <c r="A2964" s="31" t="s">
        <v>678</v>
      </c>
      <c r="B2964" s="32"/>
      <c r="C2964" s="32"/>
      <c r="D2964" s="32"/>
      <c r="E2964" s="32"/>
      <c r="F2964" s="32"/>
      <c r="G2964" s="32"/>
      <c r="H2964" s="33"/>
    </row>
    <row r="2965" spans="1:8" ht="15" customHeight="1" x14ac:dyDescent="0.25">
      <c r="A2965" s="23" t="s">
        <v>59</v>
      </c>
      <c r="B2965" s="24"/>
      <c r="C2965" s="24"/>
      <c r="D2965" s="24"/>
      <c r="E2965" s="24"/>
      <c r="F2965" s="24"/>
      <c r="G2965" s="24"/>
      <c r="H2965" s="25"/>
    </row>
    <row r="2966" spans="1:8" ht="43.5" customHeight="1" x14ac:dyDescent="0.25">
      <c r="A2966" s="6">
        <v>4251</v>
      </c>
      <c r="B2966" s="6" t="s">
        <v>1080</v>
      </c>
      <c r="C2966" s="6" t="s">
        <v>393</v>
      </c>
      <c r="D2966" s="6" t="s">
        <v>48</v>
      </c>
      <c r="E2966" s="6" t="s">
        <v>7</v>
      </c>
      <c r="F2966" s="6">
        <v>26376000</v>
      </c>
      <c r="G2966" s="6">
        <v>26376000</v>
      </c>
      <c r="H2966" s="1">
        <v>1</v>
      </c>
    </row>
    <row r="2967" spans="1:8" ht="15" customHeight="1" x14ac:dyDescent="0.25">
      <c r="A2967" s="23" t="s">
        <v>96</v>
      </c>
      <c r="B2967" s="24"/>
      <c r="C2967" s="24"/>
      <c r="D2967" s="24"/>
      <c r="E2967" s="24"/>
      <c r="F2967" s="24"/>
      <c r="G2967" s="24"/>
      <c r="H2967" s="25"/>
    </row>
    <row r="2968" spans="1:8" ht="43.5" customHeight="1" x14ac:dyDescent="0.25">
      <c r="A2968" s="6">
        <v>4251</v>
      </c>
      <c r="B2968" s="6" t="s">
        <v>1081</v>
      </c>
      <c r="C2968" s="6" t="s">
        <v>88</v>
      </c>
      <c r="D2968" s="6" t="s">
        <v>115</v>
      </c>
      <c r="E2968" s="6" t="s">
        <v>7</v>
      </c>
      <c r="F2968" s="6">
        <v>270000</v>
      </c>
      <c r="G2968" s="6">
        <v>270000</v>
      </c>
      <c r="H2968" s="1">
        <v>1</v>
      </c>
    </row>
    <row r="2969" spans="1:8" ht="15" customHeight="1" x14ac:dyDescent="0.25">
      <c r="A2969" s="31" t="s">
        <v>2466</v>
      </c>
      <c r="B2969" s="32"/>
      <c r="C2969" s="32"/>
      <c r="D2969" s="32"/>
      <c r="E2969" s="32"/>
      <c r="F2969" s="32"/>
      <c r="G2969" s="32"/>
      <c r="H2969" s="33"/>
    </row>
    <row r="2970" spans="1:8" ht="15" customHeight="1" x14ac:dyDescent="0.25">
      <c r="A2970" s="23" t="s">
        <v>59</v>
      </c>
      <c r="B2970" s="24"/>
      <c r="C2970" s="24"/>
      <c r="D2970" s="24"/>
      <c r="E2970" s="24"/>
      <c r="F2970" s="24"/>
      <c r="G2970" s="24"/>
      <c r="H2970" s="25"/>
    </row>
    <row r="2971" spans="1:8" ht="25.9" customHeight="1" x14ac:dyDescent="0.25">
      <c r="A2971" s="6">
        <v>4251</v>
      </c>
      <c r="B2971" s="6" t="s">
        <v>2624</v>
      </c>
      <c r="C2971" s="6" t="s">
        <v>575</v>
      </c>
      <c r="D2971" s="6" t="s">
        <v>48</v>
      </c>
      <c r="E2971" s="6" t="s">
        <v>7</v>
      </c>
      <c r="F2971" s="6">
        <v>14695476</v>
      </c>
      <c r="G2971" s="6">
        <v>14695476</v>
      </c>
      <c r="H2971" s="1">
        <v>1</v>
      </c>
    </row>
    <row r="2972" spans="1:8" ht="15" customHeight="1" x14ac:dyDescent="0.25">
      <c r="A2972" s="23" t="s">
        <v>96</v>
      </c>
      <c r="B2972" s="24"/>
      <c r="C2972" s="24"/>
      <c r="D2972" s="24"/>
      <c r="E2972" s="24"/>
      <c r="F2972" s="24"/>
      <c r="G2972" s="24"/>
      <c r="H2972" s="25"/>
    </row>
    <row r="2973" spans="1:8" ht="25.9" customHeight="1" x14ac:dyDescent="0.25">
      <c r="A2973" s="6">
        <v>4251</v>
      </c>
      <c r="B2973" s="6" t="s">
        <v>2623</v>
      </c>
      <c r="C2973" s="6" t="s">
        <v>88</v>
      </c>
      <c r="D2973" s="6" t="s">
        <v>115</v>
      </c>
      <c r="E2973" s="6" t="s">
        <v>7</v>
      </c>
      <c r="F2973" s="6">
        <v>293910</v>
      </c>
      <c r="G2973" s="6">
        <v>293910</v>
      </c>
      <c r="H2973" s="1">
        <v>1</v>
      </c>
    </row>
    <row r="2974" spans="1:8" ht="15" customHeight="1" x14ac:dyDescent="0.25">
      <c r="A2974" s="31" t="s">
        <v>3154</v>
      </c>
      <c r="B2974" s="32"/>
      <c r="C2974" s="32"/>
      <c r="D2974" s="32"/>
      <c r="E2974" s="32"/>
      <c r="F2974" s="32"/>
      <c r="G2974" s="32"/>
      <c r="H2974" s="33"/>
    </row>
    <row r="2975" spans="1:8" ht="15" customHeight="1" x14ac:dyDescent="0.25">
      <c r="A2975" s="23" t="s">
        <v>59</v>
      </c>
      <c r="B2975" s="24"/>
      <c r="C2975" s="24"/>
      <c r="D2975" s="24"/>
      <c r="E2975" s="24"/>
      <c r="F2975" s="24"/>
      <c r="G2975" s="24"/>
      <c r="H2975" s="25"/>
    </row>
    <row r="2976" spans="1:8" ht="25.9" customHeight="1" x14ac:dyDescent="0.25">
      <c r="A2976" s="6">
        <v>5112</v>
      </c>
      <c r="B2976" s="6" t="s">
        <v>3155</v>
      </c>
      <c r="C2976" s="6" t="s">
        <v>113</v>
      </c>
      <c r="D2976" s="6" t="s">
        <v>48</v>
      </c>
      <c r="E2976" s="6" t="s">
        <v>7</v>
      </c>
      <c r="F2976" s="6">
        <v>8405770</v>
      </c>
      <c r="G2976" s="6">
        <v>8405770</v>
      </c>
      <c r="H2976" s="1">
        <v>1</v>
      </c>
    </row>
    <row r="2977" spans="1:8" ht="25.9" customHeight="1" x14ac:dyDescent="0.25">
      <c r="A2977" s="6">
        <v>5112</v>
      </c>
      <c r="B2977" s="6" t="s">
        <v>3156</v>
      </c>
      <c r="C2977" s="6" t="s">
        <v>113</v>
      </c>
      <c r="D2977" s="6" t="s">
        <v>48</v>
      </c>
      <c r="E2977" s="6" t="s">
        <v>7</v>
      </c>
      <c r="F2977" s="6">
        <v>24608462</v>
      </c>
      <c r="G2977" s="6">
        <v>24608462</v>
      </c>
      <c r="H2977" s="1">
        <v>1</v>
      </c>
    </row>
    <row r="2978" spans="1:8" ht="25.9" customHeight="1" x14ac:dyDescent="0.25">
      <c r="A2978" s="6">
        <v>5112</v>
      </c>
      <c r="B2978" s="6" t="s">
        <v>3157</v>
      </c>
      <c r="C2978" s="6" t="s">
        <v>113</v>
      </c>
      <c r="D2978" s="6" t="s">
        <v>48</v>
      </c>
      <c r="E2978" s="6" t="s">
        <v>7</v>
      </c>
      <c r="F2978" s="6">
        <v>7474120</v>
      </c>
      <c r="G2978" s="6">
        <v>7474120</v>
      </c>
      <c r="H2978" s="1">
        <v>1</v>
      </c>
    </row>
    <row r="2979" spans="1:8" ht="25.9" customHeight="1" x14ac:dyDescent="0.25">
      <c r="A2979" s="6" t="s">
        <v>2330</v>
      </c>
      <c r="B2979" s="6" t="s">
        <v>3164</v>
      </c>
      <c r="C2979" s="6" t="s">
        <v>113</v>
      </c>
      <c r="D2979" s="6" t="s">
        <v>48</v>
      </c>
      <c r="E2979" s="6" t="s">
        <v>7</v>
      </c>
      <c r="F2979" s="6">
        <v>6440096</v>
      </c>
      <c r="G2979" s="6">
        <v>6440096</v>
      </c>
      <c r="H2979" s="1">
        <v>1</v>
      </c>
    </row>
    <row r="2980" spans="1:8" ht="25.9" customHeight="1" x14ac:dyDescent="0.25">
      <c r="A2980" s="6" t="s">
        <v>2330</v>
      </c>
      <c r="B2980" s="6" t="s">
        <v>3165</v>
      </c>
      <c r="C2980" s="6" t="s">
        <v>113</v>
      </c>
      <c r="D2980" s="6" t="s">
        <v>48</v>
      </c>
      <c r="E2980" s="6" t="s">
        <v>7</v>
      </c>
      <c r="F2980" s="6">
        <v>8303683</v>
      </c>
      <c r="G2980" s="6">
        <v>8303683</v>
      </c>
      <c r="H2980" s="1">
        <v>1</v>
      </c>
    </row>
    <row r="2981" spans="1:8" ht="25.9" customHeight="1" x14ac:dyDescent="0.25">
      <c r="A2981" s="6" t="s">
        <v>2330</v>
      </c>
      <c r="B2981" s="6" t="s">
        <v>3166</v>
      </c>
      <c r="C2981" s="6" t="s">
        <v>113</v>
      </c>
      <c r="D2981" s="6" t="s">
        <v>48</v>
      </c>
      <c r="E2981" s="6" t="s">
        <v>7</v>
      </c>
      <c r="F2981" s="6">
        <v>6603788</v>
      </c>
      <c r="G2981" s="6">
        <v>6603788</v>
      </c>
      <c r="H2981" s="1">
        <v>1</v>
      </c>
    </row>
    <row r="2982" spans="1:8" ht="25.9" customHeight="1" x14ac:dyDescent="0.25">
      <c r="A2982" s="6" t="s">
        <v>2330</v>
      </c>
      <c r="B2982" s="6" t="s">
        <v>3167</v>
      </c>
      <c r="C2982" s="6" t="s">
        <v>113</v>
      </c>
      <c r="D2982" s="6" t="s">
        <v>48</v>
      </c>
      <c r="E2982" s="6" t="s">
        <v>7</v>
      </c>
      <c r="F2982" s="6">
        <v>6373313</v>
      </c>
      <c r="G2982" s="6">
        <v>6373313</v>
      </c>
      <c r="H2982" s="1">
        <v>1</v>
      </c>
    </row>
    <row r="2983" spans="1:8" ht="25.9" customHeight="1" x14ac:dyDescent="0.25">
      <c r="A2983" s="6" t="s">
        <v>2330</v>
      </c>
      <c r="B2983" s="6" t="s">
        <v>3168</v>
      </c>
      <c r="C2983" s="6" t="s">
        <v>113</v>
      </c>
      <c r="D2983" s="6" t="s">
        <v>48</v>
      </c>
      <c r="E2983" s="6" t="s">
        <v>7</v>
      </c>
      <c r="F2983" s="6">
        <v>5997196</v>
      </c>
      <c r="G2983" s="6">
        <v>5997196</v>
      </c>
      <c r="H2983" s="1">
        <v>1</v>
      </c>
    </row>
    <row r="2984" spans="1:8" ht="15" customHeight="1" x14ac:dyDescent="0.25">
      <c r="A2984" s="23" t="s">
        <v>96</v>
      </c>
      <c r="B2984" s="24"/>
      <c r="C2984" s="24"/>
      <c r="D2984" s="24"/>
      <c r="E2984" s="24"/>
      <c r="F2984" s="24"/>
      <c r="G2984" s="24"/>
      <c r="H2984" s="25"/>
    </row>
    <row r="2985" spans="1:8" ht="25.9" customHeight="1" x14ac:dyDescent="0.25">
      <c r="A2985" s="6">
        <v>5112</v>
      </c>
      <c r="B2985" s="6" t="s">
        <v>3158</v>
      </c>
      <c r="C2985" s="6" t="s">
        <v>88</v>
      </c>
      <c r="D2985" s="6" t="s">
        <v>115</v>
      </c>
      <c r="E2985" s="6" t="s">
        <v>7</v>
      </c>
      <c r="F2985" s="6">
        <v>168200</v>
      </c>
      <c r="G2985" s="6">
        <v>168200</v>
      </c>
      <c r="H2985" s="1">
        <v>1</v>
      </c>
    </row>
    <row r="2986" spans="1:8" ht="25.9" customHeight="1" x14ac:dyDescent="0.25">
      <c r="A2986" s="6">
        <v>5112</v>
      </c>
      <c r="B2986" s="6" t="s">
        <v>3159</v>
      </c>
      <c r="C2986" s="6" t="s">
        <v>88</v>
      </c>
      <c r="D2986" s="6" t="s">
        <v>115</v>
      </c>
      <c r="E2986" s="6" t="s">
        <v>7</v>
      </c>
      <c r="F2986" s="6">
        <v>492200</v>
      </c>
      <c r="G2986" s="6">
        <v>492200</v>
      </c>
      <c r="H2986" s="1">
        <v>1</v>
      </c>
    </row>
    <row r="2987" spans="1:8" ht="25.9" customHeight="1" x14ac:dyDescent="0.25">
      <c r="A2987" s="6">
        <v>5112</v>
      </c>
      <c r="B2987" s="6" t="s">
        <v>3160</v>
      </c>
      <c r="C2987" s="6" t="s">
        <v>88</v>
      </c>
      <c r="D2987" s="6" t="s">
        <v>115</v>
      </c>
      <c r="E2987" s="6" t="s">
        <v>7</v>
      </c>
      <c r="F2987" s="6">
        <v>149500</v>
      </c>
      <c r="G2987" s="6">
        <v>149500</v>
      </c>
      <c r="H2987" s="1">
        <v>1</v>
      </c>
    </row>
    <row r="2988" spans="1:8" ht="25.9" customHeight="1" x14ac:dyDescent="0.25">
      <c r="A2988" s="6">
        <v>5112</v>
      </c>
      <c r="B2988" s="6" t="s">
        <v>3161</v>
      </c>
      <c r="C2988" s="6" t="s">
        <v>1673</v>
      </c>
      <c r="D2988" s="6" t="s">
        <v>39</v>
      </c>
      <c r="E2988" s="6" t="s">
        <v>7</v>
      </c>
      <c r="F2988" s="6">
        <v>51000</v>
      </c>
      <c r="G2988" s="6">
        <v>51000</v>
      </c>
      <c r="H2988" s="1">
        <v>1</v>
      </c>
    </row>
    <row r="2989" spans="1:8" ht="25.9" customHeight="1" x14ac:dyDescent="0.25">
      <c r="A2989" s="6">
        <v>5112</v>
      </c>
      <c r="B2989" s="6" t="s">
        <v>3162</v>
      </c>
      <c r="C2989" s="6" t="s">
        <v>1673</v>
      </c>
      <c r="D2989" s="6" t="s">
        <v>39</v>
      </c>
      <c r="E2989" s="6" t="s">
        <v>7</v>
      </c>
      <c r="F2989" s="6">
        <v>147650</v>
      </c>
      <c r="G2989" s="6">
        <v>147650</v>
      </c>
      <c r="H2989" s="1">
        <v>1</v>
      </c>
    </row>
    <row r="2990" spans="1:8" ht="25.9" customHeight="1" x14ac:dyDescent="0.25">
      <c r="A2990" s="6">
        <v>5112</v>
      </c>
      <c r="B2990" s="6" t="s">
        <v>3163</v>
      </c>
      <c r="C2990" s="6" t="s">
        <v>1673</v>
      </c>
      <c r="D2990" s="6" t="s">
        <v>39</v>
      </c>
      <c r="E2990" s="6" t="s">
        <v>7</v>
      </c>
      <c r="F2990" s="6">
        <v>45000</v>
      </c>
      <c r="G2990" s="6">
        <v>45000</v>
      </c>
      <c r="H2990" s="1">
        <v>1</v>
      </c>
    </row>
    <row r="2991" spans="1:8" ht="25.9" customHeight="1" x14ac:dyDescent="0.25">
      <c r="A2991" s="6">
        <v>5113</v>
      </c>
      <c r="B2991" s="6" t="s">
        <v>3169</v>
      </c>
      <c r="C2991" s="6" t="s">
        <v>88</v>
      </c>
      <c r="D2991" s="6" t="s">
        <v>115</v>
      </c>
      <c r="E2991" s="6" t="s">
        <v>7</v>
      </c>
      <c r="F2991" s="6">
        <v>129000</v>
      </c>
      <c r="G2991" s="6">
        <v>129000</v>
      </c>
      <c r="H2991" s="1">
        <v>1</v>
      </c>
    </row>
    <row r="2992" spans="1:8" ht="25.9" customHeight="1" x14ac:dyDescent="0.25">
      <c r="A2992" s="6">
        <v>5113</v>
      </c>
      <c r="B2992" s="6" t="s">
        <v>3170</v>
      </c>
      <c r="C2992" s="6" t="s">
        <v>88</v>
      </c>
      <c r="D2992" s="6" t="s">
        <v>115</v>
      </c>
      <c r="E2992" s="6" t="s">
        <v>7</v>
      </c>
      <c r="F2992" s="6">
        <v>166100</v>
      </c>
      <c r="G2992" s="6">
        <v>166100</v>
      </c>
      <c r="H2992" s="1">
        <v>1</v>
      </c>
    </row>
    <row r="2993" spans="1:8" ht="25.9" customHeight="1" x14ac:dyDescent="0.25">
      <c r="A2993" s="6">
        <v>5113</v>
      </c>
      <c r="B2993" s="6" t="s">
        <v>3171</v>
      </c>
      <c r="C2993" s="6" t="s">
        <v>88</v>
      </c>
      <c r="D2993" s="6" t="s">
        <v>115</v>
      </c>
      <c r="E2993" s="6" t="s">
        <v>7</v>
      </c>
      <c r="F2993" s="6">
        <v>132000</v>
      </c>
      <c r="G2993" s="6">
        <v>132000</v>
      </c>
      <c r="H2993" s="1">
        <v>1</v>
      </c>
    </row>
    <row r="2994" spans="1:8" ht="25.9" customHeight="1" x14ac:dyDescent="0.25">
      <c r="A2994" s="6">
        <v>5113</v>
      </c>
      <c r="B2994" s="6" t="s">
        <v>3172</v>
      </c>
      <c r="C2994" s="6" t="s">
        <v>88</v>
      </c>
      <c r="D2994" s="6" t="s">
        <v>115</v>
      </c>
      <c r="E2994" s="6" t="s">
        <v>7</v>
      </c>
      <c r="F2994" s="6">
        <v>127500</v>
      </c>
      <c r="G2994" s="6">
        <v>127500</v>
      </c>
      <c r="H2994" s="1">
        <v>1</v>
      </c>
    </row>
    <row r="2995" spans="1:8" ht="25.9" customHeight="1" x14ac:dyDescent="0.25">
      <c r="A2995" s="6">
        <v>5113</v>
      </c>
      <c r="B2995" s="6" t="s">
        <v>3173</v>
      </c>
      <c r="C2995" s="6" t="s">
        <v>88</v>
      </c>
      <c r="D2995" s="6" t="s">
        <v>115</v>
      </c>
      <c r="E2995" s="6" t="s">
        <v>7</v>
      </c>
      <c r="F2995" s="6">
        <v>120000</v>
      </c>
      <c r="G2995" s="6">
        <v>120000</v>
      </c>
      <c r="H2995" s="1">
        <v>1</v>
      </c>
    </row>
    <row r="2996" spans="1:8" ht="25.9" customHeight="1" x14ac:dyDescent="0.25">
      <c r="A2996" s="6">
        <v>5113</v>
      </c>
      <c r="B2996" s="6" t="s">
        <v>3174</v>
      </c>
      <c r="C2996" s="6" t="s">
        <v>1673</v>
      </c>
      <c r="D2996" s="6" t="s">
        <v>39</v>
      </c>
      <c r="E2996" s="6" t="s">
        <v>7</v>
      </c>
      <c r="F2996" s="6">
        <v>38640</v>
      </c>
      <c r="G2996" s="6">
        <v>38640</v>
      </c>
      <c r="H2996" s="1">
        <v>1</v>
      </c>
    </row>
    <row r="2997" spans="1:8" ht="25.9" customHeight="1" x14ac:dyDescent="0.25">
      <c r="A2997" s="6">
        <v>5113</v>
      </c>
      <c r="B2997" s="6" t="s">
        <v>3175</v>
      </c>
      <c r="C2997" s="6" t="s">
        <v>1673</v>
      </c>
      <c r="D2997" s="6" t="s">
        <v>39</v>
      </c>
      <c r="E2997" s="6" t="s">
        <v>7</v>
      </c>
      <c r="F2997" s="6">
        <v>49800</v>
      </c>
      <c r="G2997" s="6">
        <v>49800</v>
      </c>
      <c r="H2997" s="1">
        <v>1</v>
      </c>
    </row>
    <row r="2998" spans="1:8" ht="25.9" customHeight="1" x14ac:dyDescent="0.25">
      <c r="A2998" s="6">
        <v>5113</v>
      </c>
      <c r="B2998" s="6" t="s">
        <v>3176</v>
      </c>
      <c r="C2998" s="6" t="s">
        <v>1673</v>
      </c>
      <c r="D2998" s="6" t="s">
        <v>39</v>
      </c>
      <c r="E2998" s="6" t="s">
        <v>7</v>
      </c>
      <c r="F2998" s="6">
        <v>39700</v>
      </c>
      <c r="G2998" s="6">
        <v>39700</v>
      </c>
      <c r="H2998" s="1">
        <v>1</v>
      </c>
    </row>
    <row r="2999" spans="1:8" ht="25.9" customHeight="1" x14ac:dyDescent="0.25">
      <c r="A2999" s="6">
        <v>5113</v>
      </c>
      <c r="B2999" s="6" t="s">
        <v>3177</v>
      </c>
      <c r="C2999" s="6" t="s">
        <v>1673</v>
      </c>
      <c r="D2999" s="6" t="s">
        <v>39</v>
      </c>
      <c r="E2999" s="6" t="s">
        <v>7</v>
      </c>
      <c r="F2999" s="6">
        <v>38300</v>
      </c>
      <c r="G2999" s="6">
        <v>38300</v>
      </c>
      <c r="H2999" s="1">
        <v>1</v>
      </c>
    </row>
    <row r="3000" spans="1:8" ht="25.9" customHeight="1" x14ac:dyDescent="0.25">
      <c r="A3000" s="6">
        <v>5113</v>
      </c>
      <c r="B3000" s="6" t="s">
        <v>3178</v>
      </c>
      <c r="C3000" s="6" t="s">
        <v>1673</v>
      </c>
      <c r="D3000" s="6" t="s">
        <v>39</v>
      </c>
      <c r="E3000" s="6" t="s">
        <v>7</v>
      </c>
      <c r="F3000" s="6">
        <v>36000</v>
      </c>
      <c r="G3000" s="6">
        <v>36000</v>
      </c>
      <c r="H3000" s="1">
        <v>1</v>
      </c>
    </row>
    <row r="3001" spans="1:8" ht="15" customHeight="1" x14ac:dyDescent="0.25">
      <c r="A3001" s="31" t="s">
        <v>366</v>
      </c>
      <c r="B3001" s="32"/>
      <c r="C3001" s="32"/>
      <c r="D3001" s="32"/>
      <c r="E3001" s="32"/>
      <c r="F3001" s="32"/>
      <c r="G3001" s="32"/>
      <c r="H3001" s="33"/>
    </row>
    <row r="3002" spans="1:8" ht="15" customHeight="1" x14ac:dyDescent="0.25">
      <c r="A3002" s="23" t="s">
        <v>59</v>
      </c>
      <c r="B3002" s="24"/>
      <c r="C3002" s="24"/>
      <c r="D3002" s="24"/>
      <c r="E3002" s="24"/>
      <c r="F3002" s="24"/>
      <c r="G3002" s="24"/>
      <c r="H3002" s="25"/>
    </row>
    <row r="3003" spans="1:8" ht="43.5" customHeight="1" x14ac:dyDescent="0.25">
      <c r="A3003" s="6">
        <v>4861</v>
      </c>
      <c r="B3003" s="6" t="s">
        <v>1079</v>
      </c>
      <c r="C3003" s="6" t="s">
        <v>113</v>
      </c>
      <c r="D3003" s="6" t="s">
        <v>48</v>
      </c>
      <c r="E3003" s="6" t="s">
        <v>7</v>
      </c>
      <c r="F3003" s="6">
        <v>6370000</v>
      </c>
      <c r="G3003" s="6">
        <v>6370000</v>
      </c>
      <c r="H3003" s="1">
        <v>1</v>
      </c>
    </row>
    <row r="3004" spans="1:8" ht="15" customHeight="1" x14ac:dyDescent="0.25">
      <c r="A3004" s="23" t="s">
        <v>96</v>
      </c>
      <c r="B3004" s="24"/>
      <c r="C3004" s="24"/>
      <c r="D3004" s="24"/>
      <c r="E3004" s="24"/>
      <c r="F3004" s="24"/>
      <c r="G3004" s="24"/>
      <c r="H3004" s="25"/>
    </row>
    <row r="3005" spans="1:8" ht="43.5" customHeight="1" x14ac:dyDescent="0.25">
      <c r="A3005" s="6">
        <v>4861</v>
      </c>
      <c r="B3005" s="6" t="s">
        <v>1085</v>
      </c>
      <c r="C3005" s="6" t="s">
        <v>81</v>
      </c>
      <c r="D3005" s="6" t="s">
        <v>48</v>
      </c>
      <c r="E3005" s="6" t="s">
        <v>7</v>
      </c>
      <c r="F3005" s="6">
        <v>6500000</v>
      </c>
      <c r="G3005" s="6">
        <v>6500000</v>
      </c>
      <c r="H3005" s="1">
        <v>1</v>
      </c>
    </row>
    <row r="3006" spans="1:8" ht="43.5" customHeight="1" x14ac:dyDescent="0.25">
      <c r="A3006" s="6">
        <v>4861</v>
      </c>
      <c r="B3006" s="6" t="s">
        <v>1120</v>
      </c>
      <c r="C3006" s="6" t="s">
        <v>88</v>
      </c>
      <c r="D3006" s="6" t="s">
        <v>115</v>
      </c>
      <c r="E3006" s="6" t="s">
        <v>7</v>
      </c>
      <c r="F3006" s="6">
        <v>129000</v>
      </c>
      <c r="G3006" s="6">
        <v>129000</v>
      </c>
      <c r="H3006" s="1">
        <v>1</v>
      </c>
    </row>
    <row r="3007" spans="1:8" ht="14.25" customHeight="1" x14ac:dyDescent="0.25">
      <c r="A3007" s="31" t="s">
        <v>679</v>
      </c>
      <c r="B3007" s="32"/>
      <c r="C3007" s="32"/>
      <c r="D3007" s="32"/>
      <c r="E3007" s="32"/>
      <c r="F3007" s="32"/>
      <c r="G3007" s="32"/>
      <c r="H3007" s="33"/>
    </row>
    <row r="3008" spans="1:8" ht="15" customHeight="1" x14ac:dyDescent="0.25">
      <c r="A3008" s="23" t="s">
        <v>96</v>
      </c>
      <c r="B3008" s="24"/>
      <c r="C3008" s="24"/>
      <c r="D3008" s="24"/>
      <c r="E3008" s="24"/>
      <c r="F3008" s="24"/>
      <c r="G3008" s="24"/>
      <c r="H3008" s="25"/>
    </row>
    <row r="3009" spans="1:8" ht="54" customHeight="1" x14ac:dyDescent="0.25">
      <c r="A3009" s="6">
        <v>4213</v>
      </c>
      <c r="B3009" s="6" t="s">
        <v>1116</v>
      </c>
      <c r="C3009" s="6" t="s">
        <v>186</v>
      </c>
      <c r="D3009" s="6" t="s">
        <v>48</v>
      </c>
      <c r="E3009" s="6" t="s">
        <v>7</v>
      </c>
      <c r="F3009" s="6">
        <v>648000</v>
      </c>
      <c r="G3009" s="6">
        <v>648000</v>
      </c>
      <c r="H3009" s="1">
        <v>1</v>
      </c>
    </row>
    <row r="3010" spans="1:8" ht="54" customHeight="1" x14ac:dyDescent="0.25">
      <c r="A3010" s="6">
        <v>4213</v>
      </c>
      <c r="B3010" s="6" t="s">
        <v>1117</v>
      </c>
      <c r="C3010" s="6" t="s">
        <v>135</v>
      </c>
      <c r="D3010" s="6" t="s">
        <v>48</v>
      </c>
      <c r="E3010" s="6" t="s">
        <v>7</v>
      </c>
      <c r="F3010" s="6">
        <v>648000</v>
      </c>
      <c r="G3010" s="6">
        <v>648000</v>
      </c>
      <c r="H3010" s="1">
        <v>1</v>
      </c>
    </row>
    <row r="3011" spans="1:8" ht="14.25" customHeight="1" x14ac:dyDescent="0.25">
      <c r="A3011" s="31" t="s">
        <v>3149</v>
      </c>
      <c r="B3011" s="32"/>
      <c r="C3011" s="32"/>
      <c r="D3011" s="32"/>
      <c r="E3011" s="32"/>
      <c r="F3011" s="32"/>
      <c r="G3011" s="32"/>
      <c r="H3011" s="33"/>
    </row>
    <row r="3012" spans="1:8" ht="15" customHeight="1" x14ac:dyDescent="0.25">
      <c r="A3012" s="23" t="s">
        <v>59</v>
      </c>
      <c r="B3012" s="24"/>
      <c r="C3012" s="24"/>
      <c r="D3012" s="24"/>
      <c r="E3012" s="24"/>
      <c r="F3012" s="24"/>
      <c r="G3012" s="24"/>
      <c r="H3012" s="25"/>
    </row>
    <row r="3013" spans="1:8" ht="29.25" customHeight="1" x14ac:dyDescent="0.25">
      <c r="A3013" s="6">
        <v>5112</v>
      </c>
      <c r="B3013" s="6" t="s">
        <v>3150</v>
      </c>
      <c r="C3013" s="6" t="s">
        <v>3151</v>
      </c>
      <c r="D3013" s="6" t="s">
        <v>48</v>
      </c>
      <c r="E3013" s="6" t="s">
        <v>7</v>
      </c>
      <c r="F3013" s="6">
        <v>7475850</v>
      </c>
      <c r="G3013" s="6">
        <v>7475850</v>
      </c>
      <c r="H3013" s="1">
        <v>1</v>
      </c>
    </row>
    <row r="3014" spans="1:8" ht="29.25" customHeight="1" x14ac:dyDescent="0.25">
      <c r="A3014" s="6">
        <v>4251</v>
      </c>
      <c r="B3014" s="6" t="s">
        <v>3387</v>
      </c>
      <c r="C3014" s="6" t="s">
        <v>113</v>
      </c>
      <c r="D3014" s="6" t="s">
        <v>48</v>
      </c>
      <c r="E3014" s="6" t="s">
        <v>7</v>
      </c>
      <c r="F3014" s="6">
        <v>13875096</v>
      </c>
      <c r="G3014" s="6">
        <v>13875096</v>
      </c>
      <c r="H3014" s="1">
        <v>1</v>
      </c>
    </row>
    <row r="3015" spans="1:8" ht="15" customHeight="1" x14ac:dyDescent="0.25">
      <c r="A3015" s="23" t="s">
        <v>96</v>
      </c>
      <c r="B3015" s="24"/>
      <c r="C3015" s="24"/>
      <c r="D3015" s="24"/>
      <c r="E3015" s="24"/>
      <c r="F3015" s="24"/>
      <c r="G3015" s="24"/>
      <c r="H3015" s="25"/>
    </row>
    <row r="3016" spans="1:8" ht="30.6" customHeight="1" x14ac:dyDescent="0.25">
      <c r="A3016" s="6">
        <v>5112</v>
      </c>
      <c r="B3016" s="6" t="s">
        <v>3152</v>
      </c>
      <c r="C3016" s="6" t="s">
        <v>88</v>
      </c>
      <c r="D3016" s="6" t="s">
        <v>115</v>
      </c>
      <c r="E3016" s="6" t="s">
        <v>7</v>
      </c>
      <c r="F3016" s="6">
        <v>150000</v>
      </c>
      <c r="G3016" s="6">
        <v>150000</v>
      </c>
      <c r="H3016" s="1">
        <v>1</v>
      </c>
    </row>
    <row r="3017" spans="1:8" ht="30.6" customHeight="1" x14ac:dyDescent="0.25">
      <c r="A3017" s="6">
        <v>5112</v>
      </c>
      <c r="B3017" s="6" t="s">
        <v>3153</v>
      </c>
      <c r="C3017" s="6" t="s">
        <v>1673</v>
      </c>
      <c r="D3017" s="6" t="s">
        <v>39</v>
      </c>
      <c r="E3017" s="6" t="s">
        <v>7</v>
      </c>
      <c r="F3017" s="6">
        <v>45000</v>
      </c>
      <c r="G3017" s="6">
        <v>45000</v>
      </c>
      <c r="H3017" s="1">
        <v>1</v>
      </c>
    </row>
    <row r="3018" spans="1:8" ht="30.6" customHeight="1" x14ac:dyDescent="0.25">
      <c r="A3018" s="6">
        <v>4251</v>
      </c>
      <c r="B3018" s="6" t="s">
        <v>3388</v>
      </c>
      <c r="C3018" s="6" t="s">
        <v>88</v>
      </c>
      <c r="D3018" s="6" t="s">
        <v>115</v>
      </c>
      <c r="E3018" s="6" t="s">
        <v>7</v>
      </c>
      <c r="F3018" s="6">
        <v>277500</v>
      </c>
      <c r="G3018" s="6">
        <v>277500</v>
      </c>
      <c r="H3018" s="1">
        <v>1</v>
      </c>
    </row>
    <row r="3019" spans="1:8" ht="14.25" customHeight="1" x14ac:dyDescent="0.25">
      <c r="A3019" s="31" t="s">
        <v>347</v>
      </c>
      <c r="B3019" s="32"/>
      <c r="C3019" s="32"/>
      <c r="D3019" s="32"/>
      <c r="E3019" s="32"/>
      <c r="F3019" s="32"/>
      <c r="G3019" s="32"/>
      <c r="H3019" s="33"/>
    </row>
    <row r="3020" spans="1:8" ht="15" customHeight="1" x14ac:dyDescent="0.25">
      <c r="A3020" s="23" t="s">
        <v>96</v>
      </c>
      <c r="B3020" s="24"/>
      <c r="C3020" s="24"/>
      <c r="D3020" s="24"/>
      <c r="E3020" s="24"/>
      <c r="F3020" s="24"/>
      <c r="G3020" s="24"/>
      <c r="H3020" s="25"/>
    </row>
    <row r="3021" spans="1:8" ht="43.5" customHeight="1" x14ac:dyDescent="0.25">
      <c r="A3021" s="6">
        <v>4239</v>
      </c>
      <c r="B3021" s="6" t="s">
        <v>668</v>
      </c>
      <c r="C3021" s="6" t="s">
        <v>146</v>
      </c>
      <c r="D3021" s="6" t="s">
        <v>40</v>
      </c>
      <c r="E3021" s="6" t="s">
        <v>7</v>
      </c>
      <c r="F3021" s="6">
        <v>0</v>
      </c>
      <c r="G3021" s="6">
        <v>0</v>
      </c>
      <c r="H3021" s="1">
        <v>1</v>
      </c>
    </row>
    <row r="3022" spans="1:8" ht="43.5" customHeight="1" x14ac:dyDescent="0.25">
      <c r="A3022" s="6">
        <v>4239</v>
      </c>
      <c r="B3022" s="6" t="s">
        <v>669</v>
      </c>
      <c r="C3022" s="6" t="s">
        <v>146</v>
      </c>
      <c r="D3022" s="6" t="s">
        <v>40</v>
      </c>
      <c r="E3022" s="6" t="s">
        <v>7</v>
      </c>
      <c r="F3022" s="6">
        <v>0</v>
      </c>
      <c r="G3022" s="6">
        <v>0</v>
      </c>
      <c r="H3022" s="1">
        <v>1</v>
      </c>
    </row>
    <row r="3023" spans="1:8" ht="43.5" customHeight="1" x14ac:dyDescent="0.25">
      <c r="A3023" s="6">
        <v>4239</v>
      </c>
      <c r="B3023" s="6" t="s">
        <v>670</v>
      </c>
      <c r="C3023" s="6" t="s">
        <v>146</v>
      </c>
      <c r="D3023" s="6" t="s">
        <v>40</v>
      </c>
      <c r="E3023" s="6" t="s">
        <v>7</v>
      </c>
      <c r="F3023" s="6">
        <v>0</v>
      </c>
      <c r="G3023" s="6">
        <v>0</v>
      </c>
      <c r="H3023" s="1">
        <v>1</v>
      </c>
    </row>
    <row r="3024" spans="1:8" ht="43.5" customHeight="1" x14ac:dyDescent="0.25">
      <c r="A3024" s="6">
        <v>4239</v>
      </c>
      <c r="B3024" s="6" t="s">
        <v>671</v>
      </c>
      <c r="C3024" s="6" t="s">
        <v>146</v>
      </c>
      <c r="D3024" s="6" t="s">
        <v>40</v>
      </c>
      <c r="E3024" s="6" t="s">
        <v>7</v>
      </c>
      <c r="F3024" s="6">
        <v>0</v>
      </c>
      <c r="G3024" s="6">
        <v>0</v>
      </c>
      <c r="H3024" s="1">
        <v>1</v>
      </c>
    </row>
    <row r="3025" spans="1:8" ht="43.5" customHeight="1" x14ac:dyDescent="0.25">
      <c r="A3025" s="6">
        <v>4239</v>
      </c>
      <c r="B3025" s="6" t="s">
        <v>672</v>
      </c>
      <c r="C3025" s="6" t="s">
        <v>146</v>
      </c>
      <c r="D3025" s="6" t="s">
        <v>40</v>
      </c>
      <c r="E3025" s="6" t="s">
        <v>7</v>
      </c>
      <c r="F3025" s="6">
        <v>0</v>
      </c>
      <c r="G3025" s="6">
        <v>0</v>
      </c>
      <c r="H3025" s="1">
        <v>1</v>
      </c>
    </row>
    <row r="3026" spans="1:8" ht="43.5" customHeight="1" x14ac:dyDescent="0.25">
      <c r="A3026" s="6">
        <v>4239</v>
      </c>
      <c r="B3026" s="6" t="s">
        <v>673</v>
      </c>
      <c r="C3026" s="6" t="s">
        <v>146</v>
      </c>
      <c r="D3026" s="6" t="s">
        <v>40</v>
      </c>
      <c r="E3026" s="6" t="s">
        <v>7</v>
      </c>
      <c r="F3026" s="6">
        <v>0</v>
      </c>
      <c r="G3026" s="6">
        <v>0</v>
      </c>
      <c r="H3026" s="1">
        <v>1</v>
      </c>
    </row>
    <row r="3027" spans="1:8" ht="43.5" customHeight="1" x14ac:dyDescent="0.25">
      <c r="A3027" s="6">
        <v>4239</v>
      </c>
      <c r="B3027" s="6" t="s">
        <v>674</v>
      </c>
      <c r="C3027" s="6" t="s">
        <v>146</v>
      </c>
      <c r="D3027" s="6" t="s">
        <v>40</v>
      </c>
      <c r="E3027" s="6" t="s">
        <v>7</v>
      </c>
      <c r="F3027" s="6">
        <v>0</v>
      </c>
      <c r="G3027" s="6">
        <v>0</v>
      </c>
      <c r="H3027" s="1">
        <v>1</v>
      </c>
    </row>
    <row r="3028" spans="1:8" ht="43.5" customHeight="1" x14ac:dyDescent="0.25">
      <c r="A3028" s="6">
        <v>4239</v>
      </c>
      <c r="B3028" s="6" t="s">
        <v>675</v>
      </c>
      <c r="C3028" s="6" t="s">
        <v>146</v>
      </c>
      <c r="D3028" s="6" t="s">
        <v>40</v>
      </c>
      <c r="E3028" s="6" t="s">
        <v>7</v>
      </c>
      <c r="F3028" s="6">
        <v>0</v>
      </c>
      <c r="G3028" s="6">
        <v>0</v>
      </c>
      <c r="H3028" s="1">
        <v>1</v>
      </c>
    </row>
    <row r="3029" spans="1:8" ht="43.5" customHeight="1" x14ac:dyDescent="0.25">
      <c r="A3029" s="6">
        <v>4239</v>
      </c>
      <c r="B3029" s="6" t="s">
        <v>1963</v>
      </c>
      <c r="C3029" s="6" t="s">
        <v>146</v>
      </c>
      <c r="D3029" s="6" t="s">
        <v>40</v>
      </c>
      <c r="E3029" s="6" t="s">
        <v>7</v>
      </c>
      <c r="F3029" s="6">
        <v>200000</v>
      </c>
      <c r="G3029" s="6">
        <v>200000</v>
      </c>
      <c r="H3029" s="1">
        <v>1</v>
      </c>
    </row>
    <row r="3030" spans="1:8" ht="43.5" customHeight="1" x14ac:dyDescent="0.25">
      <c r="A3030" s="6">
        <v>4239</v>
      </c>
      <c r="B3030" s="6" t="s">
        <v>1964</v>
      </c>
      <c r="C3030" s="6" t="s">
        <v>146</v>
      </c>
      <c r="D3030" s="6" t="s">
        <v>40</v>
      </c>
      <c r="E3030" s="6" t="s">
        <v>7</v>
      </c>
      <c r="F3030" s="6">
        <v>1300000</v>
      </c>
      <c r="G3030" s="6">
        <v>1300000</v>
      </c>
      <c r="H3030" s="1">
        <v>1</v>
      </c>
    </row>
    <row r="3031" spans="1:8" ht="43.5" customHeight="1" x14ac:dyDescent="0.25">
      <c r="A3031" s="6">
        <v>4239</v>
      </c>
      <c r="B3031" s="6" t="s">
        <v>1965</v>
      </c>
      <c r="C3031" s="6" t="s">
        <v>146</v>
      </c>
      <c r="D3031" s="6" t="s">
        <v>40</v>
      </c>
      <c r="E3031" s="6" t="s">
        <v>7</v>
      </c>
      <c r="F3031" s="6">
        <v>600000</v>
      </c>
      <c r="G3031" s="6">
        <v>600000</v>
      </c>
      <c r="H3031" s="1">
        <v>1</v>
      </c>
    </row>
    <row r="3032" spans="1:8" ht="43.5" customHeight="1" x14ac:dyDescent="0.25">
      <c r="A3032" s="6">
        <v>4239</v>
      </c>
      <c r="B3032" s="6" t="s">
        <v>1966</v>
      </c>
      <c r="C3032" s="6" t="s">
        <v>146</v>
      </c>
      <c r="D3032" s="6" t="s">
        <v>40</v>
      </c>
      <c r="E3032" s="6" t="s">
        <v>7</v>
      </c>
      <c r="F3032" s="6">
        <v>150000</v>
      </c>
      <c r="G3032" s="6">
        <v>150000</v>
      </c>
      <c r="H3032" s="1">
        <v>1</v>
      </c>
    </row>
    <row r="3033" spans="1:8" ht="43.5" customHeight="1" x14ac:dyDescent="0.25">
      <c r="A3033" s="6">
        <v>4239</v>
      </c>
      <c r="B3033" s="6" t="s">
        <v>1967</v>
      </c>
      <c r="C3033" s="6" t="s">
        <v>146</v>
      </c>
      <c r="D3033" s="6" t="s">
        <v>40</v>
      </c>
      <c r="E3033" s="6" t="s">
        <v>7</v>
      </c>
      <c r="F3033" s="6">
        <v>800000</v>
      </c>
      <c r="G3033" s="6">
        <v>800000</v>
      </c>
      <c r="H3033" s="1">
        <v>1</v>
      </c>
    </row>
    <row r="3034" spans="1:8" ht="43.5" customHeight="1" x14ac:dyDescent="0.25">
      <c r="A3034" s="6">
        <v>4239</v>
      </c>
      <c r="B3034" s="6" t="s">
        <v>1968</v>
      </c>
      <c r="C3034" s="6" t="s">
        <v>146</v>
      </c>
      <c r="D3034" s="6" t="s">
        <v>40</v>
      </c>
      <c r="E3034" s="6" t="s">
        <v>7</v>
      </c>
      <c r="F3034" s="6">
        <v>1450000</v>
      </c>
      <c r="G3034" s="6">
        <v>1450000</v>
      </c>
      <c r="H3034" s="1">
        <v>1</v>
      </c>
    </row>
    <row r="3035" spans="1:8" ht="43.5" customHeight="1" x14ac:dyDescent="0.25">
      <c r="A3035" s="6">
        <v>4239</v>
      </c>
      <c r="B3035" s="6" t="s">
        <v>1969</v>
      </c>
      <c r="C3035" s="6" t="s">
        <v>146</v>
      </c>
      <c r="D3035" s="6" t="s">
        <v>40</v>
      </c>
      <c r="E3035" s="6" t="s">
        <v>7</v>
      </c>
      <c r="F3035" s="6">
        <v>200000</v>
      </c>
      <c r="G3035" s="6">
        <v>200000</v>
      </c>
      <c r="H3035" s="1">
        <v>1</v>
      </c>
    </row>
    <row r="3036" spans="1:8" ht="43.5" customHeight="1" x14ac:dyDescent="0.25">
      <c r="A3036" s="6">
        <v>4239</v>
      </c>
      <c r="B3036" s="6" t="s">
        <v>1970</v>
      </c>
      <c r="C3036" s="6" t="s">
        <v>146</v>
      </c>
      <c r="D3036" s="6" t="s">
        <v>40</v>
      </c>
      <c r="E3036" s="6" t="s">
        <v>7</v>
      </c>
      <c r="F3036" s="6">
        <v>300000</v>
      </c>
      <c r="G3036" s="6">
        <v>300000</v>
      </c>
      <c r="H3036" s="1">
        <v>1</v>
      </c>
    </row>
    <row r="3037" spans="1:8" ht="27.75" customHeight="1" x14ac:dyDescent="0.25">
      <c r="A3037" s="6">
        <v>4239</v>
      </c>
      <c r="B3037" s="6" t="s">
        <v>3880</v>
      </c>
      <c r="C3037" s="6" t="s">
        <v>146</v>
      </c>
      <c r="D3037" s="6" t="s">
        <v>40</v>
      </c>
      <c r="E3037" s="6" t="s">
        <v>7</v>
      </c>
      <c r="F3037" s="6">
        <v>1450000</v>
      </c>
      <c r="G3037" s="6">
        <v>1450000</v>
      </c>
      <c r="H3037" s="1">
        <v>1</v>
      </c>
    </row>
    <row r="3038" spans="1:8" ht="14.25" customHeight="1" x14ac:dyDescent="0.25">
      <c r="A3038" s="31" t="s">
        <v>680</v>
      </c>
      <c r="B3038" s="32"/>
      <c r="C3038" s="32"/>
      <c r="D3038" s="32"/>
      <c r="E3038" s="32"/>
      <c r="F3038" s="32"/>
      <c r="G3038" s="32"/>
      <c r="H3038" s="33"/>
    </row>
    <row r="3039" spans="1:8" ht="14.25" customHeight="1" x14ac:dyDescent="0.25">
      <c r="A3039" s="23" t="s">
        <v>96</v>
      </c>
      <c r="B3039" s="24"/>
      <c r="C3039" s="24"/>
      <c r="D3039" s="24"/>
      <c r="E3039" s="24"/>
      <c r="F3039" s="24"/>
      <c r="G3039" s="24"/>
      <c r="H3039" s="25"/>
    </row>
    <row r="3040" spans="1:8" ht="27.75" customHeight="1" x14ac:dyDescent="0.25">
      <c r="A3040" s="6">
        <v>4239</v>
      </c>
      <c r="B3040" s="6" t="s">
        <v>1086</v>
      </c>
      <c r="C3040" s="6" t="s">
        <v>589</v>
      </c>
      <c r="D3040" s="6" t="s">
        <v>40</v>
      </c>
      <c r="E3040" s="6" t="s">
        <v>7</v>
      </c>
      <c r="F3040" s="6">
        <v>138000</v>
      </c>
      <c r="G3040" s="6">
        <v>138000</v>
      </c>
      <c r="H3040" s="1">
        <v>1</v>
      </c>
    </row>
    <row r="3041" spans="1:8" ht="27.75" customHeight="1" x14ac:dyDescent="0.25">
      <c r="A3041" s="6">
        <v>4239</v>
      </c>
      <c r="B3041" s="6" t="s">
        <v>1087</v>
      </c>
      <c r="C3041" s="6" t="s">
        <v>589</v>
      </c>
      <c r="D3041" s="6" t="s">
        <v>40</v>
      </c>
      <c r="E3041" s="6" t="s">
        <v>7</v>
      </c>
      <c r="F3041" s="6">
        <v>888888</v>
      </c>
      <c r="G3041" s="6">
        <v>888888</v>
      </c>
      <c r="H3041" s="1">
        <v>1</v>
      </c>
    </row>
    <row r="3042" spans="1:8" ht="27.75" customHeight="1" x14ac:dyDescent="0.25">
      <c r="A3042" s="6">
        <v>4239</v>
      </c>
      <c r="B3042" s="6" t="s">
        <v>1088</v>
      </c>
      <c r="C3042" s="6" t="s">
        <v>589</v>
      </c>
      <c r="D3042" s="6" t="s">
        <v>40</v>
      </c>
      <c r="E3042" s="6" t="s">
        <v>7</v>
      </c>
      <c r="F3042" s="6">
        <v>469900</v>
      </c>
      <c r="G3042" s="6">
        <v>469900</v>
      </c>
      <c r="H3042" s="1">
        <v>1</v>
      </c>
    </row>
    <row r="3043" spans="1:8" ht="27.75" customHeight="1" x14ac:dyDescent="0.25">
      <c r="A3043" s="6">
        <v>4239</v>
      </c>
      <c r="B3043" s="6" t="s">
        <v>1089</v>
      </c>
      <c r="C3043" s="6" t="s">
        <v>589</v>
      </c>
      <c r="D3043" s="6" t="s">
        <v>40</v>
      </c>
      <c r="E3043" s="6" t="s">
        <v>7</v>
      </c>
      <c r="F3043" s="6">
        <v>118800</v>
      </c>
      <c r="G3043" s="6">
        <v>118800</v>
      </c>
      <c r="H3043" s="1">
        <v>1</v>
      </c>
    </row>
    <row r="3044" spans="1:8" ht="27.75" customHeight="1" x14ac:dyDescent="0.25">
      <c r="A3044" s="6">
        <v>4239</v>
      </c>
      <c r="B3044" s="6" t="s">
        <v>1090</v>
      </c>
      <c r="C3044" s="6" t="s">
        <v>589</v>
      </c>
      <c r="D3044" s="6" t="s">
        <v>40</v>
      </c>
      <c r="E3044" s="6" t="s">
        <v>7</v>
      </c>
      <c r="F3044" s="6">
        <v>555555</v>
      </c>
      <c r="G3044" s="6">
        <v>555555</v>
      </c>
      <c r="H3044" s="1">
        <v>1</v>
      </c>
    </row>
    <row r="3045" spans="1:8" ht="27.75" customHeight="1" x14ac:dyDescent="0.25">
      <c r="A3045" s="6">
        <v>4239</v>
      </c>
      <c r="B3045" s="6" t="s">
        <v>681</v>
      </c>
      <c r="C3045" s="6" t="s">
        <v>589</v>
      </c>
      <c r="D3045" s="6" t="s">
        <v>40</v>
      </c>
      <c r="E3045" s="6" t="s">
        <v>7</v>
      </c>
      <c r="F3045" s="6">
        <v>0</v>
      </c>
      <c r="G3045" s="6">
        <v>0</v>
      </c>
      <c r="H3045" s="1">
        <v>1</v>
      </c>
    </row>
    <row r="3046" spans="1:8" ht="27.75" customHeight="1" x14ac:dyDescent="0.25">
      <c r="A3046" s="6">
        <v>4239</v>
      </c>
      <c r="B3046" s="6" t="s">
        <v>682</v>
      </c>
      <c r="C3046" s="6" t="s">
        <v>589</v>
      </c>
      <c r="D3046" s="6" t="s">
        <v>40</v>
      </c>
      <c r="E3046" s="6" t="s">
        <v>7</v>
      </c>
      <c r="F3046" s="6">
        <v>0</v>
      </c>
      <c r="G3046" s="6">
        <v>0</v>
      </c>
      <c r="H3046" s="1">
        <v>1</v>
      </c>
    </row>
    <row r="3047" spans="1:8" ht="27.75" customHeight="1" x14ac:dyDescent="0.25">
      <c r="A3047" s="6">
        <v>4239</v>
      </c>
      <c r="B3047" s="6" t="s">
        <v>683</v>
      </c>
      <c r="C3047" s="6" t="s">
        <v>589</v>
      </c>
      <c r="D3047" s="6" t="s">
        <v>40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27.75" customHeight="1" x14ac:dyDescent="0.25">
      <c r="A3048" s="6">
        <v>4239</v>
      </c>
      <c r="B3048" s="6" t="s">
        <v>684</v>
      </c>
      <c r="C3048" s="6" t="s">
        <v>589</v>
      </c>
      <c r="D3048" s="6" t="s">
        <v>40</v>
      </c>
      <c r="E3048" s="6" t="s">
        <v>7</v>
      </c>
      <c r="F3048" s="6">
        <v>0</v>
      </c>
      <c r="G3048" s="6">
        <v>0</v>
      </c>
      <c r="H3048" s="1">
        <v>1</v>
      </c>
    </row>
    <row r="3049" spans="1:8" ht="27.75" customHeight="1" x14ac:dyDescent="0.25">
      <c r="A3049" s="6">
        <v>4239</v>
      </c>
      <c r="B3049" s="6" t="s">
        <v>685</v>
      </c>
      <c r="C3049" s="6" t="s">
        <v>589</v>
      </c>
      <c r="D3049" s="6" t="s">
        <v>40</v>
      </c>
      <c r="E3049" s="6" t="s">
        <v>7</v>
      </c>
      <c r="F3049" s="6">
        <v>0</v>
      </c>
      <c r="G3049" s="6">
        <v>0</v>
      </c>
      <c r="H3049" s="1">
        <v>1</v>
      </c>
    </row>
    <row r="3050" spans="1:8" ht="27.75" customHeight="1" x14ac:dyDescent="0.25">
      <c r="A3050" s="6">
        <v>4239</v>
      </c>
      <c r="B3050" s="6" t="s">
        <v>686</v>
      </c>
      <c r="C3050" s="6" t="s">
        <v>589</v>
      </c>
      <c r="D3050" s="6" t="s">
        <v>40</v>
      </c>
      <c r="E3050" s="6" t="s">
        <v>7</v>
      </c>
      <c r="F3050" s="6">
        <v>0</v>
      </c>
      <c r="G3050" s="6">
        <v>0</v>
      </c>
      <c r="H3050" s="1">
        <v>1</v>
      </c>
    </row>
    <row r="3051" spans="1:8" ht="27.75" customHeight="1" x14ac:dyDescent="0.25">
      <c r="A3051" s="6">
        <v>4239</v>
      </c>
      <c r="B3051" s="6" t="s">
        <v>687</v>
      </c>
      <c r="C3051" s="6" t="s">
        <v>589</v>
      </c>
      <c r="D3051" s="6" t="s">
        <v>40</v>
      </c>
      <c r="E3051" s="6" t="s">
        <v>7</v>
      </c>
      <c r="F3051" s="6">
        <v>0</v>
      </c>
      <c r="G3051" s="6">
        <v>0</v>
      </c>
      <c r="H3051" s="1">
        <v>1</v>
      </c>
    </row>
    <row r="3052" spans="1:8" ht="27.75" customHeight="1" x14ac:dyDescent="0.25">
      <c r="A3052" s="6">
        <v>4239</v>
      </c>
      <c r="B3052" s="6" t="s">
        <v>688</v>
      </c>
      <c r="C3052" s="6" t="s">
        <v>589</v>
      </c>
      <c r="D3052" s="6" t="s">
        <v>40</v>
      </c>
      <c r="E3052" s="6" t="s">
        <v>7</v>
      </c>
      <c r="F3052" s="6">
        <v>0</v>
      </c>
      <c r="G3052" s="6">
        <v>0</v>
      </c>
      <c r="H3052" s="1">
        <v>1</v>
      </c>
    </row>
    <row r="3053" spans="1:8" ht="27.75" customHeight="1" x14ac:dyDescent="0.25">
      <c r="A3053" s="6">
        <v>4239</v>
      </c>
      <c r="B3053" s="6" t="s">
        <v>689</v>
      </c>
      <c r="C3053" s="6" t="s">
        <v>589</v>
      </c>
      <c r="D3053" s="6" t="s">
        <v>40</v>
      </c>
      <c r="E3053" s="6" t="s">
        <v>7</v>
      </c>
      <c r="F3053" s="6">
        <v>0</v>
      </c>
      <c r="G3053" s="6">
        <v>0</v>
      </c>
      <c r="H3053" s="1">
        <v>1</v>
      </c>
    </row>
    <row r="3054" spans="1:8" ht="27.75" customHeight="1" x14ac:dyDescent="0.25">
      <c r="A3054" s="6">
        <v>4239</v>
      </c>
      <c r="B3054" s="6" t="s">
        <v>690</v>
      </c>
      <c r="C3054" s="6" t="s">
        <v>589</v>
      </c>
      <c r="D3054" s="6" t="s">
        <v>40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27.75" customHeight="1" x14ac:dyDescent="0.25">
      <c r="A3055" s="6">
        <v>4239</v>
      </c>
      <c r="B3055" s="6" t="s">
        <v>691</v>
      </c>
      <c r="C3055" s="6" t="s">
        <v>589</v>
      </c>
      <c r="D3055" s="6" t="s">
        <v>40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27.75" customHeight="1" x14ac:dyDescent="0.25">
      <c r="A3056" s="6">
        <v>4239</v>
      </c>
      <c r="B3056" s="6" t="s">
        <v>692</v>
      </c>
      <c r="C3056" s="6" t="s">
        <v>589</v>
      </c>
      <c r="D3056" s="6" t="s">
        <v>40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27.75" customHeight="1" x14ac:dyDescent="0.25">
      <c r="A3057" s="6">
        <v>4239</v>
      </c>
      <c r="B3057" s="6" t="s">
        <v>693</v>
      </c>
      <c r="C3057" s="6" t="s">
        <v>589</v>
      </c>
      <c r="D3057" s="6" t="s">
        <v>40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27.75" customHeight="1" x14ac:dyDescent="0.25">
      <c r="A3058" s="6">
        <v>4239</v>
      </c>
      <c r="B3058" s="6" t="s">
        <v>2630</v>
      </c>
      <c r="C3058" s="6" t="s">
        <v>157</v>
      </c>
      <c r="D3058" s="6" t="s">
        <v>40</v>
      </c>
      <c r="E3058" s="6" t="s">
        <v>7</v>
      </c>
      <c r="F3058" s="6">
        <v>1550000</v>
      </c>
      <c r="G3058" s="6">
        <v>1550000</v>
      </c>
      <c r="H3058" s="1">
        <v>1</v>
      </c>
    </row>
    <row r="3059" spans="1:8" ht="27.75" customHeight="1" x14ac:dyDescent="0.25">
      <c r="A3059" s="6">
        <v>4239</v>
      </c>
      <c r="B3059" s="6" t="s">
        <v>2631</v>
      </c>
      <c r="C3059" s="6" t="s">
        <v>157</v>
      </c>
      <c r="D3059" s="6" t="s">
        <v>40</v>
      </c>
      <c r="E3059" s="6" t="s">
        <v>7</v>
      </c>
      <c r="F3059" s="6">
        <v>900000</v>
      </c>
      <c r="G3059" s="6">
        <v>900000</v>
      </c>
      <c r="H3059" s="1">
        <v>1</v>
      </c>
    </row>
    <row r="3060" spans="1:8" ht="27.75" customHeight="1" x14ac:dyDescent="0.25">
      <c r="A3060" s="6">
        <v>4239</v>
      </c>
      <c r="B3060" s="6" t="s">
        <v>2632</v>
      </c>
      <c r="C3060" s="6" t="s">
        <v>157</v>
      </c>
      <c r="D3060" s="6" t="s">
        <v>40</v>
      </c>
      <c r="E3060" s="6" t="s">
        <v>7</v>
      </c>
      <c r="F3060" s="6">
        <v>110000</v>
      </c>
      <c r="G3060" s="6">
        <v>110000</v>
      </c>
      <c r="H3060" s="1">
        <v>1</v>
      </c>
    </row>
    <row r="3061" spans="1:8" ht="27.75" customHeight="1" x14ac:dyDescent="0.25">
      <c r="A3061" s="6">
        <v>4239</v>
      </c>
      <c r="B3061" s="6" t="s">
        <v>2633</v>
      </c>
      <c r="C3061" s="6" t="s">
        <v>157</v>
      </c>
      <c r="D3061" s="6" t="s">
        <v>40</v>
      </c>
      <c r="E3061" s="6" t="s">
        <v>7</v>
      </c>
      <c r="F3061" s="6">
        <v>110000</v>
      </c>
      <c r="G3061" s="6">
        <v>110000</v>
      </c>
      <c r="H3061" s="1">
        <v>1</v>
      </c>
    </row>
    <row r="3062" spans="1:8" ht="27.75" customHeight="1" x14ac:dyDescent="0.25">
      <c r="A3062" s="6">
        <v>4239</v>
      </c>
      <c r="B3062" s="6" t="s">
        <v>2634</v>
      </c>
      <c r="C3062" s="6" t="s">
        <v>157</v>
      </c>
      <c r="D3062" s="6" t="s">
        <v>40</v>
      </c>
      <c r="E3062" s="6" t="s">
        <v>7</v>
      </c>
      <c r="F3062" s="6">
        <v>400000</v>
      </c>
      <c r="G3062" s="6">
        <v>400000</v>
      </c>
      <c r="H3062" s="1">
        <v>1</v>
      </c>
    </row>
    <row r="3063" spans="1:8" ht="27.75" customHeight="1" x14ac:dyDescent="0.25">
      <c r="A3063" s="6">
        <v>4239</v>
      </c>
      <c r="B3063" s="6" t="s">
        <v>2635</v>
      </c>
      <c r="C3063" s="6" t="s">
        <v>157</v>
      </c>
      <c r="D3063" s="6" t="s">
        <v>40</v>
      </c>
      <c r="E3063" s="6" t="s">
        <v>7</v>
      </c>
      <c r="F3063" s="6">
        <v>350000</v>
      </c>
      <c r="G3063" s="6">
        <v>350000</v>
      </c>
      <c r="H3063" s="1">
        <v>1</v>
      </c>
    </row>
    <row r="3064" spans="1:8" ht="27.75" customHeight="1" x14ac:dyDescent="0.25">
      <c r="A3064" s="6">
        <v>4239</v>
      </c>
      <c r="B3064" s="6" t="s">
        <v>2636</v>
      </c>
      <c r="C3064" s="6" t="s">
        <v>157</v>
      </c>
      <c r="D3064" s="6" t="s">
        <v>40</v>
      </c>
      <c r="E3064" s="6" t="s">
        <v>7</v>
      </c>
      <c r="F3064" s="6">
        <v>1550000</v>
      </c>
      <c r="G3064" s="6">
        <v>1550000</v>
      </c>
      <c r="H3064" s="1">
        <v>1</v>
      </c>
    </row>
    <row r="3065" spans="1:8" ht="27.75" customHeight="1" x14ac:dyDescent="0.25">
      <c r="A3065" s="6">
        <v>4239</v>
      </c>
      <c r="B3065" s="6" t="s">
        <v>2637</v>
      </c>
      <c r="C3065" s="6" t="s">
        <v>157</v>
      </c>
      <c r="D3065" s="6" t="s">
        <v>40</v>
      </c>
      <c r="E3065" s="6" t="s">
        <v>7</v>
      </c>
      <c r="F3065" s="6">
        <v>400000</v>
      </c>
      <c r="G3065" s="6">
        <v>400000</v>
      </c>
      <c r="H3065" s="1">
        <v>1</v>
      </c>
    </row>
    <row r="3066" spans="1:8" ht="27.75" customHeight="1" x14ac:dyDescent="0.25">
      <c r="A3066" s="6">
        <v>4239</v>
      </c>
      <c r="B3066" s="6" t="s">
        <v>2638</v>
      </c>
      <c r="C3066" s="6" t="s">
        <v>157</v>
      </c>
      <c r="D3066" s="6" t="s">
        <v>40</v>
      </c>
      <c r="E3066" s="6" t="s">
        <v>7</v>
      </c>
      <c r="F3066" s="6">
        <v>400000</v>
      </c>
      <c r="G3066" s="6">
        <v>400000</v>
      </c>
      <c r="H3066" s="1">
        <v>1</v>
      </c>
    </row>
    <row r="3067" spans="1:8" ht="27.75" customHeight="1" x14ac:dyDescent="0.25">
      <c r="A3067" s="6">
        <v>4239</v>
      </c>
      <c r="B3067" s="6" t="s">
        <v>2639</v>
      </c>
      <c r="C3067" s="6" t="s">
        <v>157</v>
      </c>
      <c r="D3067" s="6" t="s">
        <v>40</v>
      </c>
      <c r="E3067" s="6" t="s">
        <v>7</v>
      </c>
      <c r="F3067" s="6">
        <v>300000</v>
      </c>
      <c r="G3067" s="6">
        <v>300000</v>
      </c>
      <c r="H3067" s="1">
        <v>1</v>
      </c>
    </row>
    <row r="3068" spans="1:8" ht="27.75" customHeight="1" x14ac:dyDescent="0.25">
      <c r="A3068" s="6">
        <v>4239</v>
      </c>
      <c r="B3068" s="6" t="s">
        <v>2640</v>
      </c>
      <c r="C3068" s="6" t="s">
        <v>157</v>
      </c>
      <c r="D3068" s="6" t="s">
        <v>40</v>
      </c>
      <c r="E3068" s="6" t="s">
        <v>7</v>
      </c>
      <c r="F3068" s="6">
        <v>900000</v>
      </c>
      <c r="G3068" s="6">
        <v>900000</v>
      </c>
      <c r="H3068" s="1">
        <v>1</v>
      </c>
    </row>
    <row r="3069" spans="1:8" ht="27.75" customHeight="1" x14ac:dyDescent="0.25">
      <c r="A3069" s="6">
        <v>4239</v>
      </c>
      <c r="B3069" s="6" t="s">
        <v>2641</v>
      </c>
      <c r="C3069" s="6" t="s">
        <v>157</v>
      </c>
      <c r="D3069" s="6" t="s">
        <v>40</v>
      </c>
      <c r="E3069" s="6" t="s">
        <v>7</v>
      </c>
      <c r="F3069" s="6">
        <v>1000000</v>
      </c>
      <c r="G3069" s="6">
        <v>1000000</v>
      </c>
      <c r="H3069" s="1">
        <v>1</v>
      </c>
    </row>
    <row r="3070" spans="1:8" ht="27.75" customHeight="1" x14ac:dyDescent="0.25">
      <c r="A3070" s="6">
        <v>4239</v>
      </c>
      <c r="B3070" s="6" t="s">
        <v>2642</v>
      </c>
      <c r="C3070" s="6" t="s">
        <v>157</v>
      </c>
      <c r="D3070" s="6" t="s">
        <v>40</v>
      </c>
      <c r="E3070" s="6" t="s">
        <v>7</v>
      </c>
      <c r="F3070" s="6">
        <v>600000</v>
      </c>
      <c r="G3070" s="6">
        <v>600000</v>
      </c>
      <c r="H3070" s="1">
        <v>1</v>
      </c>
    </row>
    <row r="3071" spans="1:8" ht="15" customHeight="1" x14ac:dyDescent="0.25">
      <c r="A3071" s="31" t="s">
        <v>345</v>
      </c>
      <c r="B3071" s="32"/>
      <c r="C3071" s="32"/>
      <c r="D3071" s="32"/>
      <c r="E3071" s="32"/>
      <c r="F3071" s="32"/>
      <c r="G3071" s="32"/>
      <c r="H3071" s="33"/>
    </row>
    <row r="3072" spans="1:8" ht="15" customHeight="1" x14ac:dyDescent="0.25">
      <c r="A3072" s="23" t="s">
        <v>96</v>
      </c>
      <c r="B3072" s="24"/>
      <c r="C3072" s="24"/>
      <c r="D3072" s="24"/>
      <c r="E3072" s="24"/>
      <c r="F3072" s="24"/>
      <c r="G3072" s="24"/>
      <c r="H3072" s="25"/>
    </row>
    <row r="3073" spans="1:8" ht="43.5" customHeight="1" x14ac:dyDescent="0.25">
      <c r="A3073" s="6">
        <v>4239</v>
      </c>
      <c r="B3073" s="6" t="s">
        <v>1118</v>
      </c>
      <c r="C3073" s="6" t="s">
        <v>140</v>
      </c>
      <c r="D3073" s="6" t="s">
        <v>39</v>
      </c>
      <c r="E3073" s="6" t="s">
        <v>7</v>
      </c>
      <c r="F3073" s="6">
        <v>546000</v>
      </c>
      <c r="G3073" s="6">
        <v>546000</v>
      </c>
      <c r="H3073" s="1">
        <v>1</v>
      </c>
    </row>
    <row r="3074" spans="1:8" ht="15" customHeight="1" x14ac:dyDescent="0.25">
      <c r="A3074" s="31" t="s">
        <v>677</v>
      </c>
      <c r="B3074" s="32"/>
      <c r="C3074" s="32"/>
      <c r="D3074" s="32"/>
      <c r="E3074" s="32"/>
      <c r="F3074" s="32"/>
      <c r="G3074" s="32"/>
      <c r="H3074" s="33"/>
    </row>
    <row r="3075" spans="1:8" ht="15" customHeight="1" x14ac:dyDescent="0.25">
      <c r="A3075" s="23" t="s">
        <v>96</v>
      </c>
      <c r="B3075" s="24"/>
      <c r="C3075" s="24"/>
      <c r="D3075" s="24"/>
      <c r="E3075" s="24"/>
      <c r="F3075" s="24"/>
      <c r="G3075" s="24"/>
      <c r="H3075" s="25"/>
    </row>
    <row r="3076" spans="1:8" ht="25.35" customHeight="1" x14ac:dyDescent="0.25">
      <c r="A3076" s="6">
        <v>4239</v>
      </c>
      <c r="B3076" s="6" t="s">
        <v>1119</v>
      </c>
      <c r="C3076" s="6" t="s">
        <v>140</v>
      </c>
      <c r="D3076" s="6" t="s">
        <v>39</v>
      </c>
      <c r="E3076" s="6" t="s">
        <v>7</v>
      </c>
      <c r="F3076" s="6">
        <v>910000</v>
      </c>
      <c r="G3076" s="6">
        <v>910000</v>
      </c>
      <c r="H3076" s="1">
        <v>1</v>
      </c>
    </row>
    <row r="3077" spans="1:8" ht="15" customHeight="1" x14ac:dyDescent="0.25">
      <c r="A3077" s="31" t="s">
        <v>2625</v>
      </c>
      <c r="B3077" s="32"/>
      <c r="C3077" s="32"/>
      <c r="D3077" s="32"/>
      <c r="E3077" s="32"/>
      <c r="F3077" s="32"/>
      <c r="G3077" s="32"/>
      <c r="H3077" s="33"/>
    </row>
    <row r="3078" spans="1:8" ht="15" customHeight="1" x14ac:dyDescent="0.25">
      <c r="A3078" s="23" t="s">
        <v>83</v>
      </c>
      <c r="B3078" s="24"/>
      <c r="C3078" s="24"/>
      <c r="D3078" s="24"/>
      <c r="E3078" s="24"/>
      <c r="F3078" s="24"/>
      <c r="G3078" s="24"/>
      <c r="H3078" s="25"/>
    </row>
    <row r="3079" spans="1:8" ht="22.9" customHeight="1" x14ac:dyDescent="0.25">
      <c r="A3079" s="6">
        <v>4239</v>
      </c>
      <c r="B3079" s="6" t="s">
        <v>2626</v>
      </c>
      <c r="C3079" s="6" t="s">
        <v>1787</v>
      </c>
      <c r="D3079" s="6" t="s">
        <v>40</v>
      </c>
      <c r="E3079" s="6" t="s">
        <v>86</v>
      </c>
      <c r="F3079" s="6">
        <v>6000</v>
      </c>
      <c r="G3079" s="6">
        <f>H3079*F3079</f>
        <v>252000</v>
      </c>
      <c r="H3079" s="1">
        <v>42</v>
      </c>
    </row>
    <row r="3080" spans="1:8" ht="22.9" customHeight="1" x14ac:dyDescent="0.25">
      <c r="A3080" s="6">
        <v>4239</v>
      </c>
      <c r="B3080" s="6" t="s">
        <v>2627</v>
      </c>
      <c r="C3080" s="6" t="s">
        <v>1787</v>
      </c>
      <c r="D3080" s="6" t="s">
        <v>40</v>
      </c>
      <c r="E3080" s="6" t="s">
        <v>86</v>
      </c>
      <c r="F3080" s="6">
        <v>5500</v>
      </c>
      <c r="G3080" s="6">
        <f>H3080*F3080</f>
        <v>247500</v>
      </c>
      <c r="H3080" s="1">
        <v>45</v>
      </c>
    </row>
    <row r="3081" spans="1:8" ht="22.9" customHeight="1" x14ac:dyDescent="0.25">
      <c r="A3081" s="6">
        <v>4267</v>
      </c>
      <c r="B3081" s="6" t="s">
        <v>2628</v>
      </c>
      <c r="C3081" s="6" t="s">
        <v>1793</v>
      </c>
      <c r="D3081" s="6" t="s">
        <v>48</v>
      </c>
      <c r="E3081" s="6" t="s">
        <v>86</v>
      </c>
      <c r="F3081" s="6">
        <v>428</v>
      </c>
      <c r="G3081" s="6">
        <f t="shared" ref="G3081:G3084" si="62">H3081*F3081</f>
        <v>428000</v>
      </c>
      <c r="H3081" s="1">
        <v>1000</v>
      </c>
    </row>
    <row r="3082" spans="1:8" ht="22.9" customHeight="1" x14ac:dyDescent="0.25">
      <c r="A3082" s="6">
        <v>4267</v>
      </c>
      <c r="B3082" s="6" t="s">
        <v>2629</v>
      </c>
      <c r="C3082" s="6" t="s">
        <v>1337</v>
      </c>
      <c r="D3082" s="6" t="s">
        <v>48</v>
      </c>
      <c r="E3082" s="6" t="s">
        <v>7</v>
      </c>
      <c r="F3082" s="6">
        <v>434500</v>
      </c>
      <c r="G3082" s="6">
        <f t="shared" si="62"/>
        <v>434500</v>
      </c>
      <c r="H3082" s="1" t="s">
        <v>1339</v>
      </c>
    </row>
    <row r="3083" spans="1:8" ht="22.9" customHeight="1" x14ac:dyDescent="0.25">
      <c r="A3083" s="6">
        <v>4267</v>
      </c>
      <c r="B3083" s="6" t="s">
        <v>2643</v>
      </c>
      <c r="C3083" s="6" t="s">
        <v>667</v>
      </c>
      <c r="D3083" s="6" t="s">
        <v>48</v>
      </c>
      <c r="E3083" s="6" t="s">
        <v>86</v>
      </c>
      <c r="F3083" s="6">
        <v>8500</v>
      </c>
      <c r="G3083" s="6">
        <f t="shared" si="62"/>
        <v>637500</v>
      </c>
      <c r="H3083" s="1">
        <v>75</v>
      </c>
    </row>
    <row r="3084" spans="1:8" ht="22.9" customHeight="1" x14ac:dyDescent="0.25">
      <c r="A3084" s="6">
        <v>4267</v>
      </c>
      <c r="B3084" s="6" t="s">
        <v>3179</v>
      </c>
      <c r="C3084" s="6" t="s">
        <v>1793</v>
      </c>
      <c r="D3084" s="6" t="s">
        <v>40</v>
      </c>
      <c r="E3084" s="6" t="s">
        <v>86</v>
      </c>
      <c r="F3084" s="6">
        <v>428</v>
      </c>
      <c r="G3084" s="6">
        <f t="shared" si="62"/>
        <v>428000</v>
      </c>
      <c r="H3084" s="1">
        <v>1000</v>
      </c>
    </row>
    <row r="3085" spans="1:8" ht="15" customHeight="1" x14ac:dyDescent="0.25">
      <c r="A3085" s="31" t="s">
        <v>3881</v>
      </c>
      <c r="B3085" s="32"/>
      <c r="C3085" s="32"/>
      <c r="D3085" s="32"/>
      <c r="E3085" s="32"/>
      <c r="F3085" s="32"/>
      <c r="G3085" s="32"/>
      <c r="H3085" s="33"/>
    </row>
    <row r="3086" spans="1:8" ht="15" customHeight="1" x14ac:dyDescent="0.25">
      <c r="A3086" s="23" t="s">
        <v>83</v>
      </c>
      <c r="B3086" s="24"/>
      <c r="C3086" s="24"/>
      <c r="D3086" s="24"/>
      <c r="E3086" s="24"/>
      <c r="F3086" s="24"/>
      <c r="G3086" s="24"/>
      <c r="H3086" s="25"/>
    </row>
    <row r="3087" spans="1:8" ht="22.9" customHeight="1" x14ac:dyDescent="0.25">
      <c r="A3087" s="6">
        <v>5129</v>
      </c>
      <c r="B3087" s="6" t="s">
        <v>3882</v>
      </c>
      <c r="C3087" s="6" t="s">
        <v>927</v>
      </c>
      <c r="D3087" s="6" t="s">
        <v>40</v>
      </c>
      <c r="E3087" s="6" t="s">
        <v>86</v>
      </c>
      <c r="F3087" s="6">
        <v>165000</v>
      </c>
      <c r="G3087" s="6">
        <f>H3087*F3087</f>
        <v>495000</v>
      </c>
      <c r="H3087" s="1">
        <v>3</v>
      </c>
    </row>
    <row r="3088" spans="1:8" ht="22.9" customHeight="1" x14ac:dyDescent="0.25">
      <c r="A3088" s="6">
        <v>5129</v>
      </c>
      <c r="B3088" s="6" t="s">
        <v>3883</v>
      </c>
      <c r="C3088" s="6" t="s">
        <v>1813</v>
      </c>
      <c r="D3088" s="6" t="s">
        <v>40</v>
      </c>
      <c r="E3088" s="6" t="s">
        <v>86</v>
      </c>
      <c r="F3088" s="6">
        <v>180000</v>
      </c>
      <c r="G3088" s="6">
        <f t="shared" ref="G3088:G3094" si="63">H3088*F3088</f>
        <v>180000</v>
      </c>
      <c r="H3088" s="1">
        <v>1</v>
      </c>
    </row>
    <row r="3089" spans="1:8" ht="22.9" customHeight="1" x14ac:dyDescent="0.25">
      <c r="A3089" s="6">
        <v>5129</v>
      </c>
      <c r="B3089" s="6" t="s">
        <v>3884</v>
      </c>
      <c r="C3089" s="6" t="s">
        <v>1815</v>
      </c>
      <c r="D3089" s="6" t="s">
        <v>40</v>
      </c>
      <c r="E3089" s="6" t="s">
        <v>86</v>
      </c>
      <c r="F3089" s="6">
        <v>180000</v>
      </c>
      <c r="G3089" s="6">
        <f t="shared" si="63"/>
        <v>720000</v>
      </c>
      <c r="H3089" s="1">
        <v>4</v>
      </c>
    </row>
    <row r="3090" spans="1:8" ht="22.9" customHeight="1" x14ac:dyDescent="0.25">
      <c r="A3090" s="6">
        <v>5129</v>
      </c>
      <c r="B3090" s="6" t="s">
        <v>3885</v>
      </c>
      <c r="C3090" s="6" t="s">
        <v>2905</v>
      </c>
      <c r="D3090" s="6" t="s">
        <v>40</v>
      </c>
      <c r="E3090" s="6" t="s">
        <v>86</v>
      </c>
      <c r="F3090" s="6">
        <v>200000</v>
      </c>
      <c r="G3090" s="6">
        <f t="shared" si="63"/>
        <v>400000</v>
      </c>
      <c r="H3090" s="1">
        <v>2</v>
      </c>
    </row>
    <row r="3091" spans="1:8" ht="22.9" customHeight="1" x14ac:dyDescent="0.25">
      <c r="A3091" s="6">
        <v>5129</v>
      </c>
      <c r="B3091" s="6" t="s">
        <v>3886</v>
      </c>
      <c r="C3091" s="6" t="s">
        <v>2905</v>
      </c>
      <c r="D3091" s="6" t="s">
        <v>40</v>
      </c>
      <c r="E3091" s="6" t="s">
        <v>86</v>
      </c>
      <c r="F3091" s="6">
        <v>150000</v>
      </c>
      <c r="G3091" s="6">
        <f t="shared" si="63"/>
        <v>750000</v>
      </c>
      <c r="H3091" s="1">
        <v>5</v>
      </c>
    </row>
    <row r="3092" spans="1:8" ht="22.9" customHeight="1" x14ac:dyDescent="0.25">
      <c r="A3092" s="6">
        <v>5129</v>
      </c>
      <c r="B3092" s="6" t="s">
        <v>3887</v>
      </c>
      <c r="C3092" s="6" t="s">
        <v>2372</v>
      </c>
      <c r="D3092" s="6" t="s">
        <v>40</v>
      </c>
      <c r="E3092" s="6" t="s">
        <v>86</v>
      </c>
      <c r="F3092" s="6">
        <v>150000</v>
      </c>
      <c r="G3092" s="6">
        <f t="shared" si="63"/>
        <v>150000</v>
      </c>
      <c r="H3092" s="1">
        <v>1</v>
      </c>
    </row>
    <row r="3093" spans="1:8" ht="22.9" customHeight="1" x14ac:dyDescent="0.25">
      <c r="A3093" s="6">
        <v>5129</v>
      </c>
      <c r="B3093" s="6" t="s">
        <v>3888</v>
      </c>
      <c r="C3093" s="6" t="s">
        <v>2372</v>
      </c>
      <c r="D3093" s="6" t="s">
        <v>40</v>
      </c>
      <c r="E3093" s="6" t="s">
        <v>86</v>
      </c>
      <c r="F3093" s="6">
        <v>150000</v>
      </c>
      <c r="G3093" s="6">
        <f t="shared" si="63"/>
        <v>150000</v>
      </c>
      <c r="H3093" s="1">
        <v>1</v>
      </c>
    </row>
    <row r="3094" spans="1:8" ht="22.9" customHeight="1" x14ac:dyDescent="0.25">
      <c r="A3094" s="6">
        <v>5129</v>
      </c>
      <c r="B3094" s="6" t="s">
        <v>3889</v>
      </c>
      <c r="C3094" s="6" t="s">
        <v>3890</v>
      </c>
      <c r="D3094" s="6" t="s">
        <v>40</v>
      </c>
      <c r="E3094" s="6" t="s">
        <v>86</v>
      </c>
      <c r="F3094" s="6">
        <v>300000</v>
      </c>
      <c r="G3094" s="6">
        <f t="shared" si="63"/>
        <v>600000</v>
      </c>
      <c r="H3094" s="1">
        <v>2</v>
      </c>
    </row>
    <row r="3095" spans="1:8" ht="15" customHeight="1" x14ac:dyDescent="0.25">
      <c r="A3095" s="38" t="s">
        <v>30</v>
      </c>
      <c r="B3095" s="39"/>
      <c r="C3095" s="39"/>
      <c r="D3095" s="39"/>
      <c r="E3095" s="39"/>
      <c r="F3095" s="39"/>
      <c r="G3095" s="39"/>
      <c r="H3095" s="40"/>
    </row>
    <row r="3096" spans="1:8" ht="15" customHeight="1" x14ac:dyDescent="0.25">
      <c r="A3096" s="31" t="s">
        <v>23</v>
      </c>
      <c r="B3096" s="32"/>
      <c r="C3096" s="32"/>
      <c r="D3096" s="32"/>
      <c r="E3096" s="32"/>
      <c r="F3096" s="32"/>
      <c r="G3096" s="32"/>
      <c r="H3096" s="33"/>
    </row>
    <row r="3097" spans="1:8" x14ac:dyDescent="0.25">
      <c r="A3097" s="23" t="s">
        <v>83</v>
      </c>
      <c r="B3097" s="24"/>
      <c r="C3097" s="24"/>
      <c r="D3097" s="24"/>
      <c r="E3097" s="24"/>
      <c r="F3097" s="24"/>
      <c r="G3097" s="24"/>
      <c r="H3097" s="25"/>
    </row>
    <row r="3098" spans="1:8" ht="16.5" customHeight="1" x14ac:dyDescent="0.25">
      <c r="A3098" s="6">
        <v>4264</v>
      </c>
      <c r="B3098" s="6" t="s">
        <v>774</v>
      </c>
      <c r="C3098" s="6" t="s">
        <v>109</v>
      </c>
      <c r="D3098" s="6" t="s">
        <v>40</v>
      </c>
      <c r="E3098" s="6" t="s">
        <v>110</v>
      </c>
      <c r="F3098" s="6">
        <v>0</v>
      </c>
      <c r="G3098" s="6">
        <f>H3098*F3098</f>
        <v>0</v>
      </c>
      <c r="H3098" s="1">
        <v>4452</v>
      </c>
    </row>
    <row r="3099" spans="1:8" ht="31.7" customHeight="1" x14ac:dyDescent="0.25">
      <c r="A3099" s="6">
        <v>4267</v>
      </c>
      <c r="B3099" s="6" t="s">
        <v>1855</v>
      </c>
      <c r="C3099" s="6" t="s">
        <v>1856</v>
      </c>
      <c r="D3099" s="6" t="s">
        <v>40</v>
      </c>
      <c r="E3099" s="6" t="s">
        <v>86</v>
      </c>
      <c r="F3099" s="6">
        <v>1600</v>
      </c>
      <c r="G3099" s="6">
        <f t="shared" ref="G3099:G3142" si="64">H3099*F3099</f>
        <v>40000</v>
      </c>
      <c r="H3099" s="1">
        <v>25</v>
      </c>
    </row>
    <row r="3100" spans="1:8" ht="16.5" customHeight="1" x14ac:dyDescent="0.25">
      <c r="A3100" s="6">
        <v>4267</v>
      </c>
      <c r="B3100" s="6" t="s">
        <v>1857</v>
      </c>
      <c r="C3100" s="6" t="s">
        <v>195</v>
      </c>
      <c r="D3100" s="6" t="s">
        <v>40</v>
      </c>
      <c r="E3100" s="6" t="s">
        <v>225</v>
      </c>
      <c r="F3100" s="6">
        <v>150</v>
      </c>
      <c r="G3100" s="6">
        <f t="shared" si="64"/>
        <v>150000</v>
      </c>
      <c r="H3100" s="1">
        <v>1000</v>
      </c>
    </row>
    <row r="3101" spans="1:8" ht="16.5" customHeight="1" x14ac:dyDescent="0.25">
      <c r="A3101" s="6">
        <v>4267</v>
      </c>
      <c r="B3101" s="6" t="s">
        <v>1858</v>
      </c>
      <c r="C3101" s="6" t="s">
        <v>195</v>
      </c>
      <c r="D3101" s="6" t="s">
        <v>40</v>
      </c>
      <c r="E3101" s="6" t="s">
        <v>225</v>
      </c>
      <c r="F3101" s="6">
        <v>400</v>
      </c>
      <c r="G3101" s="6">
        <f t="shared" si="64"/>
        <v>6000</v>
      </c>
      <c r="H3101" s="1">
        <v>15</v>
      </c>
    </row>
    <row r="3102" spans="1:8" ht="25.5" customHeight="1" x14ac:dyDescent="0.25">
      <c r="A3102" s="6">
        <v>4267</v>
      </c>
      <c r="B3102" s="6" t="s">
        <v>1859</v>
      </c>
      <c r="C3102" s="6" t="s">
        <v>967</v>
      </c>
      <c r="D3102" s="6" t="s">
        <v>40</v>
      </c>
      <c r="E3102" s="6" t="s">
        <v>86</v>
      </c>
      <c r="F3102" s="6">
        <v>12</v>
      </c>
      <c r="G3102" s="6">
        <f t="shared" si="64"/>
        <v>180000</v>
      </c>
      <c r="H3102" s="1">
        <v>15000</v>
      </c>
    </row>
    <row r="3103" spans="1:8" ht="22.7" customHeight="1" x14ac:dyDescent="0.25">
      <c r="A3103" s="6">
        <v>4267</v>
      </c>
      <c r="B3103" s="6" t="s">
        <v>1860</v>
      </c>
      <c r="C3103" s="6" t="s">
        <v>967</v>
      </c>
      <c r="D3103" s="6" t="s">
        <v>40</v>
      </c>
      <c r="E3103" s="6" t="s">
        <v>86</v>
      </c>
      <c r="F3103" s="6">
        <v>10</v>
      </c>
      <c r="G3103" s="6">
        <f t="shared" si="64"/>
        <v>50000</v>
      </c>
      <c r="H3103" s="1">
        <v>5000</v>
      </c>
    </row>
    <row r="3104" spans="1:8" ht="16.5" customHeight="1" x14ac:dyDescent="0.25">
      <c r="A3104" s="6">
        <v>4267</v>
      </c>
      <c r="B3104" s="6" t="s">
        <v>1861</v>
      </c>
      <c r="C3104" s="6" t="s">
        <v>857</v>
      </c>
      <c r="D3104" s="6" t="s">
        <v>40</v>
      </c>
      <c r="E3104" s="6" t="s">
        <v>86</v>
      </c>
      <c r="F3104" s="6">
        <v>23000</v>
      </c>
      <c r="G3104" s="6">
        <f t="shared" si="64"/>
        <v>46000</v>
      </c>
      <c r="H3104" s="1">
        <v>2</v>
      </c>
    </row>
    <row r="3105" spans="1:8" ht="16.5" customHeight="1" x14ac:dyDescent="0.25">
      <c r="A3105" s="6">
        <v>4267</v>
      </c>
      <c r="B3105" s="6" t="s">
        <v>1862</v>
      </c>
      <c r="C3105" s="6" t="s">
        <v>857</v>
      </c>
      <c r="D3105" s="6" t="s">
        <v>40</v>
      </c>
      <c r="E3105" s="6" t="s">
        <v>86</v>
      </c>
      <c r="F3105" s="6">
        <v>2000</v>
      </c>
      <c r="G3105" s="6">
        <f t="shared" si="64"/>
        <v>10000</v>
      </c>
      <c r="H3105" s="1">
        <v>5</v>
      </c>
    </row>
    <row r="3106" spans="1:8" ht="16.5" customHeight="1" x14ac:dyDescent="0.25">
      <c r="A3106" s="6">
        <v>4267</v>
      </c>
      <c r="B3106" s="6" t="s">
        <v>1863</v>
      </c>
      <c r="C3106" s="6" t="s">
        <v>1864</v>
      </c>
      <c r="D3106" s="6" t="s">
        <v>40</v>
      </c>
      <c r="E3106" s="6" t="s">
        <v>491</v>
      </c>
      <c r="F3106" s="6">
        <v>1500</v>
      </c>
      <c r="G3106" s="6">
        <f t="shared" si="64"/>
        <v>19500</v>
      </c>
      <c r="H3106" s="1">
        <v>13</v>
      </c>
    </row>
    <row r="3107" spans="1:8" ht="16.5" customHeight="1" x14ac:dyDescent="0.25">
      <c r="A3107" s="6">
        <v>4267</v>
      </c>
      <c r="B3107" s="6" t="s">
        <v>1865</v>
      </c>
      <c r="C3107" s="6" t="s">
        <v>204</v>
      </c>
      <c r="D3107" s="6" t="s">
        <v>40</v>
      </c>
      <c r="E3107" s="6" t="s">
        <v>86</v>
      </c>
      <c r="F3107" s="6">
        <v>120</v>
      </c>
      <c r="G3107" s="6">
        <f t="shared" si="64"/>
        <v>84000</v>
      </c>
      <c r="H3107" s="1">
        <v>700</v>
      </c>
    </row>
    <row r="3108" spans="1:8" ht="16.5" customHeight="1" x14ac:dyDescent="0.25">
      <c r="A3108" s="6">
        <v>4267</v>
      </c>
      <c r="B3108" s="6" t="s">
        <v>1866</v>
      </c>
      <c r="C3108" s="6" t="s">
        <v>493</v>
      </c>
      <c r="D3108" s="6" t="s">
        <v>40</v>
      </c>
      <c r="E3108" s="6" t="s">
        <v>86</v>
      </c>
      <c r="F3108" s="6">
        <v>700</v>
      </c>
      <c r="G3108" s="6">
        <f t="shared" si="64"/>
        <v>70000</v>
      </c>
      <c r="H3108" s="1">
        <v>100</v>
      </c>
    </row>
    <row r="3109" spans="1:8" ht="16.5" customHeight="1" x14ac:dyDescent="0.25">
      <c r="A3109" s="6">
        <v>4267</v>
      </c>
      <c r="B3109" s="6" t="s">
        <v>1867</v>
      </c>
      <c r="C3109" s="6" t="s">
        <v>1868</v>
      </c>
      <c r="D3109" s="6" t="s">
        <v>40</v>
      </c>
      <c r="E3109" s="6" t="s">
        <v>86</v>
      </c>
      <c r="F3109" s="6">
        <v>1200</v>
      </c>
      <c r="G3109" s="6">
        <f t="shared" si="64"/>
        <v>14400</v>
      </c>
      <c r="H3109" s="1">
        <v>12</v>
      </c>
    </row>
    <row r="3110" spans="1:8" ht="16.5" customHeight="1" x14ac:dyDescent="0.25">
      <c r="A3110" s="6">
        <v>4267</v>
      </c>
      <c r="B3110" s="6" t="s">
        <v>1869</v>
      </c>
      <c r="C3110" s="6" t="s">
        <v>1868</v>
      </c>
      <c r="D3110" s="6" t="s">
        <v>40</v>
      </c>
      <c r="E3110" s="6" t="s">
        <v>86</v>
      </c>
      <c r="F3110" s="6">
        <v>1000</v>
      </c>
      <c r="G3110" s="6">
        <f t="shared" si="64"/>
        <v>36000</v>
      </c>
      <c r="H3110" s="1">
        <v>36</v>
      </c>
    </row>
    <row r="3111" spans="1:8" ht="16.5" customHeight="1" x14ac:dyDescent="0.25">
      <c r="A3111" s="6">
        <v>4267</v>
      </c>
      <c r="B3111" s="6" t="s">
        <v>1870</v>
      </c>
      <c r="C3111" s="6" t="s">
        <v>1871</v>
      </c>
      <c r="D3111" s="6" t="s">
        <v>40</v>
      </c>
      <c r="E3111" s="6" t="s">
        <v>86</v>
      </c>
      <c r="F3111" s="6">
        <v>800</v>
      </c>
      <c r="G3111" s="6">
        <f t="shared" si="64"/>
        <v>19200</v>
      </c>
      <c r="H3111" s="1">
        <v>24</v>
      </c>
    </row>
    <row r="3112" spans="1:8" ht="16.5" customHeight="1" x14ac:dyDescent="0.25">
      <c r="A3112" s="6">
        <v>4267</v>
      </c>
      <c r="B3112" s="6" t="s">
        <v>1872</v>
      </c>
      <c r="C3112" s="6" t="s">
        <v>1871</v>
      </c>
      <c r="D3112" s="6" t="s">
        <v>40</v>
      </c>
      <c r="E3112" s="6" t="s">
        <v>86</v>
      </c>
      <c r="F3112" s="6">
        <v>1500</v>
      </c>
      <c r="G3112" s="6">
        <f t="shared" si="64"/>
        <v>1500</v>
      </c>
      <c r="H3112" s="1">
        <v>1</v>
      </c>
    </row>
    <row r="3113" spans="1:8" ht="16.5" customHeight="1" x14ac:dyDescent="0.25">
      <c r="A3113" s="6">
        <v>4267</v>
      </c>
      <c r="B3113" s="6" t="s">
        <v>1873</v>
      </c>
      <c r="C3113" s="6" t="s">
        <v>1871</v>
      </c>
      <c r="D3113" s="6" t="s">
        <v>40</v>
      </c>
      <c r="E3113" s="6" t="s">
        <v>86</v>
      </c>
      <c r="F3113" s="6">
        <v>1600</v>
      </c>
      <c r="G3113" s="6">
        <f t="shared" si="64"/>
        <v>1600</v>
      </c>
      <c r="H3113" s="1">
        <v>1</v>
      </c>
    </row>
    <row r="3114" spans="1:8" ht="16.5" customHeight="1" x14ac:dyDescent="0.25">
      <c r="A3114" s="6">
        <v>4267</v>
      </c>
      <c r="B3114" s="6" t="s">
        <v>1874</v>
      </c>
      <c r="C3114" s="6" t="s">
        <v>1875</v>
      </c>
      <c r="D3114" s="6" t="s">
        <v>40</v>
      </c>
      <c r="E3114" s="6" t="s">
        <v>86</v>
      </c>
      <c r="F3114" s="6">
        <v>400</v>
      </c>
      <c r="G3114" s="6">
        <f t="shared" si="64"/>
        <v>4800</v>
      </c>
      <c r="H3114" s="1">
        <v>12</v>
      </c>
    </row>
    <row r="3115" spans="1:8" ht="16.5" customHeight="1" x14ac:dyDescent="0.25">
      <c r="A3115" s="6">
        <v>4267</v>
      </c>
      <c r="B3115" s="6" t="s">
        <v>1876</v>
      </c>
      <c r="C3115" s="6" t="s">
        <v>208</v>
      </c>
      <c r="D3115" s="6" t="s">
        <v>40</v>
      </c>
      <c r="E3115" s="6" t="s">
        <v>86</v>
      </c>
      <c r="F3115" s="6">
        <v>1000</v>
      </c>
      <c r="G3115" s="6">
        <f t="shared" si="64"/>
        <v>185000</v>
      </c>
      <c r="H3115" s="1">
        <v>185</v>
      </c>
    </row>
    <row r="3116" spans="1:8" ht="16.5" customHeight="1" x14ac:dyDescent="0.25">
      <c r="A3116" s="6">
        <v>4267</v>
      </c>
      <c r="B3116" s="6" t="s">
        <v>1877</v>
      </c>
      <c r="C3116" s="6" t="s">
        <v>870</v>
      </c>
      <c r="D3116" s="6" t="s">
        <v>40</v>
      </c>
      <c r="E3116" s="6" t="s">
        <v>86</v>
      </c>
      <c r="F3116" s="6">
        <v>3000</v>
      </c>
      <c r="G3116" s="6">
        <f t="shared" si="64"/>
        <v>6000</v>
      </c>
      <c r="H3116" s="1">
        <v>2</v>
      </c>
    </row>
    <row r="3117" spans="1:8" ht="28.5" customHeight="1" x14ac:dyDescent="0.25">
      <c r="A3117" s="6">
        <v>4267</v>
      </c>
      <c r="B3117" s="6" t="s">
        <v>1878</v>
      </c>
      <c r="C3117" s="6" t="s">
        <v>1009</v>
      </c>
      <c r="D3117" s="6" t="s">
        <v>40</v>
      </c>
      <c r="E3117" s="6" t="s">
        <v>86</v>
      </c>
      <c r="F3117" s="6">
        <v>4000</v>
      </c>
      <c r="G3117" s="6">
        <f t="shared" si="64"/>
        <v>8000</v>
      </c>
      <c r="H3117" s="1">
        <v>2</v>
      </c>
    </row>
    <row r="3118" spans="1:8" ht="16.5" customHeight="1" x14ac:dyDescent="0.25">
      <c r="A3118" s="6">
        <v>4267</v>
      </c>
      <c r="B3118" s="6" t="s">
        <v>1879</v>
      </c>
      <c r="C3118" s="6" t="s">
        <v>1440</v>
      </c>
      <c r="D3118" s="6" t="s">
        <v>40</v>
      </c>
      <c r="E3118" s="6" t="s">
        <v>86</v>
      </c>
      <c r="F3118" s="6">
        <v>5000</v>
      </c>
      <c r="G3118" s="6">
        <f t="shared" si="64"/>
        <v>10000</v>
      </c>
      <c r="H3118" s="1">
        <v>2</v>
      </c>
    </row>
    <row r="3119" spans="1:8" ht="16.5" customHeight="1" x14ac:dyDescent="0.25">
      <c r="A3119" s="6">
        <v>4267</v>
      </c>
      <c r="B3119" s="6" t="s">
        <v>1880</v>
      </c>
      <c r="C3119" s="6" t="s">
        <v>1016</v>
      </c>
      <c r="D3119" s="6" t="s">
        <v>40</v>
      </c>
      <c r="E3119" s="6" t="s">
        <v>86</v>
      </c>
      <c r="F3119" s="6">
        <v>150</v>
      </c>
      <c r="G3119" s="6">
        <f t="shared" si="64"/>
        <v>105000</v>
      </c>
      <c r="H3119" s="1">
        <v>700</v>
      </c>
    </row>
    <row r="3120" spans="1:8" ht="16.5" customHeight="1" x14ac:dyDescent="0.25">
      <c r="A3120" s="6">
        <v>4267</v>
      </c>
      <c r="B3120" s="6" t="s">
        <v>1881</v>
      </c>
      <c r="C3120" s="6" t="s">
        <v>1882</v>
      </c>
      <c r="D3120" s="6" t="s">
        <v>40</v>
      </c>
      <c r="E3120" s="6" t="s">
        <v>226</v>
      </c>
      <c r="F3120" s="6">
        <v>3750</v>
      </c>
      <c r="G3120" s="6">
        <f t="shared" si="64"/>
        <v>6000</v>
      </c>
      <c r="H3120" s="1">
        <v>1.6</v>
      </c>
    </row>
    <row r="3121" spans="1:8" ht="16.5" customHeight="1" x14ac:dyDescent="0.25">
      <c r="A3121" s="6">
        <v>4267</v>
      </c>
      <c r="B3121" s="6" t="s">
        <v>1883</v>
      </c>
      <c r="C3121" s="6" t="s">
        <v>881</v>
      </c>
      <c r="D3121" s="6" t="s">
        <v>40</v>
      </c>
      <c r="E3121" s="6" t="s">
        <v>86</v>
      </c>
      <c r="F3121" s="6">
        <v>600</v>
      </c>
      <c r="G3121" s="6">
        <f t="shared" si="64"/>
        <v>12000</v>
      </c>
      <c r="H3121" s="1">
        <v>20</v>
      </c>
    </row>
    <row r="3122" spans="1:8" ht="16.5" customHeight="1" x14ac:dyDescent="0.25">
      <c r="A3122" s="6">
        <v>4267</v>
      </c>
      <c r="B3122" s="6" t="s">
        <v>1884</v>
      </c>
      <c r="C3122" s="6" t="s">
        <v>213</v>
      </c>
      <c r="D3122" s="6" t="s">
        <v>40</v>
      </c>
      <c r="E3122" s="6" t="s">
        <v>110</v>
      </c>
      <c r="F3122" s="6">
        <v>200</v>
      </c>
      <c r="G3122" s="6">
        <f t="shared" si="64"/>
        <v>5000</v>
      </c>
      <c r="H3122" s="1">
        <v>25</v>
      </c>
    </row>
    <row r="3123" spans="1:8" ht="16.5" customHeight="1" x14ac:dyDescent="0.25">
      <c r="A3123" s="6">
        <v>4267</v>
      </c>
      <c r="B3123" s="6" t="s">
        <v>1885</v>
      </c>
      <c r="C3123" s="6" t="s">
        <v>215</v>
      </c>
      <c r="D3123" s="6" t="s">
        <v>40</v>
      </c>
      <c r="E3123" s="6" t="s">
        <v>110</v>
      </c>
      <c r="F3123" s="6">
        <v>400</v>
      </c>
      <c r="G3123" s="6">
        <f t="shared" si="64"/>
        <v>6000</v>
      </c>
      <c r="H3123" s="1">
        <v>15</v>
      </c>
    </row>
    <row r="3124" spans="1:8" ht="16.5" customHeight="1" x14ac:dyDescent="0.25">
      <c r="A3124" s="6">
        <v>4267</v>
      </c>
      <c r="B3124" s="6" t="s">
        <v>1886</v>
      </c>
      <c r="C3124" s="6" t="s">
        <v>1887</v>
      </c>
      <c r="D3124" s="6" t="s">
        <v>40</v>
      </c>
      <c r="E3124" s="6" t="s">
        <v>86</v>
      </c>
      <c r="F3124" s="6">
        <v>5000</v>
      </c>
      <c r="G3124" s="6">
        <f t="shared" si="64"/>
        <v>15000</v>
      </c>
      <c r="H3124" s="1">
        <v>3</v>
      </c>
    </row>
    <row r="3125" spans="1:8" ht="16.5" customHeight="1" x14ac:dyDescent="0.25">
      <c r="A3125" s="6">
        <v>4267</v>
      </c>
      <c r="B3125" s="6" t="s">
        <v>1888</v>
      </c>
      <c r="C3125" s="6" t="s">
        <v>891</v>
      </c>
      <c r="D3125" s="6" t="s">
        <v>40</v>
      </c>
      <c r="E3125" s="6" t="s">
        <v>86</v>
      </c>
      <c r="F3125" s="6">
        <v>800</v>
      </c>
      <c r="G3125" s="6">
        <f t="shared" si="64"/>
        <v>24000</v>
      </c>
      <c r="H3125" s="1">
        <v>30</v>
      </c>
    </row>
    <row r="3126" spans="1:8" ht="16.5" customHeight="1" x14ac:dyDescent="0.25">
      <c r="A3126" s="6">
        <v>4267</v>
      </c>
      <c r="B3126" s="6" t="s">
        <v>1889</v>
      </c>
      <c r="C3126" s="6" t="s">
        <v>217</v>
      </c>
      <c r="D3126" s="6" t="s">
        <v>40</v>
      </c>
      <c r="E3126" s="6" t="s">
        <v>86</v>
      </c>
      <c r="F3126" s="6">
        <v>1200</v>
      </c>
      <c r="G3126" s="6">
        <f t="shared" si="64"/>
        <v>6000</v>
      </c>
      <c r="H3126" s="1">
        <v>5</v>
      </c>
    </row>
    <row r="3127" spans="1:8" ht="25.5" customHeight="1" x14ac:dyDescent="0.25">
      <c r="A3127" s="6">
        <v>4267</v>
      </c>
      <c r="B3127" s="6" t="s">
        <v>1890</v>
      </c>
      <c r="C3127" s="6" t="s">
        <v>894</v>
      </c>
      <c r="D3127" s="6" t="s">
        <v>40</v>
      </c>
      <c r="E3127" s="6" t="s">
        <v>86</v>
      </c>
      <c r="F3127" s="6">
        <v>2000</v>
      </c>
      <c r="G3127" s="6">
        <f t="shared" si="64"/>
        <v>4000</v>
      </c>
      <c r="H3127" s="1">
        <v>2</v>
      </c>
    </row>
    <row r="3128" spans="1:8" ht="16.5" customHeight="1" x14ac:dyDescent="0.25">
      <c r="A3128" s="6">
        <v>4267</v>
      </c>
      <c r="B3128" s="6" t="s">
        <v>1891</v>
      </c>
      <c r="C3128" s="6" t="s">
        <v>1892</v>
      </c>
      <c r="D3128" s="6" t="s">
        <v>40</v>
      </c>
      <c r="E3128" s="6" t="s">
        <v>86</v>
      </c>
      <c r="F3128" s="6">
        <v>500</v>
      </c>
      <c r="G3128" s="6">
        <f t="shared" si="64"/>
        <v>50000</v>
      </c>
      <c r="H3128" s="1">
        <v>100</v>
      </c>
    </row>
    <row r="3129" spans="1:8" ht="27" customHeight="1" x14ac:dyDescent="0.25">
      <c r="A3129" s="6">
        <v>4267</v>
      </c>
      <c r="B3129" s="6" t="s">
        <v>1893</v>
      </c>
      <c r="C3129" s="6" t="s">
        <v>218</v>
      </c>
      <c r="D3129" s="6" t="s">
        <v>40</v>
      </c>
      <c r="E3129" s="6" t="s">
        <v>86</v>
      </c>
      <c r="F3129" s="6">
        <v>1000</v>
      </c>
      <c r="G3129" s="6">
        <f t="shared" si="64"/>
        <v>15000</v>
      </c>
      <c r="H3129" s="1">
        <v>15</v>
      </c>
    </row>
    <row r="3130" spans="1:8" ht="16.5" customHeight="1" x14ac:dyDescent="0.25">
      <c r="A3130" s="6">
        <v>4267</v>
      </c>
      <c r="B3130" s="6" t="s">
        <v>1894</v>
      </c>
      <c r="C3130" s="6" t="s">
        <v>1037</v>
      </c>
      <c r="D3130" s="6" t="s">
        <v>40</v>
      </c>
      <c r="E3130" s="6" t="s">
        <v>86</v>
      </c>
      <c r="F3130" s="6">
        <v>10000</v>
      </c>
      <c r="G3130" s="6">
        <f t="shared" si="64"/>
        <v>150000</v>
      </c>
      <c r="H3130" s="1">
        <v>15</v>
      </c>
    </row>
    <row r="3131" spans="1:8" ht="16.5" customHeight="1" x14ac:dyDescent="0.25">
      <c r="A3131" s="6">
        <v>4267</v>
      </c>
      <c r="B3131" s="6" t="s">
        <v>1895</v>
      </c>
      <c r="C3131" s="6" t="s">
        <v>1896</v>
      </c>
      <c r="D3131" s="6" t="s">
        <v>40</v>
      </c>
      <c r="E3131" s="6" t="s">
        <v>86</v>
      </c>
      <c r="F3131" s="6">
        <v>500</v>
      </c>
      <c r="G3131" s="6">
        <f t="shared" si="64"/>
        <v>15000</v>
      </c>
      <c r="H3131" s="1">
        <v>30</v>
      </c>
    </row>
    <row r="3132" spans="1:8" ht="16.5" customHeight="1" x14ac:dyDescent="0.25">
      <c r="A3132" s="6">
        <v>4267</v>
      </c>
      <c r="B3132" s="6" t="s">
        <v>1897</v>
      </c>
      <c r="C3132" s="6" t="s">
        <v>1896</v>
      </c>
      <c r="D3132" s="6" t="s">
        <v>40</v>
      </c>
      <c r="E3132" s="6" t="s">
        <v>86</v>
      </c>
      <c r="F3132" s="6">
        <v>800</v>
      </c>
      <c r="G3132" s="6">
        <f t="shared" si="64"/>
        <v>24000</v>
      </c>
      <c r="H3132" s="1">
        <v>30</v>
      </c>
    </row>
    <row r="3133" spans="1:8" ht="16.5" customHeight="1" x14ac:dyDescent="0.25">
      <c r="A3133" s="6">
        <v>4267</v>
      </c>
      <c r="B3133" s="6" t="s">
        <v>1898</v>
      </c>
      <c r="C3133" s="6" t="s">
        <v>1899</v>
      </c>
      <c r="D3133" s="6" t="s">
        <v>40</v>
      </c>
      <c r="E3133" s="6" t="s">
        <v>86</v>
      </c>
      <c r="F3133" s="6">
        <v>2500</v>
      </c>
      <c r="G3133" s="6">
        <f t="shared" si="64"/>
        <v>5000</v>
      </c>
      <c r="H3133" s="1">
        <v>2</v>
      </c>
    </row>
    <row r="3134" spans="1:8" ht="16.5" customHeight="1" x14ac:dyDescent="0.25">
      <c r="A3134" s="6">
        <v>4267</v>
      </c>
      <c r="B3134" s="6" t="s">
        <v>1900</v>
      </c>
      <c r="C3134" s="6" t="s">
        <v>912</v>
      </c>
      <c r="D3134" s="6" t="s">
        <v>40</v>
      </c>
      <c r="E3134" s="6" t="s">
        <v>86</v>
      </c>
      <c r="F3134" s="6">
        <v>2000</v>
      </c>
      <c r="G3134" s="6">
        <f t="shared" si="64"/>
        <v>10000</v>
      </c>
      <c r="H3134" s="1">
        <v>5</v>
      </c>
    </row>
    <row r="3135" spans="1:8" ht="16.5" customHeight="1" x14ac:dyDescent="0.25">
      <c r="A3135" s="6">
        <v>4267</v>
      </c>
      <c r="B3135" s="6" t="s">
        <v>1901</v>
      </c>
      <c r="C3135" s="6" t="s">
        <v>912</v>
      </c>
      <c r="D3135" s="6" t="s">
        <v>40</v>
      </c>
      <c r="E3135" s="6" t="s">
        <v>86</v>
      </c>
      <c r="F3135" s="6">
        <v>2500</v>
      </c>
      <c r="G3135" s="6">
        <f t="shared" si="64"/>
        <v>10000</v>
      </c>
      <c r="H3135" s="1">
        <v>4</v>
      </c>
    </row>
    <row r="3136" spans="1:8" ht="16.5" customHeight="1" x14ac:dyDescent="0.25">
      <c r="A3136" s="6">
        <v>4267</v>
      </c>
      <c r="B3136" s="6" t="s">
        <v>1902</v>
      </c>
      <c r="C3136" s="6" t="s">
        <v>1447</v>
      </c>
      <c r="D3136" s="6" t="s">
        <v>40</v>
      </c>
      <c r="E3136" s="6" t="s">
        <v>86</v>
      </c>
      <c r="F3136" s="6">
        <v>3000</v>
      </c>
      <c r="G3136" s="6">
        <f t="shared" si="64"/>
        <v>6000</v>
      </c>
      <c r="H3136" s="1">
        <v>2</v>
      </c>
    </row>
    <row r="3137" spans="1:8" ht="16.5" customHeight="1" x14ac:dyDescent="0.25">
      <c r="A3137" s="6">
        <v>4267</v>
      </c>
      <c r="B3137" s="6" t="s">
        <v>1903</v>
      </c>
      <c r="C3137" s="6" t="s">
        <v>1904</v>
      </c>
      <c r="D3137" s="6" t="s">
        <v>40</v>
      </c>
      <c r="E3137" s="6" t="s">
        <v>86</v>
      </c>
      <c r="F3137" s="6">
        <v>7000</v>
      </c>
      <c r="G3137" s="6">
        <f t="shared" si="64"/>
        <v>14000</v>
      </c>
      <c r="H3137" s="1">
        <v>2</v>
      </c>
    </row>
    <row r="3138" spans="1:8" ht="16.5" customHeight="1" x14ac:dyDescent="0.25">
      <c r="A3138" s="6">
        <v>4267</v>
      </c>
      <c r="B3138" s="6" t="s">
        <v>1905</v>
      </c>
      <c r="C3138" s="6" t="s">
        <v>1449</v>
      </c>
      <c r="D3138" s="6" t="s">
        <v>40</v>
      </c>
      <c r="E3138" s="6" t="s">
        <v>86</v>
      </c>
      <c r="F3138" s="6">
        <v>2500</v>
      </c>
      <c r="G3138" s="6">
        <f t="shared" si="64"/>
        <v>25000</v>
      </c>
      <c r="H3138" s="1">
        <v>10</v>
      </c>
    </row>
    <row r="3139" spans="1:8" ht="16.5" customHeight="1" x14ac:dyDescent="0.25">
      <c r="A3139" s="6">
        <v>4267</v>
      </c>
      <c r="B3139" s="6" t="s">
        <v>1906</v>
      </c>
      <c r="C3139" s="6" t="s">
        <v>1907</v>
      </c>
      <c r="D3139" s="6" t="s">
        <v>40</v>
      </c>
      <c r="E3139" s="6" t="s">
        <v>86</v>
      </c>
      <c r="F3139" s="6">
        <v>3000</v>
      </c>
      <c r="G3139" s="6">
        <f t="shared" si="64"/>
        <v>6000</v>
      </c>
      <c r="H3139" s="1">
        <v>2</v>
      </c>
    </row>
    <row r="3140" spans="1:8" ht="16.5" customHeight="1" x14ac:dyDescent="0.25">
      <c r="A3140" s="6">
        <v>4267</v>
      </c>
      <c r="B3140" s="6" t="s">
        <v>1908</v>
      </c>
      <c r="C3140" s="6" t="s">
        <v>1451</v>
      </c>
      <c r="D3140" s="6" t="s">
        <v>40</v>
      </c>
      <c r="E3140" s="6" t="s">
        <v>86</v>
      </c>
      <c r="F3140" s="6">
        <v>2500</v>
      </c>
      <c r="G3140" s="6">
        <f t="shared" si="64"/>
        <v>5000</v>
      </c>
      <c r="H3140" s="1">
        <v>2</v>
      </c>
    </row>
    <row r="3141" spans="1:8" ht="16.5" customHeight="1" x14ac:dyDescent="0.25">
      <c r="A3141" s="6">
        <v>4267</v>
      </c>
      <c r="B3141" s="6" t="s">
        <v>1909</v>
      </c>
      <c r="C3141" s="6" t="s">
        <v>1454</v>
      </c>
      <c r="D3141" s="6" t="s">
        <v>40</v>
      </c>
      <c r="E3141" s="6" t="s">
        <v>86</v>
      </c>
      <c r="F3141" s="6">
        <v>4500</v>
      </c>
      <c r="G3141" s="6">
        <f t="shared" si="64"/>
        <v>9000</v>
      </c>
      <c r="H3141" s="1">
        <v>2</v>
      </c>
    </row>
    <row r="3142" spans="1:8" ht="16.5" customHeight="1" x14ac:dyDescent="0.25">
      <c r="A3142" s="6">
        <v>4267</v>
      </c>
      <c r="B3142" s="6" t="s">
        <v>1910</v>
      </c>
      <c r="C3142" s="6" t="s">
        <v>1454</v>
      </c>
      <c r="D3142" s="6" t="s">
        <v>40</v>
      </c>
      <c r="E3142" s="6" t="s">
        <v>86</v>
      </c>
      <c r="F3142" s="6">
        <v>5500</v>
      </c>
      <c r="G3142" s="6">
        <f t="shared" si="64"/>
        <v>11000</v>
      </c>
      <c r="H3142" s="1">
        <v>2</v>
      </c>
    </row>
    <row r="3143" spans="1:8" ht="16.5" customHeight="1" x14ac:dyDescent="0.25">
      <c r="A3143" s="6">
        <v>4267</v>
      </c>
      <c r="B3143" s="6" t="s">
        <v>1911</v>
      </c>
      <c r="C3143" s="6" t="s">
        <v>1456</v>
      </c>
      <c r="D3143" s="6" t="s">
        <v>40</v>
      </c>
      <c r="E3143" s="6" t="s">
        <v>86</v>
      </c>
      <c r="F3143" s="6">
        <v>20000</v>
      </c>
      <c r="G3143" s="6">
        <f>H3143*F3143</f>
        <v>20000</v>
      </c>
      <c r="H3143" s="1">
        <v>1</v>
      </c>
    </row>
    <row r="3144" spans="1:8" ht="31.7" customHeight="1" x14ac:dyDescent="0.25">
      <c r="A3144" s="6">
        <v>4261</v>
      </c>
      <c r="B3144" s="6" t="s">
        <v>2162</v>
      </c>
      <c r="C3144" s="6" t="s">
        <v>730</v>
      </c>
      <c r="D3144" s="6" t="s">
        <v>40</v>
      </c>
      <c r="E3144" s="6" t="s">
        <v>86</v>
      </c>
      <c r="F3144" s="6">
        <v>200</v>
      </c>
      <c r="G3144" s="6">
        <f t="shared" ref="G3144:G3185" si="65">H3144*F3144</f>
        <v>16000</v>
      </c>
      <c r="H3144" s="1">
        <v>80</v>
      </c>
    </row>
    <row r="3145" spans="1:8" ht="31.7" customHeight="1" x14ac:dyDescent="0.25">
      <c r="A3145" s="6">
        <v>4261</v>
      </c>
      <c r="B3145" s="6" t="s">
        <v>2163</v>
      </c>
      <c r="C3145" s="6" t="s">
        <v>1211</v>
      </c>
      <c r="D3145" s="6" t="s">
        <v>40</v>
      </c>
      <c r="E3145" s="6" t="s">
        <v>86</v>
      </c>
      <c r="F3145" s="6">
        <v>3000</v>
      </c>
      <c r="G3145" s="6">
        <f t="shared" si="65"/>
        <v>45000</v>
      </c>
      <c r="H3145" s="1">
        <v>15</v>
      </c>
    </row>
    <row r="3146" spans="1:8" ht="31.7" customHeight="1" x14ac:dyDescent="0.25">
      <c r="A3146" s="6">
        <v>4261</v>
      </c>
      <c r="B3146" s="6" t="s">
        <v>2164</v>
      </c>
      <c r="C3146" s="6" t="s">
        <v>732</v>
      </c>
      <c r="D3146" s="6" t="s">
        <v>40</v>
      </c>
      <c r="E3146" s="6" t="s">
        <v>86</v>
      </c>
      <c r="F3146" s="6">
        <v>120</v>
      </c>
      <c r="G3146" s="6">
        <f t="shared" si="65"/>
        <v>6000</v>
      </c>
      <c r="H3146" s="1">
        <v>50</v>
      </c>
    </row>
    <row r="3147" spans="1:8" ht="31.7" customHeight="1" x14ac:dyDescent="0.25">
      <c r="A3147" s="6">
        <v>4261</v>
      </c>
      <c r="B3147" s="6" t="s">
        <v>2165</v>
      </c>
      <c r="C3147" s="6" t="s">
        <v>234</v>
      </c>
      <c r="D3147" s="6" t="s">
        <v>40</v>
      </c>
      <c r="E3147" s="6" t="s">
        <v>86</v>
      </c>
      <c r="F3147" s="6">
        <v>80</v>
      </c>
      <c r="G3147" s="6">
        <f t="shared" si="65"/>
        <v>2400</v>
      </c>
      <c r="H3147" s="1">
        <v>30</v>
      </c>
    </row>
    <row r="3148" spans="1:8" ht="31.7" customHeight="1" x14ac:dyDescent="0.25">
      <c r="A3148" s="6">
        <v>4261</v>
      </c>
      <c r="B3148" s="6" t="s">
        <v>2166</v>
      </c>
      <c r="C3148" s="6" t="s">
        <v>236</v>
      </c>
      <c r="D3148" s="6" t="s">
        <v>40</v>
      </c>
      <c r="E3148" s="6" t="s">
        <v>86</v>
      </c>
      <c r="F3148" s="6">
        <v>80</v>
      </c>
      <c r="G3148" s="6">
        <f t="shared" si="65"/>
        <v>8000</v>
      </c>
      <c r="H3148" s="1">
        <v>100</v>
      </c>
    </row>
    <row r="3149" spans="1:8" ht="31.7" customHeight="1" x14ac:dyDescent="0.25">
      <c r="A3149" s="6">
        <v>4261</v>
      </c>
      <c r="B3149" s="6" t="s">
        <v>2167</v>
      </c>
      <c r="C3149" s="6" t="s">
        <v>1229</v>
      </c>
      <c r="D3149" s="6" t="s">
        <v>40</v>
      </c>
      <c r="E3149" s="6" t="s">
        <v>86</v>
      </c>
      <c r="F3149" s="6">
        <v>100</v>
      </c>
      <c r="G3149" s="6">
        <f t="shared" si="65"/>
        <v>10000</v>
      </c>
      <c r="H3149" s="1">
        <v>100</v>
      </c>
    </row>
    <row r="3150" spans="1:8" ht="31.7" customHeight="1" x14ac:dyDescent="0.25">
      <c r="A3150" s="6">
        <v>4261</v>
      </c>
      <c r="B3150" s="6" t="s">
        <v>2168</v>
      </c>
      <c r="C3150" s="6" t="s">
        <v>238</v>
      </c>
      <c r="D3150" s="6" t="s">
        <v>40</v>
      </c>
      <c r="E3150" s="6" t="s">
        <v>86</v>
      </c>
      <c r="F3150" s="6">
        <v>40</v>
      </c>
      <c r="G3150" s="6">
        <f t="shared" si="65"/>
        <v>1600</v>
      </c>
      <c r="H3150" s="1">
        <v>40</v>
      </c>
    </row>
    <row r="3151" spans="1:8" ht="31.7" customHeight="1" x14ac:dyDescent="0.25">
      <c r="A3151" s="6">
        <v>4261</v>
      </c>
      <c r="B3151" s="6" t="s">
        <v>2169</v>
      </c>
      <c r="C3151" s="6" t="s">
        <v>240</v>
      </c>
      <c r="D3151" s="6" t="s">
        <v>40</v>
      </c>
      <c r="E3151" s="6" t="s">
        <v>86</v>
      </c>
      <c r="F3151" s="6">
        <v>60</v>
      </c>
      <c r="G3151" s="6">
        <f t="shared" si="65"/>
        <v>900</v>
      </c>
      <c r="H3151" s="1">
        <v>15</v>
      </c>
    </row>
    <row r="3152" spans="1:8" ht="31.7" customHeight="1" x14ac:dyDescent="0.25">
      <c r="A3152" s="6">
        <v>4261</v>
      </c>
      <c r="B3152" s="6" t="s">
        <v>2170</v>
      </c>
      <c r="C3152" s="6" t="s">
        <v>737</v>
      </c>
      <c r="D3152" s="6" t="s">
        <v>40</v>
      </c>
      <c r="E3152" s="6" t="s">
        <v>86</v>
      </c>
      <c r="F3152" s="6">
        <v>200</v>
      </c>
      <c r="G3152" s="6">
        <f t="shared" si="65"/>
        <v>8000</v>
      </c>
      <c r="H3152" s="1">
        <v>40</v>
      </c>
    </row>
    <row r="3153" spans="1:8" ht="31.7" customHeight="1" x14ac:dyDescent="0.25">
      <c r="A3153" s="6">
        <v>4261</v>
      </c>
      <c r="B3153" s="6" t="s">
        <v>2171</v>
      </c>
      <c r="C3153" s="6" t="s">
        <v>242</v>
      </c>
      <c r="D3153" s="6" t="s">
        <v>40</v>
      </c>
      <c r="E3153" s="6" t="s">
        <v>86</v>
      </c>
      <c r="F3153" s="6">
        <v>600</v>
      </c>
      <c r="G3153" s="6">
        <f t="shared" si="65"/>
        <v>6000</v>
      </c>
      <c r="H3153" s="1">
        <v>10</v>
      </c>
    </row>
    <row r="3154" spans="1:8" ht="31.7" customHeight="1" x14ac:dyDescent="0.25">
      <c r="A3154" s="6">
        <v>4261</v>
      </c>
      <c r="B3154" s="6" t="s">
        <v>2172</v>
      </c>
      <c r="C3154" s="6" t="s">
        <v>244</v>
      </c>
      <c r="D3154" s="6" t="s">
        <v>40</v>
      </c>
      <c r="E3154" s="6" t="s">
        <v>86</v>
      </c>
      <c r="F3154" s="6">
        <v>150</v>
      </c>
      <c r="G3154" s="6">
        <f t="shared" si="65"/>
        <v>3000</v>
      </c>
      <c r="H3154" s="1">
        <v>20</v>
      </c>
    </row>
    <row r="3155" spans="1:8" ht="31.7" customHeight="1" x14ac:dyDescent="0.25">
      <c r="A3155" s="6">
        <v>4261</v>
      </c>
      <c r="B3155" s="6" t="s">
        <v>2173</v>
      </c>
      <c r="C3155" s="6" t="s">
        <v>248</v>
      </c>
      <c r="D3155" s="6" t="s">
        <v>40</v>
      </c>
      <c r="E3155" s="6" t="s">
        <v>86</v>
      </c>
      <c r="F3155" s="6">
        <v>120</v>
      </c>
      <c r="G3155" s="6">
        <f t="shared" si="65"/>
        <v>3600</v>
      </c>
      <c r="H3155" s="1">
        <v>30</v>
      </c>
    </row>
    <row r="3156" spans="1:8" ht="31.7" customHeight="1" x14ac:dyDescent="0.25">
      <c r="A3156" s="6">
        <v>4261</v>
      </c>
      <c r="B3156" s="6" t="s">
        <v>2174</v>
      </c>
      <c r="C3156" s="6" t="s">
        <v>1192</v>
      </c>
      <c r="D3156" s="6" t="s">
        <v>40</v>
      </c>
      <c r="E3156" s="6" t="s">
        <v>86</v>
      </c>
      <c r="F3156" s="6">
        <v>3500</v>
      </c>
      <c r="G3156" s="6">
        <f t="shared" si="65"/>
        <v>28000</v>
      </c>
      <c r="H3156" s="1">
        <v>8</v>
      </c>
    </row>
    <row r="3157" spans="1:8" ht="31.7" customHeight="1" x14ac:dyDescent="0.25">
      <c r="A3157" s="6">
        <v>4261</v>
      </c>
      <c r="B3157" s="6" t="s">
        <v>2175</v>
      </c>
      <c r="C3157" s="6" t="s">
        <v>254</v>
      </c>
      <c r="D3157" s="6" t="s">
        <v>40</v>
      </c>
      <c r="E3157" s="6" t="s">
        <v>293</v>
      </c>
      <c r="F3157" s="6">
        <v>100</v>
      </c>
      <c r="G3157" s="6">
        <f t="shared" si="65"/>
        <v>5000</v>
      </c>
      <c r="H3157" s="1">
        <v>50</v>
      </c>
    </row>
    <row r="3158" spans="1:8" ht="31.7" customHeight="1" x14ac:dyDescent="0.25">
      <c r="A3158" s="6">
        <v>4261</v>
      </c>
      <c r="B3158" s="6" t="s">
        <v>2176</v>
      </c>
      <c r="C3158" s="6" t="s">
        <v>740</v>
      </c>
      <c r="D3158" s="6" t="s">
        <v>40</v>
      </c>
      <c r="E3158" s="6" t="s">
        <v>293</v>
      </c>
      <c r="F3158" s="6">
        <v>200</v>
      </c>
      <c r="G3158" s="6">
        <f t="shared" si="65"/>
        <v>10000</v>
      </c>
      <c r="H3158" s="1">
        <v>50</v>
      </c>
    </row>
    <row r="3159" spans="1:8" ht="31.7" customHeight="1" x14ac:dyDescent="0.25">
      <c r="A3159" s="6">
        <v>4261</v>
      </c>
      <c r="B3159" s="6" t="s">
        <v>2177</v>
      </c>
      <c r="C3159" s="6" t="s">
        <v>2178</v>
      </c>
      <c r="D3159" s="6" t="s">
        <v>40</v>
      </c>
      <c r="E3159" s="6" t="s">
        <v>293</v>
      </c>
      <c r="F3159" s="6">
        <v>120</v>
      </c>
      <c r="G3159" s="6">
        <f t="shared" si="65"/>
        <v>1200</v>
      </c>
      <c r="H3159" s="1">
        <v>10</v>
      </c>
    </row>
    <row r="3160" spans="1:8" ht="31.7" customHeight="1" x14ac:dyDescent="0.25">
      <c r="A3160" s="6">
        <v>4261</v>
      </c>
      <c r="B3160" s="6" t="s">
        <v>2179</v>
      </c>
      <c r="C3160" s="6" t="s">
        <v>256</v>
      </c>
      <c r="D3160" s="6" t="s">
        <v>40</v>
      </c>
      <c r="E3160" s="6" t="s">
        <v>86</v>
      </c>
      <c r="F3160" s="6">
        <v>600</v>
      </c>
      <c r="G3160" s="6">
        <f t="shared" si="65"/>
        <v>6000</v>
      </c>
      <c r="H3160" s="1">
        <v>10</v>
      </c>
    </row>
    <row r="3161" spans="1:8" ht="31.7" customHeight="1" x14ac:dyDescent="0.25">
      <c r="A3161" s="6">
        <v>4261</v>
      </c>
      <c r="B3161" s="6" t="s">
        <v>2180</v>
      </c>
      <c r="C3161" s="6" t="s">
        <v>258</v>
      </c>
      <c r="D3161" s="6" t="s">
        <v>40</v>
      </c>
      <c r="E3161" s="6" t="s">
        <v>86</v>
      </c>
      <c r="F3161" s="6">
        <v>10</v>
      </c>
      <c r="G3161" s="6">
        <f t="shared" si="65"/>
        <v>20000</v>
      </c>
      <c r="H3161" s="1">
        <v>2000</v>
      </c>
    </row>
    <row r="3162" spans="1:8" ht="31.7" customHeight="1" x14ac:dyDescent="0.25">
      <c r="A3162" s="6">
        <v>4261</v>
      </c>
      <c r="B3162" s="6" t="s">
        <v>2181</v>
      </c>
      <c r="C3162" s="6" t="s">
        <v>260</v>
      </c>
      <c r="D3162" s="6" t="s">
        <v>40</v>
      </c>
      <c r="E3162" s="6" t="s">
        <v>86</v>
      </c>
      <c r="F3162" s="6">
        <v>70</v>
      </c>
      <c r="G3162" s="6">
        <f t="shared" si="65"/>
        <v>1400</v>
      </c>
      <c r="H3162" s="1">
        <v>20</v>
      </c>
    </row>
    <row r="3163" spans="1:8" ht="31.7" customHeight="1" x14ac:dyDescent="0.25">
      <c r="A3163" s="6">
        <v>4261</v>
      </c>
      <c r="B3163" s="6" t="s">
        <v>2182</v>
      </c>
      <c r="C3163" s="6" t="s">
        <v>264</v>
      </c>
      <c r="D3163" s="6" t="s">
        <v>40</v>
      </c>
      <c r="E3163" s="6" t="s">
        <v>86</v>
      </c>
      <c r="F3163" s="6">
        <v>700</v>
      </c>
      <c r="G3163" s="6">
        <f t="shared" si="65"/>
        <v>56000</v>
      </c>
      <c r="H3163" s="1">
        <v>80</v>
      </c>
    </row>
    <row r="3164" spans="1:8" ht="31.7" customHeight="1" x14ac:dyDescent="0.25">
      <c r="A3164" s="6">
        <v>4261</v>
      </c>
      <c r="B3164" s="6" t="s">
        <v>2183</v>
      </c>
      <c r="C3164" s="6" t="s">
        <v>268</v>
      </c>
      <c r="D3164" s="6" t="s">
        <v>40</v>
      </c>
      <c r="E3164" s="6" t="s">
        <v>86</v>
      </c>
      <c r="F3164" s="6">
        <v>1500</v>
      </c>
      <c r="G3164" s="6">
        <f t="shared" si="65"/>
        <v>15000</v>
      </c>
      <c r="H3164" s="1">
        <v>10</v>
      </c>
    </row>
    <row r="3165" spans="1:8" ht="31.7" customHeight="1" x14ac:dyDescent="0.25">
      <c r="A3165" s="6">
        <v>4261</v>
      </c>
      <c r="B3165" s="6" t="s">
        <v>2184</v>
      </c>
      <c r="C3165" s="6" t="s">
        <v>808</v>
      </c>
      <c r="D3165" s="6" t="s">
        <v>40</v>
      </c>
      <c r="E3165" s="6" t="s">
        <v>86</v>
      </c>
      <c r="F3165" s="6">
        <v>1300</v>
      </c>
      <c r="G3165" s="6">
        <f t="shared" si="65"/>
        <v>3900</v>
      </c>
      <c r="H3165" s="1">
        <v>3</v>
      </c>
    </row>
    <row r="3166" spans="1:8" ht="31.7" customHeight="1" x14ac:dyDescent="0.25">
      <c r="A3166" s="6">
        <v>4261</v>
      </c>
      <c r="B3166" s="6" t="s">
        <v>2185</v>
      </c>
      <c r="C3166" s="6" t="s">
        <v>270</v>
      </c>
      <c r="D3166" s="6" t="s">
        <v>40</v>
      </c>
      <c r="E3166" s="6" t="s">
        <v>227</v>
      </c>
      <c r="F3166" s="6">
        <v>1000</v>
      </c>
      <c r="G3166" s="6">
        <f t="shared" si="65"/>
        <v>580000</v>
      </c>
      <c r="H3166" s="1">
        <v>580</v>
      </c>
    </row>
    <row r="3167" spans="1:8" ht="31.7" customHeight="1" x14ac:dyDescent="0.25">
      <c r="A3167" s="6">
        <v>4261</v>
      </c>
      <c r="B3167" s="6" t="s">
        <v>2186</v>
      </c>
      <c r="C3167" s="6" t="s">
        <v>274</v>
      </c>
      <c r="D3167" s="6" t="s">
        <v>40</v>
      </c>
      <c r="E3167" s="6" t="s">
        <v>86</v>
      </c>
      <c r="F3167" s="6">
        <v>150</v>
      </c>
      <c r="G3167" s="6">
        <f t="shared" si="65"/>
        <v>15000</v>
      </c>
      <c r="H3167" s="1">
        <v>100</v>
      </c>
    </row>
    <row r="3168" spans="1:8" ht="31.7" customHeight="1" x14ac:dyDescent="0.25">
      <c r="A3168" s="6">
        <v>4261</v>
      </c>
      <c r="B3168" s="6" t="s">
        <v>2187</v>
      </c>
      <c r="C3168" s="6" t="s">
        <v>1204</v>
      </c>
      <c r="D3168" s="6" t="s">
        <v>40</v>
      </c>
      <c r="E3168" s="6" t="s">
        <v>86</v>
      </c>
      <c r="F3168" s="6">
        <v>800</v>
      </c>
      <c r="G3168" s="6">
        <f t="shared" si="65"/>
        <v>16000</v>
      </c>
      <c r="H3168" s="1">
        <v>20</v>
      </c>
    </row>
    <row r="3169" spans="1:8" ht="31.7" customHeight="1" x14ac:dyDescent="0.25">
      <c r="A3169" s="6">
        <v>4261</v>
      </c>
      <c r="B3169" s="6" t="s">
        <v>2188</v>
      </c>
      <c r="C3169" s="6" t="s">
        <v>813</v>
      </c>
      <c r="D3169" s="6" t="s">
        <v>40</v>
      </c>
      <c r="E3169" s="6" t="s">
        <v>86</v>
      </c>
      <c r="F3169" s="6">
        <v>10000</v>
      </c>
      <c r="G3169" s="6">
        <f t="shared" si="65"/>
        <v>50000</v>
      </c>
      <c r="H3169" s="1">
        <v>5</v>
      </c>
    </row>
    <row r="3170" spans="1:8" ht="31.7" customHeight="1" x14ac:dyDescent="0.25">
      <c r="A3170" s="6">
        <v>4261</v>
      </c>
      <c r="B3170" s="6" t="s">
        <v>2189</v>
      </c>
      <c r="C3170" s="6" t="s">
        <v>818</v>
      </c>
      <c r="D3170" s="6" t="s">
        <v>40</v>
      </c>
      <c r="E3170" s="6" t="s">
        <v>824</v>
      </c>
      <c r="F3170" s="6">
        <v>12000</v>
      </c>
      <c r="G3170" s="6">
        <f t="shared" si="65"/>
        <v>48000</v>
      </c>
      <c r="H3170" s="1">
        <v>4</v>
      </c>
    </row>
    <row r="3171" spans="1:8" ht="31.7" customHeight="1" x14ac:dyDescent="0.25">
      <c r="A3171" s="6">
        <v>4261</v>
      </c>
      <c r="B3171" s="6" t="s">
        <v>2190</v>
      </c>
      <c r="C3171" s="6" t="s">
        <v>278</v>
      </c>
      <c r="D3171" s="6" t="s">
        <v>40</v>
      </c>
      <c r="E3171" s="6" t="s">
        <v>86</v>
      </c>
      <c r="F3171" s="6">
        <v>500</v>
      </c>
      <c r="G3171" s="6">
        <f t="shared" si="65"/>
        <v>2500</v>
      </c>
      <c r="H3171" s="1">
        <v>5</v>
      </c>
    </row>
    <row r="3172" spans="1:8" ht="31.7" customHeight="1" x14ac:dyDescent="0.25">
      <c r="A3172" s="6">
        <v>4261</v>
      </c>
      <c r="B3172" s="6" t="s">
        <v>2191</v>
      </c>
      <c r="C3172" s="6" t="s">
        <v>1213</v>
      </c>
      <c r="D3172" s="6" t="s">
        <v>40</v>
      </c>
      <c r="E3172" s="6" t="s">
        <v>86</v>
      </c>
      <c r="F3172" s="6">
        <v>2000</v>
      </c>
      <c r="G3172" s="6">
        <f t="shared" si="65"/>
        <v>16000</v>
      </c>
      <c r="H3172" s="1">
        <v>8</v>
      </c>
    </row>
    <row r="3173" spans="1:8" ht="31.7" customHeight="1" x14ac:dyDescent="0.25">
      <c r="A3173" s="6">
        <v>4261</v>
      </c>
      <c r="B3173" s="6" t="s">
        <v>2192</v>
      </c>
      <c r="C3173" s="6" t="s">
        <v>280</v>
      </c>
      <c r="D3173" s="6" t="s">
        <v>40</v>
      </c>
      <c r="E3173" s="6" t="s">
        <v>86</v>
      </c>
      <c r="F3173" s="6">
        <v>1200</v>
      </c>
      <c r="G3173" s="6">
        <f t="shared" si="65"/>
        <v>12000</v>
      </c>
      <c r="H3173" s="1">
        <v>10</v>
      </c>
    </row>
    <row r="3174" spans="1:8" ht="31.7" customHeight="1" x14ac:dyDescent="0.25">
      <c r="A3174" s="6">
        <v>4261</v>
      </c>
      <c r="B3174" s="6" t="s">
        <v>2193</v>
      </c>
      <c r="C3174" s="6" t="s">
        <v>284</v>
      </c>
      <c r="D3174" s="6" t="s">
        <v>40</v>
      </c>
      <c r="E3174" s="6" t="s">
        <v>293</v>
      </c>
      <c r="F3174" s="6">
        <v>100</v>
      </c>
      <c r="G3174" s="6">
        <f t="shared" si="65"/>
        <v>2000</v>
      </c>
      <c r="H3174" s="1">
        <v>20</v>
      </c>
    </row>
    <row r="3175" spans="1:8" ht="31.7" customHeight="1" x14ac:dyDescent="0.25">
      <c r="A3175" s="6">
        <v>4261</v>
      </c>
      <c r="B3175" s="6" t="s">
        <v>2194</v>
      </c>
      <c r="C3175" s="6" t="s">
        <v>284</v>
      </c>
      <c r="D3175" s="6" t="s">
        <v>40</v>
      </c>
      <c r="E3175" s="6" t="s">
        <v>293</v>
      </c>
      <c r="F3175" s="6">
        <v>150</v>
      </c>
      <c r="G3175" s="6">
        <f t="shared" si="65"/>
        <v>1500</v>
      </c>
      <c r="H3175" s="1">
        <v>10</v>
      </c>
    </row>
    <row r="3176" spans="1:8" ht="31.7" customHeight="1" x14ac:dyDescent="0.25">
      <c r="A3176" s="6">
        <v>4267</v>
      </c>
      <c r="B3176" s="6" t="s">
        <v>2260</v>
      </c>
      <c r="C3176" s="6" t="s">
        <v>1904</v>
      </c>
      <c r="D3176" s="6" t="s">
        <v>40</v>
      </c>
      <c r="E3176" s="6" t="s">
        <v>86</v>
      </c>
      <c r="F3176" s="6">
        <v>7000</v>
      </c>
      <c r="G3176" s="6">
        <f t="shared" si="65"/>
        <v>14000</v>
      </c>
      <c r="H3176" s="1">
        <v>2</v>
      </c>
    </row>
    <row r="3177" spans="1:8" ht="31.7" customHeight="1" x14ac:dyDescent="0.25">
      <c r="A3177" s="6">
        <v>5122</v>
      </c>
      <c r="B3177" s="6" t="s">
        <v>2483</v>
      </c>
      <c r="C3177" s="6" t="s">
        <v>2253</v>
      </c>
      <c r="D3177" s="6" t="s">
        <v>40</v>
      </c>
      <c r="E3177" s="6" t="s">
        <v>86</v>
      </c>
      <c r="F3177" s="6">
        <v>10000</v>
      </c>
      <c r="G3177" s="6">
        <f t="shared" si="65"/>
        <v>500000</v>
      </c>
      <c r="H3177" s="1">
        <v>50</v>
      </c>
    </row>
    <row r="3178" spans="1:8" ht="31.7" customHeight="1" x14ac:dyDescent="0.25">
      <c r="A3178" s="6">
        <v>5122</v>
      </c>
      <c r="B3178" s="6" t="s">
        <v>2484</v>
      </c>
      <c r="C3178" s="6" t="s">
        <v>2485</v>
      </c>
      <c r="D3178" s="6" t="s">
        <v>40</v>
      </c>
      <c r="E3178" s="6" t="s">
        <v>86</v>
      </c>
      <c r="F3178" s="6">
        <v>23000</v>
      </c>
      <c r="G3178" s="6">
        <f t="shared" si="65"/>
        <v>230000</v>
      </c>
      <c r="H3178" s="1">
        <v>10</v>
      </c>
    </row>
    <row r="3179" spans="1:8" ht="31.7" customHeight="1" x14ac:dyDescent="0.25">
      <c r="A3179" s="6">
        <v>5122</v>
      </c>
      <c r="B3179" s="6" t="s">
        <v>2486</v>
      </c>
      <c r="C3179" s="6" t="s">
        <v>2487</v>
      </c>
      <c r="D3179" s="6" t="s">
        <v>40</v>
      </c>
      <c r="E3179" s="6" t="s">
        <v>86</v>
      </c>
      <c r="F3179" s="6">
        <v>30000</v>
      </c>
      <c r="G3179" s="6">
        <f t="shared" si="65"/>
        <v>1200000</v>
      </c>
      <c r="H3179" s="1">
        <v>40</v>
      </c>
    </row>
    <row r="3180" spans="1:8" ht="31.7" customHeight="1" x14ac:dyDescent="0.25">
      <c r="A3180" s="6">
        <v>5122</v>
      </c>
      <c r="B3180" s="6" t="s">
        <v>2488</v>
      </c>
      <c r="C3180" s="6" t="s">
        <v>2370</v>
      </c>
      <c r="D3180" s="6" t="s">
        <v>40</v>
      </c>
      <c r="E3180" s="6" t="s">
        <v>86</v>
      </c>
      <c r="F3180" s="6">
        <v>80000</v>
      </c>
      <c r="G3180" s="6">
        <f t="shared" si="65"/>
        <v>1600000</v>
      </c>
      <c r="H3180" s="1">
        <v>20</v>
      </c>
    </row>
    <row r="3181" spans="1:8" ht="31.7" customHeight="1" x14ac:dyDescent="0.25">
      <c r="A3181" s="6">
        <v>5122</v>
      </c>
      <c r="B3181" s="6" t="s">
        <v>2489</v>
      </c>
      <c r="C3181" s="6" t="s">
        <v>929</v>
      </c>
      <c r="D3181" s="6" t="s">
        <v>40</v>
      </c>
      <c r="E3181" s="6" t="s">
        <v>86</v>
      </c>
      <c r="F3181" s="6">
        <v>40000</v>
      </c>
      <c r="G3181" s="6">
        <f t="shared" si="65"/>
        <v>3720000</v>
      </c>
      <c r="H3181" s="1">
        <v>93</v>
      </c>
    </row>
    <row r="3182" spans="1:8" ht="31.7" customHeight="1" x14ac:dyDescent="0.25">
      <c r="A3182" s="6">
        <v>5122</v>
      </c>
      <c r="B3182" s="6" t="s">
        <v>2490</v>
      </c>
      <c r="C3182" s="6" t="s">
        <v>762</v>
      </c>
      <c r="D3182" s="6" t="s">
        <v>40</v>
      </c>
      <c r="E3182" s="6" t="s">
        <v>86</v>
      </c>
      <c r="F3182" s="6">
        <v>35000</v>
      </c>
      <c r="G3182" s="6">
        <f t="shared" si="65"/>
        <v>1750000</v>
      </c>
      <c r="H3182" s="1">
        <v>50</v>
      </c>
    </row>
    <row r="3183" spans="1:8" ht="31.7" customHeight="1" x14ac:dyDescent="0.25">
      <c r="A3183" s="6">
        <v>4261</v>
      </c>
      <c r="B3183" s="6" t="s">
        <v>3183</v>
      </c>
      <c r="C3183" s="6" t="s">
        <v>808</v>
      </c>
      <c r="D3183" s="6" t="s">
        <v>40</v>
      </c>
      <c r="E3183" s="6" t="s">
        <v>86</v>
      </c>
      <c r="F3183" s="6">
        <v>1460</v>
      </c>
      <c r="G3183" s="6">
        <f t="shared" si="65"/>
        <v>7300</v>
      </c>
      <c r="H3183" s="1">
        <v>5</v>
      </c>
    </row>
    <row r="3184" spans="1:8" ht="31.7" customHeight="1" x14ac:dyDescent="0.25">
      <c r="A3184" s="6">
        <v>4261</v>
      </c>
      <c r="B3184" s="6" t="s">
        <v>3184</v>
      </c>
      <c r="C3184" s="6" t="s">
        <v>270</v>
      </c>
      <c r="D3184" s="6" t="s">
        <v>40</v>
      </c>
      <c r="E3184" s="6" t="s">
        <v>491</v>
      </c>
      <c r="F3184" s="6">
        <v>1000</v>
      </c>
      <c r="G3184" s="6">
        <f t="shared" si="65"/>
        <v>580000</v>
      </c>
      <c r="H3184" s="1">
        <v>580</v>
      </c>
    </row>
    <row r="3185" spans="1:8" ht="31.7" customHeight="1" x14ac:dyDescent="0.25">
      <c r="A3185" s="6">
        <v>4261</v>
      </c>
      <c r="B3185" s="6" t="s">
        <v>3185</v>
      </c>
      <c r="C3185" s="6" t="s">
        <v>274</v>
      </c>
      <c r="D3185" s="6" t="s">
        <v>40</v>
      </c>
      <c r="E3185" s="6" t="s">
        <v>86</v>
      </c>
      <c r="F3185" s="6">
        <v>150</v>
      </c>
      <c r="G3185" s="6">
        <f t="shared" si="65"/>
        <v>15000</v>
      </c>
      <c r="H3185" s="1">
        <v>100</v>
      </c>
    </row>
    <row r="3186" spans="1:8" x14ac:dyDescent="0.25">
      <c r="A3186" s="23" t="s">
        <v>96</v>
      </c>
      <c r="B3186" s="24"/>
      <c r="C3186" s="24"/>
      <c r="D3186" s="24"/>
      <c r="E3186" s="24"/>
      <c r="F3186" s="24"/>
      <c r="G3186" s="24"/>
      <c r="H3186" s="25"/>
    </row>
    <row r="3187" spans="1:8" ht="41.25" customHeight="1" x14ac:dyDescent="0.25">
      <c r="A3187" s="6">
        <v>4252</v>
      </c>
      <c r="B3187" s="6" t="s">
        <v>335</v>
      </c>
      <c r="C3187" s="6" t="s">
        <v>127</v>
      </c>
      <c r="D3187" s="6" t="s">
        <v>48</v>
      </c>
      <c r="E3187" s="6" t="s">
        <v>7</v>
      </c>
      <c r="F3187" s="6">
        <v>700000</v>
      </c>
      <c r="G3187" s="6">
        <v>700000</v>
      </c>
      <c r="H3187" s="1">
        <v>1</v>
      </c>
    </row>
    <row r="3188" spans="1:8" ht="41.25" customHeight="1" x14ac:dyDescent="0.25">
      <c r="A3188" s="6">
        <v>4252</v>
      </c>
      <c r="B3188" s="6" t="s">
        <v>336</v>
      </c>
      <c r="C3188" s="6" t="s">
        <v>127</v>
      </c>
      <c r="D3188" s="6" t="s">
        <v>48</v>
      </c>
      <c r="E3188" s="6" t="s">
        <v>7</v>
      </c>
      <c r="F3188" s="6">
        <v>1200000</v>
      </c>
      <c r="G3188" s="6">
        <v>1200000</v>
      </c>
      <c r="H3188" s="1">
        <v>1</v>
      </c>
    </row>
    <row r="3189" spans="1:8" ht="41.25" customHeight="1" x14ac:dyDescent="0.25">
      <c r="A3189" s="6">
        <v>4252</v>
      </c>
      <c r="B3189" s="6" t="s">
        <v>337</v>
      </c>
      <c r="C3189" s="6" t="s">
        <v>42</v>
      </c>
      <c r="D3189" s="6" t="s">
        <v>48</v>
      </c>
      <c r="E3189" s="6" t="s">
        <v>7</v>
      </c>
      <c r="F3189" s="6">
        <v>200000</v>
      </c>
      <c r="G3189" s="6">
        <v>200000</v>
      </c>
      <c r="H3189" s="1">
        <v>1</v>
      </c>
    </row>
    <row r="3190" spans="1:8" ht="41.25" customHeight="1" x14ac:dyDescent="0.25">
      <c r="A3190" s="6">
        <v>4252</v>
      </c>
      <c r="B3190" s="6" t="s">
        <v>338</v>
      </c>
      <c r="C3190" s="6" t="s">
        <v>183</v>
      </c>
      <c r="D3190" s="6" t="s">
        <v>48</v>
      </c>
      <c r="E3190" s="6" t="s">
        <v>7</v>
      </c>
      <c r="F3190" s="6">
        <v>200000</v>
      </c>
      <c r="G3190" s="6">
        <v>200000</v>
      </c>
      <c r="H3190" s="1">
        <v>1</v>
      </c>
    </row>
    <row r="3191" spans="1:8" ht="41.25" customHeight="1" x14ac:dyDescent="0.25">
      <c r="A3191" s="6">
        <v>4252</v>
      </c>
      <c r="B3191" s="6" t="s">
        <v>339</v>
      </c>
      <c r="C3191" s="6" t="s">
        <v>183</v>
      </c>
      <c r="D3191" s="6" t="s">
        <v>48</v>
      </c>
      <c r="E3191" s="6" t="s">
        <v>7</v>
      </c>
      <c r="F3191" s="6">
        <v>200000</v>
      </c>
      <c r="G3191" s="6">
        <v>200000</v>
      </c>
      <c r="H3191" s="1">
        <v>1</v>
      </c>
    </row>
    <row r="3192" spans="1:8" ht="41.25" customHeight="1" x14ac:dyDescent="0.25">
      <c r="A3192" s="6">
        <v>4214</v>
      </c>
      <c r="B3192" s="6" t="s">
        <v>340</v>
      </c>
      <c r="C3192" s="6" t="s">
        <v>34</v>
      </c>
      <c r="D3192" s="6" t="s">
        <v>39</v>
      </c>
      <c r="E3192" s="6" t="s">
        <v>7</v>
      </c>
      <c r="F3192" s="6">
        <v>1000000</v>
      </c>
      <c r="G3192" s="6">
        <v>1000000</v>
      </c>
      <c r="H3192" s="1">
        <v>1</v>
      </c>
    </row>
    <row r="3193" spans="1:8" ht="41.25" customHeight="1" x14ac:dyDescent="0.25">
      <c r="A3193" s="6">
        <v>4214</v>
      </c>
      <c r="B3193" s="6" t="s">
        <v>341</v>
      </c>
      <c r="C3193" s="6" t="s">
        <v>36</v>
      </c>
      <c r="D3193" s="6" t="s">
        <v>40</v>
      </c>
      <c r="E3193" s="6" t="s">
        <v>7</v>
      </c>
      <c r="F3193" s="6">
        <v>689040</v>
      </c>
      <c r="G3193" s="6">
        <v>689040</v>
      </c>
      <c r="H3193" s="1">
        <v>1</v>
      </c>
    </row>
    <row r="3194" spans="1:8" ht="41.25" customHeight="1" x14ac:dyDescent="0.25">
      <c r="A3194" s="6">
        <v>4214</v>
      </c>
      <c r="B3194" s="6" t="s">
        <v>342</v>
      </c>
      <c r="C3194" s="6" t="s">
        <v>38</v>
      </c>
      <c r="D3194" s="6" t="s">
        <v>40</v>
      </c>
      <c r="E3194" s="6" t="s">
        <v>7</v>
      </c>
      <c r="F3194" s="6">
        <v>60000</v>
      </c>
      <c r="G3194" s="6">
        <v>60000</v>
      </c>
      <c r="H3194" s="1">
        <v>1</v>
      </c>
    </row>
    <row r="3195" spans="1:8" ht="28.5" customHeight="1" x14ac:dyDescent="0.25">
      <c r="A3195" s="6">
        <v>4234</v>
      </c>
      <c r="B3195" s="6" t="s">
        <v>3474</v>
      </c>
      <c r="C3195" s="6" t="s">
        <v>516</v>
      </c>
      <c r="D3195" s="6" t="s">
        <v>40</v>
      </c>
      <c r="E3195" s="6" t="s">
        <v>7</v>
      </c>
      <c r="F3195" s="6">
        <v>20100</v>
      </c>
      <c r="G3195" s="6">
        <v>20100</v>
      </c>
      <c r="H3195" s="1">
        <v>1</v>
      </c>
    </row>
    <row r="3196" spans="1:8" ht="28.5" customHeight="1" x14ac:dyDescent="0.25">
      <c r="A3196" s="6">
        <v>4234</v>
      </c>
      <c r="B3196" s="6" t="s">
        <v>3475</v>
      </c>
      <c r="C3196" s="6" t="s">
        <v>516</v>
      </c>
      <c r="D3196" s="6" t="s">
        <v>40</v>
      </c>
      <c r="E3196" s="6" t="s">
        <v>7</v>
      </c>
      <c r="F3196" s="6">
        <v>30000</v>
      </c>
      <c r="G3196" s="6">
        <v>30000</v>
      </c>
      <c r="H3196" s="1">
        <v>1</v>
      </c>
    </row>
    <row r="3197" spans="1:8" ht="28.5" customHeight="1" x14ac:dyDescent="0.25">
      <c r="A3197" s="6">
        <v>4234</v>
      </c>
      <c r="B3197" s="6" t="s">
        <v>3476</v>
      </c>
      <c r="C3197" s="6" t="s">
        <v>516</v>
      </c>
      <c r="D3197" s="6" t="s">
        <v>40</v>
      </c>
      <c r="E3197" s="6" t="s">
        <v>7</v>
      </c>
      <c r="F3197" s="6">
        <v>26400</v>
      </c>
      <c r="G3197" s="6">
        <v>26400</v>
      </c>
      <c r="H3197" s="1">
        <v>1</v>
      </c>
    </row>
    <row r="3198" spans="1:8" ht="28.5" customHeight="1" x14ac:dyDescent="0.25">
      <c r="A3198" s="6">
        <v>4234</v>
      </c>
      <c r="B3198" s="6" t="s">
        <v>3477</v>
      </c>
      <c r="C3198" s="6" t="s">
        <v>516</v>
      </c>
      <c r="D3198" s="6" t="s">
        <v>40</v>
      </c>
      <c r="E3198" s="6" t="s">
        <v>7</v>
      </c>
      <c r="F3198" s="6">
        <v>43500</v>
      </c>
      <c r="G3198" s="6">
        <v>43500</v>
      </c>
      <c r="H3198" s="1">
        <v>1</v>
      </c>
    </row>
    <row r="3199" spans="1:8" ht="39.6" customHeight="1" x14ac:dyDescent="0.25">
      <c r="A3199" s="6">
        <v>4215</v>
      </c>
      <c r="B3199" s="6" t="s">
        <v>3478</v>
      </c>
      <c r="C3199" s="6" t="s">
        <v>948</v>
      </c>
      <c r="D3199" s="6" t="s">
        <v>39</v>
      </c>
      <c r="E3199" s="6" t="s">
        <v>7</v>
      </c>
      <c r="F3199" s="6">
        <v>97000</v>
      </c>
      <c r="G3199" s="6">
        <v>97000</v>
      </c>
      <c r="H3199" s="1">
        <v>1</v>
      </c>
    </row>
    <row r="3200" spans="1:8" ht="39.6" customHeight="1" x14ac:dyDescent="0.25">
      <c r="A3200" s="6">
        <v>4215</v>
      </c>
      <c r="B3200" s="6" t="s">
        <v>3479</v>
      </c>
      <c r="C3200" s="6" t="s">
        <v>948</v>
      </c>
      <c r="D3200" s="6" t="s">
        <v>39</v>
      </c>
      <c r="E3200" s="6" t="s">
        <v>7</v>
      </c>
      <c r="F3200" s="6">
        <v>105000</v>
      </c>
      <c r="G3200" s="6">
        <v>105000</v>
      </c>
      <c r="H3200" s="1">
        <v>1</v>
      </c>
    </row>
    <row r="3201" spans="1:8" ht="39.6" customHeight="1" x14ac:dyDescent="0.25">
      <c r="A3201" s="6">
        <v>4241</v>
      </c>
      <c r="B3201" s="6" t="s">
        <v>3863</v>
      </c>
      <c r="C3201" s="6" t="s">
        <v>57</v>
      </c>
      <c r="D3201" s="6" t="s">
        <v>39</v>
      </c>
      <c r="E3201" s="6" t="s">
        <v>7</v>
      </c>
      <c r="F3201" s="6">
        <v>89000</v>
      </c>
      <c r="G3201" s="6">
        <v>89000</v>
      </c>
      <c r="H3201" s="1">
        <v>1</v>
      </c>
    </row>
    <row r="3202" spans="1:8" ht="39.6" customHeight="1" x14ac:dyDescent="0.25">
      <c r="A3202" s="6">
        <v>4215</v>
      </c>
      <c r="B3202" s="6" t="s">
        <v>3982</v>
      </c>
      <c r="C3202" s="6" t="s">
        <v>948</v>
      </c>
      <c r="D3202" s="6" t="s">
        <v>39</v>
      </c>
      <c r="E3202" s="6" t="s">
        <v>7</v>
      </c>
      <c r="F3202" s="6">
        <v>105000</v>
      </c>
      <c r="G3202" s="6">
        <v>105000</v>
      </c>
      <c r="H3202" s="1">
        <v>1</v>
      </c>
    </row>
    <row r="3203" spans="1:8" ht="15" customHeight="1" x14ac:dyDescent="0.25">
      <c r="A3203" s="31" t="s">
        <v>775</v>
      </c>
      <c r="B3203" s="32"/>
      <c r="C3203" s="32"/>
      <c r="D3203" s="32"/>
      <c r="E3203" s="32"/>
      <c r="F3203" s="32"/>
      <c r="G3203" s="32"/>
      <c r="H3203" s="33"/>
    </row>
    <row r="3204" spans="1:8" ht="15" customHeight="1" x14ac:dyDescent="0.25">
      <c r="A3204" s="23" t="s">
        <v>59</v>
      </c>
      <c r="B3204" s="24"/>
      <c r="C3204" s="24"/>
      <c r="D3204" s="24"/>
      <c r="E3204" s="24"/>
      <c r="F3204" s="24"/>
      <c r="G3204" s="24"/>
      <c r="H3204" s="25"/>
    </row>
    <row r="3205" spans="1:8" ht="22.7" customHeight="1" x14ac:dyDescent="0.25">
      <c r="A3205" s="6">
        <v>5134</v>
      </c>
      <c r="B3205" s="6" t="s">
        <v>3186</v>
      </c>
      <c r="C3205" s="6" t="s">
        <v>61</v>
      </c>
      <c r="D3205" s="6" t="s">
        <v>48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2.7" customHeight="1" x14ac:dyDescent="0.25">
      <c r="A3206" s="6">
        <v>5134</v>
      </c>
      <c r="B3206" s="6" t="s">
        <v>3187</v>
      </c>
      <c r="C3206" s="6" t="s">
        <v>61</v>
      </c>
      <c r="D3206" s="6" t="s">
        <v>48</v>
      </c>
      <c r="E3206" s="6" t="s">
        <v>7</v>
      </c>
      <c r="F3206" s="6">
        <v>0</v>
      </c>
      <c r="G3206" s="6">
        <v>0</v>
      </c>
      <c r="H3206" s="1">
        <v>1</v>
      </c>
    </row>
    <row r="3207" spans="1:8" ht="22.7" customHeight="1" x14ac:dyDescent="0.25">
      <c r="A3207" s="6">
        <v>5134</v>
      </c>
      <c r="B3207" s="6" t="s">
        <v>3188</v>
      </c>
      <c r="C3207" s="6" t="s">
        <v>61</v>
      </c>
      <c r="D3207" s="6" t="s">
        <v>48</v>
      </c>
      <c r="E3207" s="6" t="s">
        <v>7</v>
      </c>
      <c r="F3207" s="6">
        <v>0</v>
      </c>
      <c r="G3207" s="6">
        <v>0</v>
      </c>
      <c r="H3207" s="1">
        <v>1</v>
      </c>
    </row>
    <row r="3208" spans="1:8" ht="22.7" customHeight="1" x14ac:dyDescent="0.25">
      <c r="A3208" s="6">
        <v>5134</v>
      </c>
      <c r="B3208" s="6" t="s">
        <v>3189</v>
      </c>
      <c r="C3208" s="6" t="s">
        <v>61</v>
      </c>
      <c r="D3208" s="6" t="s">
        <v>48</v>
      </c>
      <c r="E3208" s="6" t="s">
        <v>7</v>
      </c>
      <c r="F3208" s="6">
        <v>0</v>
      </c>
      <c r="G3208" s="6">
        <v>0</v>
      </c>
      <c r="H3208" s="1">
        <v>1</v>
      </c>
    </row>
    <row r="3209" spans="1:8" ht="15" customHeight="1" x14ac:dyDescent="0.25">
      <c r="A3209" s="23" t="s">
        <v>96</v>
      </c>
      <c r="B3209" s="24"/>
      <c r="C3209" s="24"/>
      <c r="D3209" s="24"/>
      <c r="E3209" s="24"/>
      <c r="F3209" s="24"/>
      <c r="G3209" s="24"/>
      <c r="H3209" s="25"/>
    </row>
    <row r="3210" spans="1:8" ht="22.7" customHeight="1" x14ac:dyDescent="0.25">
      <c r="A3210" s="6">
        <v>5134</v>
      </c>
      <c r="B3210" s="6" t="s">
        <v>776</v>
      </c>
      <c r="C3210" s="6" t="s">
        <v>107</v>
      </c>
      <c r="D3210" s="6" t="s">
        <v>48</v>
      </c>
      <c r="E3210" s="6" t="s">
        <v>7</v>
      </c>
      <c r="F3210" s="6">
        <v>0</v>
      </c>
      <c r="G3210" s="6">
        <v>0</v>
      </c>
      <c r="H3210" s="1">
        <v>1</v>
      </c>
    </row>
    <row r="3211" spans="1:8" ht="22.7" customHeight="1" x14ac:dyDescent="0.25">
      <c r="A3211" s="6">
        <v>5134</v>
      </c>
      <c r="B3211" s="6" t="s">
        <v>1912</v>
      </c>
      <c r="C3211" s="6" t="s">
        <v>107</v>
      </c>
      <c r="D3211" s="6" t="s">
        <v>48</v>
      </c>
      <c r="E3211" s="6" t="s">
        <v>7</v>
      </c>
      <c r="F3211" s="6">
        <v>400000</v>
      </c>
      <c r="G3211" s="6">
        <v>400000</v>
      </c>
      <c r="H3211" s="1">
        <v>1</v>
      </c>
    </row>
    <row r="3212" spans="1:8" ht="15" customHeight="1" x14ac:dyDescent="0.25">
      <c r="A3212" s="31" t="s">
        <v>3715</v>
      </c>
      <c r="B3212" s="32"/>
      <c r="C3212" s="32"/>
      <c r="D3212" s="32"/>
      <c r="E3212" s="32"/>
      <c r="F3212" s="32"/>
      <c r="G3212" s="32"/>
      <c r="H3212" s="33"/>
    </row>
    <row r="3213" spans="1:8" ht="15" customHeight="1" x14ac:dyDescent="0.25">
      <c r="A3213" s="23" t="s">
        <v>96</v>
      </c>
      <c r="B3213" s="24"/>
      <c r="C3213" s="24"/>
      <c r="D3213" s="24"/>
      <c r="E3213" s="24"/>
      <c r="F3213" s="24"/>
      <c r="G3213" s="24"/>
      <c r="H3213" s="25"/>
    </row>
    <row r="3214" spans="1:8" ht="52.35" customHeight="1" x14ac:dyDescent="0.25">
      <c r="A3214" s="6">
        <v>4239</v>
      </c>
      <c r="B3214" s="6" t="s">
        <v>3716</v>
      </c>
      <c r="C3214" s="6" t="s">
        <v>3717</v>
      </c>
      <c r="D3214" s="6" t="s">
        <v>40</v>
      </c>
      <c r="E3214" s="6" t="s">
        <v>7</v>
      </c>
      <c r="F3214" s="6">
        <v>500000</v>
      </c>
      <c r="G3214" s="6">
        <v>500000</v>
      </c>
      <c r="H3214" s="1">
        <v>1</v>
      </c>
    </row>
    <row r="3215" spans="1:8" ht="15" customHeight="1" x14ac:dyDescent="0.25">
      <c r="A3215" s="31" t="s">
        <v>1703</v>
      </c>
      <c r="B3215" s="32"/>
      <c r="C3215" s="32"/>
      <c r="D3215" s="32"/>
      <c r="E3215" s="32"/>
      <c r="F3215" s="32"/>
      <c r="G3215" s="32"/>
      <c r="H3215" s="33"/>
    </row>
    <row r="3216" spans="1:8" ht="15" customHeight="1" x14ac:dyDescent="0.25">
      <c r="A3216" s="23" t="s">
        <v>59</v>
      </c>
      <c r="B3216" s="24"/>
      <c r="C3216" s="24"/>
      <c r="D3216" s="24"/>
      <c r="E3216" s="24"/>
      <c r="F3216" s="24"/>
      <c r="G3216" s="24"/>
      <c r="H3216" s="25"/>
    </row>
    <row r="3217" spans="1:8" ht="41.25" customHeight="1" x14ac:dyDescent="0.25">
      <c r="A3217" s="6">
        <v>4251</v>
      </c>
      <c r="B3217" s="6" t="s">
        <v>1704</v>
      </c>
      <c r="C3217" s="6" t="s">
        <v>393</v>
      </c>
      <c r="D3217" s="6" t="s">
        <v>48</v>
      </c>
      <c r="E3217" s="6" t="s">
        <v>7</v>
      </c>
      <c r="F3217" s="6">
        <v>15576000</v>
      </c>
      <c r="G3217" s="6">
        <v>15576000</v>
      </c>
      <c r="H3217" s="1">
        <v>1</v>
      </c>
    </row>
    <row r="3218" spans="1:8" ht="15" customHeight="1" x14ac:dyDescent="0.25">
      <c r="A3218" s="23" t="s">
        <v>96</v>
      </c>
      <c r="B3218" s="24"/>
      <c r="C3218" s="24"/>
      <c r="D3218" s="24"/>
      <c r="E3218" s="24"/>
      <c r="F3218" s="24"/>
      <c r="G3218" s="24"/>
      <c r="H3218" s="25"/>
    </row>
    <row r="3219" spans="1:8" ht="30.75" customHeight="1" x14ac:dyDescent="0.25">
      <c r="A3219" s="6">
        <v>4251</v>
      </c>
      <c r="B3219" s="6" t="s">
        <v>1705</v>
      </c>
      <c r="C3219" s="6" t="s">
        <v>88</v>
      </c>
      <c r="D3219" s="6" t="s">
        <v>115</v>
      </c>
      <c r="E3219" s="6" t="s">
        <v>7</v>
      </c>
      <c r="F3219" s="6">
        <v>79000</v>
      </c>
      <c r="G3219" s="6">
        <v>79000</v>
      </c>
      <c r="H3219" s="1">
        <v>1</v>
      </c>
    </row>
    <row r="3220" spans="1:8" ht="15" customHeight="1" x14ac:dyDescent="0.25">
      <c r="A3220" s="31" t="s">
        <v>2466</v>
      </c>
      <c r="B3220" s="32"/>
      <c r="C3220" s="32"/>
      <c r="D3220" s="32"/>
      <c r="E3220" s="32"/>
      <c r="F3220" s="32"/>
      <c r="G3220" s="32"/>
      <c r="H3220" s="33"/>
    </row>
    <row r="3221" spans="1:8" ht="15" customHeight="1" x14ac:dyDescent="0.25">
      <c r="A3221" s="23" t="s">
        <v>59</v>
      </c>
      <c r="B3221" s="24"/>
      <c r="C3221" s="24"/>
      <c r="D3221" s="24"/>
      <c r="E3221" s="24"/>
      <c r="F3221" s="24"/>
      <c r="G3221" s="24"/>
      <c r="H3221" s="25"/>
    </row>
    <row r="3222" spans="1:8" ht="30.75" customHeight="1" x14ac:dyDescent="0.25">
      <c r="A3222" s="6">
        <v>4251</v>
      </c>
      <c r="B3222" s="6" t="s">
        <v>2467</v>
      </c>
      <c r="C3222" s="6" t="s">
        <v>575</v>
      </c>
      <c r="D3222" s="6" t="s">
        <v>48</v>
      </c>
      <c r="E3222" s="6" t="s">
        <v>7</v>
      </c>
      <c r="F3222" s="6">
        <v>7400176</v>
      </c>
      <c r="G3222" s="6">
        <v>7400176</v>
      </c>
      <c r="H3222" s="1">
        <v>1</v>
      </c>
    </row>
    <row r="3223" spans="1:8" ht="15" customHeight="1" x14ac:dyDescent="0.25">
      <c r="A3223" s="23" t="s">
        <v>96</v>
      </c>
      <c r="B3223" s="24"/>
      <c r="C3223" s="24"/>
      <c r="D3223" s="24"/>
      <c r="E3223" s="24"/>
      <c r="F3223" s="24"/>
      <c r="G3223" s="24"/>
      <c r="H3223" s="25"/>
    </row>
    <row r="3224" spans="1:8" ht="30.75" customHeight="1" x14ac:dyDescent="0.25">
      <c r="A3224" s="6">
        <v>4251</v>
      </c>
      <c r="B3224" s="6" t="s">
        <v>2468</v>
      </c>
      <c r="C3224" s="6" t="s">
        <v>88</v>
      </c>
      <c r="D3224" s="6" t="s">
        <v>115</v>
      </c>
      <c r="E3224" s="6" t="s">
        <v>7</v>
      </c>
      <c r="F3224" s="6">
        <v>151024</v>
      </c>
      <c r="G3224" s="6">
        <v>151024</v>
      </c>
      <c r="H3224" s="1">
        <v>1</v>
      </c>
    </row>
    <row r="3225" spans="1:8" ht="15" customHeight="1" x14ac:dyDescent="0.25">
      <c r="A3225" s="31" t="s">
        <v>366</v>
      </c>
      <c r="B3225" s="32"/>
      <c r="C3225" s="32"/>
      <c r="D3225" s="32"/>
      <c r="E3225" s="32"/>
      <c r="F3225" s="32"/>
      <c r="G3225" s="32"/>
      <c r="H3225" s="33"/>
    </row>
    <row r="3226" spans="1:8" ht="15" customHeight="1" x14ac:dyDescent="0.25">
      <c r="A3226" s="23" t="s">
        <v>59</v>
      </c>
      <c r="B3226" s="24"/>
      <c r="C3226" s="24"/>
      <c r="D3226" s="24"/>
      <c r="E3226" s="24"/>
      <c r="F3226" s="24"/>
      <c r="G3226" s="24"/>
      <c r="H3226" s="25"/>
    </row>
    <row r="3227" spans="1:8" ht="41.25" customHeight="1" x14ac:dyDescent="0.25">
      <c r="A3227" s="6">
        <v>4861</v>
      </c>
      <c r="B3227" s="6" t="s">
        <v>367</v>
      </c>
      <c r="C3227" s="6" t="s">
        <v>113</v>
      </c>
      <c r="D3227" s="6" t="s">
        <v>48</v>
      </c>
      <c r="E3227" s="6" t="s">
        <v>7</v>
      </c>
      <c r="F3227" s="6">
        <v>7000000</v>
      </c>
      <c r="G3227" s="6">
        <v>7000000</v>
      </c>
      <c r="H3227" s="1">
        <v>1</v>
      </c>
    </row>
    <row r="3228" spans="1:8" ht="41.25" customHeight="1" x14ac:dyDescent="0.25">
      <c r="A3228" s="6">
        <v>4861</v>
      </c>
      <c r="B3228" s="6" t="s">
        <v>368</v>
      </c>
      <c r="C3228" s="6" t="s">
        <v>81</v>
      </c>
      <c r="D3228" s="6" t="s">
        <v>48</v>
      </c>
      <c r="E3228" s="6" t="s">
        <v>7</v>
      </c>
      <c r="F3228" s="6">
        <v>6000000</v>
      </c>
      <c r="G3228" s="6">
        <v>6000000</v>
      </c>
      <c r="H3228" s="1">
        <v>1</v>
      </c>
    </row>
    <row r="3229" spans="1:8" ht="15" customHeight="1" x14ac:dyDescent="0.25">
      <c r="A3229" s="31" t="s">
        <v>2476</v>
      </c>
      <c r="B3229" s="32"/>
      <c r="C3229" s="32"/>
      <c r="D3229" s="32"/>
      <c r="E3229" s="32"/>
      <c r="F3229" s="32"/>
      <c r="G3229" s="32"/>
      <c r="H3229" s="33"/>
    </row>
    <row r="3230" spans="1:8" ht="15" customHeight="1" x14ac:dyDescent="0.25">
      <c r="A3230" s="23" t="s">
        <v>59</v>
      </c>
      <c r="B3230" s="24"/>
      <c r="C3230" s="24"/>
      <c r="D3230" s="24"/>
      <c r="E3230" s="24"/>
      <c r="F3230" s="24"/>
      <c r="G3230" s="24"/>
      <c r="H3230" s="25"/>
    </row>
    <row r="3231" spans="1:8" ht="32.65" customHeight="1" x14ac:dyDescent="0.25">
      <c r="A3231" s="6">
        <v>5113</v>
      </c>
      <c r="B3231" s="6" t="s">
        <v>1683</v>
      </c>
      <c r="C3231" s="6" t="s">
        <v>1643</v>
      </c>
      <c r="D3231" s="6" t="s">
        <v>48</v>
      </c>
      <c r="E3231" s="6" t="s">
        <v>7</v>
      </c>
      <c r="F3231" s="6">
        <v>20736000</v>
      </c>
      <c r="G3231" s="6">
        <v>20736000</v>
      </c>
      <c r="H3231" s="1">
        <v>1</v>
      </c>
    </row>
    <row r="3232" spans="1:8" ht="26.45" customHeight="1" x14ac:dyDescent="0.25">
      <c r="A3232" s="6">
        <v>5113</v>
      </c>
      <c r="B3232" s="6" t="s">
        <v>1684</v>
      </c>
      <c r="C3232" s="6" t="s">
        <v>1643</v>
      </c>
      <c r="D3232" s="6" t="s">
        <v>48</v>
      </c>
      <c r="E3232" s="6" t="s">
        <v>7</v>
      </c>
      <c r="F3232" s="6">
        <v>7980000</v>
      </c>
      <c r="G3232" s="6">
        <v>7980000</v>
      </c>
      <c r="H3232" s="1">
        <v>1</v>
      </c>
    </row>
    <row r="3233" spans="1:8" ht="31.9" customHeight="1" x14ac:dyDescent="0.25">
      <c r="A3233" s="6">
        <v>5113</v>
      </c>
      <c r="B3233" s="6" t="s">
        <v>2478</v>
      </c>
      <c r="C3233" s="6" t="s">
        <v>1643</v>
      </c>
      <c r="D3233" s="6" t="s">
        <v>48</v>
      </c>
      <c r="E3233" s="6" t="s">
        <v>7</v>
      </c>
      <c r="F3233" s="6">
        <v>13867376</v>
      </c>
      <c r="G3233" s="6">
        <v>13867376</v>
      </c>
      <c r="H3233" s="1">
        <v>1</v>
      </c>
    </row>
    <row r="3234" spans="1:8" ht="31.9" customHeight="1" x14ac:dyDescent="0.25">
      <c r="A3234" s="6">
        <v>5113</v>
      </c>
      <c r="B3234" s="6" t="s">
        <v>2479</v>
      </c>
      <c r="C3234" s="6" t="s">
        <v>1643</v>
      </c>
      <c r="D3234" s="6" t="s">
        <v>48</v>
      </c>
      <c r="E3234" s="6" t="s">
        <v>7</v>
      </c>
      <c r="F3234" s="6">
        <v>23624106</v>
      </c>
      <c r="G3234" s="6">
        <v>23624106</v>
      </c>
      <c r="H3234" s="1">
        <v>1</v>
      </c>
    </row>
    <row r="3235" spans="1:8" ht="15" customHeight="1" x14ac:dyDescent="0.25">
      <c r="A3235" s="23" t="s">
        <v>96</v>
      </c>
      <c r="B3235" s="24"/>
      <c r="C3235" s="24"/>
      <c r="D3235" s="24"/>
      <c r="E3235" s="24"/>
      <c r="F3235" s="24"/>
      <c r="G3235" s="24"/>
      <c r="H3235" s="25"/>
    </row>
    <row r="3236" spans="1:8" ht="32.450000000000003" customHeight="1" x14ac:dyDescent="0.25">
      <c r="A3236" s="6">
        <v>5113</v>
      </c>
      <c r="B3236" s="6" t="s">
        <v>1685</v>
      </c>
      <c r="C3236" s="6" t="s">
        <v>88</v>
      </c>
      <c r="D3236" s="6" t="s">
        <v>115</v>
      </c>
      <c r="E3236" s="6" t="s">
        <v>7</v>
      </c>
      <c r="F3236" s="6">
        <v>216666</v>
      </c>
      <c r="G3236" s="6">
        <v>216666</v>
      </c>
      <c r="H3236" s="1">
        <v>1</v>
      </c>
    </row>
    <row r="3237" spans="1:8" ht="32.450000000000003" customHeight="1" x14ac:dyDescent="0.25">
      <c r="A3237" s="6">
        <v>5113</v>
      </c>
      <c r="B3237" s="6" t="s">
        <v>1686</v>
      </c>
      <c r="C3237" s="6" t="s">
        <v>88</v>
      </c>
      <c r="D3237" s="6" t="s">
        <v>115</v>
      </c>
      <c r="E3237" s="6" t="s">
        <v>7</v>
      </c>
      <c r="F3237" s="6">
        <v>83376</v>
      </c>
      <c r="G3237" s="6">
        <v>83376</v>
      </c>
      <c r="H3237" s="1">
        <v>1</v>
      </c>
    </row>
    <row r="3238" spans="1:8" ht="32.450000000000003" customHeight="1" x14ac:dyDescent="0.25">
      <c r="A3238" s="6">
        <v>5113</v>
      </c>
      <c r="B3238" s="6" t="s">
        <v>2477</v>
      </c>
      <c r="C3238" s="6" t="s">
        <v>88</v>
      </c>
      <c r="D3238" s="6" t="s">
        <v>115</v>
      </c>
      <c r="E3238" s="6" t="s">
        <v>7</v>
      </c>
      <c r="F3238" s="6">
        <v>271524</v>
      </c>
      <c r="G3238" s="6">
        <v>271524</v>
      </c>
      <c r="H3238" s="1">
        <v>1</v>
      </c>
    </row>
    <row r="3239" spans="1:8" ht="27.75" customHeight="1" x14ac:dyDescent="0.25">
      <c r="A3239" s="6">
        <v>5113</v>
      </c>
      <c r="B3239" s="6" t="s">
        <v>2480</v>
      </c>
      <c r="C3239" s="6" t="s">
        <v>88</v>
      </c>
      <c r="D3239" s="6" t="s">
        <v>115</v>
      </c>
      <c r="E3239" s="6" t="s">
        <v>7</v>
      </c>
      <c r="F3239" s="6">
        <v>462564</v>
      </c>
      <c r="G3239" s="6">
        <v>462564</v>
      </c>
      <c r="H3239" s="1">
        <v>1</v>
      </c>
    </row>
    <row r="3240" spans="1:8" ht="27.75" customHeight="1" x14ac:dyDescent="0.25">
      <c r="A3240" s="6">
        <v>5113</v>
      </c>
      <c r="B3240" s="6" t="s">
        <v>3309</v>
      </c>
      <c r="C3240" s="6" t="s">
        <v>1673</v>
      </c>
      <c r="D3240" s="6" t="s">
        <v>39</v>
      </c>
      <c r="E3240" s="6" t="s">
        <v>7</v>
      </c>
      <c r="F3240" s="6">
        <v>162504</v>
      </c>
      <c r="G3240" s="6">
        <v>162504</v>
      </c>
      <c r="H3240" s="1">
        <v>1</v>
      </c>
    </row>
    <row r="3241" spans="1:8" ht="27.75" customHeight="1" x14ac:dyDescent="0.25">
      <c r="A3241" s="6">
        <v>5113</v>
      </c>
      <c r="B3241" s="6" t="s">
        <v>3310</v>
      </c>
      <c r="C3241" s="6" t="s">
        <v>1673</v>
      </c>
      <c r="D3241" s="6" t="s">
        <v>39</v>
      </c>
      <c r="E3241" s="6" t="s">
        <v>7</v>
      </c>
      <c r="F3241" s="6">
        <v>62532</v>
      </c>
      <c r="G3241" s="6">
        <v>62532</v>
      </c>
      <c r="H3241" s="1">
        <v>1</v>
      </c>
    </row>
    <row r="3242" spans="1:8" ht="27.75" customHeight="1" x14ac:dyDescent="0.25">
      <c r="A3242" s="6">
        <v>5113</v>
      </c>
      <c r="B3242" s="6" t="s">
        <v>3713</v>
      </c>
      <c r="C3242" s="6" t="s">
        <v>1673</v>
      </c>
      <c r="D3242" s="6" t="s">
        <v>39</v>
      </c>
      <c r="E3242" s="6" t="s">
        <v>7</v>
      </c>
      <c r="F3242" s="6">
        <v>81456</v>
      </c>
      <c r="G3242" s="6">
        <v>81456</v>
      </c>
      <c r="H3242" s="1">
        <v>1</v>
      </c>
    </row>
    <row r="3243" spans="1:8" ht="27.75" customHeight="1" x14ac:dyDescent="0.25">
      <c r="A3243" s="6">
        <v>5113</v>
      </c>
      <c r="B3243" s="6" t="s">
        <v>3714</v>
      </c>
      <c r="C3243" s="6" t="s">
        <v>1673</v>
      </c>
      <c r="D3243" s="6" t="s">
        <v>39</v>
      </c>
      <c r="E3243" s="6" t="s">
        <v>7</v>
      </c>
      <c r="F3243" s="6">
        <v>138768</v>
      </c>
      <c r="G3243" s="6">
        <v>138768</v>
      </c>
      <c r="H3243" s="1">
        <v>1</v>
      </c>
    </row>
    <row r="3244" spans="1:8" ht="27.75" customHeight="1" x14ac:dyDescent="0.25">
      <c r="A3244" s="6">
        <v>4251</v>
      </c>
      <c r="B3244" s="6" t="s">
        <v>3977</v>
      </c>
      <c r="C3244" s="6" t="s">
        <v>3978</v>
      </c>
      <c r="D3244" s="6" t="s">
        <v>48</v>
      </c>
      <c r="E3244" s="6" t="s">
        <v>7</v>
      </c>
      <c r="F3244" s="6">
        <v>860028</v>
      </c>
      <c r="G3244" s="6">
        <v>860028</v>
      </c>
      <c r="H3244" s="1" t="s">
        <v>1339</v>
      </c>
    </row>
    <row r="3245" spans="1:8" ht="22.9" customHeight="1" x14ac:dyDescent="0.25">
      <c r="A3245" s="6">
        <v>4251</v>
      </c>
      <c r="B3245" s="6" t="s">
        <v>3979</v>
      </c>
      <c r="C3245" s="6" t="s">
        <v>88</v>
      </c>
      <c r="D3245" s="6" t="s">
        <v>115</v>
      </c>
      <c r="E3245" s="6" t="s">
        <v>7</v>
      </c>
      <c r="F3245" s="6">
        <v>17200</v>
      </c>
      <c r="G3245" s="6">
        <v>17200</v>
      </c>
      <c r="H3245" s="1">
        <v>1</v>
      </c>
    </row>
    <row r="3246" spans="1:8" ht="15" customHeight="1" x14ac:dyDescent="0.25">
      <c r="A3246" s="31" t="s">
        <v>3951</v>
      </c>
      <c r="B3246" s="32"/>
      <c r="C3246" s="32"/>
      <c r="D3246" s="32"/>
      <c r="E3246" s="32"/>
      <c r="F3246" s="32"/>
      <c r="G3246" s="32"/>
      <c r="H3246" s="33"/>
    </row>
    <row r="3247" spans="1:8" ht="15" customHeight="1" x14ac:dyDescent="0.25">
      <c r="A3247" s="23" t="s">
        <v>83</v>
      </c>
      <c r="B3247" s="24"/>
      <c r="C3247" s="24"/>
      <c r="D3247" s="24"/>
      <c r="E3247" s="24"/>
      <c r="F3247" s="24"/>
      <c r="G3247" s="24"/>
      <c r="H3247" s="25"/>
    </row>
    <row r="3248" spans="1:8" ht="18.2" customHeight="1" x14ac:dyDescent="0.25">
      <c r="A3248" s="6">
        <v>4269</v>
      </c>
      <c r="B3248" s="6" t="s">
        <v>3952</v>
      </c>
      <c r="C3248" s="6" t="s">
        <v>3953</v>
      </c>
      <c r="D3248" s="6" t="s">
        <v>40</v>
      </c>
      <c r="E3248" s="6" t="s">
        <v>86</v>
      </c>
      <c r="F3248" s="6">
        <v>1300</v>
      </c>
      <c r="G3248" s="6">
        <f>H3248*F3248</f>
        <v>32500</v>
      </c>
      <c r="H3248" s="1">
        <v>25</v>
      </c>
    </row>
    <row r="3249" spans="1:8" ht="18.2" customHeight="1" x14ac:dyDescent="0.25">
      <c r="A3249" s="6">
        <v>4269</v>
      </c>
      <c r="B3249" s="6" t="s">
        <v>3954</v>
      </c>
      <c r="C3249" s="6" t="s">
        <v>3953</v>
      </c>
      <c r="D3249" s="6" t="s">
        <v>40</v>
      </c>
      <c r="E3249" s="6" t="s">
        <v>86</v>
      </c>
      <c r="F3249" s="6">
        <v>700</v>
      </c>
      <c r="G3249" s="6">
        <f t="shared" ref="G3249:G3263" si="66">H3249*F3249</f>
        <v>17500</v>
      </c>
      <c r="H3249" s="1">
        <v>25</v>
      </c>
    </row>
    <row r="3250" spans="1:8" ht="18.2" customHeight="1" x14ac:dyDescent="0.25">
      <c r="A3250" s="6">
        <v>4269</v>
      </c>
      <c r="B3250" s="6" t="s">
        <v>3955</v>
      </c>
      <c r="C3250" s="6" t="s">
        <v>965</v>
      </c>
      <c r="D3250" s="6" t="s">
        <v>40</v>
      </c>
      <c r="E3250" s="6" t="s">
        <v>225</v>
      </c>
      <c r="F3250" s="6">
        <v>400</v>
      </c>
      <c r="G3250" s="6">
        <f t="shared" si="66"/>
        <v>60000</v>
      </c>
      <c r="H3250" s="1">
        <v>150</v>
      </c>
    </row>
    <row r="3251" spans="1:8" ht="18.2" customHeight="1" x14ac:dyDescent="0.25">
      <c r="A3251" s="6">
        <v>4269</v>
      </c>
      <c r="B3251" s="6" t="s">
        <v>3956</v>
      </c>
      <c r="C3251" s="6" t="s">
        <v>2544</v>
      </c>
      <c r="D3251" s="6" t="s">
        <v>40</v>
      </c>
      <c r="E3251" s="6" t="s">
        <v>491</v>
      </c>
      <c r="F3251" s="6">
        <v>3700</v>
      </c>
      <c r="G3251" s="6">
        <f t="shared" si="66"/>
        <v>55500</v>
      </c>
      <c r="H3251" s="1">
        <v>15</v>
      </c>
    </row>
    <row r="3252" spans="1:8" ht="18.2" customHeight="1" x14ac:dyDescent="0.25">
      <c r="A3252" s="6">
        <v>4269</v>
      </c>
      <c r="B3252" s="6" t="s">
        <v>3957</v>
      </c>
      <c r="C3252" s="6" t="s">
        <v>1864</v>
      </c>
      <c r="D3252" s="6" t="s">
        <v>40</v>
      </c>
      <c r="E3252" s="6" t="s">
        <v>491</v>
      </c>
      <c r="F3252" s="6">
        <v>850</v>
      </c>
      <c r="G3252" s="6">
        <f t="shared" si="66"/>
        <v>25500</v>
      </c>
      <c r="H3252" s="1">
        <v>30</v>
      </c>
    </row>
    <row r="3253" spans="1:8" ht="18.2" customHeight="1" x14ac:dyDescent="0.25">
      <c r="A3253" s="6">
        <v>4269</v>
      </c>
      <c r="B3253" s="6" t="s">
        <v>3958</v>
      </c>
      <c r="C3253" s="6" t="s">
        <v>2049</v>
      </c>
      <c r="D3253" s="6" t="s">
        <v>40</v>
      </c>
      <c r="E3253" s="6" t="s">
        <v>226</v>
      </c>
      <c r="F3253" s="6">
        <v>680</v>
      </c>
      <c r="G3253" s="6">
        <f t="shared" si="66"/>
        <v>884000</v>
      </c>
      <c r="H3253" s="1">
        <v>1300</v>
      </c>
    </row>
    <row r="3254" spans="1:8" ht="18.2" customHeight="1" x14ac:dyDescent="0.25">
      <c r="A3254" s="6">
        <v>4269</v>
      </c>
      <c r="B3254" s="6" t="s">
        <v>3959</v>
      </c>
      <c r="C3254" s="6" t="s">
        <v>2210</v>
      </c>
      <c r="D3254" s="6" t="s">
        <v>40</v>
      </c>
      <c r="E3254" s="6" t="s">
        <v>226</v>
      </c>
      <c r="F3254" s="6">
        <v>3800</v>
      </c>
      <c r="G3254" s="6">
        <f t="shared" si="66"/>
        <v>4940000</v>
      </c>
      <c r="H3254" s="1">
        <v>1300</v>
      </c>
    </row>
    <row r="3255" spans="1:8" ht="18.2" customHeight="1" x14ac:dyDescent="0.25">
      <c r="A3255" s="6">
        <v>4269</v>
      </c>
      <c r="B3255" s="6" t="s">
        <v>3960</v>
      </c>
      <c r="C3255" s="6" t="s">
        <v>2210</v>
      </c>
      <c r="D3255" s="6" t="s">
        <v>40</v>
      </c>
      <c r="E3255" s="6" t="s">
        <v>226</v>
      </c>
      <c r="F3255" s="6">
        <v>3500</v>
      </c>
      <c r="G3255" s="6">
        <f t="shared" si="66"/>
        <v>1750000</v>
      </c>
      <c r="H3255" s="1">
        <v>500</v>
      </c>
    </row>
    <row r="3256" spans="1:8" ht="18.2" customHeight="1" x14ac:dyDescent="0.25">
      <c r="A3256" s="6">
        <v>4269</v>
      </c>
      <c r="B3256" s="6" t="s">
        <v>3961</v>
      </c>
      <c r="C3256" s="6" t="s">
        <v>2389</v>
      </c>
      <c r="D3256" s="6" t="s">
        <v>40</v>
      </c>
      <c r="E3256" s="6" t="s">
        <v>80</v>
      </c>
      <c r="F3256" s="6">
        <v>170000</v>
      </c>
      <c r="G3256" s="6">
        <f t="shared" si="66"/>
        <v>170000</v>
      </c>
      <c r="H3256" s="1">
        <v>1</v>
      </c>
    </row>
    <row r="3257" spans="1:8" ht="18.2" customHeight="1" x14ac:dyDescent="0.25">
      <c r="A3257" s="6">
        <v>4269</v>
      </c>
      <c r="B3257" s="6" t="s">
        <v>3962</v>
      </c>
      <c r="C3257" s="6" t="s">
        <v>2389</v>
      </c>
      <c r="D3257" s="6" t="s">
        <v>40</v>
      </c>
      <c r="E3257" s="6" t="s">
        <v>80</v>
      </c>
      <c r="F3257" s="6">
        <v>170000</v>
      </c>
      <c r="G3257" s="6">
        <f t="shared" si="66"/>
        <v>170000</v>
      </c>
      <c r="H3257" s="1">
        <v>1</v>
      </c>
    </row>
    <row r="3258" spans="1:8" ht="18.2" customHeight="1" x14ac:dyDescent="0.25">
      <c r="A3258" s="6">
        <v>4269</v>
      </c>
      <c r="B3258" s="6" t="s">
        <v>3963</v>
      </c>
      <c r="C3258" s="6" t="s">
        <v>3964</v>
      </c>
      <c r="D3258" s="6" t="s">
        <v>40</v>
      </c>
      <c r="E3258" s="6" t="s">
        <v>491</v>
      </c>
      <c r="F3258" s="6">
        <v>480</v>
      </c>
      <c r="G3258" s="6">
        <f t="shared" si="66"/>
        <v>201600</v>
      </c>
      <c r="H3258" s="1">
        <v>420</v>
      </c>
    </row>
    <row r="3259" spans="1:8" ht="18.2" customHeight="1" x14ac:dyDescent="0.25">
      <c r="A3259" s="6">
        <v>4269</v>
      </c>
      <c r="B3259" s="6" t="s">
        <v>3965</v>
      </c>
      <c r="C3259" s="6" t="s">
        <v>3966</v>
      </c>
      <c r="D3259" s="6" t="s">
        <v>40</v>
      </c>
      <c r="E3259" s="6" t="s">
        <v>491</v>
      </c>
      <c r="F3259" s="6">
        <v>850</v>
      </c>
      <c r="G3259" s="6">
        <f t="shared" si="66"/>
        <v>59500</v>
      </c>
      <c r="H3259" s="1">
        <v>70</v>
      </c>
    </row>
    <row r="3260" spans="1:8" ht="18.2" customHeight="1" x14ac:dyDescent="0.25">
      <c r="A3260" s="6">
        <v>4269</v>
      </c>
      <c r="B3260" s="6" t="s">
        <v>3967</v>
      </c>
      <c r="C3260" s="6" t="s">
        <v>3968</v>
      </c>
      <c r="D3260" s="6" t="s">
        <v>40</v>
      </c>
      <c r="E3260" s="6" t="s">
        <v>491</v>
      </c>
      <c r="F3260" s="6">
        <v>850</v>
      </c>
      <c r="G3260" s="6">
        <f t="shared" si="66"/>
        <v>12750</v>
      </c>
      <c r="H3260" s="1">
        <v>15</v>
      </c>
    </row>
    <row r="3261" spans="1:8" ht="18.2" customHeight="1" x14ac:dyDescent="0.25">
      <c r="A3261" s="6">
        <v>4269</v>
      </c>
      <c r="B3261" s="6" t="s">
        <v>3969</v>
      </c>
      <c r="C3261" s="6" t="s">
        <v>3968</v>
      </c>
      <c r="D3261" s="6" t="s">
        <v>40</v>
      </c>
      <c r="E3261" s="6" t="s">
        <v>491</v>
      </c>
      <c r="F3261" s="6">
        <v>850</v>
      </c>
      <c r="G3261" s="6">
        <f t="shared" si="66"/>
        <v>127500</v>
      </c>
      <c r="H3261" s="1">
        <v>150</v>
      </c>
    </row>
    <row r="3262" spans="1:8" ht="18.2" customHeight="1" x14ac:dyDescent="0.25">
      <c r="A3262" s="6">
        <v>4269</v>
      </c>
      <c r="B3262" s="6" t="s">
        <v>3970</v>
      </c>
      <c r="C3262" s="6" t="s">
        <v>1329</v>
      </c>
      <c r="D3262" s="6" t="s">
        <v>40</v>
      </c>
      <c r="E3262" s="6" t="s">
        <v>86</v>
      </c>
      <c r="F3262" s="6">
        <v>25</v>
      </c>
      <c r="G3262" s="6">
        <f t="shared" si="66"/>
        <v>175000</v>
      </c>
      <c r="H3262" s="1">
        <v>7000</v>
      </c>
    </row>
    <row r="3263" spans="1:8" ht="18.2" customHeight="1" x14ac:dyDescent="0.25">
      <c r="A3263" s="6">
        <v>4269</v>
      </c>
      <c r="B3263" s="6" t="s">
        <v>3971</v>
      </c>
      <c r="C3263" s="6" t="s">
        <v>1329</v>
      </c>
      <c r="D3263" s="6" t="s">
        <v>40</v>
      </c>
      <c r="E3263" s="6" t="s">
        <v>86</v>
      </c>
      <c r="F3263" s="6">
        <v>20</v>
      </c>
      <c r="G3263" s="6">
        <f t="shared" si="66"/>
        <v>100000</v>
      </c>
      <c r="H3263" s="1">
        <v>5000</v>
      </c>
    </row>
    <row r="3264" spans="1:8" ht="15" customHeight="1" x14ac:dyDescent="0.25">
      <c r="A3264" s="31" t="s">
        <v>1913</v>
      </c>
      <c r="B3264" s="32"/>
      <c r="C3264" s="32"/>
      <c r="D3264" s="32"/>
      <c r="E3264" s="32"/>
      <c r="F3264" s="32"/>
      <c r="G3264" s="32"/>
      <c r="H3264" s="33"/>
    </row>
    <row r="3265" spans="1:8" ht="15" customHeight="1" x14ac:dyDescent="0.25">
      <c r="A3265" s="23" t="s">
        <v>96</v>
      </c>
      <c r="B3265" s="24"/>
      <c r="C3265" s="24"/>
      <c r="D3265" s="24"/>
      <c r="E3265" s="24"/>
      <c r="F3265" s="24"/>
      <c r="G3265" s="24"/>
      <c r="H3265" s="25"/>
    </row>
    <row r="3266" spans="1:8" ht="41.25" customHeight="1" x14ac:dyDescent="0.25">
      <c r="A3266" s="6">
        <v>4239</v>
      </c>
      <c r="B3266" s="6" t="s">
        <v>348</v>
      </c>
      <c r="C3266" s="6" t="s">
        <v>146</v>
      </c>
      <c r="D3266" s="6" t="s">
        <v>40</v>
      </c>
      <c r="E3266" s="6" t="s">
        <v>7</v>
      </c>
      <c r="F3266" s="6">
        <v>547777</v>
      </c>
      <c r="G3266" s="6">
        <v>547777</v>
      </c>
      <c r="H3266" s="1">
        <v>1</v>
      </c>
    </row>
    <row r="3267" spans="1:8" ht="41.25" customHeight="1" x14ac:dyDescent="0.25">
      <c r="A3267" s="6">
        <v>4239</v>
      </c>
      <c r="B3267" s="6" t="s">
        <v>349</v>
      </c>
      <c r="C3267" s="6" t="s">
        <v>146</v>
      </c>
      <c r="D3267" s="6" t="s">
        <v>40</v>
      </c>
      <c r="E3267" s="6" t="s">
        <v>7</v>
      </c>
      <c r="F3267" s="6">
        <v>245000</v>
      </c>
      <c r="G3267" s="6">
        <v>245000</v>
      </c>
      <c r="H3267" s="1">
        <v>1</v>
      </c>
    </row>
    <row r="3268" spans="1:8" ht="41.25" customHeight="1" x14ac:dyDescent="0.25">
      <c r="A3268" s="6">
        <v>4239</v>
      </c>
      <c r="B3268" s="6" t="s">
        <v>350</v>
      </c>
      <c r="C3268" s="6" t="s">
        <v>146</v>
      </c>
      <c r="D3268" s="6" t="s">
        <v>40</v>
      </c>
      <c r="E3268" s="6" t="s">
        <v>7</v>
      </c>
      <c r="F3268" s="6">
        <v>245000</v>
      </c>
      <c r="G3268" s="6">
        <v>245000</v>
      </c>
      <c r="H3268" s="1">
        <v>1</v>
      </c>
    </row>
    <row r="3269" spans="1:8" ht="41.25" customHeight="1" x14ac:dyDescent="0.25">
      <c r="A3269" s="6">
        <v>4239</v>
      </c>
      <c r="B3269" s="6" t="s">
        <v>351</v>
      </c>
      <c r="C3269" s="6" t="s">
        <v>146</v>
      </c>
      <c r="D3269" s="6" t="s">
        <v>40</v>
      </c>
      <c r="E3269" s="6" t="s">
        <v>7</v>
      </c>
      <c r="F3269" s="6">
        <v>500000</v>
      </c>
      <c r="G3269" s="6">
        <v>500000</v>
      </c>
      <c r="H3269" s="1">
        <v>1</v>
      </c>
    </row>
    <row r="3270" spans="1:8" ht="41.25" customHeight="1" x14ac:dyDescent="0.25">
      <c r="A3270" s="6">
        <v>4239</v>
      </c>
      <c r="B3270" s="6" t="s">
        <v>352</v>
      </c>
      <c r="C3270" s="6" t="s">
        <v>146</v>
      </c>
      <c r="D3270" s="6" t="s">
        <v>40</v>
      </c>
      <c r="E3270" s="6" t="s">
        <v>7</v>
      </c>
      <c r="F3270" s="6">
        <v>239500</v>
      </c>
      <c r="G3270" s="6">
        <v>239500</v>
      </c>
      <c r="H3270" s="1">
        <v>1</v>
      </c>
    </row>
    <row r="3271" spans="1:8" ht="41.25" customHeight="1" x14ac:dyDescent="0.25">
      <c r="A3271" s="6">
        <v>4239</v>
      </c>
      <c r="B3271" s="6" t="s">
        <v>353</v>
      </c>
      <c r="C3271" s="6" t="s">
        <v>146</v>
      </c>
      <c r="D3271" s="6" t="s">
        <v>40</v>
      </c>
      <c r="E3271" s="6" t="s">
        <v>7</v>
      </c>
      <c r="F3271" s="6">
        <v>226000</v>
      </c>
      <c r="G3271" s="6">
        <v>226000</v>
      </c>
      <c r="H3271" s="1">
        <v>1</v>
      </c>
    </row>
    <row r="3272" spans="1:8" ht="41.25" customHeight="1" x14ac:dyDescent="0.25">
      <c r="A3272" s="6">
        <v>4239</v>
      </c>
      <c r="B3272" s="6" t="s">
        <v>354</v>
      </c>
      <c r="C3272" s="6" t="s">
        <v>146</v>
      </c>
      <c r="D3272" s="6" t="s">
        <v>40</v>
      </c>
      <c r="E3272" s="6" t="s">
        <v>7</v>
      </c>
      <c r="F3272" s="6">
        <v>342500</v>
      </c>
      <c r="G3272" s="6">
        <v>342500</v>
      </c>
      <c r="H3272" s="1">
        <v>1</v>
      </c>
    </row>
    <row r="3273" spans="1:8" ht="15" customHeight="1" x14ac:dyDescent="0.25">
      <c r="A3273" s="31" t="s">
        <v>1914</v>
      </c>
      <c r="B3273" s="32"/>
      <c r="C3273" s="32"/>
      <c r="D3273" s="32"/>
      <c r="E3273" s="32"/>
      <c r="F3273" s="32"/>
      <c r="G3273" s="32"/>
      <c r="H3273" s="33"/>
    </row>
    <row r="3274" spans="1:8" ht="15" customHeight="1" x14ac:dyDescent="0.25">
      <c r="A3274" s="23" t="s">
        <v>59</v>
      </c>
      <c r="B3274" s="24"/>
      <c r="C3274" s="24"/>
      <c r="D3274" s="24"/>
      <c r="E3274" s="24"/>
      <c r="F3274" s="24"/>
      <c r="G3274" s="24"/>
      <c r="H3274" s="25"/>
    </row>
    <row r="3275" spans="1:8" ht="27.75" customHeight="1" x14ac:dyDescent="0.25">
      <c r="A3275" s="6">
        <v>5112</v>
      </c>
      <c r="B3275" s="6" t="s">
        <v>1915</v>
      </c>
      <c r="C3275" s="6" t="s">
        <v>113</v>
      </c>
      <c r="D3275" s="6" t="s">
        <v>48</v>
      </c>
      <c r="E3275" s="6" t="s">
        <v>7</v>
      </c>
      <c r="F3275" s="6">
        <v>0</v>
      </c>
      <c r="G3275" s="6">
        <v>0</v>
      </c>
      <c r="H3275" s="1">
        <v>1</v>
      </c>
    </row>
    <row r="3276" spans="1:8" ht="27.75" customHeight="1" x14ac:dyDescent="0.25">
      <c r="A3276" s="6">
        <v>5112</v>
      </c>
      <c r="B3276" s="6" t="s">
        <v>2482</v>
      </c>
      <c r="C3276" s="6" t="s">
        <v>113</v>
      </c>
      <c r="D3276" s="6" t="s">
        <v>48</v>
      </c>
      <c r="E3276" s="6" t="s">
        <v>7</v>
      </c>
      <c r="F3276" s="6">
        <v>0</v>
      </c>
      <c r="G3276" s="6">
        <v>0</v>
      </c>
      <c r="H3276" s="1">
        <v>1</v>
      </c>
    </row>
    <row r="3277" spans="1:8" ht="27.75" customHeight="1" x14ac:dyDescent="0.25">
      <c r="A3277" s="6">
        <v>5112</v>
      </c>
      <c r="B3277" s="6" t="s">
        <v>3342</v>
      </c>
      <c r="C3277" s="6" t="s">
        <v>113</v>
      </c>
      <c r="D3277" s="6" t="s">
        <v>8</v>
      </c>
      <c r="E3277" s="6" t="s">
        <v>7</v>
      </c>
      <c r="F3277" s="6">
        <v>0</v>
      </c>
      <c r="G3277" s="6">
        <v>0</v>
      </c>
      <c r="H3277" s="1">
        <v>1</v>
      </c>
    </row>
    <row r="3278" spans="1:8" ht="15" customHeight="1" x14ac:dyDescent="0.25">
      <c r="A3278" s="23" t="s">
        <v>96</v>
      </c>
      <c r="B3278" s="24"/>
      <c r="C3278" s="24"/>
      <c r="D3278" s="24"/>
      <c r="E3278" s="24"/>
      <c r="F3278" s="24"/>
      <c r="G3278" s="24"/>
      <c r="H3278" s="25"/>
    </row>
    <row r="3279" spans="1:8" ht="27.75" customHeight="1" x14ac:dyDescent="0.25">
      <c r="A3279" s="6">
        <v>5112</v>
      </c>
      <c r="B3279" s="6" t="s">
        <v>1916</v>
      </c>
      <c r="C3279" s="6" t="s">
        <v>88</v>
      </c>
      <c r="D3279" s="6" t="s">
        <v>115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27.75" customHeight="1" x14ac:dyDescent="0.25">
      <c r="A3280" s="6">
        <v>5112</v>
      </c>
      <c r="B3280" s="6" t="s">
        <v>2481</v>
      </c>
      <c r="C3280" s="6" t="s">
        <v>88</v>
      </c>
      <c r="D3280" s="6" t="s">
        <v>115</v>
      </c>
      <c r="E3280" s="6" t="s">
        <v>7</v>
      </c>
      <c r="F3280" s="6">
        <v>0</v>
      </c>
      <c r="G3280" s="6">
        <v>0</v>
      </c>
      <c r="H3280" s="1">
        <v>1</v>
      </c>
    </row>
    <row r="3281" spans="1:8" ht="27.75" customHeight="1" x14ac:dyDescent="0.25">
      <c r="A3281" s="6">
        <v>5112</v>
      </c>
      <c r="B3281" s="6" t="s">
        <v>3343</v>
      </c>
      <c r="C3281" s="6" t="s">
        <v>88</v>
      </c>
      <c r="D3281" s="6" t="s">
        <v>8</v>
      </c>
      <c r="E3281" s="6" t="s">
        <v>7</v>
      </c>
      <c r="F3281" s="6">
        <v>0</v>
      </c>
      <c r="G3281" s="6">
        <v>0</v>
      </c>
      <c r="H3281" s="1">
        <v>1</v>
      </c>
    </row>
    <row r="3282" spans="1:8" ht="15" customHeight="1" x14ac:dyDescent="0.25">
      <c r="A3282" s="31" t="s">
        <v>355</v>
      </c>
      <c r="B3282" s="32"/>
      <c r="C3282" s="32"/>
      <c r="D3282" s="32"/>
      <c r="E3282" s="32"/>
      <c r="F3282" s="32"/>
      <c r="G3282" s="32"/>
      <c r="H3282" s="33"/>
    </row>
    <row r="3283" spans="1:8" ht="15" customHeight="1" x14ac:dyDescent="0.25">
      <c r="A3283" s="23" t="s">
        <v>96</v>
      </c>
      <c r="B3283" s="24"/>
      <c r="C3283" s="24"/>
      <c r="D3283" s="24"/>
      <c r="E3283" s="24"/>
      <c r="F3283" s="24"/>
      <c r="G3283" s="24"/>
      <c r="H3283" s="25"/>
    </row>
    <row r="3284" spans="1:8" ht="41.25" customHeight="1" x14ac:dyDescent="0.25">
      <c r="A3284" s="6">
        <v>4239</v>
      </c>
      <c r="B3284" s="6" t="s">
        <v>356</v>
      </c>
      <c r="C3284" s="6" t="s">
        <v>157</v>
      </c>
      <c r="D3284" s="6" t="s">
        <v>40</v>
      </c>
      <c r="E3284" s="6" t="s">
        <v>7</v>
      </c>
      <c r="F3284" s="6">
        <v>758600</v>
      </c>
      <c r="G3284" s="6">
        <v>758600</v>
      </c>
      <c r="H3284" s="1">
        <v>1</v>
      </c>
    </row>
    <row r="3285" spans="1:8" ht="41.25" customHeight="1" x14ac:dyDescent="0.25">
      <c r="A3285" s="6">
        <v>4239</v>
      </c>
      <c r="B3285" s="6" t="s">
        <v>357</v>
      </c>
      <c r="C3285" s="6" t="s">
        <v>157</v>
      </c>
      <c r="D3285" s="6" t="s">
        <v>40</v>
      </c>
      <c r="E3285" s="6" t="s">
        <v>7</v>
      </c>
      <c r="F3285" s="6">
        <v>722000</v>
      </c>
      <c r="G3285" s="6">
        <v>722000</v>
      </c>
      <c r="H3285" s="1">
        <v>1</v>
      </c>
    </row>
    <row r="3286" spans="1:8" ht="41.25" customHeight="1" x14ac:dyDescent="0.25">
      <c r="A3286" s="6">
        <v>4239</v>
      </c>
      <c r="B3286" s="6" t="s">
        <v>358</v>
      </c>
      <c r="C3286" s="6" t="s">
        <v>157</v>
      </c>
      <c r="D3286" s="6" t="s">
        <v>40</v>
      </c>
      <c r="E3286" s="6" t="s">
        <v>7</v>
      </c>
      <c r="F3286" s="6">
        <v>0</v>
      </c>
      <c r="G3286" s="6">
        <v>0</v>
      </c>
      <c r="H3286" s="1">
        <v>1</v>
      </c>
    </row>
    <row r="3287" spans="1:8" ht="41.25" customHeight="1" x14ac:dyDescent="0.25">
      <c r="A3287" s="6">
        <v>4239</v>
      </c>
      <c r="B3287" s="6" t="s">
        <v>359</v>
      </c>
      <c r="C3287" s="6" t="s">
        <v>157</v>
      </c>
      <c r="D3287" s="6" t="s">
        <v>40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41.25" customHeight="1" x14ac:dyDescent="0.25">
      <c r="A3288" s="6">
        <v>4239</v>
      </c>
      <c r="B3288" s="6" t="s">
        <v>360</v>
      </c>
      <c r="C3288" s="6" t="s">
        <v>157</v>
      </c>
      <c r="D3288" s="6" t="s">
        <v>40</v>
      </c>
      <c r="E3288" s="6" t="s">
        <v>7</v>
      </c>
      <c r="F3288" s="6">
        <v>899777</v>
      </c>
      <c r="G3288" s="6">
        <v>899777</v>
      </c>
      <c r="H3288" s="1">
        <v>1</v>
      </c>
    </row>
    <row r="3289" spans="1:8" ht="41.25" customHeight="1" x14ac:dyDescent="0.25">
      <c r="A3289" s="6">
        <v>4239</v>
      </c>
      <c r="B3289" s="6" t="s">
        <v>361</v>
      </c>
      <c r="C3289" s="6" t="s">
        <v>157</v>
      </c>
      <c r="D3289" s="6" t="s">
        <v>40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41.25" customHeight="1" x14ac:dyDescent="0.25">
      <c r="A3290" s="6">
        <v>4239</v>
      </c>
      <c r="B3290" s="6" t="s">
        <v>362</v>
      </c>
      <c r="C3290" s="6" t="s">
        <v>157</v>
      </c>
      <c r="D3290" s="6" t="s">
        <v>40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41.25" customHeight="1" x14ac:dyDescent="0.25">
      <c r="A3291" s="6">
        <v>4239</v>
      </c>
      <c r="B3291" s="6" t="s">
        <v>363</v>
      </c>
      <c r="C3291" s="6" t="s">
        <v>157</v>
      </c>
      <c r="D3291" s="6" t="s">
        <v>40</v>
      </c>
      <c r="E3291" s="6" t="s">
        <v>7</v>
      </c>
      <c r="F3291" s="6">
        <v>197000</v>
      </c>
      <c r="G3291" s="6">
        <v>197000</v>
      </c>
      <c r="H3291" s="1">
        <v>1</v>
      </c>
    </row>
    <row r="3292" spans="1:8" ht="41.25" customHeight="1" x14ac:dyDescent="0.25">
      <c r="A3292" s="6">
        <v>4239</v>
      </c>
      <c r="B3292" s="6" t="s">
        <v>364</v>
      </c>
      <c r="C3292" s="6" t="s">
        <v>157</v>
      </c>
      <c r="D3292" s="6" t="s">
        <v>40</v>
      </c>
      <c r="E3292" s="6" t="s">
        <v>7</v>
      </c>
      <c r="F3292" s="6">
        <v>258000</v>
      </c>
      <c r="G3292" s="6">
        <v>258000</v>
      </c>
      <c r="H3292" s="1">
        <v>1</v>
      </c>
    </row>
    <row r="3293" spans="1:8" ht="41.25" customHeight="1" x14ac:dyDescent="0.25">
      <c r="A3293" s="6">
        <v>4239</v>
      </c>
      <c r="B3293" s="6" t="s">
        <v>365</v>
      </c>
      <c r="C3293" s="6" t="s">
        <v>157</v>
      </c>
      <c r="D3293" s="6" t="s">
        <v>40</v>
      </c>
      <c r="E3293" s="6" t="s">
        <v>7</v>
      </c>
      <c r="F3293" s="6">
        <v>537777</v>
      </c>
      <c r="G3293" s="6">
        <v>537777</v>
      </c>
      <c r="H3293" s="1">
        <v>1</v>
      </c>
    </row>
    <row r="3294" spans="1:8" ht="41.25" customHeight="1" x14ac:dyDescent="0.25">
      <c r="A3294" s="6">
        <v>4239</v>
      </c>
      <c r="B3294" s="6" t="s">
        <v>1541</v>
      </c>
      <c r="C3294" s="6" t="s">
        <v>157</v>
      </c>
      <c r="D3294" s="6" t="s">
        <v>40</v>
      </c>
      <c r="E3294" s="6" t="s">
        <v>7</v>
      </c>
      <c r="F3294" s="6">
        <v>0</v>
      </c>
      <c r="G3294" s="6">
        <v>0</v>
      </c>
      <c r="H3294" s="1">
        <v>1</v>
      </c>
    </row>
    <row r="3295" spans="1:8" ht="41.25" customHeight="1" x14ac:dyDescent="0.25">
      <c r="A3295" s="6">
        <v>4239</v>
      </c>
      <c r="B3295" s="6" t="s">
        <v>1542</v>
      </c>
      <c r="C3295" s="6" t="s">
        <v>157</v>
      </c>
      <c r="D3295" s="6" t="s">
        <v>40</v>
      </c>
      <c r="E3295" s="6" t="s">
        <v>7</v>
      </c>
      <c r="F3295" s="6">
        <v>0</v>
      </c>
      <c r="G3295" s="6">
        <v>0</v>
      </c>
      <c r="H3295" s="1">
        <v>1</v>
      </c>
    </row>
    <row r="3296" spans="1:8" ht="41.25" customHeight="1" x14ac:dyDescent="0.25">
      <c r="A3296" s="6">
        <v>4239</v>
      </c>
      <c r="B3296" s="6" t="s">
        <v>1543</v>
      </c>
      <c r="C3296" s="6" t="s">
        <v>157</v>
      </c>
      <c r="D3296" s="6" t="s">
        <v>40</v>
      </c>
      <c r="E3296" s="6" t="s">
        <v>7</v>
      </c>
      <c r="F3296" s="6">
        <v>0</v>
      </c>
      <c r="G3296" s="6">
        <v>0</v>
      </c>
      <c r="H3296" s="1">
        <v>1</v>
      </c>
    </row>
    <row r="3297" spans="1:8" ht="41.25" customHeight="1" x14ac:dyDescent="0.25">
      <c r="A3297" s="6">
        <v>4239</v>
      </c>
      <c r="B3297" s="6" t="s">
        <v>1544</v>
      </c>
      <c r="C3297" s="6" t="s">
        <v>157</v>
      </c>
      <c r="D3297" s="6" t="s">
        <v>40</v>
      </c>
      <c r="E3297" s="6" t="s">
        <v>7</v>
      </c>
      <c r="F3297" s="6">
        <v>0</v>
      </c>
      <c r="G3297" s="6">
        <v>0</v>
      </c>
      <c r="H3297" s="1">
        <v>1</v>
      </c>
    </row>
    <row r="3298" spans="1:8" ht="41.25" customHeight="1" x14ac:dyDescent="0.25">
      <c r="A3298" s="6">
        <v>4239</v>
      </c>
      <c r="B3298" s="6" t="s">
        <v>1721</v>
      </c>
      <c r="C3298" s="6" t="s">
        <v>157</v>
      </c>
      <c r="D3298" s="6" t="s">
        <v>40</v>
      </c>
      <c r="E3298" s="6" t="s">
        <v>7</v>
      </c>
      <c r="F3298" s="6">
        <v>350000</v>
      </c>
      <c r="G3298" s="6">
        <v>350000</v>
      </c>
      <c r="H3298" s="1">
        <v>1</v>
      </c>
    </row>
    <row r="3299" spans="1:8" ht="41.25" customHeight="1" x14ac:dyDescent="0.25">
      <c r="A3299" s="6">
        <v>4239</v>
      </c>
      <c r="B3299" s="6" t="s">
        <v>1722</v>
      </c>
      <c r="C3299" s="6" t="s">
        <v>157</v>
      </c>
      <c r="D3299" s="6" t="s">
        <v>40</v>
      </c>
      <c r="E3299" s="6" t="s">
        <v>7</v>
      </c>
      <c r="F3299" s="6">
        <v>900000</v>
      </c>
      <c r="G3299" s="6">
        <v>900000</v>
      </c>
      <c r="H3299" s="1">
        <v>1</v>
      </c>
    </row>
    <row r="3300" spans="1:8" ht="41.25" customHeight="1" x14ac:dyDescent="0.25">
      <c r="A3300" s="6">
        <v>4239</v>
      </c>
      <c r="B3300" s="6" t="s">
        <v>1723</v>
      </c>
      <c r="C3300" s="6" t="s">
        <v>157</v>
      </c>
      <c r="D3300" s="6" t="s">
        <v>40</v>
      </c>
      <c r="E3300" s="6" t="s">
        <v>7</v>
      </c>
      <c r="F3300" s="6">
        <v>300000</v>
      </c>
      <c r="G3300" s="6">
        <v>300000</v>
      </c>
      <c r="H3300" s="1">
        <v>1</v>
      </c>
    </row>
    <row r="3301" spans="1:8" ht="41.25" customHeight="1" x14ac:dyDescent="0.25">
      <c r="A3301" s="6">
        <v>4239</v>
      </c>
      <c r="B3301" s="6" t="s">
        <v>1724</v>
      </c>
      <c r="C3301" s="6" t="s">
        <v>157</v>
      </c>
      <c r="D3301" s="6" t="s">
        <v>40</v>
      </c>
      <c r="E3301" s="6" t="s">
        <v>7</v>
      </c>
      <c r="F3301" s="6">
        <v>800000</v>
      </c>
      <c r="G3301" s="6">
        <v>800000</v>
      </c>
      <c r="H3301" s="1">
        <v>1</v>
      </c>
    </row>
    <row r="3302" spans="1:8" ht="15" customHeight="1" x14ac:dyDescent="0.25">
      <c r="A3302" s="31" t="s">
        <v>345</v>
      </c>
      <c r="B3302" s="32"/>
      <c r="C3302" s="32"/>
      <c r="D3302" s="32"/>
      <c r="E3302" s="32"/>
      <c r="F3302" s="32"/>
      <c r="G3302" s="32"/>
      <c r="H3302" s="33"/>
    </row>
    <row r="3303" spans="1:8" ht="15" customHeight="1" x14ac:dyDescent="0.25">
      <c r="A3303" s="23" t="s">
        <v>96</v>
      </c>
      <c r="B3303" s="24"/>
      <c r="C3303" s="24"/>
      <c r="D3303" s="24"/>
      <c r="E3303" s="24"/>
      <c r="F3303" s="24"/>
      <c r="G3303" s="24"/>
      <c r="H3303" s="25"/>
    </row>
    <row r="3304" spans="1:8" ht="41.25" customHeight="1" x14ac:dyDescent="0.25">
      <c r="A3304" s="6">
        <v>4239</v>
      </c>
      <c r="B3304" s="6" t="s">
        <v>346</v>
      </c>
      <c r="C3304" s="6" t="s">
        <v>140</v>
      </c>
      <c r="D3304" s="6" t="s">
        <v>39</v>
      </c>
      <c r="E3304" s="6" t="s">
        <v>7</v>
      </c>
      <c r="F3304" s="6">
        <v>350000</v>
      </c>
      <c r="G3304" s="6">
        <v>350000</v>
      </c>
      <c r="H3304" s="1">
        <v>1</v>
      </c>
    </row>
    <row r="3305" spans="1:8" ht="15" customHeight="1" x14ac:dyDescent="0.25">
      <c r="A3305" s="31" t="s">
        <v>343</v>
      </c>
      <c r="B3305" s="32"/>
      <c r="C3305" s="32"/>
      <c r="D3305" s="32"/>
      <c r="E3305" s="32"/>
      <c r="F3305" s="32"/>
      <c r="G3305" s="32"/>
      <c r="H3305" s="33"/>
    </row>
    <row r="3306" spans="1:8" ht="15" customHeight="1" x14ac:dyDescent="0.25">
      <c r="A3306" s="23" t="s">
        <v>96</v>
      </c>
      <c r="B3306" s="24"/>
      <c r="C3306" s="24"/>
      <c r="D3306" s="24"/>
      <c r="E3306" s="24"/>
      <c r="F3306" s="24"/>
      <c r="G3306" s="24"/>
      <c r="H3306" s="25"/>
    </row>
    <row r="3307" spans="1:8" ht="41.25" customHeight="1" x14ac:dyDescent="0.25">
      <c r="A3307" s="6">
        <v>4239</v>
      </c>
      <c r="B3307" s="6" t="s">
        <v>344</v>
      </c>
      <c r="C3307" s="6" t="s">
        <v>140</v>
      </c>
      <c r="D3307" s="6" t="s">
        <v>39</v>
      </c>
      <c r="E3307" s="6" t="s">
        <v>7</v>
      </c>
      <c r="F3307" s="6">
        <v>1000000</v>
      </c>
      <c r="G3307" s="6">
        <v>1000000</v>
      </c>
      <c r="H3307" s="1">
        <v>1</v>
      </c>
    </row>
    <row r="3308" spans="1:8" ht="15" customHeight="1" x14ac:dyDescent="0.25">
      <c r="A3308" s="31" t="s">
        <v>2625</v>
      </c>
      <c r="B3308" s="32"/>
      <c r="C3308" s="32"/>
      <c r="D3308" s="32"/>
      <c r="E3308" s="32"/>
      <c r="F3308" s="32"/>
      <c r="G3308" s="32"/>
      <c r="H3308" s="33"/>
    </row>
    <row r="3309" spans="1:8" ht="15" customHeight="1" x14ac:dyDescent="0.25">
      <c r="A3309" s="23" t="s">
        <v>96</v>
      </c>
      <c r="B3309" s="24"/>
      <c r="C3309" s="24"/>
      <c r="D3309" s="24"/>
      <c r="E3309" s="24"/>
      <c r="F3309" s="24"/>
      <c r="G3309" s="24"/>
      <c r="H3309" s="25"/>
    </row>
    <row r="3310" spans="1:8" ht="41.25" customHeight="1" x14ac:dyDescent="0.25">
      <c r="A3310" s="6">
        <v>4239</v>
      </c>
      <c r="B3310" s="6" t="s">
        <v>2787</v>
      </c>
      <c r="C3310" s="6" t="s">
        <v>589</v>
      </c>
      <c r="D3310" s="6" t="s">
        <v>40</v>
      </c>
      <c r="E3310" s="6" t="s">
        <v>7</v>
      </c>
      <c r="F3310" s="6">
        <v>200000</v>
      </c>
      <c r="G3310" s="6">
        <v>200000</v>
      </c>
      <c r="H3310" s="1">
        <v>1</v>
      </c>
    </row>
    <row r="3311" spans="1:8" ht="41.25" customHeight="1" x14ac:dyDescent="0.25">
      <c r="A3311" s="6">
        <v>4239</v>
      </c>
      <c r="B3311" s="6" t="s">
        <v>2788</v>
      </c>
      <c r="C3311" s="6" t="s">
        <v>589</v>
      </c>
      <c r="D3311" s="6" t="s">
        <v>40</v>
      </c>
      <c r="E3311" s="6" t="s">
        <v>7</v>
      </c>
      <c r="F3311" s="6">
        <v>200000</v>
      </c>
      <c r="G3311" s="6">
        <v>200000</v>
      </c>
      <c r="H3311" s="1">
        <v>1</v>
      </c>
    </row>
    <row r="3312" spans="1:8" ht="41.25" customHeight="1" x14ac:dyDescent="0.25">
      <c r="A3312" s="6">
        <v>4239</v>
      </c>
      <c r="B3312" s="6" t="s">
        <v>2789</v>
      </c>
      <c r="C3312" s="6" t="s">
        <v>589</v>
      </c>
      <c r="D3312" s="6" t="s">
        <v>40</v>
      </c>
      <c r="E3312" s="6" t="s">
        <v>7</v>
      </c>
      <c r="F3312" s="6">
        <v>300000</v>
      </c>
      <c r="G3312" s="6">
        <v>300000</v>
      </c>
      <c r="H3312" s="1">
        <v>1</v>
      </c>
    </row>
    <row r="3313" spans="1:8" ht="41.25" customHeight="1" x14ac:dyDescent="0.25">
      <c r="A3313" s="6">
        <v>4239</v>
      </c>
      <c r="B3313" s="6" t="s">
        <v>2790</v>
      </c>
      <c r="C3313" s="6" t="s">
        <v>589</v>
      </c>
      <c r="D3313" s="6" t="s">
        <v>40</v>
      </c>
      <c r="E3313" s="6" t="s">
        <v>7</v>
      </c>
      <c r="F3313" s="6">
        <v>800000</v>
      </c>
      <c r="G3313" s="6">
        <v>800000</v>
      </c>
      <c r="H3313" s="1">
        <v>1</v>
      </c>
    </row>
    <row r="3314" spans="1:8" ht="15" customHeight="1" x14ac:dyDescent="0.25">
      <c r="A3314" s="31" t="s">
        <v>2791</v>
      </c>
      <c r="B3314" s="32"/>
      <c r="C3314" s="32"/>
      <c r="D3314" s="32"/>
      <c r="E3314" s="32"/>
      <c r="F3314" s="32"/>
      <c r="G3314" s="32"/>
      <c r="H3314" s="33"/>
    </row>
    <row r="3315" spans="1:8" ht="15" customHeight="1" x14ac:dyDescent="0.25">
      <c r="A3315" s="23" t="s">
        <v>83</v>
      </c>
      <c r="B3315" s="24"/>
      <c r="C3315" s="24"/>
      <c r="D3315" s="24"/>
      <c r="E3315" s="24"/>
      <c r="F3315" s="24"/>
      <c r="G3315" s="24"/>
      <c r="H3315" s="25"/>
    </row>
    <row r="3316" spans="1:8" ht="24" customHeight="1" x14ac:dyDescent="0.25">
      <c r="A3316" s="6">
        <v>4269</v>
      </c>
      <c r="B3316" s="6" t="s">
        <v>2792</v>
      </c>
      <c r="C3316" s="6" t="s">
        <v>1787</v>
      </c>
      <c r="D3316" s="6" t="s">
        <v>40</v>
      </c>
      <c r="E3316" s="6" t="s">
        <v>86</v>
      </c>
      <c r="F3316" s="6">
        <v>7000</v>
      </c>
      <c r="G3316" s="6">
        <f>F3316*H3316</f>
        <v>700000</v>
      </c>
      <c r="H3316" s="1">
        <v>100</v>
      </c>
    </row>
    <row r="3317" spans="1:8" ht="24" customHeight="1" x14ac:dyDescent="0.25">
      <c r="A3317" s="6">
        <v>4267</v>
      </c>
      <c r="B3317" s="6" t="s">
        <v>2793</v>
      </c>
      <c r="C3317" s="6" t="s">
        <v>667</v>
      </c>
      <c r="D3317" s="6" t="s">
        <v>48</v>
      </c>
      <c r="E3317" s="6" t="s">
        <v>86</v>
      </c>
      <c r="F3317" s="6">
        <v>10500</v>
      </c>
      <c r="G3317" s="6">
        <f t="shared" ref="G3317" si="67">F3317*H3317</f>
        <v>2866500</v>
      </c>
      <c r="H3317" s="1">
        <v>273</v>
      </c>
    </row>
    <row r="3318" spans="1:8" ht="24" customHeight="1" x14ac:dyDescent="0.25">
      <c r="A3318" s="6">
        <v>4267</v>
      </c>
      <c r="B3318" s="6" t="s">
        <v>2794</v>
      </c>
      <c r="C3318" s="6" t="s">
        <v>1337</v>
      </c>
      <c r="D3318" s="6" t="s">
        <v>48</v>
      </c>
      <c r="E3318" s="6" t="s">
        <v>7</v>
      </c>
      <c r="F3318" s="6">
        <v>1125000</v>
      </c>
      <c r="G3318" s="6">
        <f>F3318*H3318</f>
        <v>1125000</v>
      </c>
      <c r="H3318" s="1" t="s">
        <v>1339</v>
      </c>
    </row>
    <row r="3319" spans="1:8" ht="24" customHeight="1" x14ac:dyDescent="0.25">
      <c r="A3319" s="6">
        <v>5129</v>
      </c>
      <c r="B3319" s="6" t="s">
        <v>3850</v>
      </c>
      <c r="C3319" s="6" t="s">
        <v>314</v>
      </c>
      <c r="D3319" s="6" t="s">
        <v>40</v>
      </c>
      <c r="E3319" s="6" t="s">
        <v>86</v>
      </c>
      <c r="F3319" s="6">
        <v>250000</v>
      </c>
      <c r="G3319" s="6">
        <f t="shared" ref="G3319:G3328" si="68">F3319*H3319</f>
        <v>1000000</v>
      </c>
      <c r="H3319" s="1">
        <v>4</v>
      </c>
    </row>
    <row r="3320" spans="1:8" ht="24" customHeight="1" x14ac:dyDescent="0.25">
      <c r="A3320" s="6">
        <v>5129</v>
      </c>
      <c r="B3320" s="6" t="s">
        <v>3851</v>
      </c>
      <c r="C3320" s="6" t="s">
        <v>2899</v>
      </c>
      <c r="D3320" s="6" t="s">
        <v>40</v>
      </c>
      <c r="E3320" s="6" t="s">
        <v>86</v>
      </c>
      <c r="F3320" s="6">
        <v>150000</v>
      </c>
      <c r="G3320" s="6">
        <f t="shared" si="68"/>
        <v>450000</v>
      </c>
      <c r="H3320" s="1">
        <v>3</v>
      </c>
    </row>
    <row r="3321" spans="1:8" ht="24" customHeight="1" x14ac:dyDescent="0.25">
      <c r="A3321" s="6">
        <v>5129</v>
      </c>
      <c r="B3321" s="6" t="s">
        <v>3852</v>
      </c>
      <c r="C3321" s="6" t="s">
        <v>762</v>
      </c>
      <c r="D3321" s="6" t="s">
        <v>40</v>
      </c>
      <c r="E3321" s="6" t="s">
        <v>86</v>
      </c>
      <c r="F3321" s="6">
        <v>80000</v>
      </c>
      <c r="G3321" s="6">
        <f t="shared" si="68"/>
        <v>80000</v>
      </c>
      <c r="H3321" s="1">
        <v>1</v>
      </c>
    </row>
    <row r="3322" spans="1:8" ht="24" customHeight="1" x14ac:dyDescent="0.25">
      <c r="A3322" s="6">
        <v>5129</v>
      </c>
      <c r="B3322" s="6" t="s">
        <v>3853</v>
      </c>
      <c r="C3322" s="6" t="s">
        <v>1817</v>
      </c>
      <c r="D3322" s="6" t="s">
        <v>40</v>
      </c>
      <c r="E3322" s="6" t="s">
        <v>86</v>
      </c>
      <c r="F3322" s="6">
        <v>200000</v>
      </c>
      <c r="G3322" s="6">
        <f t="shared" si="68"/>
        <v>200000</v>
      </c>
      <c r="H3322" s="1">
        <v>1</v>
      </c>
    </row>
    <row r="3323" spans="1:8" ht="24" customHeight="1" x14ac:dyDescent="0.25">
      <c r="A3323" s="6">
        <v>5129</v>
      </c>
      <c r="B3323" s="6" t="s">
        <v>3854</v>
      </c>
      <c r="C3323" s="6" t="s">
        <v>207</v>
      </c>
      <c r="D3323" s="6" t="s">
        <v>40</v>
      </c>
      <c r="E3323" s="6" t="s">
        <v>86</v>
      </c>
      <c r="F3323" s="6">
        <v>250000</v>
      </c>
      <c r="G3323" s="6">
        <f t="shared" si="68"/>
        <v>250000</v>
      </c>
      <c r="H3323" s="1">
        <v>1</v>
      </c>
    </row>
    <row r="3324" spans="1:8" ht="24" customHeight="1" x14ac:dyDescent="0.25">
      <c r="A3324" s="6">
        <v>5129</v>
      </c>
      <c r="B3324" s="6" t="s">
        <v>3855</v>
      </c>
      <c r="C3324" s="6" t="s">
        <v>3856</v>
      </c>
      <c r="D3324" s="6" t="s">
        <v>40</v>
      </c>
      <c r="E3324" s="6" t="s">
        <v>86</v>
      </c>
      <c r="F3324" s="6">
        <v>150000</v>
      </c>
      <c r="G3324" s="6">
        <f t="shared" si="68"/>
        <v>600000</v>
      </c>
      <c r="H3324" s="1">
        <v>4</v>
      </c>
    </row>
    <row r="3325" spans="1:8" ht="24" customHeight="1" x14ac:dyDescent="0.25">
      <c r="A3325" s="6">
        <v>5129</v>
      </c>
      <c r="B3325" s="6" t="s">
        <v>3857</v>
      </c>
      <c r="C3325" s="6" t="s">
        <v>1815</v>
      </c>
      <c r="D3325" s="6" t="s">
        <v>40</v>
      </c>
      <c r="E3325" s="6" t="s">
        <v>86</v>
      </c>
      <c r="F3325" s="6">
        <v>200000</v>
      </c>
      <c r="G3325" s="6">
        <f t="shared" si="68"/>
        <v>400000</v>
      </c>
      <c r="H3325" s="1">
        <v>2</v>
      </c>
    </row>
    <row r="3326" spans="1:8" ht="24" customHeight="1" x14ac:dyDescent="0.25">
      <c r="A3326" s="6">
        <v>5129</v>
      </c>
      <c r="B3326" s="6" t="s">
        <v>3858</v>
      </c>
      <c r="C3326" s="6" t="s">
        <v>3859</v>
      </c>
      <c r="D3326" s="6" t="s">
        <v>40</v>
      </c>
      <c r="E3326" s="6" t="s">
        <v>86</v>
      </c>
      <c r="F3326" s="6">
        <v>220000</v>
      </c>
      <c r="G3326" s="6">
        <f t="shared" si="68"/>
        <v>220000</v>
      </c>
      <c r="H3326" s="1">
        <v>1</v>
      </c>
    </row>
    <row r="3327" spans="1:8" ht="24" customHeight="1" x14ac:dyDescent="0.25">
      <c r="A3327" s="6">
        <v>5129</v>
      </c>
      <c r="B3327" s="6" t="s">
        <v>3860</v>
      </c>
      <c r="C3327" s="6" t="s">
        <v>3861</v>
      </c>
      <c r="D3327" s="6" t="s">
        <v>40</v>
      </c>
      <c r="E3327" s="6" t="s">
        <v>226</v>
      </c>
      <c r="F3327" s="6">
        <v>59000</v>
      </c>
      <c r="G3327" s="6">
        <f t="shared" si="68"/>
        <v>119769.99999999999</v>
      </c>
      <c r="H3327" s="1">
        <v>2.0299999999999998</v>
      </c>
    </row>
    <row r="3328" spans="1:8" ht="24" customHeight="1" x14ac:dyDescent="0.25">
      <c r="A3328" s="6">
        <v>5129</v>
      </c>
      <c r="B3328" s="6" t="s">
        <v>3862</v>
      </c>
      <c r="C3328" s="6" t="s">
        <v>3861</v>
      </c>
      <c r="D3328" s="6" t="s">
        <v>40</v>
      </c>
      <c r="E3328" s="6" t="s">
        <v>226</v>
      </c>
      <c r="F3328" s="6">
        <v>59000</v>
      </c>
      <c r="G3328" s="6">
        <f t="shared" si="68"/>
        <v>299720</v>
      </c>
      <c r="H3328" s="1">
        <v>5.08</v>
      </c>
    </row>
    <row r="3329" spans="1:8" ht="15" customHeight="1" x14ac:dyDescent="0.25">
      <c r="A3329" s="38" t="s">
        <v>31</v>
      </c>
      <c r="B3329" s="39"/>
      <c r="C3329" s="39"/>
      <c r="D3329" s="39"/>
      <c r="E3329" s="39"/>
      <c r="F3329" s="39"/>
      <c r="G3329" s="39"/>
      <c r="H3329" s="40"/>
    </row>
    <row r="3330" spans="1:8" ht="15" customHeight="1" x14ac:dyDescent="0.25">
      <c r="A3330" s="31" t="s">
        <v>9</v>
      </c>
      <c r="B3330" s="32"/>
      <c r="C3330" s="32"/>
      <c r="D3330" s="32"/>
      <c r="E3330" s="32"/>
      <c r="F3330" s="32"/>
      <c r="G3330" s="32"/>
      <c r="H3330" s="33"/>
    </row>
    <row r="3331" spans="1:8" ht="15" customHeight="1" x14ac:dyDescent="0.25">
      <c r="A3331" s="23" t="s">
        <v>83</v>
      </c>
      <c r="B3331" s="24"/>
      <c r="C3331" s="24"/>
      <c r="D3331" s="24"/>
      <c r="E3331" s="24"/>
      <c r="F3331" s="24"/>
      <c r="G3331" s="24"/>
      <c r="H3331" s="25"/>
    </row>
    <row r="3332" spans="1:8" ht="24" customHeight="1" x14ac:dyDescent="0.25">
      <c r="A3332" s="6">
        <v>4267</v>
      </c>
      <c r="B3332" s="6" t="s">
        <v>703</v>
      </c>
      <c r="C3332" s="6" t="s">
        <v>124</v>
      </c>
      <c r="D3332" s="6" t="s">
        <v>40</v>
      </c>
      <c r="E3332" s="6" t="s">
        <v>110</v>
      </c>
      <c r="F3332" s="6">
        <v>79</v>
      </c>
      <c r="G3332" s="6">
        <f>F3332*H3332</f>
        <v>987500</v>
      </c>
      <c r="H3332" s="1">
        <v>12500</v>
      </c>
    </row>
    <row r="3333" spans="1:8" ht="24" customHeight="1" x14ac:dyDescent="0.25">
      <c r="A3333" s="6">
        <v>4269</v>
      </c>
      <c r="B3333" s="6" t="s">
        <v>713</v>
      </c>
      <c r="C3333" s="6" t="s">
        <v>320</v>
      </c>
      <c r="D3333" s="6" t="s">
        <v>40</v>
      </c>
      <c r="E3333" s="6" t="s">
        <v>86</v>
      </c>
      <c r="F3333" s="6">
        <v>500</v>
      </c>
      <c r="G3333" s="6">
        <f t="shared" ref="G3333:G3335" si="69">F3333*H3333</f>
        <v>567000</v>
      </c>
      <c r="H3333" s="1">
        <v>1134</v>
      </c>
    </row>
    <row r="3334" spans="1:8" ht="24" customHeight="1" x14ac:dyDescent="0.25">
      <c r="A3334" s="6">
        <v>4269</v>
      </c>
      <c r="B3334" s="6" t="s">
        <v>714</v>
      </c>
      <c r="C3334" s="6" t="s">
        <v>320</v>
      </c>
      <c r="D3334" s="6" t="s">
        <v>40</v>
      </c>
      <c r="E3334" s="6" t="s">
        <v>86</v>
      </c>
      <c r="F3334" s="6">
        <v>220</v>
      </c>
      <c r="G3334" s="6">
        <f t="shared" si="69"/>
        <v>60500</v>
      </c>
      <c r="H3334" s="1">
        <v>275</v>
      </c>
    </row>
    <row r="3335" spans="1:8" ht="24" customHeight="1" x14ac:dyDescent="0.25">
      <c r="A3335" s="6">
        <v>4269</v>
      </c>
      <c r="B3335" s="6" t="s">
        <v>715</v>
      </c>
      <c r="C3335" s="6" t="s">
        <v>320</v>
      </c>
      <c r="D3335" s="6" t="s">
        <v>40</v>
      </c>
      <c r="E3335" s="6" t="s">
        <v>86</v>
      </c>
      <c r="F3335" s="6">
        <v>6500</v>
      </c>
      <c r="G3335" s="6">
        <f t="shared" si="69"/>
        <v>364000</v>
      </c>
      <c r="H3335" s="1">
        <v>56</v>
      </c>
    </row>
    <row r="3336" spans="1:8" ht="24" customHeight="1" x14ac:dyDescent="0.25">
      <c r="A3336" s="6">
        <v>4269</v>
      </c>
      <c r="B3336" s="6" t="s">
        <v>716</v>
      </c>
      <c r="C3336" s="6" t="s">
        <v>320</v>
      </c>
      <c r="D3336" s="6" t="s">
        <v>40</v>
      </c>
      <c r="E3336" s="6" t="s">
        <v>86</v>
      </c>
      <c r="F3336" s="6">
        <v>25000</v>
      </c>
      <c r="G3336" s="6">
        <f>F3336*H3336</f>
        <v>300000</v>
      </c>
      <c r="H3336" s="1">
        <v>12</v>
      </c>
    </row>
    <row r="3337" spans="1:8" ht="24" customHeight="1" x14ac:dyDescent="0.25">
      <c r="A3337" s="6">
        <v>4264</v>
      </c>
      <c r="B3337" s="6" t="s">
        <v>768</v>
      </c>
      <c r="C3337" s="6" t="s">
        <v>109</v>
      </c>
      <c r="D3337" s="6" t="s">
        <v>40</v>
      </c>
      <c r="E3337" s="6" t="s">
        <v>110</v>
      </c>
      <c r="F3337" s="6">
        <v>0</v>
      </c>
      <c r="G3337" s="6">
        <f t="shared" ref="G3337:G3363" si="70">F3337*H3337</f>
        <v>0</v>
      </c>
      <c r="H3337" s="1">
        <v>18000</v>
      </c>
    </row>
    <row r="3338" spans="1:8" ht="24" customHeight="1" x14ac:dyDescent="0.25">
      <c r="A3338" s="6">
        <v>4267</v>
      </c>
      <c r="B3338" s="6" t="s">
        <v>2941</v>
      </c>
      <c r="C3338" s="6" t="s">
        <v>857</v>
      </c>
      <c r="D3338" s="6" t="s">
        <v>40</v>
      </c>
      <c r="E3338" s="6" t="s">
        <v>86</v>
      </c>
      <c r="F3338" s="6">
        <v>1500</v>
      </c>
      <c r="G3338" s="6">
        <f t="shared" si="70"/>
        <v>22500</v>
      </c>
      <c r="H3338" s="1">
        <v>15</v>
      </c>
    </row>
    <row r="3339" spans="1:8" ht="24" customHeight="1" x14ac:dyDescent="0.25">
      <c r="A3339" s="6">
        <v>4267</v>
      </c>
      <c r="B3339" s="6" t="s">
        <v>2942</v>
      </c>
      <c r="C3339" s="6" t="s">
        <v>204</v>
      </c>
      <c r="D3339" s="6" t="s">
        <v>40</v>
      </c>
      <c r="E3339" s="6" t="s">
        <v>86</v>
      </c>
      <c r="F3339" s="6">
        <v>160</v>
      </c>
      <c r="G3339" s="6">
        <f t="shared" si="70"/>
        <v>68800</v>
      </c>
      <c r="H3339" s="1">
        <v>430</v>
      </c>
    </row>
    <row r="3340" spans="1:8" ht="24" customHeight="1" x14ac:dyDescent="0.25">
      <c r="A3340" s="6">
        <v>4267</v>
      </c>
      <c r="B3340" s="6" t="s">
        <v>2943</v>
      </c>
      <c r="C3340" s="6" t="s">
        <v>214</v>
      </c>
      <c r="D3340" s="6" t="s">
        <v>40</v>
      </c>
      <c r="E3340" s="6" t="s">
        <v>227</v>
      </c>
      <c r="F3340" s="6">
        <v>150</v>
      </c>
      <c r="G3340" s="6">
        <f t="shared" si="70"/>
        <v>30000</v>
      </c>
      <c r="H3340" s="1">
        <v>200</v>
      </c>
    </row>
    <row r="3341" spans="1:8" ht="24" customHeight="1" x14ac:dyDescent="0.25">
      <c r="A3341" s="6">
        <v>4267</v>
      </c>
      <c r="B3341" s="6" t="s">
        <v>2944</v>
      </c>
      <c r="C3341" s="6" t="s">
        <v>2945</v>
      </c>
      <c r="D3341" s="6" t="s">
        <v>40</v>
      </c>
      <c r="E3341" s="6" t="s">
        <v>86</v>
      </c>
      <c r="F3341" s="6">
        <v>600</v>
      </c>
      <c r="G3341" s="6">
        <f t="shared" si="70"/>
        <v>12000</v>
      </c>
      <c r="H3341" s="1">
        <v>20</v>
      </c>
    </row>
    <row r="3342" spans="1:8" ht="24" customHeight="1" x14ac:dyDescent="0.25">
      <c r="A3342" s="6">
        <v>4267</v>
      </c>
      <c r="B3342" s="6" t="s">
        <v>2946</v>
      </c>
      <c r="C3342" s="6" t="s">
        <v>2947</v>
      </c>
      <c r="D3342" s="6" t="s">
        <v>40</v>
      </c>
      <c r="E3342" s="6" t="s">
        <v>227</v>
      </c>
      <c r="F3342" s="6">
        <v>700</v>
      </c>
      <c r="G3342" s="6">
        <f t="shared" si="70"/>
        <v>95900</v>
      </c>
      <c r="H3342" s="1">
        <v>137</v>
      </c>
    </row>
    <row r="3343" spans="1:8" ht="24" customHeight="1" x14ac:dyDescent="0.25">
      <c r="A3343" s="6">
        <v>4267</v>
      </c>
      <c r="B3343" s="6" t="s">
        <v>2948</v>
      </c>
      <c r="C3343" s="6" t="s">
        <v>967</v>
      </c>
      <c r="D3343" s="6" t="s">
        <v>40</v>
      </c>
      <c r="E3343" s="6" t="s">
        <v>86</v>
      </c>
      <c r="F3343" s="6">
        <v>470</v>
      </c>
      <c r="G3343" s="6">
        <f t="shared" si="70"/>
        <v>47000</v>
      </c>
      <c r="H3343" s="1">
        <v>100</v>
      </c>
    </row>
    <row r="3344" spans="1:8" ht="24" customHeight="1" x14ac:dyDescent="0.25">
      <c r="A3344" s="6">
        <v>4267</v>
      </c>
      <c r="B3344" s="6" t="s">
        <v>2949</v>
      </c>
      <c r="C3344" s="6" t="s">
        <v>2950</v>
      </c>
      <c r="D3344" s="6" t="s">
        <v>40</v>
      </c>
      <c r="E3344" s="6" t="s">
        <v>86</v>
      </c>
      <c r="F3344" s="6">
        <v>1100</v>
      </c>
      <c r="G3344" s="6">
        <f t="shared" si="70"/>
        <v>2200</v>
      </c>
      <c r="H3344" s="1">
        <v>2</v>
      </c>
    </row>
    <row r="3345" spans="1:8" ht="24" customHeight="1" x14ac:dyDescent="0.25">
      <c r="A3345" s="6">
        <v>4267</v>
      </c>
      <c r="B3345" s="6" t="s">
        <v>2951</v>
      </c>
      <c r="C3345" s="6" t="s">
        <v>889</v>
      </c>
      <c r="D3345" s="6" t="s">
        <v>40</v>
      </c>
      <c r="E3345" s="6" t="s">
        <v>110</v>
      </c>
      <c r="F3345" s="6">
        <v>920</v>
      </c>
      <c r="G3345" s="6">
        <f t="shared" si="70"/>
        <v>13800</v>
      </c>
      <c r="H3345" s="1">
        <v>15</v>
      </c>
    </row>
    <row r="3346" spans="1:8" ht="24" customHeight="1" x14ac:dyDescent="0.25">
      <c r="A3346" s="6">
        <v>4267</v>
      </c>
      <c r="B3346" s="6" t="s">
        <v>2952</v>
      </c>
      <c r="C3346" s="6" t="s">
        <v>208</v>
      </c>
      <c r="D3346" s="6" t="s">
        <v>40</v>
      </c>
      <c r="E3346" s="6" t="s">
        <v>86</v>
      </c>
      <c r="F3346" s="6">
        <v>1500</v>
      </c>
      <c r="G3346" s="6">
        <f t="shared" si="70"/>
        <v>4500</v>
      </c>
      <c r="H3346" s="1">
        <v>3</v>
      </c>
    </row>
    <row r="3347" spans="1:8" ht="24" customHeight="1" x14ac:dyDescent="0.25">
      <c r="A3347" s="6">
        <v>4267</v>
      </c>
      <c r="B3347" s="6" t="s">
        <v>2953</v>
      </c>
      <c r="C3347" s="6" t="s">
        <v>2954</v>
      </c>
      <c r="D3347" s="6" t="s">
        <v>40</v>
      </c>
      <c r="E3347" s="6" t="s">
        <v>86</v>
      </c>
      <c r="F3347" s="6">
        <v>2000</v>
      </c>
      <c r="G3347" s="6">
        <f t="shared" si="70"/>
        <v>2000</v>
      </c>
      <c r="H3347" s="1">
        <v>1</v>
      </c>
    </row>
    <row r="3348" spans="1:8" ht="24" customHeight="1" x14ac:dyDescent="0.25">
      <c r="A3348" s="6">
        <v>4267</v>
      </c>
      <c r="B3348" s="6" t="s">
        <v>2955</v>
      </c>
      <c r="C3348" s="6" t="s">
        <v>2577</v>
      </c>
      <c r="D3348" s="6" t="s">
        <v>40</v>
      </c>
      <c r="E3348" s="6" t="s">
        <v>86</v>
      </c>
      <c r="F3348" s="6">
        <v>900</v>
      </c>
      <c r="G3348" s="6">
        <f t="shared" si="70"/>
        <v>27900</v>
      </c>
      <c r="H3348" s="1">
        <v>31</v>
      </c>
    </row>
    <row r="3349" spans="1:8" ht="24" customHeight="1" x14ac:dyDescent="0.25">
      <c r="A3349" s="6">
        <v>4267</v>
      </c>
      <c r="B3349" s="6" t="s">
        <v>2956</v>
      </c>
      <c r="C3349" s="6" t="s">
        <v>211</v>
      </c>
      <c r="D3349" s="6" t="s">
        <v>40</v>
      </c>
      <c r="E3349" s="6" t="s">
        <v>86</v>
      </c>
      <c r="F3349" s="6">
        <v>10000</v>
      </c>
      <c r="G3349" s="6">
        <f t="shared" si="70"/>
        <v>50000</v>
      </c>
      <c r="H3349" s="1">
        <v>5</v>
      </c>
    </row>
    <row r="3350" spans="1:8" ht="24" customHeight="1" x14ac:dyDescent="0.25">
      <c r="A3350" s="6">
        <v>4267</v>
      </c>
      <c r="B3350" s="6" t="s">
        <v>2957</v>
      </c>
      <c r="C3350" s="6" t="s">
        <v>213</v>
      </c>
      <c r="D3350" s="6" t="s">
        <v>40</v>
      </c>
      <c r="E3350" s="6" t="s">
        <v>110</v>
      </c>
      <c r="F3350" s="6">
        <v>750</v>
      </c>
      <c r="G3350" s="6">
        <f t="shared" si="70"/>
        <v>38250</v>
      </c>
      <c r="H3350" s="1">
        <v>51</v>
      </c>
    </row>
    <row r="3351" spans="1:8" ht="24" customHeight="1" x14ac:dyDescent="0.25">
      <c r="A3351" s="6">
        <v>4267</v>
      </c>
      <c r="B3351" s="6" t="s">
        <v>2958</v>
      </c>
      <c r="C3351" s="6" t="s">
        <v>219</v>
      </c>
      <c r="D3351" s="6" t="s">
        <v>40</v>
      </c>
      <c r="E3351" s="6" t="s">
        <v>86</v>
      </c>
      <c r="F3351" s="6">
        <v>3500</v>
      </c>
      <c r="G3351" s="6">
        <f t="shared" si="70"/>
        <v>14000</v>
      </c>
      <c r="H3351" s="1">
        <v>4</v>
      </c>
    </row>
    <row r="3352" spans="1:8" ht="24" customHeight="1" x14ac:dyDescent="0.25">
      <c r="A3352" s="6">
        <v>4267</v>
      </c>
      <c r="B3352" s="6" t="s">
        <v>2959</v>
      </c>
      <c r="C3352" s="6" t="s">
        <v>980</v>
      </c>
      <c r="D3352" s="6" t="s">
        <v>40</v>
      </c>
      <c r="E3352" s="6" t="s">
        <v>227</v>
      </c>
      <c r="F3352" s="6">
        <v>1500</v>
      </c>
      <c r="G3352" s="6">
        <f t="shared" si="70"/>
        <v>6000</v>
      </c>
      <c r="H3352" s="1">
        <v>4</v>
      </c>
    </row>
    <row r="3353" spans="1:8" ht="24" customHeight="1" x14ac:dyDescent="0.25">
      <c r="A3353" s="6">
        <v>4267</v>
      </c>
      <c r="B3353" s="6" t="s">
        <v>2960</v>
      </c>
      <c r="C3353" s="6" t="s">
        <v>195</v>
      </c>
      <c r="D3353" s="6" t="s">
        <v>40</v>
      </c>
      <c r="E3353" s="6" t="s">
        <v>225</v>
      </c>
      <c r="F3353" s="6">
        <v>250</v>
      </c>
      <c r="G3353" s="6">
        <f t="shared" si="70"/>
        <v>15000</v>
      </c>
      <c r="H3353" s="1">
        <v>60</v>
      </c>
    </row>
    <row r="3354" spans="1:8" ht="24" customHeight="1" x14ac:dyDescent="0.25">
      <c r="A3354" s="6">
        <v>4267</v>
      </c>
      <c r="B3354" s="6" t="s">
        <v>2961</v>
      </c>
      <c r="C3354" s="6" t="s">
        <v>2962</v>
      </c>
      <c r="D3354" s="6" t="s">
        <v>40</v>
      </c>
      <c r="E3354" s="6" t="s">
        <v>86</v>
      </c>
      <c r="F3354" s="6">
        <v>1200</v>
      </c>
      <c r="G3354" s="6">
        <f t="shared" si="70"/>
        <v>6000</v>
      </c>
      <c r="H3354" s="1">
        <v>5</v>
      </c>
    </row>
    <row r="3355" spans="1:8" ht="24" customHeight="1" x14ac:dyDescent="0.25">
      <c r="A3355" s="6">
        <v>4267</v>
      </c>
      <c r="B3355" s="6" t="s">
        <v>2963</v>
      </c>
      <c r="C3355" s="6" t="s">
        <v>224</v>
      </c>
      <c r="D3355" s="6" t="s">
        <v>40</v>
      </c>
      <c r="E3355" s="6" t="s">
        <v>86</v>
      </c>
      <c r="F3355" s="6">
        <v>2500</v>
      </c>
      <c r="G3355" s="6">
        <f t="shared" si="70"/>
        <v>27500</v>
      </c>
      <c r="H3355" s="1">
        <v>11</v>
      </c>
    </row>
    <row r="3356" spans="1:8" ht="24" customHeight="1" x14ac:dyDescent="0.25">
      <c r="A3356" s="6">
        <v>4267</v>
      </c>
      <c r="B3356" s="6" t="s">
        <v>2964</v>
      </c>
      <c r="C3356" s="6" t="s">
        <v>891</v>
      </c>
      <c r="D3356" s="6" t="s">
        <v>40</v>
      </c>
      <c r="E3356" s="6" t="s">
        <v>86</v>
      </c>
      <c r="F3356" s="6">
        <v>260</v>
      </c>
      <c r="G3356" s="6">
        <f t="shared" si="70"/>
        <v>20800</v>
      </c>
      <c r="H3356" s="1">
        <v>80</v>
      </c>
    </row>
    <row r="3357" spans="1:8" ht="24" customHeight="1" x14ac:dyDescent="0.25">
      <c r="A3357" s="6">
        <v>4267</v>
      </c>
      <c r="B3357" s="6" t="s">
        <v>2965</v>
      </c>
      <c r="C3357" s="6" t="s">
        <v>214</v>
      </c>
      <c r="D3357" s="6" t="s">
        <v>40</v>
      </c>
      <c r="E3357" s="6" t="s">
        <v>227</v>
      </c>
      <c r="F3357" s="6">
        <v>1000</v>
      </c>
      <c r="G3357" s="6">
        <f t="shared" si="70"/>
        <v>25000</v>
      </c>
      <c r="H3357" s="1">
        <v>25</v>
      </c>
    </row>
    <row r="3358" spans="1:8" ht="24" customHeight="1" x14ac:dyDescent="0.25">
      <c r="A3358" s="6">
        <v>4267</v>
      </c>
      <c r="B3358" s="6" t="s">
        <v>2966</v>
      </c>
      <c r="C3358" s="6" t="s">
        <v>894</v>
      </c>
      <c r="D3358" s="6" t="s">
        <v>40</v>
      </c>
      <c r="E3358" s="6" t="s">
        <v>86</v>
      </c>
      <c r="F3358" s="6">
        <v>850</v>
      </c>
      <c r="G3358" s="6">
        <f t="shared" si="70"/>
        <v>8500</v>
      </c>
      <c r="H3358" s="1">
        <v>10</v>
      </c>
    </row>
    <row r="3359" spans="1:8" ht="24" customHeight="1" x14ac:dyDescent="0.25">
      <c r="A3359" s="6">
        <v>4267</v>
      </c>
      <c r="B3359" s="6" t="s">
        <v>2967</v>
      </c>
      <c r="C3359" s="6" t="s">
        <v>201</v>
      </c>
      <c r="D3359" s="6" t="s">
        <v>40</v>
      </c>
      <c r="E3359" s="6" t="s">
        <v>86</v>
      </c>
      <c r="F3359" s="6">
        <v>150</v>
      </c>
      <c r="G3359" s="6">
        <f t="shared" si="70"/>
        <v>6000</v>
      </c>
      <c r="H3359" s="1">
        <v>40</v>
      </c>
    </row>
    <row r="3360" spans="1:8" ht="24" customHeight="1" x14ac:dyDescent="0.25">
      <c r="A3360" s="6">
        <v>4267</v>
      </c>
      <c r="B3360" s="6" t="s">
        <v>2968</v>
      </c>
      <c r="C3360" s="6" t="s">
        <v>1030</v>
      </c>
      <c r="D3360" s="6" t="s">
        <v>40</v>
      </c>
      <c r="E3360" s="6" t="s">
        <v>86</v>
      </c>
      <c r="F3360" s="6">
        <v>230</v>
      </c>
      <c r="G3360" s="6">
        <f t="shared" si="70"/>
        <v>18400</v>
      </c>
      <c r="H3360" s="1">
        <v>80</v>
      </c>
    </row>
    <row r="3361" spans="1:8" ht="24" customHeight="1" x14ac:dyDescent="0.25">
      <c r="A3361" s="6">
        <v>4267</v>
      </c>
      <c r="B3361" s="6" t="s">
        <v>2969</v>
      </c>
      <c r="C3361" s="6" t="s">
        <v>214</v>
      </c>
      <c r="D3361" s="6" t="s">
        <v>40</v>
      </c>
      <c r="E3361" s="6" t="s">
        <v>227</v>
      </c>
      <c r="F3361" s="6">
        <v>1800</v>
      </c>
      <c r="G3361" s="6">
        <f t="shared" si="70"/>
        <v>54000</v>
      </c>
      <c r="H3361" s="1">
        <v>30</v>
      </c>
    </row>
    <row r="3362" spans="1:8" ht="24" customHeight="1" x14ac:dyDescent="0.25">
      <c r="A3362" s="6">
        <v>4267</v>
      </c>
      <c r="B3362" s="6" t="s">
        <v>2970</v>
      </c>
      <c r="C3362" s="6" t="s">
        <v>212</v>
      </c>
      <c r="D3362" s="6" t="s">
        <v>40</v>
      </c>
      <c r="E3362" s="6" t="s">
        <v>86</v>
      </c>
      <c r="F3362" s="6">
        <v>1000</v>
      </c>
      <c r="G3362" s="6">
        <f t="shared" si="70"/>
        <v>10000</v>
      </c>
      <c r="H3362" s="1">
        <v>10</v>
      </c>
    </row>
    <row r="3363" spans="1:8" ht="24" customHeight="1" x14ac:dyDescent="0.25">
      <c r="A3363" s="6">
        <v>4267</v>
      </c>
      <c r="B3363" s="6" t="s">
        <v>2971</v>
      </c>
      <c r="C3363" s="6" t="s">
        <v>2972</v>
      </c>
      <c r="D3363" s="6" t="s">
        <v>40</v>
      </c>
      <c r="E3363" s="6" t="s">
        <v>86</v>
      </c>
      <c r="F3363" s="6">
        <v>300</v>
      </c>
      <c r="G3363" s="6">
        <f t="shared" si="70"/>
        <v>7500</v>
      </c>
      <c r="H3363" s="1">
        <v>25</v>
      </c>
    </row>
    <row r="3364" spans="1:8" ht="24" customHeight="1" x14ac:dyDescent="0.25">
      <c r="A3364" s="6">
        <v>4267</v>
      </c>
      <c r="B3364" s="6" t="s">
        <v>2973</v>
      </c>
      <c r="C3364" s="6" t="s">
        <v>213</v>
      </c>
      <c r="D3364" s="6" t="s">
        <v>40</v>
      </c>
      <c r="E3364" s="6" t="s">
        <v>110</v>
      </c>
      <c r="F3364" s="6">
        <v>550</v>
      </c>
      <c r="G3364" s="6">
        <f>F3364*H3364</f>
        <v>27500</v>
      </c>
      <c r="H3364" s="1">
        <v>50</v>
      </c>
    </row>
    <row r="3365" spans="1:8" ht="24" customHeight="1" x14ac:dyDescent="0.25">
      <c r="A3365" s="6">
        <v>4261</v>
      </c>
      <c r="B3365" s="6" t="s">
        <v>2974</v>
      </c>
      <c r="C3365" s="6" t="s">
        <v>284</v>
      </c>
      <c r="D3365" s="6" t="s">
        <v>40</v>
      </c>
      <c r="E3365" s="6" t="s">
        <v>293</v>
      </c>
      <c r="F3365" s="6">
        <v>85</v>
      </c>
      <c r="G3365" s="6">
        <f t="shared" ref="G3365:G3407" si="71">F3365*H3365</f>
        <v>11900</v>
      </c>
      <c r="H3365" s="1">
        <v>140</v>
      </c>
    </row>
    <row r="3366" spans="1:8" ht="24" customHeight="1" x14ac:dyDescent="0.25">
      <c r="A3366" s="6">
        <v>4261</v>
      </c>
      <c r="B3366" s="6" t="s">
        <v>2975</v>
      </c>
      <c r="C3366" s="6" t="s">
        <v>1163</v>
      </c>
      <c r="D3366" s="6" t="s">
        <v>40</v>
      </c>
      <c r="E3366" s="6" t="s">
        <v>293</v>
      </c>
      <c r="F3366" s="6">
        <v>200</v>
      </c>
      <c r="G3366" s="6">
        <f t="shared" si="71"/>
        <v>40000</v>
      </c>
      <c r="H3366" s="1">
        <v>200</v>
      </c>
    </row>
    <row r="3367" spans="1:8" ht="24" customHeight="1" x14ac:dyDescent="0.25">
      <c r="A3367" s="6">
        <v>4261</v>
      </c>
      <c r="B3367" s="6" t="s">
        <v>2976</v>
      </c>
      <c r="C3367" s="6" t="s">
        <v>789</v>
      </c>
      <c r="D3367" s="6" t="s">
        <v>40</v>
      </c>
      <c r="E3367" s="6" t="s">
        <v>86</v>
      </c>
      <c r="F3367" s="6">
        <v>400</v>
      </c>
      <c r="G3367" s="6">
        <f t="shared" si="71"/>
        <v>20000</v>
      </c>
      <c r="H3367" s="1">
        <v>50</v>
      </c>
    </row>
    <row r="3368" spans="1:8" ht="24" customHeight="1" x14ac:dyDescent="0.25">
      <c r="A3368" s="6">
        <v>4261</v>
      </c>
      <c r="B3368" s="6" t="s">
        <v>2977</v>
      </c>
      <c r="C3368" s="6" t="s">
        <v>258</v>
      </c>
      <c r="D3368" s="6" t="s">
        <v>40</v>
      </c>
      <c r="E3368" s="6" t="s">
        <v>86</v>
      </c>
      <c r="F3368" s="6">
        <v>8</v>
      </c>
      <c r="G3368" s="6">
        <f t="shared" si="71"/>
        <v>40560</v>
      </c>
      <c r="H3368" s="1">
        <v>5070</v>
      </c>
    </row>
    <row r="3369" spans="1:8" ht="24" customHeight="1" x14ac:dyDescent="0.25">
      <c r="A3369" s="6">
        <v>4261</v>
      </c>
      <c r="B3369" s="6" t="s">
        <v>2978</v>
      </c>
      <c r="C3369" s="6" t="s">
        <v>286</v>
      </c>
      <c r="D3369" s="6" t="s">
        <v>40</v>
      </c>
      <c r="E3369" s="6" t="s">
        <v>293</v>
      </c>
      <c r="F3369" s="6">
        <v>220</v>
      </c>
      <c r="G3369" s="6">
        <f t="shared" si="71"/>
        <v>28600</v>
      </c>
      <c r="H3369" s="1">
        <v>130</v>
      </c>
    </row>
    <row r="3370" spans="1:8" ht="24" customHeight="1" x14ac:dyDescent="0.25">
      <c r="A3370" s="6">
        <v>4261</v>
      </c>
      <c r="B3370" s="6" t="s">
        <v>2979</v>
      </c>
      <c r="C3370" s="6" t="s">
        <v>2980</v>
      </c>
      <c r="D3370" s="6" t="s">
        <v>40</v>
      </c>
      <c r="E3370" s="6" t="s">
        <v>86</v>
      </c>
      <c r="F3370" s="6">
        <v>1280</v>
      </c>
      <c r="G3370" s="6">
        <f t="shared" si="71"/>
        <v>64000</v>
      </c>
      <c r="H3370" s="1">
        <v>50</v>
      </c>
    </row>
    <row r="3371" spans="1:8" ht="24" customHeight="1" x14ac:dyDescent="0.25">
      <c r="A3371" s="6">
        <v>4261</v>
      </c>
      <c r="B3371" s="6" t="s">
        <v>2981</v>
      </c>
      <c r="C3371" s="6" t="s">
        <v>268</v>
      </c>
      <c r="D3371" s="6" t="s">
        <v>40</v>
      </c>
      <c r="E3371" s="6" t="s">
        <v>86</v>
      </c>
      <c r="F3371" s="6">
        <v>1000</v>
      </c>
      <c r="G3371" s="6">
        <f t="shared" si="71"/>
        <v>10000</v>
      </c>
      <c r="H3371" s="1">
        <v>10</v>
      </c>
    </row>
    <row r="3372" spans="1:8" ht="24" customHeight="1" x14ac:dyDescent="0.25">
      <c r="A3372" s="6">
        <v>4261</v>
      </c>
      <c r="B3372" s="6" t="s">
        <v>2982</v>
      </c>
      <c r="C3372" s="6" t="s">
        <v>264</v>
      </c>
      <c r="D3372" s="6" t="s">
        <v>40</v>
      </c>
      <c r="E3372" s="6" t="s">
        <v>86</v>
      </c>
      <c r="F3372" s="6">
        <v>640</v>
      </c>
      <c r="G3372" s="6">
        <f t="shared" si="71"/>
        <v>102400</v>
      </c>
      <c r="H3372" s="1">
        <v>160</v>
      </c>
    </row>
    <row r="3373" spans="1:8" ht="24" customHeight="1" x14ac:dyDescent="0.25">
      <c r="A3373" s="6">
        <v>4261</v>
      </c>
      <c r="B3373" s="6" t="s">
        <v>2983</v>
      </c>
      <c r="C3373" s="6" t="s">
        <v>260</v>
      </c>
      <c r="D3373" s="6" t="s">
        <v>40</v>
      </c>
      <c r="E3373" s="6" t="s">
        <v>86</v>
      </c>
      <c r="F3373" s="6">
        <v>60</v>
      </c>
      <c r="G3373" s="6">
        <f t="shared" si="71"/>
        <v>9600</v>
      </c>
      <c r="H3373" s="1">
        <v>160</v>
      </c>
    </row>
    <row r="3374" spans="1:8" ht="24" customHeight="1" x14ac:dyDescent="0.25">
      <c r="A3374" s="6">
        <v>4261</v>
      </c>
      <c r="B3374" s="6" t="s">
        <v>2984</v>
      </c>
      <c r="C3374" s="6" t="s">
        <v>236</v>
      </c>
      <c r="D3374" s="6" t="s">
        <v>40</v>
      </c>
      <c r="E3374" s="6" t="s">
        <v>86</v>
      </c>
      <c r="F3374" s="6">
        <v>95</v>
      </c>
      <c r="G3374" s="6">
        <f t="shared" si="71"/>
        <v>95000</v>
      </c>
      <c r="H3374" s="1">
        <v>1000</v>
      </c>
    </row>
    <row r="3375" spans="1:8" ht="24" customHeight="1" x14ac:dyDescent="0.25">
      <c r="A3375" s="6">
        <v>4261</v>
      </c>
      <c r="B3375" s="6" t="s">
        <v>2985</v>
      </c>
      <c r="C3375" s="6" t="s">
        <v>262</v>
      </c>
      <c r="D3375" s="6" t="s">
        <v>40</v>
      </c>
      <c r="E3375" s="6" t="s">
        <v>86</v>
      </c>
      <c r="F3375" s="6">
        <v>90</v>
      </c>
      <c r="G3375" s="6">
        <f t="shared" si="71"/>
        <v>12600</v>
      </c>
      <c r="H3375" s="1">
        <v>140</v>
      </c>
    </row>
    <row r="3376" spans="1:8" ht="24" customHeight="1" x14ac:dyDescent="0.25">
      <c r="A3376" s="6">
        <v>4261</v>
      </c>
      <c r="B3376" s="6" t="s">
        <v>2986</v>
      </c>
      <c r="C3376" s="6" t="s">
        <v>268</v>
      </c>
      <c r="D3376" s="6" t="s">
        <v>40</v>
      </c>
      <c r="E3376" s="6" t="s">
        <v>86</v>
      </c>
      <c r="F3376" s="6">
        <v>1200</v>
      </c>
      <c r="G3376" s="6">
        <f t="shared" si="71"/>
        <v>24000</v>
      </c>
      <c r="H3376" s="1">
        <v>20</v>
      </c>
    </row>
    <row r="3377" spans="1:8" ht="24" customHeight="1" x14ac:dyDescent="0.25">
      <c r="A3377" s="6">
        <v>4261</v>
      </c>
      <c r="B3377" s="6" t="s">
        <v>2987</v>
      </c>
      <c r="C3377" s="6" t="s">
        <v>2178</v>
      </c>
      <c r="D3377" s="6" t="s">
        <v>40</v>
      </c>
      <c r="E3377" s="6" t="s">
        <v>293</v>
      </c>
      <c r="F3377" s="6">
        <v>130</v>
      </c>
      <c r="G3377" s="6">
        <f t="shared" si="71"/>
        <v>260</v>
      </c>
      <c r="H3377" s="1">
        <v>2</v>
      </c>
    </row>
    <row r="3378" spans="1:8" ht="24" customHeight="1" x14ac:dyDescent="0.25">
      <c r="A3378" s="6">
        <v>4261</v>
      </c>
      <c r="B3378" s="6" t="s">
        <v>2988</v>
      </c>
      <c r="C3378" s="6" t="s">
        <v>238</v>
      </c>
      <c r="D3378" s="6" t="s">
        <v>40</v>
      </c>
      <c r="E3378" s="6" t="s">
        <v>86</v>
      </c>
      <c r="F3378" s="6">
        <v>100</v>
      </c>
      <c r="G3378" s="6">
        <f t="shared" si="71"/>
        <v>2500</v>
      </c>
      <c r="H3378" s="1">
        <v>25</v>
      </c>
    </row>
    <row r="3379" spans="1:8" ht="24" customHeight="1" x14ac:dyDescent="0.25">
      <c r="A3379" s="6">
        <v>4261</v>
      </c>
      <c r="B3379" s="6" t="s">
        <v>2989</v>
      </c>
      <c r="C3379" s="6" t="s">
        <v>288</v>
      </c>
      <c r="D3379" s="6" t="s">
        <v>40</v>
      </c>
      <c r="E3379" s="6" t="s">
        <v>86</v>
      </c>
      <c r="F3379" s="6">
        <v>200</v>
      </c>
      <c r="G3379" s="6">
        <f t="shared" si="71"/>
        <v>50000</v>
      </c>
      <c r="H3379" s="1">
        <v>250</v>
      </c>
    </row>
    <row r="3380" spans="1:8" ht="24" customHeight="1" x14ac:dyDescent="0.25">
      <c r="A3380" s="6">
        <v>4261</v>
      </c>
      <c r="B3380" s="6" t="s">
        <v>2990</v>
      </c>
      <c r="C3380" s="6" t="s">
        <v>252</v>
      </c>
      <c r="D3380" s="6" t="s">
        <v>40</v>
      </c>
      <c r="E3380" s="6" t="s">
        <v>86</v>
      </c>
      <c r="F3380" s="6">
        <v>2000</v>
      </c>
      <c r="G3380" s="6">
        <f t="shared" si="71"/>
        <v>20000</v>
      </c>
      <c r="H3380" s="1">
        <v>10</v>
      </c>
    </row>
    <row r="3381" spans="1:8" ht="24" customHeight="1" x14ac:dyDescent="0.25">
      <c r="A3381" s="6">
        <v>4261</v>
      </c>
      <c r="B3381" s="6" t="s">
        <v>2991</v>
      </c>
      <c r="C3381" s="6" t="s">
        <v>2992</v>
      </c>
      <c r="D3381" s="6" t="s">
        <v>40</v>
      </c>
      <c r="E3381" s="6" t="s">
        <v>86</v>
      </c>
      <c r="F3381" s="6">
        <v>150</v>
      </c>
      <c r="G3381" s="6">
        <f t="shared" si="71"/>
        <v>6000</v>
      </c>
      <c r="H3381" s="1">
        <v>40</v>
      </c>
    </row>
    <row r="3382" spans="1:8" ht="24" customHeight="1" x14ac:dyDescent="0.25">
      <c r="A3382" s="6">
        <v>4261</v>
      </c>
      <c r="B3382" s="6" t="s">
        <v>2993</v>
      </c>
      <c r="C3382" s="6" t="s">
        <v>1400</v>
      </c>
      <c r="D3382" s="6" t="s">
        <v>40</v>
      </c>
      <c r="E3382" s="6" t="s">
        <v>86</v>
      </c>
      <c r="F3382" s="6">
        <v>60</v>
      </c>
      <c r="G3382" s="6">
        <f t="shared" si="71"/>
        <v>3000</v>
      </c>
      <c r="H3382" s="1">
        <v>50</v>
      </c>
    </row>
    <row r="3383" spans="1:8" ht="24" customHeight="1" x14ac:dyDescent="0.25">
      <c r="A3383" s="6">
        <v>4261</v>
      </c>
      <c r="B3383" s="6" t="s">
        <v>2994</v>
      </c>
      <c r="C3383" s="6" t="s">
        <v>1383</v>
      </c>
      <c r="D3383" s="6" t="s">
        <v>40</v>
      </c>
      <c r="E3383" s="6" t="s">
        <v>86</v>
      </c>
      <c r="F3383" s="6">
        <v>250</v>
      </c>
      <c r="G3383" s="6">
        <f t="shared" si="71"/>
        <v>7500</v>
      </c>
      <c r="H3383" s="1">
        <v>30</v>
      </c>
    </row>
    <row r="3384" spans="1:8" ht="24" customHeight="1" x14ac:dyDescent="0.25">
      <c r="A3384" s="6">
        <v>4261</v>
      </c>
      <c r="B3384" s="6" t="s">
        <v>2995</v>
      </c>
      <c r="C3384" s="6" t="s">
        <v>2014</v>
      </c>
      <c r="D3384" s="6" t="s">
        <v>40</v>
      </c>
      <c r="E3384" s="6" t="s">
        <v>86</v>
      </c>
      <c r="F3384" s="6">
        <v>7000</v>
      </c>
      <c r="G3384" s="6">
        <f t="shared" si="71"/>
        <v>28000</v>
      </c>
      <c r="H3384" s="1">
        <v>4</v>
      </c>
    </row>
    <row r="3385" spans="1:8" ht="24" customHeight="1" x14ac:dyDescent="0.25">
      <c r="A3385" s="6">
        <v>4261</v>
      </c>
      <c r="B3385" s="6" t="s">
        <v>2996</v>
      </c>
      <c r="C3385" s="6" t="s">
        <v>270</v>
      </c>
      <c r="D3385" s="6" t="s">
        <v>40</v>
      </c>
      <c r="E3385" s="6" t="s">
        <v>227</v>
      </c>
      <c r="F3385" s="6">
        <v>2402</v>
      </c>
      <c r="G3385" s="6">
        <f t="shared" si="71"/>
        <v>1441200</v>
      </c>
      <c r="H3385" s="1">
        <v>600</v>
      </c>
    </row>
    <row r="3386" spans="1:8" ht="24" customHeight="1" x14ac:dyDescent="0.25">
      <c r="A3386" s="6">
        <v>4261</v>
      </c>
      <c r="B3386" s="6" t="s">
        <v>2997</v>
      </c>
      <c r="C3386" s="6" t="s">
        <v>240</v>
      </c>
      <c r="D3386" s="6" t="s">
        <v>40</v>
      </c>
      <c r="E3386" s="6" t="s">
        <v>86</v>
      </c>
      <c r="F3386" s="6">
        <v>70</v>
      </c>
      <c r="G3386" s="6">
        <f t="shared" si="71"/>
        <v>1400</v>
      </c>
      <c r="H3386" s="1">
        <v>20</v>
      </c>
    </row>
    <row r="3387" spans="1:8" ht="24" customHeight="1" x14ac:dyDescent="0.25">
      <c r="A3387" s="6">
        <v>4261</v>
      </c>
      <c r="B3387" s="6" t="s">
        <v>2998</v>
      </c>
      <c r="C3387" s="6" t="s">
        <v>737</v>
      </c>
      <c r="D3387" s="6" t="s">
        <v>40</v>
      </c>
      <c r="E3387" s="6" t="s">
        <v>86</v>
      </c>
      <c r="F3387" s="6">
        <v>200</v>
      </c>
      <c r="G3387" s="6">
        <f t="shared" si="71"/>
        <v>10000</v>
      </c>
      <c r="H3387" s="1">
        <v>50</v>
      </c>
    </row>
    <row r="3388" spans="1:8" ht="24" customHeight="1" x14ac:dyDescent="0.25">
      <c r="A3388" s="6">
        <v>4261</v>
      </c>
      <c r="B3388" s="6" t="s">
        <v>2999</v>
      </c>
      <c r="C3388" s="6" t="s">
        <v>288</v>
      </c>
      <c r="D3388" s="6" t="s">
        <v>40</v>
      </c>
      <c r="E3388" s="6" t="s">
        <v>86</v>
      </c>
      <c r="F3388" s="6">
        <v>360</v>
      </c>
      <c r="G3388" s="6">
        <f t="shared" si="71"/>
        <v>90000</v>
      </c>
      <c r="H3388" s="1">
        <v>250</v>
      </c>
    </row>
    <row r="3389" spans="1:8" ht="24" customHeight="1" x14ac:dyDescent="0.25">
      <c r="A3389" s="6">
        <v>4261</v>
      </c>
      <c r="B3389" s="6" t="s">
        <v>3000</v>
      </c>
      <c r="C3389" s="6" t="s">
        <v>808</v>
      </c>
      <c r="D3389" s="6" t="s">
        <v>40</v>
      </c>
      <c r="E3389" s="6" t="s">
        <v>86</v>
      </c>
      <c r="F3389" s="6">
        <v>5000</v>
      </c>
      <c r="G3389" s="6">
        <f t="shared" si="71"/>
        <v>50000</v>
      </c>
      <c r="H3389" s="1">
        <v>10</v>
      </c>
    </row>
    <row r="3390" spans="1:8" ht="24" customHeight="1" x14ac:dyDescent="0.25">
      <c r="A3390" s="6">
        <v>4261</v>
      </c>
      <c r="B3390" s="6" t="s">
        <v>3001</v>
      </c>
      <c r="C3390" s="6" t="s">
        <v>806</v>
      </c>
      <c r="D3390" s="6" t="s">
        <v>40</v>
      </c>
      <c r="E3390" s="6" t="s">
        <v>86</v>
      </c>
      <c r="F3390" s="6">
        <v>20000</v>
      </c>
      <c r="G3390" s="6">
        <f t="shared" si="71"/>
        <v>20000</v>
      </c>
      <c r="H3390" s="1">
        <v>1</v>
      </c>
    </row>
    <row r="3391" spans="1:8" ht="24" customHeight="1" x14ac:dyDescent="0.25">
      <c r="A3391" s="6">
        <v>4261</v>
      </c>
      <c r="B3391" s="6" t="s">
        <v>3002</v>
      </c>
      <c r="C3391" s="6" t="s">
        <v>1202</v>
      </c>
      <c r="D3391" s="6" t="s">
        <v>40</v>
      </c>
      <c r="E3391" s="6" t="s">
        <v>293</v>
      </c>
      <c r="F3391" s="6">
        <v>90</v>
      </c>
      <c r="G3391" s="6">
        <f t="shared" si="71"/>
        <v>3600</v>
      </c>
      <c r="H3391" s="1">
        <v>40</v>
      </c>
    </row>
    <row r="3392" spans="1:8" ht="24" customHeight="1" x14ac:dyDescent="0.25">
      <c r="A3392" s="6">
        <v>4261</v>
      </c>
      <c r="B3392" s="6" t="s">
        <v>3003</v>
      </c>
      <c r="C3392" s="6" t="s">
        <v>746</v>
      </c>
      <c r="D3392" s="6" t="s">
        <v>40</v>
      </c>
      <c r="E3392" s="6" t="s">
        <v>86</v>
      </c>
      <c r="F3392" s="6">
        <v>250</v>
      </c>
      <c r="G3392" s="6">
        <f t="shared" si="71"/>
        <v>12500</v>
      </c>
      <c r="H3392" s="1">
        <v>50</v>
      </c>
    </row>
    <row r="3393" spans="1:8" ht="24" customHeight="1" x14ac:dyDescent="0.25">
      <c r="A3393" s="6">
        <v>4261</v>
      </c>
      <c r="B3393" s="6" t="s">
        <v>3004</v>
      </c>
      <c r="C3393" s="6" t="s">
        <v>1213</v>
      </c>
      <c r="D3393" s="6" t="s">
        <v>40</v>
      </c>
      <c r="E3393" s="6" t="s">
        <v>86</v>
      </c>
      <c r="F3393" s="6">
        <v>5000</v>
      </c>
      <c r="G3393" s="6">
        <f t="shared" si="71"/>
        <v>100000</v>
      </c>
      <c r="H3393" s="1">
        <v>20</v>
      </c>
    </row>
    <row r="3394" spans="1:8" ht="24" customHeight="1" x14ac:dyDescent="0.25">
      <c r="A3394" s="6">
        <v>4261</v>
      </c>
      <c r="B3394" s="6" t="s">
        <v>3005</v>
      </c>
      <c r="C3394" s="6" t="s">
        <v>746</v>
      </c>
      <c r="D3394" s="6" t="s">
        <v>40</v>
      </c>
      <c r="E3394" s="6" t="s">
        <v>86</v>
      </c>
      <c r="F3394" s="6">
        <v>600</v>
      </c>
      <c r="G3394" s="6">
        <f t="shared" si="71"/>
        <v>48000</v>
      </c>
      <c r="H3394" s="1">
        <v>80</v>
      </c>
    </row>
    <row r="3395" spans="1:8" ht="24" customHeight="1" x14ac:dyDescent="0.25">
      <c r="A3395" s="6">
        <v>4261</v>
      </c>
      <c r="B3395" s="6" t="s">
        <v>3006</v>
      </c>
      <c r="C3395" s="6" t="s">
        <v>232</v>
      </c>
      <c r="D3395" s="6" t="s">
        <v>40</v>
      </c>
      <c r="E3395" s="6" t="s">
        <v>86</v>
      </c>
      <c r="F3395" s="6">
        <v>1800</v>
      </c>
      <c r="G3395" s="6">
        <f t="shared" si="71"/>
        <v>18000</v>
      </c>
      <c r="H3395" s="1">
        <v>10</v>
      </c>
    </row>
    <row r="3396" spans="1:8" ht="24" customHeight="1" x14ac:dyDescent="0.25">
      <c r="A3396" s="6">
        <v>4261</v>
      </c>
      <c r="B3396" s="6" t="s">
        <v>3007</v>
      </c>
      <c r="C3396" s="6" t="s">
        <v>3008</v>
      </c>
      <c r="D3396" s="6" t="s">
        <v>40</v>
      </c>
      <c r="E3396" s="6" t="s">
        <v>86</v>
      </c>
      <c r="F3396" s="6">
        <v>4000</v>
      </c>
      <c r="G3396" s="6">
        <f t="shared" si="71"/>
        <v>40000</v>
      </c>
      <c r="H3396" s="1">
        <v>10</v>
      </c>
    </row>
    <row r="3397" spans="1:8" ht="24" customHeight="1" x14ac:dyDescent="0.25">
      <c r="A3397" s="6">
        <v>4261</v>
      </c>
      <c r="B3397" s="6" t="s">
        <v>3009</v>
      </c>
      <c r="C3397" s="6" t="s">
        <v>740</v>
      </c>
      <c r="D3397" s="6" t="s">
        <v>40</v>
      </c>
      <c r="E3397" s="6" t="s">
        <v>293</v>
      </c>
      <c r="F3397" s="6">
        <v>200</v>
      </c>
      <c r="G3397" s="6">
        <f t="shared" si="71"/>
        <v>40000</v>
      </c>
      <c r="H3397" s="1">
        <v>200</v>
      </c>
    </row>
    <row r="3398" spans="1:8" ht="24" customHeight="1" x14ac:dyDescent="0.25">
      <c r="A3398" s="6">
        <v>4261</v>
      </c>
      <c r="B3398" s="6" t="s">
        <v>3010</v>
      </c>
      <c r="C3398" s="6" t="s">
        <v>234</v>
      </c>
      <c r="D3398" s="6" t="s">
        <v>40</v>
      </c>
      <c r="E3398" s="6" t="s">
        <v>86</v>
      </c>
      <c r="F3398" s="6">
        <v>40</v>
      </c>
      <c r="G3398" s="6">
        <f t="shared" si="71"/>
        <v>2000</v>
      </c>
      <c r="H3398" s="1">
        <v>50</v>
      </c>
    </row>
    <row r="3399" spans="1:8" ht="24" customHeight="1" x14ac:dyDescent="0.25">
      <c r="A3399" s="6">
        <v>4261</v>
      </c>
      <c r="B3399" s="6" t="s">
        <v>3011</v>
      </c>
      <c r="C3399" s="6" t="s">
        <v>730</v>
      </c>
      <c r="D3399" s="6" t="s">
        <v>40</v>
      </c>
      <c r="E3399" s="6" t="s">
        <v>86</v>
      </c>
      <c r="F3399" s="6">
        <v>200</v>
      </c>
      <c r="G3399" s="6">
        <f t="shared" si="71"/>
        <v>12000</v>
      </c>
      <c r="H3399" s="1">
        <v>60</v>
      </c>
    </row>
    <row r="3400" spans="1:8" ht="24" customHeight="1" x14ac:dyDescent="0.25">
      <c r="A3400" s="6">
        <v>4261</v>
      </c>
      <c r="B3400" s="6" t="s">
        <v>3012</v>
      </c>
      <c r="C3400" s="6" t="s">
        <v>2014</v>
      </c>
      <c r="D3400" s="6" t="s">
        <v>40</v>
      </c>
      <c r="E3400" s="6" t="s">
        <v>86</v>
      </c>
      <c r="F3400" s="6">
        <v>8000</v>
      </c>
      <c r="G3400" s="6">
        <f t="shared" si="71"/>
        <v>16000</v>
      </c>
      <c r="H3400" s="1">
        <v>2</v>
      </c>
    </row>
    <row r="3401" spans="1:8" ht="24" customHeight="1" x14ac:dyDescent="0.25">
      <c r="A3401" s="6">
        <v>4261</v>
      </c>
      <c r="B3401" s="6" t="s">
        <v>3013</v>
      </c>
      <c r="C3401" s="6" t="s">
        <v>2288</v>
      </c>
      <c r="D3401" s="6" t="s">
        <v>40</v>
      </c>
      <c r="E3401" s="6" t="s">
        <v>86</v>
      </c>
      <c r="F3401" s="6">
        <v>200</v>
      </c>
      <c r="G3401" s="6">
        <f t="shared" si="71"/>
        <v>20000</v>
      </c>
      <c r="H3401" s="1">
        <v>100</v>
      </c>
    </row>
    <row r="3402" spans="1:8" ht="24" customHeight="1" x14ac:dyDescent="0.25">
      <c r="A3402" s="6">
        <v>4267</v>
      </c>
      <c r="B3402" s="6" t="s">
        <v>3371</v>
      </c>
      <c r="C3402" s="6" t="s">
        <v>215</v>
      </c>
      <c r="D3402" s="6" t="s">
        <v>40</v>
      </c>
      <c r="E3402" s="6" t="s">
        <v>110</v>
      </c>
      <c r="F3402" s="6">
        <v>137</v>
      </c>
      <c r="G3402" s="6">
        <f t="shared" si="71"/>
        <v>95900</v>
      </c>
      <c r="H3402" s="1">
        <v>700</v>
      </c>
    </row>
    <row r="3403" spans="1:8" ht="24" customHeight="1" x14ac:dyDescent="0.25">
      <c r="A3403" s="6">
        <v>4267</v>
      </c>
      <c r="B3403" s="6" t="s">
        <v>3372</v>
      </c>
      <c r="C3403" s="6" t="s">
        <v>889</v>
      </c>
      <c r="D3403" s="6" t="s">
        <v>40</v>
      </c>
      <c r="E3403" s="6" t="s">
        <v>110</v>
      </c>
      <c r="F3403" s="6">
        <v>200</v>
      </c>
      <c r="G3403" s="6">
        <f t="shared" si="71"/>
        <v>30000</v>
      </c>
      <c r="H3403" s="1">
        <v>150</v>
      </c>
    </row>
    <row r="3404" spans="1:8" ht="24" customHeight="1" x14ac:dyDescent="0.25">
      <c r="A3404" s="6">
        <v>4267</v>
      </c>
      <c r="B3404" s="6" t="s">
        <v>3373</v>
      </c>
      <c r="C3404" s="6" t="s">
        <v>215</v>
      </c>
      <c r="D3404" s="6" t="s">
        <v>40</v>
      </c>
      <c r="E3404" s="6" t="s">
        <v>110</v>
      </c>
      <c r="F3404" s="6">
        <v>25</v>
      </c>
      <c r="G3404" s="6">
        <f t="shared" si="71"/>
        <v>25000</v>
      </c>
      <c r="H3404" s="1">
        <v>1000</v>
      </c>
    </row>
    <row r="3405" spans="1:8" ht="24" customHeight="1" x14ac:dyDescent="0.25">
      <c r="A3405" s="6">
        <v>4267</v>
      </c>
      <c r="B3405" s="6" t="s">
        <v>3491</v>
      </c>
      <c r="C3405" s="6" t="s">
        <v>215</v>
      </c>
      <c r="D3405" s="6" t="s">
        <v>40</v>
      </c>
      <c r="E3405" s="6" t="s">
        <v>110</v>
      </c>
      <c r="F3405" s="6">
        <v>1000</v>
      </c>
      <c r="G3405" s="6">
        <f t="shared" si="71"/>
        <v>25000</v>
      </c>
      <c r="H3405" s="1">
        <v>25</v>
      </c>
    </row>
    <row r="3406" spans="1:8" ht="24" customHeight="1" x14ac:dyDescent="0.25">
      <c r="A3406" s="6">
        <v>4267</v>
      </c>
      <c r="B3406" s="6" t="s">
        <v>3492</v>
      </c>
      <c r="C3406" s="6" t="s">
        <v>889</v>
      </c>
      <c r="D3406" s="6" t="s">
        <v>40</v>
      </c>
      <c r="E3406" s="6" t="s">
        <v>110</v>
      </c>
      <c r="F3406" s="6">
        <v>150</v>
      </c>
      <c r="G3406" s="6">
        <f t="shared" si="71"/>
        <v>30000</v>
      </c>
      <c r="H3406" s="1">
        <v>200</v>
      </c>
    </row>
    <row r="3407" spans="1:8" ht="24" customHeight="1" x14ac:dyDescent="0.25">
      <c r="A3407" s="6">
        <v>4267</v>
      </c>
      <c r="B3407" s="6" t="s">
        <v>3493</v>
      </c>
      <c r="C3407" s="6" t="s">
        <v>215</v>
      </c>
      <c r="D3407" s="6" t="s">
        <v>40</v>
      </c>
      <c r="E3407" s="6" t="s">
        <v>110</v>
      </c>
      <c r="F3407" s="6">
        <v>700</v>
      </c>
      <c r="G3407" s="6">
        <f t="shared" si="71"/>
        <v>95900</v>
      </c>
      <c r="H3407" s="1">
        <v>137</v>
      </c>
    </row>
    <row r="3408" spans="1:8" ht="15" customHeight="1" x14ac:dyDescent="0.25">
      <c r="A3408" s="23" t="s">
        <v>96</v>
      </c>
      <c r="B3408" s="24"/>
      <c r="C3408" s="24"/>
      <c r="D3408" s="24"/>
      <c r="E3408" s="24"/>
      <c r="F3408" s="24"/>
      <c r="G3408" s="24"/>
      <c r="H3408" s="25"/>
    </row>
    <row r="3409" spans="1:8" ht="41.25" customHeight="1" x14ac:dyDescent="0.25">
      <c r="A3409" s="6">
        <v>4213</v>
      </c>
      <c r="B3409" s="6" t="s">
        <v>447</v>
      </c>
      <c r="C3409" s="6" t="s">
        <v>135</v>
      </c>
      <c r="D3409" s="6" t="s">
        <v>48</v>
      </c>
      <c r="E3409" s="6" t="s">
        <v>7</v>
      </c>
      <c r="F3409" s="6">
        <v>200000</v>
      </c>
      <c r="G3409" s="6">
        <v>200000</v>
      </c>
      <c r="H3409" s="1">
        <v>1</v>
      </c>
    </row>
    <row r="3410" spans="1:8" ht="41.25" customHeight="1" x14ac:dyDescent="0.25">
      <c r="A3410" s="6">
        <v>4234</v>
      </c>
      <c r="B3410" s="6" t="s">
        <v>704</v>
      </c>
      <c r="C3410" s="6" t="s">
        <v>516</v>
      </c>
      <c r="D3410" s="6" t="s">
        <v>40</v>
      </c>
      <c r="E3410" s="6" t="s">
        <v>7</v>
      </c>
      <c r="F3410" s="6">
        <v>0</v>
      </c>
      <c r="G3410" s="6">
        <v>0</v>
      </c>
      <c r="H3410" s="1">
        <v>1</v>
      </c>
    </row>
    <row r="3411" spans="1:8" ht="41.25" customHeight="1" x14ac:dyDescent="0.25">
      <c r="A3411" s="6">
        <v>4234</v>
      </c>
      <c r="B3411" s="6" t="s">
        <v>705</v>
      </c>
      <c r="C3411" s="6" t="s">
        <v>516</v>
      </c>
      <c r="D3411" s="6" t="s">
        <v>40</v>
      </c>
      <c r="E3411" s="6" t="s">
        <v>7</v>
      </c>
      <c r="F3411" s="6">
        <v>0</v>
      </c>
      <c r="G3411" s="6">
        <v>0</v>
      </c>
      <c r="H3411" s="1">
        <v>1</v>
      </c>
    </row>
    <row r="3412" spans="1:8" ht="41.25" customHeight="1" x14ac:dyDescent="0.25">
      <c r="A3412" s="6">
        <v>4234</v>
      </c>
      <c r="B3412" s="6" t="s">
        <v>706</v>
      </c>
      <c r="C3412" s="6" t="s">
        <v>516</v>
      </c>
      <c r="D3412" s="6" t="s">
        <v>40</v>
      </c>
      <c r="E3412" s="6" t="s">
        <v>7</v>
      </c>
      <c r="F3412" s="6">
        <v>0</v>
      </c>
      <c r="G3412" s="6">
        <v>0</v>
      </c>
      <c r="H3412" s="1">
        <v>1</v>
      </c>
    </row>
    <row r="3413" spans="1:8" ht="41.25" customHeight="1" x14ac:dyDescent="0.25">
      <c r="A3413" s="6">
        <v>4234</v>
      </c>
      <c r="B3413" s="6" t="s">
        <v>707</v>
      </c>
      <c r="C3413" s="6" t="s">
        <v>516</v>
      </c>
      <c r="D3413" s="6" t="s">
        <v>40</v>
      </c>
      <c r="E3413" s="6" t="s">
        <v>7</v>
      </c>
      <c r="F3413" s="6">
        <v>0</v>
      </c>
      <c r="G3413" s="6">
        <v>0</v>
      </c>
      <c r="H3413" s="1">
        <v>1</v>
      </c>
    </row>
    <row r="3414" spans="1:8" ht="41.25" customHeight="1" x14ac:dyDescent="0.25">
      <c r="A3414" s="6">
        <v>4234</v>
      </c>
      <c r="B3414" s="6" t="s">
        <v>708</v>
      </c>
      <c r="C3414" s="6" t="s">
        <v>516</v>
      </c>
      <c r="D3414" s="6" t="s">
        <v>40</v>
      </c>
      <c r="E3414" s="6" t="s">
        <v>7</v>
      </c>
      <c r="F3414" s="6">
        <v>0</v>
      </c>
      <c r="G3414" s="6">
        <v>0</v>
      </c>
      <c r="H3414" s="1">
        <v>1</v>
      </c>
    </row>
    <row r="3415" spans="1:8" ht="41.25" customHeight="1" x14ac:dyDescent="0.25">
      <c r="A3415" s="6">
        <v>4234</v>
      </c>
      <c r="B3415" s="6" t="s">
        <v>709</v>
      </c>
      <c r="C3415" s="6" t="s">
        <v>516</v>
      </c>
      <c r="D3415" s="6" t="s">
        <v>40</v>
      </c>
      <c r="E3415" s="6" t="s">
        <v>7</v>
      </c>
      <c r="F3415" s="6">
        <v>0</v>
      </c>
      <c r="G3415" s="6">
        <v>0</v>
      </c>
      <c r="H3415" s="1">
        <v>1</v>
      </c>
    </row>
    <row r="3416" spans="1:8" ht="41.25" customHeight="1" x14ac:dyDescent="0.25">
      <c r="A3416" s="6">
        <v>4214</v>
      </c>
      <c r="B3416" s="6" t="s">
        <v>710</v>
      </c>
      <c r="C3416" s="6" t="s">
        <v>34</v>
      </c>
      <c r="D3416" s="6" t="s">
        <v>39</v>
      </c>
      <c r="E3416" s="6" t="s">
        <v>7</v>
      </c>
      <c r="F3416" s="6">
        <v>8493500</v>
      </c>
      <c r="G3416" s="6">
        <v>8493500</v>
      </c>
      <c r="H3416" s="1">
        <v>1</v>
      </c>
    </row>
    <row r="3417" spans="1:8" ht="41.25" customHeight="1" x14ac:dyDescent="0.25">
      <c r="A3417" s="6">
        <v>4214</v>
      </c>
      <c r="B3417" s="6" t="s">
        <v>711</v>
      </c>
      <c r="C3417" s="6" t="s">
        <v>38</v>
      </c>
      <c r="D3417" s="6" t="s">
        <v>40</v>
      </c>
      <c r="E3417" s="6" t="s">
        <v>7</v>
      </c>
      <c r="F3417" s="6">
        <v>228000</v>
      </c>
      <c r="G3417" s="6">
        <v>228000</v>
      </c>
      <c r="H3417" s="1">
        <v>1</v>
      </c>
    </row>
    <row r="3418" spans="1:8" ht="41.25" customHeight="1" x14ac:dyDescent="0.25">
      <c r="A3418" s="6">
        <v>4214</v>
      </c>
      <c r="B3418" s="6" t="s">
        <v>712</v>
      </c>
      <c r="C3418" s="6" t="s">
        <v>36</v>
      </c>
      <c r="D3418" s="6" t="s">
        <v>40</v>
      </c>
      <c r="E3418" s="6" t="s">
        <v>7</v>
      </c>
      <c r="F3418" s="6">
        <v>2188900</v>
      </c>
      <c r="G3418" s="6">
        <v>2188900</v>
      </c>
      <c r="H3418" s="1">
        <v>1</v>
      </c>
    </row>
    <row r="3419" spans="1:8" ht="41.25" customHeight="1" x14ac:dyDescent="0.25">
      <c r="A3419" s="6">
        <v>4252</v>
      </c>
      <c r="B3419" s="6" t="s">
        <v>717</v>
      </c>
      <c r="C3419" s="6" t="s">
        <v>718</v>
      </c>
      <c r="D3419" s="6" t="s">
        <v>48</v>
      </c>
      <c r="E3419" s="6" t="s">
        <v>7</v>
      </c>
      <c r="F3419" s="6">
        <v>220000</v>
      </c>
      <c r="G3419" s="6">
        <v>220000</v>
      </c>
      <c r="H3419" s="1">
        <v>1</v>
      </c>
    </row>
    <row r="3420" spans="1:8" ht="41.25" customHeight="1" x14ac:dyDescent="0.25">
      <c r="A3420" s="6">
        <v>4252</v>
      </c>
      <c r="B3420" s="6" t="s">
        <v>719</v>
      </c>
      <c r="C3420" s="6" t="s">
        <v>42</v>
      </c>
      <c r="D3420" s="6" t="s">
        <v>48</v>
      </c>
      <c r="E3420" s="6" t="s">
        <v>7</v>
      </c>
      <c r="F3420" s="6">
        <v>1250000</v>
      </c>
      <c r="G3420" s="6">
        <v>1250000</v>
      </c>
      <c r="H3420" s="1">
        <v>1</v>
      </c>
    </row>
    <row r="3421" spans="1:8" ht="41.25" customHeight="1" x14ac:dyDescent="0.25">
      <c r="A3421" s="6">
        <v>4252</v>
      </c>
      <c r="B3421" s="6" t="s">
        <v>720</v>
      </c>
      <c r="C3421" s="6" t="s">
        <v>122</v>
      </c>
      <c r="D3421" s="6" t="s">
        <v>48</v>
      </c>
      <c r="E3421" s="6" t="s">
        <v>7</v>
      </c>
      <c r="F3421" s="6">
        <v>350000</v>
      </c>
      <c r="G3421" s="6">
        <v>350000</v>
      </c>
      <c r="H3421" s="1">
        <v>1</v>
      </c>
    </row>
    <row r="3422" spans="1:8" ht="41.25" customHeight="1" x14ac:dyDescent="0.25">
      <c r="A3422" s="6">
        <v>4252</v>
      </c>
      <c r="B3422" s="6" t="s">
        <v>721</v>
      </c>
      <c r="C3422" s="6" t="s">
        <v>42</v>
      </c>
      <c r="D3422" s="6" t="s">
        <v>48</v>
      </c>
      <c r="E3422" s="6" t="s">
        <v>7</v>
      </c>
      <c r="F3422" s="6">
        <v>150900</v>
      </c>
      <c r="G3422" s="6">
        <v>150900</v>
      </c>
      <c r="H3422" s="1">
        <v>1</v>
      </c>
    </row>
    <row r="3423" spans="1:8" ht="41.25" customHeight="1" x14ac:dyDescent="0.25">
      <c r="A3423" s="6">
        <v>4252</v>
      </c>
      <c r="B3423" s="6" t="s">
        <v>722</v>
      </c>
      <c r="C3423" s="6" t="s">
        <v>130</v>
      </c>
      <c r="D3423" s="6" t="s">
        <v>48</v>
      </c>
      <c r="E3423" s="6" t="s">
        <v>7</v>
      </c>
      <c r="F3423" s="6">
        <v>400000</v>
      </c>
      <c r="G3423" s="6">
        <v>400000</v>
      </c>
      <c r="H3423" s="1">
        <v>1</v>
      </c>
    </row>
    <row r="3424" spans="1:8" ht="41.25" customHeight="1" x14ac:dyDescent="0.25">
      <c r="A3424" s="6">
        <v>4252</v>
      </c>
      <c r="B3424" s="6" t="s">
        <v>723</v>
      </c>
      <c r="C3424" s="6" t="s">
        <v>42</v>
      </c>
      <c r="D3424" s="6" t="s">
        <v>48</v>
      </c>
      <c r="E3424" s="6" t="s">
        <v>7</v>
      </c>
      <c r="F3424" s="6">
        <v>500000</v>
      </c>
      <c r="G3424" s="6">
        <v>500000</v>
      </c>
      <c r="H3424" s="1">
        <v>1</v>
      </c>
    </row>
    <row r="3425" spans="1:8" ht="41.25" customHeight="1" x14ac:dyDescent="0.25">
      <c r="A3425" s="6">
        <v>4252</v>
      </c>
      <c r="B3425" s="6" t="s">
        <v>724</v>
      </c>
      <c r="C3425" s="6" t="s">
        <v>42</v>
      </c>
      <c r="D3425" s="6" t="s">
        <v>48</v>
      </c>
      <c r="E3425" s="6" t="s">
        <v>7</v>
      </c>
      <c r="F3425" s="6">
        <v>779000</v>
      </c>
      <c r="G3425" s="6">
        <v>779000</v>
      </c>
      <c r="H3425" s="1">
        <v>1</v>
      </c>
    </row>
    <row r="3426" spans="1:8" ht="41.25" customHeight="1" x14ac:dyDescent="0.25">
      <c r="A3426" s="6">
        <v>4252</v>
      </c>
      <c r="B3426" s="6" t="s">
        <v>1476</v>
      </c>
      <c r="C3426" s="6" t="s">
        <v>127</v>
      </c>
      <c r="D3426" s="6" t="s">
        <v>48</v>
      </c>
      <c r="E3426" s="6" t="s">
        <v>7</v>
      </c>
      <c r="F3426" s="6">
        <v>0</v>
      </c>
      <c r="G3426" s="6">
        <v>0</v>
      </c>
      <c r="H3426" s="1">
        <v>1</v>
      </c>
    </row>
    <row r="3427" spans="1:8" ht="41.25" customHeight="1" x14ac:dyDescent="0.25">
      <c r="A3427" s="6">
        <v>4252</v>
      </c>
      <c r="B3427" s="6" t="s">
        <v>1477</v>
      </c>
      <c r="C3427" s="6" t="s">
        <v>127</v>
      </c>
      <c r="D3427" s="6" t="s">
        <v>48</v>
      </c>
      <c r="E3427" s="6" t="s">
        <v>7</v>
      </c>
      <c r="F3427" s="6">
        <v>0</v>
      </c>
      <c r="G3427" s="6">
        <v>0</v>
      </c>
      <c r="H3427" s="1">
        <v>1</v>
      </c>
    </row>
    <row r="3428" spans="1:8" ht="41.25" customHeight="1" x14ac:dyDescent="0.25">
      <c r="A3428" s="6">
        <v>4252</v>
      </c>
      <c r="B3428" s="6" t="s">
        <v>1478</v>
      </c>
      <c r="C3428" s="6" t="s">
        <v>127</v>
      </c>
      <c r="D3428" s="6" t="s">
        <v>48</v>
      </c>
      <c r="E3428" s="6" t="s">
        <v>7</v>
      </c>
      <c r="F3428" s="6">
        <v>0</v>
      </c>
      <c r="G3428" s="6">
        <v>0</v>
      </c>
      <c r="H3428" s="1">
        <v>1</v>
      </c>
    </row>
    <row r="3429" spans="1:8" ht="41.25" customHeight="1" x14ac:dyDescent="0.25">
      <c r="A3429" s="6">
        <v>4252</v>
      </c>
      <c r="B3429" s="6" t="s">
        <v>1479</v>
      </c>
      <c r="C3429" s="6" t="s">
        <v>127</v>
      </c>
      <c r="D3429" s="6" t="s">
        <v>48</v>
      </c>
      <c r="E3429" s="6" t="s">
        <v>7</v>
      </c>
      <c r="F3429" s="6">
        <v>0</v>
      </c>
      <c r="G3429" s="6">
        <v>0</v>
      </c>
      <c r="H3429" s="1">
        <v>1</v>
      </c>
    </row>
    <row r="3430" spans="1:8" ht="29.85" customHeight="1" x14ac:dyDescent="0.25">
      <c r="A3430" s="6">
        <v>4252</v>
      </c>
      <c r="B3430" s="6" t="s">
        <v>1480</v>
      </c>
      <c r="C3430" s="6" t="s">
        <v>127</v>
      </c>
      <c r="D3430" s="6" t="s">
        <v>48</v>
      </c>
      <c r="E3430" s="6" t="s">
        <v>7</v>
      </c>
      <c r="F3430" s="6">
        <v>0</v>
      </c>
      <c r="G3430" s="6">
        <v>0</v>
      </c>
      <c r="H3430" s="1">
        <v>1</v>
      </c>
    </row>
    <row r="3431" spans="1:8" ht="35.450000000000003" customHeight="1" x14ac:dyDescent="0.25">
      <c r="A3431" s="6">
        <v>4241</v>
      </c>
      <c r="B3431" s="6" t="s">
        <v>2818</v>
      </c>
      <c r="C3431" s="6" t="s">
        <v>57</v>
      </c>
      <c r="D3431" s="6" t="s">
        <v>39</v>
      </c>
      <c r="E3431" s="6" t="s">
        <v>7</v>
      </c>
      <c r="F3431" s="6">
        <v>40000</v>
      </c>
      <c r="G3431" s="6">
        <v>40000</v>
      </c>
      <c r="H3431" s="1">
        <v>1</v>
      </c>
    </row>
    <row r="3432" spans="1:8" ht="15" customHeight="1" x14ac:dyDescent="0.25">
      <c r="A3432" s="31" t="s">
        <v>3044</v>
      </c>
      <c r="B3432" s="32"/>
      <c r="C3432" s="32"/>
      <c r="D3432" s="32"/>
      <c r="E3432" s="32"/>
      <c r="F3432" s="32"/>
      <c r="G3432" s="32"/>
      <c r="H3432" s="33"/>
    </row>
    <row r="3433" spans="1:8" ht="15" customHeight="1" x14ac:dyDescent="0.25">
      <c r="A3433" s="23" t="s">
        <v>59</v>
      </c>
      <c r="B3433" s="24"/>
      <c r="C3433" s="24"/>
      <c r="D3433" s="24"/>
      <c r="E3433" s="24"/>
      <c r="F3433" s="24"/>
      <c r="G3433" s="24"/>
      <c r="H3433" s="25"/>
    </row>
    <row r="3434" spans="1:8" ht="30.2" customHeight="1" x14ac:dyDescent="0.25">
      <c r="A3434" s="6">
        <v>5134</v>
      </c>
      <c r="B3434" s="6" t="s">
        <v>3045</v>
      </c>
      <c r="C3434" s="6" t="s">
        <v>61</v>
      </c>
      <c r="D3434" s="6" t="s">
        <v>8</v>
      </c>
      <c r="E3434" s="6" t="s">
        <v>7</v>
      </c>
      <c r="F3434" s="6">
        <v>270000</v>
      </c>
      <c r="G3434" s="6">
        <v>270000</v>
      </c>
      <c r="H3434" s="1">
        <v>1</v>
      </c>
    </row>
    <row r="3435" spans="1:8" ht="15" customHeight="1" x14ac:dyDescent="0.25">
      <c r="A3435" s="31" t="s">
        <v>463</v>
      </c>
      <c r="B3435" s="32"/>
      <c r="C3435" s="32"/>
      <c r="D3435" s="32"/>
      <c r="E3435" s="32"/>
      <c r="F3435" s="32"/>
      <c r="G3435" s="32"/>
      <c r="H3435" s="33"/>
    </row>
    <row r="3436" spans="1:8" ht="15" customHeight="1" x14ac:dyDescent="0.25">
      <c r="A3436" s="23" t="s">
        <v>59</v>
      </c>
      <c r="B3436" s="24"/>
      <c r="C3436" s="24"/>
      <c r="D3436" s="24"/>
      <c r="E3436" s="24"/>
      <c r="F3436" s="24"/>
      <c r="G3436" s="24"/>
      <c r="H3436" s="25"/>
    </row>
    <row r="3437" spans="1:8" ht="41.25" customHeight="1" x14ac:dyDescent="0.25">
      <c r="A3437" s="6">
        <v>4251</v>
      </c>
      <c r="B3437" s="6" t="s">
        <v>464</v>
      </c>
      <c r="C3437" s="6" t="s">
        <v>393</v>
      </c>
      <c r="D3437" s="6" t="s">
        <v>8</v>
      </c>
      <c r="E3437" s="6" t="s">
        <v>7</v>
      </c>
      <c r="F3437" s="6">
        <v>84117000</v>
      </c>
      <c r="G3437" s="6">
        <v>84117000</v>
      </c>
      <c r="H3437" s="1">
        <v>1</v>
      </c>
    </row>
    <row r="3438" spans="1:8" ht="41.25" customHeight="1" x14ac:dyDescent="0.25">
      <c r="A3438" s="6">
        <v>4251</v>
      </c>
      <c r="B3438" s="6" t="s">
        <v>3489</v>
      </c>
      <c r="C3438" s="6" t="s">
        <v>113</v>
      </c>
      <c r="D3438" s="6" t="s">
        <v>48</v>
      </c>
      <c r="E3438" s="6" t="s">
        <v>7</v>
      </c>
      <c r="F3438" s="6">
        <v>19647336</v>
      </c>
      <c r="G3438" s="6">
        <v>19647336</v>
      </c>
      <c r="H3438" s="1">
        <v>1</v>
      </c>
    </row>
    <row r="3439" spans="1:8" ht="15" customHeight="1" x14ac:dyDescent="0.25">
      <c r="A3439" s="23" t="s">
        <v>96</v>
      </c>
      <c r="B3439" s="24"/>
      <c r="C3439" s="24"/>
      <c r="D3439" s="24"/>
      <c r="E3439" s="24"/>
      <c r="F3439" s="24"/>
      <c r="G3439" s="24"/>
      <c r="H3439" s="25"/>
    </row>
    <row r="3440" spans="1:8" ht="29.85" customHeight="1" x14ac:dyDescent="0.25">
      <c r="A3440" s="6">
        <v>4251</v>
      </c>
      <c r="B3440" s="6" t="s">
        <v>465</v>
      </c>
      <c r="C3440" s="6" t="s">
        <v>88</v>
      </c>
      <c r="D3440" s="6" t="s">
        <v>8</v>
      </c>
      <c r="E3440" s="6" t="s">
        <v>7</v>
      </c>
      <c r="F3440" s="6">
        <v>490000</v>
      </c>
      <c r="G3440" s="6">
        <v>490000</v>
      </c>
      <c r="H3440" s="1">
        <v>1</v>
      </c>
    </row>
    <row r="3441" spans="1:8" ht="29.25" customHeight="1" x14ac:dyDescent="0.25">
      <c r="A3441" s="6">
        <v>4251</v>
      </c>
      <c r="B3441" s="6" t="s">
        <v>3490</v>
      </c>
      <c r="C3441" s="6" t="s">
        <v>88</v>
      </c>
      <c r="D3441" s="6" t="s">
        <v>115</v>
      </c>
      <c r="E3441" s="6" t="s">
        <v>7</v>
      </c>
      <c r="F3441" s="6">
        <v>352664</v>
      </c>
      <c r="G3441" s="6">
        <v>352664</v>
      </c>
      <c r="H3441" s="1">
        <v>1</v>
      </c>
    </row>
    <row r="3442" spans="1:8" ht="15" customHeight="1" x14ac:dyDescent="0.25">
      <c r="A3442" s="31" t="s">
        <v>769</v>
      </c>
      <c r="B3442" s="32"/>
      <c r="C3442" s="32"/>
      <c r="D3442" s="32"/>
      <c r="E3442" s="32"/>
      <c r="F3442" s="32"/>
      <c r="G3442" s="32"/>
      <c r="H3442" s="33"/>
    </row>
    <row r="3443" spans="1:8" ht="15" customHeight="1" x14ac:dyDescent="0.25">
      <c r="A3443" s="23" t="s">
        <v>59</v>
      </c>
      <c r="B3443" s="24"/>
      <c r="C3443" s="24"/>
      <c r="D3443" s="24"/>
      <c r="E3443" s="24"/>
      <c r="F3443" s="24"/>
      <c r="G3443" s="24"/>
      <c r="H3443" s="25"/>
    </row>
    <row r="3444" spans="1:8" ht="31.7" customHeight="1" x14ac:dyDescent="0.25">
      <c r="A3444" s="6">
        <v>4251</v>
      </c>
      <c r="B3444" s="6" t="s">
        <v>770</v>
      </c>
      <c r="C3444" s="6" t="s">
        <v>575</v>
      </c>
      <c r="D3444" s="6" t="s">
        <v>48</v>
      </c>
      <c r="E3444" s="6" t="s">
        <v>7</v>
      </c>
      <c r="F3444" s="6">
        <v>13920000</v>
      </c>
      <c r="G3444" s="6">
        <v>13920000</v>
      </c>
      <c r="H3444" s="1">
        <v>1</v>
      </c>
    </row>
    <row r="3445" spans="1:8" ht="15" customHeight="1" x14ac:dyDescent="0.25">
      <c r="A3445" s="23" t="s">
        <v>96</v>
      </c>
      <c r="B3445" s="24"/>
      <c r="C3445" s="24"/>
      <c r="D3445" s="24"/>
      <c r="E3445" s="24"/>
      <c r="F3445" s="24"/>
      <c r="G3445" s="24"/>
      <c r="H3445" s="25"/>
    </row>
    <row r="3446" spans="1:8" ht="33.75" customHeight="1" x14ac:dyDescent="0.25">
      <c r="A3446" s="6">
        <v>4251</v>
      </c>
      <c r="B3446" s="6" t="s">
        <v>771</v>
      </c>
      <c r="C3446" s="6" t="s">
        <v>88</v>
      </c>
      <c r="D3446" s="6" t="s">
        <v>115</v>
      </c>
      <c r="E3446" s="6" t="s">
        <v>7</v>
      </c>
      <c r="F3446" s="6">
        <v>165000</v>
      </c>
      <c r="G3446" s="6">
        <v>165000</v>
      </c>
      <c r="H3446" s="1">
        <v>1</v>
      </c>
    </row>
    <row r="3447" spans="1:8" ht="15" customHeight="1" x14ac:dyDescent="0.25">
      <c r="A3447" s="31" t="s">
        <v>2796</v>
      </c>
      <c r="B3447" s="32"/>
      <c r="C3447" s="32"/>
      <c r="D3447" s="32"/>
      <c r="E3447" s="32"/>
      <c r="F3447" s="32"/>
      <c r="G3447" s="32"/>
      <c r="H3447" s="33"/>
    </row>
    <row r="3448" spans="1:8" ht="15" customHeight="1" x14ac:dyDescent="0.25">
      <c r="A3448" s="23" t="s">
        <v>59</v>
      </c>
      <c r="B3448" s="24"/>
      <c r="C3448" s="24"/>
      <c r="D3448" s="24"/>
      <c r="E3448" s="24"/>
      <c r="F3448" s="24"/>
      <c r="G3448" s="24"/>
      <c r="H3448" s="25"/>
    </row>
    <row r="3449" spans="1:8" ht="27.2" customHeight="1" x14ac:dyDescent="0.25">
      <c r="A3449" s="6">
        <v>4251</v>
      </c>
      <c r="B3449" s="6" t="s">
        <v>3872</v>
      </c>
      <c r="C3449" s="6" t="s">
        <v>575</v>
      </c>
      <c r="D3449" s="6" t="s">
        <v>48</v>
      </c>
      <c r="E3449" s="6" t="s">
        <v>7</v>
      </c>
      <c r="F3449" s="6">
        <v>4903200</v>
      </c>
      <c r="G3449" s="6">
        <v>4903200</v>
      </c>
      <c r="H3449" s="1">
        <v>1</v>
      </c>
    </row>
    <row r="3450" spans="1:8" ht="15" customHeight="1" x14ac:dyDescent="0.25">
      <c r="A3450" s="23" t="s">
        <v>96</v>
      </c>
      <c r="B3450" s="24"/>
      <c r="C3450" s="24"/>
      <c r="D3450" s="24"/>
      <c r="E3450" s="24"/>
      <c r="F3450" s="24"/>
      <c r="G3450" s="24"/>
      <c r="H3450" s="25"/>
    </row>
    <row r="3451" spans="1:8" ht="27.2" customHeight="1" x14ac:dyDescent="0.25">
      <c r="A3451" s="6">
        <v>4251</v>
      </c>
      <c r="B3451" s="6" t="s">
        <v>3873</v>
      </c>
      <c r="C3451" s="6" t="s">
        <v>88</v>
      </c>
      <c r="D3451" s="6" t="s">
        <v>115</v>
      </c>
      <c r="E3451" s="6" t="s">
        <v>7</v>
      </c>
      <c r="F3451" s="6">
        <v>96800</v>
      </c>
      <c r="G3451" s="6">
        <v>96800</v>
      </c>
      <c r="H3451" s="1">
        <v>1</v>
      </c>
    </row>
    <row r="3452" spans="1:8" ht="15" customHeight="1" x14ac:dyDescent="0.25">
      <c r="A3452" s="31" t="s">
        <v>1129</v>
      </c>
      <c r="B3452" s="32"/>
      <c r="C3452" s="32"/>
      <c r="D3452" s="32"/>
      <c r="E3452" s="32"/>
      <c r="F3452" s="32"/>
      <c r="G3452" s="32"/>
      <c r="H3452" s="33"/>
    </row>
    <row r="3453" spans="1:8" ht="15" customHeight="1" x14ac:dyDescent="0.25">
      <c r="A3453" s="23" t="s">
        <v>83</v>
      </c>
      <c r="B3453" s="24"/>
      <c r="C3453" s="24"/>
      <c r="D3453" s="24"/>
      <c r="E3453" s="24"/>
      <c r="F3453" s="24"/>
      <c r="G3453" s="24"/>
      <c r="H3453" s="25"/>
    </row>
    <row r="3454" spans="1:8" ht="18.75" customHeight="1" x14ac:dyDescent="0.25">
      <c r="A3454" s="6">
        <v>5129</v>
      </c>
      <c r="B3454" s="6" t="s">
        <v>1130</v>
      </c>
      <c r="C3454" s="6" t="s">
        <v>1131</v>
      </c>
      <c r="D3454" s="6" t="s">
        <v>40</v>
      </c>
      <c r="E3454" s="6" t="s">
        <v>86</v>
      </c>
      <c r="F3454" s="6">
        <v>0</v>
      </c>
      <c r="G3454" s="6">
        <f t="shared" ref="G3454" si="72">F3454*H3454</f>
        <v>0</v>
      </c>
      <c r="H3454" s="1">
        <v>67</v>
      </c>
    </row>
    <row r="3455" spans="1:8" ht="15" customHeight="1" x14ac:dyDescent="0.25">
      <c r="A3455" s="31" t="s">
        <v>455</v>
      </c>
      <c r="B3455" s="32"/>
      <c r="C3455" s="32"/>
      <c r="D3455" s="32"/>
      <c r="E3455" s="32"/>
      <c r="F3455" s="32"/>
      <c r="G3455" s="32"/>
      <c r="H3455" s="33"/>
    </row>
    <row r="3456" spans="1:8" ht="15" customHeight="1" x14ac:dyDescent="0.25">
      <c r="A3456" s="23" t="s">
        <v>59</v>
      </c>
      <c r="B3456" s="24"/>
      <c r="C3456" s="24"/>
      <c r="D3456" s="24"/>
      <c r="E3456" s="24"/>
      <c r="F3456" s="24"/>
      <c r="G3456" s="24"/>
      <c r="H3456" s="25"/>
    </row>
    <row r="3457" spans="1:8" ht="41.25" customHeight="1" x14ac:dyDescent="0.25">
      <c r="A3457" s="6">
        <v>4251</v>
      </c>
      <c r="B3457" s="6" t="s">
        <v>456</v>
      </c>
      <c r="C3457" s="6" t="s">
        <v>457</v>
      </c>
      <c r="D3457" s="6" t="s">
        <v>48</v>
      </c>
      <c r="E3457" s="6" t="s">
        <v>7</v>
      </c>
      <c r="F3457" s="6">
        <v>4377000</v>
      </c>
      <c r="G3457" s="6">
        <v>4377000</v>
      </c>
      <c r="H3457" s="1">
        <v>1</v>
      </c>
    </row>
    <row r="3458" spans="1:8" ht="15" customHeight="1" x14ac:dyDescent="0.25">
      <c r="A3458" s="23" t="s">
        <v>96</v>
      </c>
      <c r="B3458" s="24"/>
      <c r="C3458" s="24"/>
      <c r="D3458" s="24"/>
      <c r="E3458" s="24"/>
      <c r="F3458" s="24"/>
      <c r="G3458" s="24"/>
      <c r="H3458" s="25"/>
    </row>
    <row r="3459" spans="1:8" ht="41.25" customHeight="1" x14ac:dyDescent="0.25">
      <c r="A3459" s="6">
        <v>4251</v>
      </c>
      <c r="B3459" s="6" t="s">
        <v>458</v>
      </c>
      <c r="C3459" s="6" t="s">
        <v>88</v>
      </c>
      <c r="D3459" s="6" t="s">
        <v>115</v>
      </c>
      <c r="E3459" s="6" t="s">
        <v>7</v>
      </c>
      <c r="F3459" s="6">
        <v>79000</v>
      </c>
      <c r="G3459" s="6">
        <v>79000</v>
      </c>
      <c r="H3459" s="1">
        <v>1</v>
      </c>
    </row>
    <row r="3460" spans="1:8" ht="15" customHeight="1" x14ac:dyDescent="0.25">
      <c r="A3460" s="31" t="s">
        <v>459</v>
      </c>
      <c r="B3460" s="32"/>
      <c r="C3460" s="32"/>
      <c r="D3460" s="32"/>
      <c r="E3460" s="32"/>
      <c r="F3460" s="32"/>
      <c r="G3460" s="32"/>
      <c r="H3460" s="33"/>
    </row>
    <row r="3461" spans="1:8" ht="15" customHeight="1" x14ac:dyDescent="0.25">
      <c r="A3461" s="23" t="s">
        <v>59</v>
      </c>
      <c r="B3461" s="24"/>
      <c r="C3461" s="24"/>
      <c r="D3461" s="24"/>
      <c r="E3461" s="24"/>
      <c r="F3461" s="24"/>
      <c r="G3461" s="24"/>
      <c r="H3461" s="25"/>
    </row>
    <row r="3462" spans="1:8" ht="41.25" customHeight="1" x14ac:dyDescent="0.25">
      <c r="A3462" s="6">
        <v>4861</v>
      </c>
      <c r="B3462" s="6" t="s">
        <v>462</v>
      </c>
      <c r="C3462" s="6" t="s">
        <v>113</v>
      </c>
      <c r="D3462" s="6" t="s">
        <v>48</v>
      </c>
      <c r="E3462" s="6" t="s">
        <v>7</v>
      </c>
      <c r="F3462" s="6">
        <v>19607840</v>
      </c>
      <c r="G3462" s="6">
        <v>19607840</v>
      </c>
      <c r="H3462" s="1">
        <v>1</v>
      </c>
    </row>
    <row r="3463" spans="1:8" ht="15" customHeight="1" x14ac:dyDescent="0.25">
      <c r="A3463" s="23" t="s">
        <v>96</v>
      </c>
      <c r="B3463" s="24"/>
      <c r="C3463" s="24"/>
      <c r="D3463" s="24"/>
      <c r="E3463" s="24"/>
      <c r="F3463" s="24"/>
      <c r="G3463" s="24"/>
      <c r="H3463" s="25"/>
    </row>
    <row r="3464" spans="1:8" ht="41.25" customHeight="1" x14ac:dyDescent="0.25">
      <c r="A3464" s="6">
        <v>4861</v>
      </c>
      <c r="B3464" s="6" t="s">
        <v>461</v>
      </c>
      <c r="C3464" s="6" t="s">
        <v>88</v>
      </c>
      <c r="D3464" s="6" t="s">
        <v>115</v>
      </c>
      <c r="E3464" s="6" t="s">
        <v>7</v>
      </c>
      <c r="F3464" s="6">
        <v>286000</v>
      </c>
      <c r="G3464" s="6">
        <v>286000</v>
      </c>
      <c r="H3464" s="1">
        <v>1</v>
      </c>
    </row>
    <row r="3465" spans="1:8" ht="41.25" customHeight="1" x14ac:dyDescent="0.25">
      <c r="A3465" s="6">
        <v>4861</v>
      </c>
      <c r="B3465" s="6" t="s">
        <v>460</v>
      </c>
      <c r="C3465" s="6" t="s">
        <v>81</v>
      </c>
      <c r="D3465" s="6" t="s">
        <v>48</v>
      </c>
      <c r="E3465" s="6" t="s">
        <v>7</v>
      </c>
      <c r="F3465" s="6">
        <v>30000000</v>
      </c>
      <c r="G3465" s="6">
        <v>30000000</v>
      </c>
      <c r="H3465" s="1">
        <v>1</v>
      </c>
    </row>
    <row r="3466" spans="1:8" ht="15" customHeight="1" x14ac:dyDescent="0.25">
      <c r="A3466" s="31" t="s">
        <v>450</v>
      </c>
      <c r="B3466" s="32"/>
      <c r="C3466" s="32"/>
      <c r="D3466" s="32"/>
      <c r="E3466" s="32"/>
      <c r="F3466" s="32"/>
      <c r="G3466" s="32"/>
      <c r="H3466" s="33"/>
    </row>
    <row r="3467" spans="1:8" ht="15" customHeight="1" x14ac:dyDescent="0.25">
      <c r="A3467" s="23" t="s">
        <v>96</v>
      </c>
      <c r="B3467" s="24"/>
      <c r="C3467" s="24"/>
      <c r="D3467" s="24"/>
      <c r="E3467" s="24"/>
      <c r="F3467" s="24"/>
      <c r="G3467" s="24"/>
      <c r="H3467" s="25"/>
    </row>
    <row r="3468" spans="1:8" ht="41.25" customHeight="1" x14ac:dyDescent="0.25">
      <c r="A3468" s="6">
        <v>4213</v>
      </c>
      <c r="B3468" s="6" t="s">
        <v>451</v>
      </c>
      <c r="C3468" s="6" t="s">
        <v>452</v>
      </c>
      <c r="D3468" s="6" t="s">
        <v>48</v>
      </c>
      <c r="E3468" s="6" t="s">
        <v>7</v>
      </c>
      <c r="F3468" s="6">
        <v>2300000</v>
      </c>
      <c r="G3468" s="6">
        <v>2300000</v>
      </c>
      <c r="H3468" s="1">
        <v>1</v>
      </c>
    </row>
    <row r="3469" spans="1:8" ht="41.25" customHeight="1" x14ac:dyDescent="0.25">
      <c r="A3469" s="6">
        <v>4213</v>
      </c>
      <c r="B3469" s="6" t="s">
        <v>453</v>
      </c>
      <c r="C3469" s="6" t="s">
        <v>452</v>
      </c>
      <c r="D3469" s="6" t="s">
        <v>48</v>
      </c>
      <c r="E3469" s="6" t="s">
        <v>7</v>
      </c>
      <c r="F3469" s="6">
        <v>2300000</v>
      </c>
      <c r="G3469" s="6">
        <v>2300000</v>
      </c>
      <c r="H3469" s="1">
        <v>1</v>
      </c>
    </row>
    <row r="3470" spans="1:8" ht="41.25" customHeight="1" x14ac:dyDescent="0.25">
      <c r="A3470" s="6">
        <v>4213</v>
      </c>
      <c r="B3470" s="6" t="s">
        <v>454</v>
      </c>
      <c r="C3470" s="6" t="s">
        <v>452</v>
      </c>
      <c r="D3470" s="6" t="s">
        <v>48</v>
      </c>
      <c r="E3470" s="6" t="s">
        <v>7</v>
      </c>
      <c r="F3470" s="6">
        <v>2300000</v>
      </c>
      <c r="G3470" s="6">
        <v>2300000</v>
      </c>
      <c r="H3470" s="1">
        <v>1</v>
      </c>
    </row>
    <row r="3471" spans="1:8" ht="15" customHeight="1" x14ac:dyDescent="0.25">
      <c r="A3471" s="31" t="s">
        <v>1132</v>
      </c>
      <c r="B3471" s="32"/>
      <c r="C3471" s="32"/>
      <c r="D3471" s="32"/>
      <c r="E3471" s="32"/>
      <c r="F3471" s="32"/>
      <c r="G3471" s="32"/>
      <c r="H3471" s="33"/>
    </row>
    <row r="3472" spans="1:8" ht="15" customHeight="1" x14ac:dyDescent="0.25">
      <c r="A3472" s="23" t="s">
        <v>83</v>
      </c>
      <c r="B3472" s="24"/>
      <c r="C3472" s="24"/>
      <c r="D3472" s="24"/>
      <c r="E3472" s="24"/>
      <c r="F3472" s="24"/>
      <c r="G3472" s="24"/>
      <c r="H3472" s="25"/>
    </row>
    <row r="3473" spans="1:8" ht="27" customHeight="1" x14ac:dyDescent="0.25">
      <c r="A3473" s="6">
        <v>5129</v>
      </c>
      <c r="B3473" s="6" t="s">
        <v>1133</v>
      </c>
      <c r="C3473" s="6" t="s">
        <v>1134</v>
      </c>
      <c r="D3473" s="6" t="s">
        <v>40</v>
      </c>
      <c r="E3473" s="6" t="s">
        <v>86</v>
      </c>
      <c r="F3473" s="6">
        <v>0</v>
      </c>
      <c r="G3473" s="6">
        <f>H3473*F3473</f>
        <v>0</v>
      </c>
      <c r="H3473" s="1">
        <v>20</v>
      </c>
    </row>
    <row r="3474" spans="1:8" ht="27" customHeight="1" x14ac:dyDescent="0.25">
      <c r="A3474" s="6">
        <v>5129</v>
      </c>
      <c r="B3474" s="6" t="s">
        <v>1135</v>
      </c>
      <c r="C3474" s="6" t="s">
        <v>1134</v>
      </c>
      <c r="D3474" s="6" t="s">
        <v>40</v>
      </c>
      <c r="E3474" s="6" t="s">
        <v>86</v>
      </c>
      <c r="F3474" s="6">
        <v>0</v>
      </c>
      <c r="G3474" s="6">
        <f t="shared" ref="G3474:G3481" si="73">H3474*F3474</f>
        <v>0</v>
      </c>
      <c r="H3474" s="1">
        <v>201</v>
      </c>
    </row>
    <row r="3475" spans="1:8" ht="27" customHeight="1" x14ac:dyDescent="0.25">
      <c r="A3475" s="6">
        <v>5129</v>
      </c>
      <c r="B3475" s="6" t="s">
        <v>1136</v>
      </c>
      <c r="C3475" s="6" t="s">
        <v>1137</v>
      </c>
      <c r="D3475" s="6" t="s">
        <v>40</v>
      </c>
      <c r="E3475" s="6" t="s">
        <v>86</v>
      </c>
      <c r="F3475" s="6">
        <v>0</v>
      </c>
      <c r="G3475" s="6">
        <f t="shared" si="73"/>
        <v>0</v>
      </c>
      <c r="H3475" s="1">
        <v>12</v>
      </c>
    </row>
    <row r="3476" spans="1:8" ht="27" customHeight="1" x14ac:dyDescent="0.25">
      <c r="A3476" s="6">
        <v>5129</v>
      </c>
      <c r="B3476" s="6" t="s">
        <v>1138</v>
      </c>
      <c r="C3476" s="6" t="s">
        <v>1137</v>
      </c>
      <c r="D3476" s="6" t="s">
        <v>40</v>
      </c>
      <c r="E3476" s="6" t="s">
        <v>86</v>
      </c>
      <c r="F3476" s="6">
        <v>0</v>
      </c>
      <c r="G3476" s="6">
        <f t="shared" si="73"/>
        <v>0</v>
      </c>
      <c r="H3476" s="1">
        <v>12</v>
      </c>
    </row>
    <row r="3477" spans="1:8" ht="27" customHeight="1" x14ac:dyDescent="0.25">
      <c r="A3477" s="6">
        <v>5129</v>
      </c>
      <c r="B3477" s="6" t="s">
        <v>3548</v>
      </c>
      <c r="C3477" s="6" t="s">
        <v>1134</v>
      </c>
      <c r="D3477" s="6" t="s">
        <v>40</v>
      </c>
      <c r="E3477" s="6" t="s">
        <v>86</v>
      </c>
      <c r="F3477" s="6">
        <v>52000</v>
      </c>
      <c r="G3477" s="6">
        <f t="shared" si="73"/>
        <v>1456000</v>
      </c>
      <c r="H3477" s="1">
        <v>28</v>
      </c>
    </row>
    <row r="3478" spans="1:8" ht="27" customHeight="1" x14ac:dyDescent="0.25">
      <c r="A3478" s="6">
        <v>5129</v>
      </c>
      <c r="B3478" s="6" t="s">
        <v>3549</v>
      </c>
      <c r="C3478" s="6" t="s">
        <v>1137</v>
      </c>
      <c r="D3478" s="6" t="s">
        <v>40</v>
      </c>
      <c r="E3478" s="6" t="s">
        <v>86</v>
      </c>
      <c r="F3478" s="6">
        <v>650000</v>
      </c>
      <c r="G3478" s="6">
        <f t="shared" si="73"/>
        <v>7800000</v>
      </c>
      <c r="H3478" s="1">
        <v>12</v>
      </c>
    </row>
    <row r="3479" spans="1:8" ht="27" customHeight="1" x14ac:dyDescent="0.25">
      <c r="A3479" s="6">
        <v>5129</v>
      </c>
      <c r="B3479" s="6" t="s">
        <v>3550</v>
      </c>
      <c r="C3479" s="6" t="s">
        <v>1131</v>
      </c>
      <c r="D3479" s="6" t="s">
        <v>40</v>
      </c>
      <c r="E3479" s="6" t="s">
        <v>86</v>
      </c>
      <c r="F3479" s="6">
        <v>80000</v>
      </c>
      <c r="G3479" s="6">
        <f t="shared" si="73"/>
        <v>29760000</v>
      </c>
      <c r="H3479" s="1">
        <v>372</v>
      </c>
    </row>
    <row r="3480" spans="1:8" ht="27" customHeight="1" x14ac:dyDescent="0.25">
      <c r="A3480" s="6">
        <v>5129</v>
      </c>
      <c r="B3480" s="6" t="s">
        <v>3551</v>
      </c>
      <c r="C3480" s="6" t="s">
        <v>1134</v>
      </c>
      <c r="D3480" s="6" t="s">
        <v>40</v>
      </c>
      <c r="E3480" s="6" t="s">
        <v>86</v>
      </c>
      <c r="F3480" s="6">
        <v>42500</v>
      </c>
      <c r="G3480" s="6">
        <f t="shared" si="73"/>
        <v>5015000</v>
      </c>
      <c r="H3480" s="1">
        <v>118</v>
      </c>
    </row>
    <row r="3481" spans="1:8" ht="27" customHeight="1" x14ac:dyDescent="0.25">
      <c r="A3481" s="6">
        <v>5129</v>
      </c>
      <c r="B3481" s="6" t="s">
        <v>3552</v>
      </c>
      <c r="C3481" s="6" t="s">
        <v>1137</v>
      </c>
      <c r="D3481" s="6" t="s">
        <v>40</v>
      </c>
      <c r="E3481" s="6" t="s">
        <v>86</v>
      </c>
      <c r="F3481" s="6">
        <v>450000</v>
      </c>
      <c r="G3481" s="6">
        <f t="shared" si="73"/>
        <v>5400000</v>
      </c>
      <c r="H3481" s="1">
        <v>12</v>
      </c>
    </row>
    <row r="3482" spans="1:8" ht="15" customHeight="1" x14ac:dyDescent="0.25">
      <c r="A3482" s="23" t="s">
        <v>59</v>
      </c>
      <c r="B3482" s="24"/>
      <c r="C3482" s="24"/>
      <c r="D3482" s="24"/>
      <c r="E3482" s="24"/>
      <c r="F3482" s="24"/>
      <c r="G3482" s="24"/>
      <c r="H3482" s="25"/>
    </row>
    <row r="3483" spans="1:8" ht="27" customHeight="1" x14ac:dyDescent="0.25">
      <c r="A3483" s="6">
        <v>5113</v>
      </c>
      <c r="B3483" s="6" t="s">
        <v>1653</v>
      </c>
      <c r="C3483" s="6" t="s">
        <v>1643</v>
      </c>
      <c r="D3483" s="6" t="s">
        <v>1662</v>
      </c>
      <c r="E3483" s="6" t="s">
        <v>7</v>
      </c>
      <c r="F3483" s="6">
        <v>23153893</v>
      </c>
      <c r="G3483" s="6">
        <v>23153893</v>
      </c>
      <c r="H3483" s="1">
        <v>1</v>
      </c>
    </row>
    <row r="3484" spans="1:8" ht="27" customHeight="1" x14ac:dyDescent="0.25">
      <c r="A3484" s="6">
        <v>5113</v>
      </c>
      <c r="B3484" s="6" t="s">
        <v>1654</v>
      </c>
      <c r="C3484" s="6" t="s">
        <v>1643</v>
      </c>
      <c r="D3484" s="6" t="s">
        <v>1662</v>
      </c>
      <c r="E3484" s="6" t="s">
        <v>7</v>
      </c>
      <c r="F3484" s="6">
        <v>22722862</v>
      </c>
      <c r="G3484" s="6">
        <v>22722862</v>
      </c>
      <c r="H3484" s="1">
        <v>1</v>
      </c>
    </row>
    <row r="3485" spans="1:8" ht="27" customHeight="1" x14ac:dyDescent="0.25">
      <c r="A3485" s="6">
        <v>5113</v>
      </c>
      <c r="B3485" s="6" t="s">
        <v>1655</v>
      </c>
      <c r="C3485" s="6" t="s">
        <v>1643</v>
      </c>
      <c r="D3485" s="6" t="s">
        <v>1662</v>
      </c>
      <c r="E3485" s="6" t="s">
        <v>7</v>
      </c>
      <c r="F3485" s="6">
        <v>46563410</v>
      </c>
      <c r="G3485" s="6">
        <v>46563410</v>
      </c>
      <c r="H3485" s="1">
        <v>1</v>
      </c>
    </row>
    <row r="3486" spans="1:8" ht="27" customHeight="1" x14ac:dyDescent="0.25">
      <c r="A3486" s="6">
        <v>5113</v>
      </c>
      <c r="B3486" s="6" t="s">
        <v>1656</v>
      </c>
      <c r="C3486" s="6" t="s">
        <v>1643</v>
      </c>
      <c r="D3486" s="6" t="s">
        <v>1662</v>
      </c>
      <c r="E3486" s="6" t="s">
        <v>7</v>
      </c>
      <c r="F3486" s="6">
        <v>8801176</v>
      </c>
      <c r="G3486" s="6">
        <v>8801176</v>
      </c>
      <c r="H3486" s="1">
        <v>1</v>
      </c>
    </row>
    <row r="3487" spans="1:8" ht="27" customHeight="1" x14ac:dyDescent="0.25">
      <c r="A3487" s="6">
        <v>5113</v>
      </c>
      <c r="B3487" s="6" t="s">
        <v>1657</v>
      </c>
      <c r="C3487" s="6" t="s">
        <v>1643</v>
      </c>
      <c r="D3487" s="6" t="s">
        <v>1662</v>
      </c>
      <c r="E3487" s="6" t="s">
        <v>7</v>
      </c>
      <c r="F3487" s="6">
        <v>21569735</v>
      </c>
      <c r="G3487" s="6">
        <v>21569735</v>
      </c>
      <c r="H3487" s="1">
        <v>1</v>
      </c>
    </row>
    <row r="3488" spans="1:8" ht="27" customHeight="1" x14ac:dyDescent="0.25">
      <c r="A3488" s="6">
        <v>5113</v>
      </c>
      <c r="B3488" s="6" t="s">
        <v>1658</v>
      </c>
      <c r="C3488" s="6" t="s">
        <v>1643</v>
      </c>
      <c r="D3488" s="6" t="s">
        <v>1662</v>
      </c>
      <c r="E3488" s="6" t="s">
        <v>7</v>
      </c>
      <c r="F3488" s="6">
        <v>38870952</v>
      </c>
      <c r="G3488" s="6">
        <v>38870952</v>
      </c>
      <c r="H3488" s="1">
        <v>1</v>
      </c>
    </row>
    <row r="3489" spans="1:8" ht="27" customHeight="1" x14ac:dyDescent="0.25">
      <c r="A3489" s="6">
        <v>5113</v>
      </c>
      <c r="B3489" s="6" t="s">
        <v>1659</v>
      </c>
      <c r="C3489" s="6" t="s">
        <v>1643</v>
      </c>
      <c r="D3489" s="6" t="s">
        <v>1662</v>
      </c>
      <c r="E3489" s="6" t="s">
        <v>7</v>
      </c>
      <c r="F3489" s="6">
        <v>24359114</v>
      </c>
      <c r="G3489" s="6">
        <v>24359114</v>
      </c>
      <c r="H3489" s="1">
        <v>1</v>
      </c>
    </row>
    <row r="3490" spans="1:8" ht="27" customHeight="1" x14ac:dyDescent="0.25">
      <c r="A3490" s="6">
        <v>5113</v>
      </c>
      <c r="B3490" s="6" t="s">
        <v>1660</v>
      </c>
      <c r="C3490" s="6" t="s">
        <v>1643</v>
      </c>
      <c r="D3490" s="6" t="s">
        <v>1662</v>
      </c>
      <c r="E3490" s="6" t="s">
        <v>7</v>
      </c>
      <c r="F3490" s="6">
        <v>13688884</v>
      </c>
      <c r="G3490" s="6">
        <v>13688884</v>
      </c>
      <c r="H3490" s="1">
        <v>1</v>
      </c>
    </row>
    <row r="3491" spans="1:8" ht="27" customHeight="1" x14ac:dyDescent="0.25">
      <c r="A3491" s="6">
        <v>5113</v>
      </c>
      <c r="B3491" s="6" t="s">
        <v>1661</v>
      </c>
      <c r="C3491" s="6" t="s">
        <v>1643</v>
      </c>
      <c r="D3491" s="6" t="s">
        <v>1662</v>
      </c>
      <c r="E3491" s="6" t="s">
        <v>7</v>
      </c>
      <c r="F3491" s="6">
        <v>11295160</v>
      </c>
      <c r="G3491" s="6">
        <v>11295160</v>
      </c>
      <c r="H3491" s="1">
        <v>1</v>
      </c>
    </row>
    <row r="3492" spans="1:8" ht="27" customHeight="1" x14ac:dyDescent="0.25">
      <c r="A3492" s="6">
        <v>5113</v>
      </c>
      <c r="B3492" s="6" t="s">
        <v>1947</v>
      </c>
      <c r="C3492" s="6" t="s">
        <v>1643</v>
      </c>
      <c r="D3492" s="6" t="s">
        <v>1662</v>
      </c>
      <c r="E3492" s="6" t="s">
        <v>7</v>
      </c>
      <c r="F3492" s="6">
        <v>32484114</v>
      </c>
      <c r="G3492" s="6">
        <v>32484114</v>
      </c>
      <c r="H3492" s="1">
        <v>1</v>
      </c>
    </row>
    <row r="3493" spans="1:8" ht="27" customHeight="1" x14ac:dyDescent="0.25">
      <c r="A3493" s="6">
        <v>5113</v>
      </c>
      <c r="B3493" s="6" t="s">
        <v>1948</v>
      </c>
      <c r="C3493" s="6" t="s">
        <v>1643</v>
      </c>
      <c r="D3493" s="6" t="s">
        <v>1662</v>
      </c>
      <c r="E3493" s="6" t="s">
        <v>7</v>
      </c>
      <c r="F3493" s="6">
        <v>34277093</v>
      </c>
      <c r="G3493" s="6">
        <v>34277093</v>
      </c>
      <c r="H3493" s="1">
        <v>1</v>
      </c>
    </row>
    <row r="3494" spans="1:8" ht="27" customHeight="1" x14ac:dyDescent="0.25">
      <c r="A3494" s="6">
        <v>5113</v>
      </c>
      <c r="B3494" s="6" t="s">
        <v>1949</v>
      </c>
      <c r="C3494" s="6" t="s">
        <v>1643</v>
      </c>
      <c r="D3494" s="6" t="s">
        <v>1662</v>
      </c>
      <c r="E3494" s="6" t="s">
        <v>7</v>
      </c>
      <c r="F3494" s="6">
        <v>26800406</v>
      </c>
      <c r="G3494" s="6">
        <v>26800406</v>
      </c>
      <c r="H3494" s="1">
        <v>1</v>
      </c>
    </row>
    <row r="3495" spans="1:8" ht="27" customHeight="1" x14ac:dyDescent="0.25">
      <c r="A3495" s="6">
        <v>5113</v>
      </c>
      <c r="B3495" s="6" t="s">
        <v>1950</v>
      </c>
      <c r="C3495" s="6" t="s">
        <v>1643</v>
      </c>
      <c r="D3495" s="6" t="s">
        <v>1662</v>
      </c>
      <c r="E3495" s="6" t="s">
        <v>7</v>
      </c>
      <c r="F3495" s="6">
        <v>19280011</v>
      </c>
      <c r="G3495" s="6">
        <v>19280011</v>
      </c>
      <c r="H3495" s="1">
        <v>1</v>
      </c>
    </row>
    <row r="3496" spans="1:8" ht="27" customHeight="1" x14ac:dyDescent="0.25">
      <c r="A3496" s="6">
        <v>5113</v>
      </c>
      <c r="B3496" s="6" t="s">
        <v>2195</v>
      </c>
      <c r="C3496" s="6" t="s">
        <v>1643</v>
      </c>
      <c r="D3496" s="6" t="s">
        <v>1662</v>
      </c>
      <c r="E3496" s="6" t="s">
        <v>7</v>
      </c>
      <c r="F3496" s="6">
        <v>19347580</v>
      </c>
      <c r="G3496" s="6">
        <v>19347580</v>
      </c>
      <c r="H3496" s="1">
        <v>1</v>
      </c>
    </row>
    <row r="3497" spans="1:8" ht="27" customHeight="1" x14ac:dyDescent="0.25">
      <c r="A3497" s="6">
        <v>5113</v>
      </c>
      <c r="B3497" s="6" t="s">
        <v>2196</v>
      </c>
      <c r="C3497" s="6" t="s">
        <v>1643</v>
      </c>
      <c r="D3497" s="6" t="s">
        <v>1662</v>
      </c>
      <c r="E3497" s="6" t="s">
        <v>7</v>
      </c>
      <c r="F3497" s="6">
        <v>34798934</v>
      </c>
      <c r="G3497" s="6">
        <v>34798934</v>
      </c>
      <c r="H3497" s="1">
        <v>1</v>
      </c>
    </row>
    <row r="3498" spans="1:8" ht="27" customHeight="1" x14ac:dyDescent="0.25">
      <c r="A3498" s="6">
        <v>5113</v>
      </c>
      <c r="B3498" s="6" t="s">
        <v>2197</v>
      </c>
      <c r="C3498" s="6" t="s">
        <v>1643</v>
      </c>
      <c r="D3498" s="6" t="s">
        <v>1662</v>
      </c>
      <c r="E3498" s="6" t="s">
        <v>7</v>
      </c>
      <c r="F3498" s="6">
        <v>45122438</v>
      </c>
      <c r="G3498" s="6">
        <v>45122438</v>
      </c>
      <c r="H3498" s="1">
        <v>1</v>
      </c>
    </row>
    <row r="3499" spans="1:8" ht="27" customHeight="1" x14ac:dyDescent="0.25">
      <c r="A3499" s="6">
        <v>5113</v>
      </c>
      <c r="B3499" s="6" t="s">
        <v>2644</v>
      </c>
      <c r="C3499" s="6" t="s">
        <v>1643</v>
      </c>
      <c r="D3499" s="6" t="s">
        <v>1662</v>
      </c>
      <c r="E3499" s="6" t="s">
        <v>7</v>
      </c>
      <c r="F3499" s="6">
        <v>46903588</v>
      </c>
      <c r="G3499" s="6">
        <v>46903588</v>
      </c>
      <c r="H3499" s="1">
        <v>1</v>
      </c>
    </row>
    <row r="3500" spans="1:8" ht="54.2" customHeight="1" x14ac:dyDescent="0.25">
      <c r="A3500" s="6">
        <v>4251</v>
      </c>
      <c r="B3500" s="6" t="s">
        <v>2756</v>
      </c>
      <c r="C3500" s="6" t="s">
        <v>1840</v>
      </c>
      <c r="D3500" s="6" t="s">
        <v>1662</v>
      </c>
      <c r="E3500" s="6" t="s">
        <v>7</v>
      </c>
      <c r="F3500" s="6">
        <v>34355820</v>
      </c>
      <c r="G3500" s="6">
        <v>34355820</v>
      </c>
      <c r="H3500" s="1">
        <v>1</v>
      </c>
    </row>
    <row r="3501" spans="1:8" ht="30.6" customHeight="1" x14ac:dyDescent="0.25">
      <c r="A3501" s="6">
        <v>4251</v>
      </c>
      <c r="B3501" s="6" t="s">
        <v>3658</v>
      </c>
      <c r="C3501" s="6" t="s">
        <v>1643</v>
      </c>
      <c r="D3501" s="6" t="s">
        <v>1662</v>
      </c>
      <c r="E3501" s="6" t="s">
        <v>7</v>
      </c>
      <c r="F3501" s="6">
        <v>24549960</v>
      </c>
      <c r="G3501" s="6">
        <v>24549960</v>
      </c>
      <c r="H3501" s="1">
        <v>1</v>
      </c>
    </row>
    <row r="3502" spans="1:8" ht="30.6" customHeight="1" x14ac:dyDescent="0.25">
      <c r="A3502" s="6">
        <v>5113</v>
      </c>
      <c r="B3502" s="6" t="s">
        <v>3662</v>
      </c>
      <c r="C3502" s="6" t="s">
        <v>1643</v>
      </c>
      <c r="D3502" s="6" t="s">
        <v>1662</v>
      </c>
      <c r="E3502" s="6" t="s">
        <v>7</v>
      </c>
      <c r="F3502" s="6">
        <v>0</v>
      </c>
      <c r="G3502" s="6">
        <v>0</v>
      </c>
      <c r="H3502" s="1">
        <v>1</v>
      </c>
    </row>
    <row r="3503" spans="1:8" ht="30.6" customHeight="1" x14ac:dyDescent="0.25">
      <c r="A3503" s="6">
        <v>5113</v>
      </c>
      <c r="B3503" s="6" t="s">
        <v>3663</v>
      </c>
      <c r="C3503" s="6" t="s">
        <v>1643</v>
      </c>
      <c r="D3503" s="6" t="s">
        <v>1662</v>
      </c>
      <c r="E3503" s="6" t="s">
        <v>7</v>
      </c>
      <c r="F3503" s="6">
        <v>0</v>
      </c>
      <c r="G3503" s="6">
        <v>0</v>
      </c>
      <c r="H3503" s="1">
        <v>1</v>
      </c>
    </row>
    <row r="3504" spans="1:8" ht="30.6" customHeight="1" x14ac:dyDescent="0.25">
      <c r="A3504" s="6">
        <v>5113</v>
      </c>
      <c r="B3504" s="6" t="s">
        <v>3664</v>
      </c>
      <c r="C3504" s="6" t="s">
        <v>1643</v>
      </c>
      <c r="D3504" s="6" t="s">
        <v>1662</v>
      </c>
      <c r="E3504" s="6" t="s">
        <v>7</v>
      </c>
      <c r="F3504" s="6">
        <v>0</v>
      </c>
      <c r="G3504" s="6">
        <v>0</v>
      </c>
      <c r="H3504" s="1">
        <v>1</v>
      </c>
    </row>
    <row r="3505" spans="1:8" ht="30.6" customHeight="1" x14ac:dyDescent="0.25">
      <c r="A3505" s="6">
        <v>5113</v>
      </c>
      <c r="B3505" s="6" t="s">
        <v>3665</v>
      </c>
      <c r="C3505" s="6" t="s">
        <v>1643</v>
      </c>
      <c r="D3505" s="6" t="s">
        <v>1662</v>
      </c>
      <c r="E3505" s="6" t="s">
        <v>7</v>
      </c>
      <c r="F3505" s="6">
        <v>0</v>
      </c>
      <c r="G3505" s="6">
        <v>0</v>
      </c>
      <c r="H3505" s="1">
        <v>1</v>
      </c>
    </row>
    <row r="3506" spans="1:8" ht="30.6" customHeight="1" x14ac:dyDescent="0.25">
      <c r="A3506" s="6">
        <v>5113</v>
      </c>
      <c r="B3506" s="6" t="s">
        <v>3666</v>
      </c>
      <c r="C3506" s="6" t="s">
        <v>1643</v>
      </c>
      <c r="D3506" s="6" t="s">
        <v>1662</v>
      </c>
      <c r="E3506" s="6" t="s">
        <v>7</v>
      </c>
      <c r="F3506" s="6">
        <v>0</v>
      </c>
      <c r="G3506" s="6">
        <v>0</v>
      </c>
      <c r="H3506" s="1">
        <v>1</v>
      </c>
    </row>
    <row r="3507" spans="1:8" ht="30.6" customHeight="1" x14ac:dyDescent="0.25">
      <c r="A3507" s="6">
        <v>5113</v>
      </c>
      <c r="B3507" s="6" t="s">
        <v>3667</v>
      </c>
      <c r="C3507" s="6" t="s">
        <v>1643</v>
      </c>
      <c r="D3507" s="6" t="s">
        <v>1662</v>
      </c>
      <c r="E3507" s="6" t="s">
        <v>7</v>
      </c>
      <c r="F3507" s="6">
        <v>0</v>
      </c>
      <c r="G3507" s="6">
        <v>0</v>
      </c>
      <c r="H3507" s="1">
        <v>1</v>
      </c>
    </row>
    <row r="3508" spans="1:8" ht="30.6" customHeight="1" x14ac:dyDescent="0.25">
      <c r="A3508" s="6">
        <v>5113</v>
      </c>
      <c r="B3508" s="6" t="s">
        <v>3668</v>
      </c>
      <c r="C3508" s="6" t="s">
        <v>1643</v>
      </c>
      <c r="D3508" s="6" t="s">
        <v>1662</v>
      </c>
      <c r="E3508" s="6" t="s">
        <v>7</v>
      </c>
      <c r="F3508" s="6">
        <v>0</v>
      </c>
      <c r="G3508" s="6">
        <v>0</v>
      </c>
      <c r="H3508" s="1">
        <v>1</v>
      </c>
    </row>
    <row r="3509" spans="1:8" ht="30.6" customHeight="1" x14ac:dyDescent="0.25">
      <c r="A3509" s="6">
        <v>5113</v>
      </c>
      <c r="B3509" s="6" t="s">
        <v>3669</v>
      </c>
      <c r="C3509" s="6" t="s">
        <v>1643</v>
      </c>
      <c r="D3509" s="6" t="s">
        <v>1662</v>
      </c>
      <c r="E3509" s="6" t="s">
        <v>7</v>
      </c>
      <c r="F3509" s="6">
        <v>0</v>
      </c>
      <c r="G3509" s="6">
        <v>0</v>
      </c>
      <c r="H3509" s="1">
        <v>1</v>
      </c>
    </row>
    <row r="3510" spans="1:8" ht="30.6" customHeight="1" x14ac:dyDescent="0.25">
      <c r="A3510" s="6">
        <v>5113</v>
      </c>
      <c r="B3510" s="6" t="s">
        <v>3670</v>
      </c>
      <c r="C3510" s="6" t="s">
        <v>1643</v>
      </c>
      <c r="D3510" s="6" t="s">
        <v>1662</v>
      </c>
      <c r="E3510" s="6" t="s">
        <v>7</v>
      </c>
      <c r="F3510" s="6">
        <v>0</v>
      </c>
      <c r="G3510" s="6">
        <v>0</v>
      </c>
      <c r="H3510" s="1">
        <v>1</v>
      </c>
    </row>
    <row r="3511" spans="1:8" ht="30.6" customHeight="1" x14ac:dyDescent="0.25">
      <c r="A3511" s="6">
        <v>5113</v>
      </c>
      <c r="B3511" s="6" t="s">
        <v>3671</v>
      </c>
      <c r="C3511" s="6" t="s">
        <v>1643</v>
      </c>
      <c r="D3511" s="6" t="s">
        <v>1662</v>
      </c>
      <c r="E3511" s="6" t="s">
        <v>7</v>
      </c>
      <c r="F3511" s="6">
        <v>0</v>
      </c>
      <c r="G3511" s="6">
        <v>0</v>
      </c>
      <c r="H3511" s="1">
        <v>1</v>
      </c>
    </row>
    <row r="3512" spans="1:8" ht="30.6" customHeight="1" x14ac:dyDescent="0.25">
      <c r="A3512" s="6">
        <v>5113</v>
      </c>
      <c r="B3512" s="6" t="s">
        <v>3672</v>
      </c>
      <c r="C3512" s="6" t="s">
        <v>1643</v>
      </c>
      <c r="D3512" s="6" t="s">
        <v>1662</v>
      </c>
      <c r="E3512" s="6" t="s">
        <v>7</v>
      </c>
      <c r="F3512" s="6">
        <v>0</v>
      </c>
      <c r="G3512" s="6">
        <v>0</v>
      </c>
      <c r="H3512" s="1">
        <v>1</v>
      </c>
    </row>
    <row r="3513" spans="1:8" ht="30.6" customHeight="1" x14ac:dyDescent="0.25">
      <c r="A3513" s="6">
        <v>5113</v>
      </c>
      <c r="B3513" s="6" t="s">
        <v>3673</v>
      </c>
      <c r="C3513" s="6" t="s">
        <v>1643</v>
      </c>
      <c r="D3513" s="6" t="s">
        <v>1662</v>
      </c>
      <c r="E3513" s="6" t="s">
        <v>7</v>
      </c>
      <c r="F3513" s="6">
        <v>0</v>
      </c>
      <c r="G3513" s="6">
        <v>0</v>
      </c>
      <c r="H3513" s="1">
        <v>1</v>
      </c>
    </row>
    <row r="3514" spans="1:8" ht="30.6" customHeight="1" x14ac:dyDescent="0.25">
      <c r="A3514" s="6">
        <v>5113</v>
      </c>
      <c r="B3514" s="6" t="s">
        <v>3674</v>
      </c>
      <c r="C3514" s="6" t="s">
        <v>1643</v>
      </c>
      <c r="D3514" s="6" t="s">
        <v>1662</v>
      </c>
      <c r="E3514" s="6" t="s">
        <v>7</v>
      </c>
      <c r="F3514" s="6">
        <v>0</v>
      </c>
      <c r="G3514" s="6">
        <v>0</v>
      </c>
      <c r="H3514" s="1">
        <v>1</v>
      </c>
    </row>
    <row r="3515" spans="1:8" ht="30.6" customHeight="1" x14ac:dyDescent="0.25">
      <c r="A3515" s="6">
        <v>5113</v>
      </c>
      <c r="B3515" s="6" t="s">
        <v>3675</v>
      </c>
      <c r="C3515" s="6" t="s">
        <v>1643</v>
      </c>
      <c r="D3515" s="6" t="s">
        <v>1662</v>
      </c>
      <c r="E3515" s="6" t="s">
        <v>7</v>
      </c>
      <c r="F3515" s="6">
        <v>0</v>
      </c>
      <c r="G3515" s="6">
        <v>0</v>
      </c>
      <c r="H3515" s="1">
        <v>1</v>
      </c>
    </row>
    <row r="3516" spans="1:8" ht="30.6" customHeight="1" x14ac:dyDescent="0.25">
      <c r="A3516" s="6">
        <v>5113</v>
      </c>
      <c r="B3516" s="6" t="s">
        <v>3676</v>
      </c>
      <c r="C3516" s="6" t="s">
        <v>1643</v>
      </c>
      <c r="D3516" s="6" t="s">
        <v>1662</v>
      </c>
      <c r="E3516" s="6" t="s">
        <v>7</v>
      </c>
      <c r="F3516" s="6">
        <v>0</v>
      </c>
      <c r="G3516" s="6">
        <v>0</v>
      </c>
      <c r="H3516" s="1">
        <v>1</v>
      </c>
    </row>
    <row r="3517" spans="1:8" ht="15" customHeight="1" x14ac:dyDescent="0.25">
      <c r="A3517" s="23" t="s">
        <v>96</v>
      </c>
      <c r="B3517" s="24"/>
      <c r="C3517" s="24"/>
      <c r="D3517" s="24"/>
      <c r="E3517" s="24"/>
      <c r="F3517" s="24"/>
      <c r="G3517" s="24"/>
      <c r="H3517" s="25"/>
    </row>
    <row r="3518" spans="1:8" ht="27" customHeight="1" x14ac:dyDescent="0.25">
      <c r="A3518" s="6">
        <v>5113</v>
      </c>
      <c r="B3518" s="6" t="s">
        <v>1663</v>
      </c>
      <c r="C3518" s="6" t="s">
        <v>88</v>
      </c>
      <c r="D3518" s="6" t="s">
        <v>115</v>
      </c>
      <c r="E3518" s="6" t="s">
        <v>7</v>
      </c>
      <c r="F3518" s="6">
        <v>462402</v>
      </c>
      <c r="G3518" s="6">
        <v>462402</v>
      </c>
      <c r="H3518" s="1">
        <v>1</v>
      </c>
    </row>
    <row r="3519" spans="1:8" ht="27" customHeight="1" x14ac:dyDescent="0.25">
      <c r="A3519" s="6">
        <v>5113</v>
      </c>
      <c r="B3519" s="6" t="s">
        <v>1664</v>
      </c>
      <c r="C3519" s="6" t="s">
        <v>88</v>
      </c>
      <c r="D3519" s="6" t="s">
        <v>115</v>
      </c>
      <c r="E3519" s="6" t="s">
        <v>7</v>
      </c>
      <c r="F3519" s="6">
        <v>453794</v>
      </c>
      <c r="G3519" s="6">
        <v>453794</v>
      </c>
      <c r="H3519" s="1">
        <v>1</v>
      </c>
    </row>
    <row r="3520" spans="1:8" ht="27" customHeight="1" x14ac:dyDescent="0.25">
      <c r="A3520" s="6">
        <v>5113</v>
      </c>
      <c r="B3520" s="6" t="s">
        <v>1665</v>
      </c>
      <c r="C3520" s="6" t="s">
        <v>88</v>
      </c>
      <c r="D3520" s="6" t="s">
        <v>115</v>
      </c>
      <c r="E3520" s="6" t="s">
        <v>7</v>
      </c>
      <c r="F3520" s="6">
        <v>928907</v>
      </c>
      <c r="G3520" s="6">
        <v>928907</v>
      </c>
      <c r="H3520" s="1">
        <v>1</v>
      </c>
    </row>
    <row r="3521" spans="1:8" ht="27" customHeight="1" x14ac:dyDescent="0.25">
      <c r="A3521" s="6">
        <v>5113</v>
      </c>
      <c r="B3521" s="6" t="s">
        <v>1666</v>
      </c>
      <c r="C3521" s="6" t="s">
        <v>88</v>
      </c>
      <c r="D3521" s="6" t="s">
        <v>115</v>
      </c>
      <c r="E3521" s="6" t="s">
        <v>7</v>
      </c>
      <c r="F3521" s="6">
        <v>175766</v>
      </c>
      <c r="G3521" s="6">
        <v>175766</v>
      </c>
      <c r="H3521" s="1">
        <v>1</v>
      </c>
    </row>
    <row r="3522" spans="1:8" ht="27" customHeight="1" x14ac:dyDescent="0.25">
      <c r="A3522" s="6">
        <v>5113</v>
      </c>
      <c r="B3522" s="6" t="s">
        <v>1667</v>
      </c>
      <c r="C3522" s="6" t="s">
        <v>88</v>
      </c>
      <c r="D3522" s="6" t="s">
        <v>115</v>
      </c>
      <c r="E3522" s="6" t="s">
        <v>7</v>
      </c>
      <c r="F3522" s="6">
        <v>430765</v>
      </c>
      <c r="G3522" s="6">
        <v>430765</v>
      </c>
      <c r="H3522" s="1">
        <v>1</v>
      </c>
    </row>
    <row r="3523" spans="1:8" ht="27" customHeight="1" x14ac:dyDescent="0.25">
      <c r="A3523" s="6">
        <v>5113</v>
      </c>
      <c r="B3523" s="6" t="s">
        <v>1668</v>
      </c>
      <c r="C3523" s="6" t="s">
        <v>88</v>
      </c>
      <c r="D3523" s="6" t="s">
        <v>115</v>
      </c>
      <c r="E3523" s="6" t="s">
        <v>7</v>
      </c>
      <c r="F3523" s="6">
        <v>776279</v>
      </c>
      <c r="G3523" s="6">
        <v>776279</v>
      </c>
      <c r="H3523" s="1">
        <v>1</v>
      </c>
    </row>
    <row r="3524" spans="1:8" ht="27" customHeight="1" x14ac:dyDescent="0.25">
      <c r="A3524" s="6">
        <v>5113</v>
      </c>
      <c r="B3524" s="6" t="s">
        <v>1669</v>
      </c>
      <c r="C3524" s="6" t="s">
        <v>88</v>
      </c>
      <c r="D3524" s="6" t="s">
        <v>115</v>
      </c>
      <c r="E3524" s="6" t="s">
        <v>7</v>
      </c>
      <c r="F3524" s="6">
        <v>486471</v>
      </c>
      <c r="G3524" s="6">
        <v>486471</v>
      </c>
      <c r="H3524" s="1">
        <v>1</v>
      </c>
    </row>
    <row r="3525" spans="1:8" ht="27" customHeight="1" x14ac:dyDescent="0.25">
      <c r="A3525" s="6">
        <v>5113</v>
      </c>
      <c r="B3525" s="6" t="s">
        <v>1670</v>
      </c>
      <c r="C3525" s="6" t="s">
        <v>88</v>
      </c>
      <c r="D3525" s="6" t="s">
        <v>115</v>
      </c>
      <c r="E3525" s="6" t="s">
        <v>7</v>
      </c>
      <c r="F3525" s="6">
        <v>273378</v>
      </c>
      <c r="G3525" s="6">
        <v>273378</v>
      </c>
      <c r="H3525" s="1">
        <v>1</v>
      </c>
    </row>
    <row r="3526" spans="1:8" ht="27" customHeight="1" x14ac:dyDescent="0.25">
      <c r="A3526" s="6">
        <v>5113</v>
      </c>
      <c r="B3526" s="6" t="s">
        <v>1671</v>
      </c>
      <c r="C3526" s="6" t="s">
        <v>88</v>
      </c>
      <c r="D3526" s="6" t="s">
        <v>115</v>
      </c>
      <c r="E3526" s="6" t="s">
        <v>7</v>
      </c>
      <c r="F3526" s="6">
        <v>225574</v>
      </c>
      <c r="G3526" s="6">
        <v>225574</v>
      </c>
      <c r="H3526" s="1">
        <v>1</v>
      </c>
    </row>
    <row r="3527" spans="1:8" ht="27" customHeight="1" x14ac:dyDescent="0.25">
      <c r="A3527" s="6">
        <v>5113</v>
      </c>
      <c r="B3527" s="6" t="s">
        <v>1672</v>
      </c>
      <c r="C3527" s="6" t="s">
        <v>1673</v>
      </c>
      <c r="D3527" s="6" t="s">
        <v>39</v>
      </c>
      <c r="E3527" s="6" t="s">
        <v>7</v>
      </c>
      <c r="F3527" s="6">
        <v>138721</v>
      </c>
      <c r="G3527" s="6">
        <v>138721</v>
      </c>
      <c r="H3527" s="1">
        <v>1</v>
      </c>
    </row>
    <row r="3528" spans="1:8" ht="27" customHeight="1" x14ac:dyDescent="0.25">
      <c r="A3528" s="6">
        <v>5113</v>
      </c>
      <c r="B3528" s="6" t="s">
        <v>1674</v>
      </c>
      <c r="C3528" s="6" t="s">
        <v>1673</v>
      </c>
      <c r="D3528" s="6" t="s">
        <v>39</v>
      </c>
      <c r="E3528" s="6" t="s">
        <v>7</v>
      </c>
      <c r="F3528" s="6">
        <v>136138</v>
      </c>
      <c r="G3528" s="6">
        <v>136138</v>
      </c>
      <c r="H3528" s="1">
        <v>1</v>
      </c>
    </row>
    <row r="3529" spans="1:8" ht="27" customHeight="1" x14ac:dyDescent="0.25">
      <c r="A3529" s="6">
        <v>5113</v>
      </c>
      <c r="B3529" s="6" t="s">
        <v>1675</v>
      </c>
      <c r="C3529" s="6" t="s">
        <v>1673</v>
      </c>
      <c r="D3529" s="6" t="s">
        <v>39</v>
      </c>
      <c r="E3529" s="6" t="s">
        <v>7</v>
      </c>
      <c r="F3529" s="6">
        <v>278672</v>
      </c>
      <c r="G3529" s="6">
        <v>278672</v>
      </c>
      <c r="H3529" s="1">
        <v>1</v>
      </c>
    </row>
    <row r="3530" spans="1:8" ht="27" customHeight="1" x14ac:dyDescent="0.25">
      <c r="A3530" s="6">
        <v>5113</v>
      </c>
      <c r="B3530" s="6" t="s">
        <v>1676</v>
      </c>
      <c r="C3530" s="6" t="s">
        <v>1673</v>
      </c>
      <c r="D3530" s="6" t="s">
        <v>39</v>
      </c>
      <c r="E3530" s="6" t="s">
        <v>7</v>
      </c>
      <c r="F3530" s="6">
        <v>52730</v>
      </c>
      <c r="G3530" s="6">
        <v>52730</v>
      </c>
      <c r="H3530" s="1">
        <v>1</v>
      </c>
    </row>
    <row r="3531" spans="1:8" ht="27" customHeight="1" x14ac:dyDescent="0.25">
      <c r="A3531" s="6">
        <v>5113</v>
      </c>
      <c r="B3531" s="6" t="s">
        <v>1677</v>
      </c>
      <c r="C3531" s="6" t="s">
        <v>1673</v>
      </c>
      <c r="D3531" s="6" t="s">
        <v>39</v>
      </c>
      <c r="E3531" s="6" t="s">
        <v>7</v>
      </c>
      <c r="F3531" s="6">
        <v>129230</v>
      </c>
      <c r="G3531" s="6">
        <v>129230</v>
      </c>
      <c r="H3531" s="1">
        <v>1</v>
      </c>
    </row>
    <row r="3532" spans="1:8" ht="27" customHeight="1" x14ac:dyDescent="0.25">
      <c r="A3532" s="6">
        <v>5113</v>
      </c>
      <c r="B3532" s="6" t="s">
        <v>1678</v>
      </c>
      <c r="C3532" s="6" t="s">
        <v>1673</v>
      </c>
      <c r="D3532" s="6" t="s">
        <v>39</v>
      </c>
      <c r="E3532" s="6" t="s">
        <v>7</v>
      </c>
      <c r="F3532" s="6">
        <v>232884</v>
      </c>
      <c r="G3532" s="6">
        <v>232884</v>
      </c>
      <c r="H3532" s="1">
        <v>1</v>
      </c>
    </row>
    <row r="3533" spans="1:8" ht="27" customHeight="1" x14ac:dyDescent="0.25">
      <c r="A3533" s="6">
        <v>5113</v>
      </c>
      <c r="B3533" s="6" t="s">
        <v>1679</v>
      </c>
      <c r="C3533" s="6" t="s">
        <v>1673</v>
      </c>
      <c r="D3533" s="6" t="s">
        <v>39</v>
      </c>
      <c r="E3533" s="6" t="s">
        <v>7</v>
      </c>
      <c r="F3533" s="6">
        <v>145941</v>
      </c>
      <c r="G3533" s="6">
        <v>145941</v>
      </c>
      <c r="H3533" s="1">
        <v>1</v>
      </c>
    </row>
    <row r="3534" spans="1:8" ht="27" customHeight="1" x14ac:dyDescent="0.25">
      <c r="A3534" s="6">
        <v>5113</v>
      </c>
      <c r="B3534" s="6" t="s">
        <v>1680</v>
      </c>
      <c r="C3534" s="6" t="s">
        <v>1673</v>
      </c>
      <c r="D3534" s="6" t="s">
        <v>39</v>
      </c>
      <c r="E3534" s="6" t="s">
        <v>7</v>
      </c>
      <c r="F3534" s="6">
        <v>82013</v>
      </c>
      <c r="G3534" s="6">
        <v>82013</v>
      </c>
      <c r="H3534" s="1">
        <v>1</v>
      </c>
    </row>
    <row r="3535" spans="1:8" ht="27" customHeight="1" x14ac:dyDescent="0.25">
      <c r="A3535" s="6">
        <v>5113</v>
      </c>
      <c r="B3535" s="6" t="s">
        <v>1681</v>
      </c>
      <c r="C3535" s="6" t="s">
        <v>1673</v>
      </c>
      <c r="D3535" s="6" t="s">
        <v>39</v>
      </c>
      <c r="E3535" s="6" t="s">
        <v>7</v>
      </c>
      <c r="F3535" s="6">
        <v>67672</v>
      </c>
      <c r="G3535" s="6">
        <v>67672</v>
      </c>
      <c r="H3535" s="1">
        <v>1</v>
      </c>
    </row>
    <row r="3536" spans="1:8" ht="27" customHeight="1" x14ac:dyDescent="0.25">
      <c r="A3536" s="6">
        <v>5113</v>
      </c>
      <c r="B3536" s="6" t="s">
        <v>1951</v>
      </c>
      <c r="C3536" s="6" t="s">
        <v>88</v>
      </c>
      <c r="D3536" s="6" t="s">
        <v>115</v>
      </c>
      <c r="E3536" s="6" t="s">
        <v>7</v>
      </c>
      <c r="F3536" s="6">
        <v>622090</v>
      </c>
      <c r="G3536" s="6">
        <v>622090</v>
      </c>
      <c r="H3536" s="1">
        <v>1</v>
      </c>
    </row>
    <row r="3537" spans="1:8" ht="27" customHeight="1" x14ac:dyDescent="0.25">
      <c r="A3537" s="6">
        <v>5113</v>
      </c>
      <c r="B3537" s="6" t="s">
        <v>1952</v>
      </c>
      <c r="C3537" s="6" t="s">
        <v>88</v>
      </c>
      <c r="D3537" s="6" t="s">
        <v>115</v>
      </c>
      <c r="E3537" s="6" t="s">
        <v>7</v>
      </c>
      <c r="F3537" s="6">
        <v>683541</v>
      </c>
      <c r="G3537" s="6">
        <v>683541</v>
      </c>
      <c r="H3537" s="1">
        <v>1</v>
      </c>
    </row>
    <row r="3538" spans="1:8" ht="27" customHeight="1" x14ac:dyDescent="0.25">
      <c r="A3538" s="6">
        <v>5113</v>
      </c>
      <c r="B3538" s="6" t="s">
        <v>1953</v>
      </c>
      <c r="C3538" s="6" t="s">
        <v>88</v>
      </c>
      <c r="D3538" s="6" t="s">
        <v>115</v>
      </c>
      <c r="E3538" s="6" t="s">
        <v>7</v>
      </c>
      <c r="F3538" s="6">
        <v>535226</v>
      </c>
      <c r="G3538" s="6">
        <v>535226</v>
      </c>
      <c r="H3538" s="1">
        <v>1</v>
      </c>
    </row>
    <row r="3539" spans="1:8" ht="27" customHeight="1" x14ac:dyDescent="0.25">
      <c r="A3539" s="6">
        <v>5113</v>
      </c>
      <c r="B3539" s="6" t="s">
        <v>1954</v>
      </c>
      <c r="C3539" s="6" t="s">
        <v>88</v>
      </c>
      <c r="D3539" s="6" t="s">
        <v>115</v>
      </c>
      <c r="E3539" s="6" t="s">
        <v>7</v>
      </c>
      <c r="F3539" s="6">
        <v>385599</v>
      </c>
      <c r="G3539" s="6">
        <v>385599</v>
      </c>
      <c r="H3539" s="1">
        <v>1</v>
      </c>
    </row>
    <row r="3540" spans="1:8" ht="27" customHeight="1" x14ac:dyDescent="0.25">
      <c r="A3540" s="6">
        <v>5113</v>
      </c>
      <c r="B3540" s="6" t="s">
        <v>1955</v>
      </c>
      <c r="C3540" s="6" t="s">
        <v>1673</v>
      </c>
      <c r="D3540" s="6" t="s">
        <v>39</v>
      </c>
      <c r="E3540" s="6" t="s">
        <v>7</v>
      </c>
      <c r="F3540" s="6">
        <v>186627</v>
      </c>
      <c r="G3540" s="6">
        <v>186627</v>
      </c>
      <c r="H3540" s="1">
        <v>1</v>
      </c>
    </row>
    <row r="3541" spans="1:8" ht="27" customHeight="1" x14ac:dyDescent="0.25">
      <c r="A3541" s="6">
        <v>5113</v>
      </c>
      <c r="B3541" s="6" t="s">
        <v>1956</v>
      </c>
      <c r="C3541" s="6" t="s">
        <v>1673</v>
      </c>
      <c r="D3541" s="6" t="s">
        <v>39</v>
      </c>
      <c r="E3541" s="6" t="s">
        <v>7</v>
      </c>
      <c r="F3541" s="6">
        <v>205062</v>
      </c>
      <c r="G3541" s="6">
        <v>205062</v>
      </c>
      <c r="H3541" s="1">
        <v>1</v>
      </c>
    </row>
    <row r="3542" spans="1:8" ht="27" customHeight="1" x14ac:dyDescent="0.25">
      <c r="A3542" s="6">
        <v>5113</v>
      </c>
      <c r="B3542" s="6" t="s">
        <v>1957</v>
      </c>
      <c r="C3542" s="6" t="s">
        <v>1673</v>
      </c>
      <c r="D3542" s="6" t="s">
        <v>39</v>
      </c>
      <c r="E3542" s="6" t="s">
        <v>7</v>
      </c>
      <c r="F3542" s="6">
        <v>160568</v>
      </c>
      <c r="G3542" s="6">
        <v>160568</v>
      </c>
      <c r="H3542" s="1">
        <v>1</v>
      </c>
    </row>
    <row r="3543" spans="1:8" ht="27" customHeight="1" x14ac:dyDescent="0.25">
      <c r="A3543" s="6">
        <v>5113</v>
      </c>
      <c r="B3543" s="6" t="s">
        <v>1958</v>
      </c>
      <c r="C3543" s="6" t="s">
        <v>1673</v>
      </c>
      <c r="D3543" s="6" t="s">
        <v>39</v>
      </c>
      <c r="E3543" s="6" t="s">
        <v>7</v>
      </c>
      <c r="F3543" s="6">
        <v>115680</v>
      </c>
      <c r="G3543" s="6">
        <v>115680</v>
      </c>
      <c r="H3543" s="1">
        <v>1</v>
      </c>
    </row>
    <row r="3544" spans="1:8" ht="27" customHeight="1" x14ac:dyDescent="0.25">
      <c r="A3544" s="6">
        <v>5113</v>
      </c>
      <c r="B3544" s="6" t="s">
        <v>2198</v>
      </c>
      <c r="C3544" s="6" t="s">
        <v>88</v>
      </c>
      <c r="D3544" s="6" t="s">
        <v>115</v>
      </c>
      <c r="E3544" s="6" t="s">
        <v>7</v>
      </c>
      <c r="F3544" s="6">
        <v>334624</v>
      </c>
      <c r="G3544" s="6">
        <v>334624</v>
      </c>
      <c r="H3544" s="1">
        <v>1</v>
      </c>
    </row>
    <row r="3545" spans="1:8" ht="27" customHeight="1" x14ac:dyDescent="0.25">
      <c r="A3545" s="6">
        <v>5113</v>
      </c>
      <c r="B3545" s="6" t="s">
        <v>2199</v>
      </c>
      <c r="C3545" s="6" t="s">
        <v>88</v>
      </c>
      <c r="D3545" s="6" t="s">
        <v>115</v>
      </c>
      <c r="E3545" s="6" t="s">
        <v>7</v>
      </c>
      <c r="F3545" s="6">
        <v>693963</v>
      </c>
      <c r="G3545" s="6">
        <v>693963</v>
      </c>
      <c r="H3545" s="1">
        <v>1</v>
      </c>
    </row>
    <row r="3546" spans="1:8" ht="27" customHeight="1" x14ac:dyDescent="0.25">
      <c r="A3546" s="6">
        <v>5113</v>
      </c>
      <c r="B3546" s="6" t="s">
        <v>2200</v>
      </c>
      <c r="C3546" s="6" t="s">
        <v>88</v>
      </c>
      <c r="D3546" s="6" t="s">
        <v>115</v>
      </c>
      <c r="E3546" s="6" t="s">
        <v>7</v>
      </c>
      <c r="F3546" s="6">
        <v>900130</v>
      </c>
      <c r="G3546" s="6">
        <v>900130</v>
      </c>
      <c r="H3546" s="1">
        <v>1</v>
      </c>
    </row>
    <row r="3547" spans="1:8" ht="27" customHeight="1" x14ac:dyDescent="0.25">
      <c r="A3547" s="6">
        <v>5113</v>
      </c>
      <c r="B3547" s="6" t="s">
        <v>2201</v>
      </c>
      <c r="C3547" s="6" t="s">
        <v>1673</v>
      </c>
      <c r="D3547" s="6" t="s">
        <v>39</v>
      </c>
      <c r="E3547" s="6" t="s">
        <v>7</v>
      </c>
      <c r="F3547" s="6">
        <v>100387</v>
      </c>
      <c r="G3547" s="6">
        <v>100387</v>
      </c>
      <c r="H3547" s="1">
        <v>1</v>
      </c>
    </row>
    <row r="3548" spans="1:8" ht="27" customHeight="1" x14ac:dyDescent="0.25">
      <c r="A3548" s="6">
        <v>5113</v>
      </c>
      <c r="B3548" s="6" t="s">
        <v>2202</v>
      </c>
      <c r="C3548" s="6" t="s">
        <v>1673</v>
      </c>
      <c r="D3548" s="6" t="s">
        <v>39</v>
      </c>
      <c r="E3548" s="6" t="s">
        <v>7</v>
      </c>
      <c r="F3548" s="6">
        <v>208189</v>
      </c>
      <c r="G3548" s="6">
        <v>208189</v>
      </c>
      <c r="H3548" s="1">
        <v>1</v>
      </c>
    </row>
    <row r="3549" spans="1:8" ht="27" customHeight="1" x14ac:dyDescent="0.25">
      <c r="A3549" s="6">
        <v>5113</v>
      </c>
      <c r="B3549" s="6" t="s">
        <v>2203</v>
      </c>
      <c r="C3549" s="6" t="s">
        <v>1673</v>
      </c>
      <c r="D3549" s="6" t="s">
        <v>39</v>
      </c>
      <c r="E3549" s="6" t="s">
        <v>7</v>
      </c>
      <c r="F3549" s="6">
        <v>270039</v>
      </c>
      <c r="G3549" s="6">
        <v>270039</v>
      </c>
      <c r="H3549" s="1">
        <v>1</v>
      </c>
    </row>
    <row r="3550" spans="1:8" ht="27" customHeight="1" x14ac:dyDescent="0.25">
      <c r="A3550" s="6">
        <v>5113</v>
      </c>
      <c r="B3550" s="6" t="s">
        <v>2645</v>
      </c>
      <c r="C3550" s="6" t="s">
        <v>1673</v>
      </c>
      <c r="D3550" s="6" t="s">
        <v>39</v>
      </c>
      <c r="E3550" s="6" t="s">
        <v>7</v>
      </c>
      <c r="F3550" s="6">
        <v>264140</v>
      </c>
      <c r="G3550" s="6">
        <v>264140</v>
      </c>
      <c r="H3550" s="1">
        <v>1</v>
      </c>
    </row>
    <row r="3551" spans="1:8" ht="27" customHeight="1" x14ac:dyDescent="0.25">
      <c r="A3551" s="6">
        <v>5113</v>
      </c>
      <c r="B3551" s="6" t="s">
        <v>2646</v>
      </c>
      <c r="C3551" s="6" t="s">
        <v>88</v>
      </c>
      <c r="D3551" s="6" t="s">
        <v>115</v>
      </c>
      <c r="E3551" s="6" t="s">
        <v>7</v>
      </c>
      <c r="F3551" s="6">
        <v>880465</v>
      </c>
      <c r="G3551" s="6">
        <v>880465</v>
      </c>
      <c r="H3551" s="1">
        <v>1</v>
      </c>
    </row>
    <row r="3552" spans="1:8" ht="27" customHeight="1" x14ac:dyDescent="0.25">
      <c r="A3552" s="6">
        <v>4251</v>
      </c>
      <c r="B3552" s="6" t="s">
        <v>2755</v>
      </c>
      <c r="C3552" s="6" t="s">
        <v>88</v>
      </c>
      <c r="D3552" s="6" t="s">
        <v>115</v>
      </c>
      <c r="E3552" s="6" t="s">
        <v>7</v>
      </c>
      <c r="F3552" s="6">
        <v>644100</v>
      </c>
      <c r="G3552" s="6">
        <v>644100</v>
      </c>
      <c r="H3552" s="1">
        <v>1</v>
      </c>
    </row>
    <row r="3553" spans="1:8" ht="27" customHeight="1" x14ac:dyDescent="0.25">
      <c r="A3553" s="6">
        <v>5113</v>
      </c>
      <c r="B3553" s="6" t="s">
        <v>2940</v>
      </c>
      <c r="C3553" s="6" t="s">
        <v>1673</v>
      </c>
      <c r="D3553" s="6" t="s">
        <v>39</v>
      </c>
      <c r="E3553" s="6" t="s">
        <v>7</v>
      </c>
      <c r="F3553" s="6">
        <v>208186</v>
      </c>
      <c r="G3553" s="6">
        <v>208186</v>
      </c>
      <c r="H3553" s="1">
        <v>1</v>
      </c>
    </row>
    <row r="3554" spans="1:8" ht="27" customHeight="1" x14ac:dyDescent="0.25">
      <c r="A3554" s="6">
        <v>4251</v>
      </c>
      <c r="B3554" s="6" t="s">
        <v>3659</v>
      </c>
      <c r="C3554" s="6" t="s">
        <v>88</v>
      </c>
      <c r="D3554" s="6" t="s">
        <v>115</v>
      </c>
      <c r="E3554" s="6" t="s">
        <v>7</v>
      </c>
      <c r="F3554" s="6">
        <v>450040</v>
      </c>
      <c r="G3554" s="6">
        <v>450040</v>
      </c>
      <c r="H3554" s="1">
        <v>1</v>
      </c>
    </row>
    <row r="3555" spans="1:8" ht="27" customHeight="1" x14ac:dyDescent="0.25">
      <c r="A3555" s="6">
        <v>5113</v>
      </c>
      <c r="B3555" s="6" t="s">
        <v>3677</v>
      </c>
      <c r="C3555" s="6" t="s">
        <v>1673</v>
      </c>
      <c r="D3555" s="6" t="s">
        <v>39</v>
      </c>
      <c r="E3555" s="6" t="s">
        <v>7</v>
      </c>
      <c r="F3555" s="6">
        <v>0</v>
      </c>
      <c r="G3555" s="6">
        <v>0</v>
      </c>
      <c r="H3555" s="1">
        <v>1</v>
      </c>
    </row>
    <row r="3556" spans="1:8" ht="27" customHeight="1" x14ac:dyDescent="0.25">
      <c r="A3556" s="6">
        <v>5113</v>
      </c>
      <c r="B3556" s="6" t="s">
        <v>3678</v>
      </c>
      <c r="C3556" s="6" t="s">
        <v>1673</v>
      </c>
      <c r="D3556" s="6" t="s">
        <v>39</v>
      </c>
      <c r="E3556" s="6" t="s">
        <v>7</v>
      </c>
      <c r="F3556" s="6">
        <v>0</v>
      </c>
      <c r="G3556" s="6">
        <v>0</v>
      </c>
      <c r="H3556" s="1">
        <v>1</v>
      </c>
    </row>
    <row r="3557" spans="1:8" ht="27" customHeight="1" x14ac:dyDescent="0.25">
      <c r="A3557" s="6">
        <v>5113</v>
      </c>
      <c r="B3557" s="6" t="s">
        <v>3679</v>
      </c>
      <c r="C3557" s="6" t="s">
        <v>88</v>
      </c>
      <c r="D3557" s="6" t="s">
        <v>115</v>
      </c>
      <c r="E3557" s="6" t="s">
        <v>7</v>
      </c>
      <c r="F3557" s="6">
        <v>0</v>
      </c>
      <c r="G3557" s="6">
        <v>0</v>
      </c>
      <c r="H3557" s="1">
        <v>1</v>
      </c>
    </row>
    <row r="3558" spans="1:8" ht="27" customHeight="1" x14ac:dyDescent="0.25">
      <c r="A3558" s="6">
        <v>5113</v>
      </c>
      <c r="B3558" s="6" t="s">
        <v>3680</v>
      </c>
      <c r="C3558" s="6" t="s">
        <v>88</v>
      </c>
      <c r="D3558" s="6" t="s">
        <v>115</v>
      </c>
      <c r="E3558" s="6" t="s">
        <v>7</v>
      </c>
      <c r="F3558" s="6">
        <v>0</v>
      </c>
      <c r="G3558" s="6">
        <v>0</v>
      </c>
      <c r="H3558" s="1">
        <v>1</v>
      </c>
    </row>
    <row r="3559" spans="1:8" ht="27" customHeight="1" x14ac:dyDescent="0.25">
      <c r="A3559" s="6">
        <v>5113</v>
      </c>
      <c r="B3559" s="6" t="s">
        <v>3681</v>
      </c>
      <c r="C3559" s="6" t="s">
        <v>88</v>
      </c>
      <c r="D3559" s="6" t="s">
        <v>115</v>
      </c>
      <c r="E3559" s="6" t="s">
        <v>7</v>
      </c>
      <c r="F3559" s="6">
        <v>0</v>
      </c>
      <c r="G3559" s="6">
        <v>0</v>
      </c>
      <c r="H3559" s="1">
        <v>1</v>
      </c>
    </row>
    <row r="3560" spans="1:8" ht="27" customHeight="1" x14ac:dyDescent="0.25">
      <c r="A3560" s="6">
        <v>5113</v>
      </c>
      <c r="B3560" s="6" t="s">
        <v>3682</v>
      </c>
      <c r="C3560" s="6" t="s">
        <v>88</v>
      </c>
      <c r="D3560" s="6" t="s">
        <v>115</v>
      </c>
      <c r="E3560" s="6" t="s">
        <v>7</v>
      </c>
      <c r="F3560" s="6">
        <v>0</v>
      </c>
      <c r="G3560" s="6">
        <v>0</v>
      </c>
      <c r="H3560" s="1">
        <v>1</v>
      </c>
    </row>
    <row r="3561" spans="1:8" ht="27" customHeight="1" x14ac:dyDescent="0.25">
      <c r="A3561" s="6">
        <v>5113</v>
      </c>
      <c r="B3561" s="6" t="s">
        <v>3683</v>
      </c>
      <c r="C3561" s="6" t="s">
        <v>88</v>
      </c>
      <c r="D3561" s="6" t="s">
        <v>115</v>
      </c>
      <c r="E3561" s="6" t="s">
        <v>7</v>
      </c>
      <c r="F3561" s="6">
        <v>0</v>
      </c>
      <c r="G3561" s="6">
        <v>0</v>
      </c>
      <c r="H3561" s="1">
        <v>1</v>
      </c>
    </row>
    <row r="3562" spans="1:8" ht="27" customHeight="1" x14ac:dyDescent="0.25">
      <c r="A3562" s="6">
        <v>5113</v>
      </c>
      <c r="B3562" s="6" t="s">
        <v>3684</v>
      </c>
      <c r="C3562" s="6" t="s">
        <v>88</v>
      </c>
      <c r="D3562" s="6" t="s">
        <v>115</v>
      </c>
      <c r="E3562" s="6" t="s">
        <v>7</v>
      </c>
      <c r="F3562" s="6">
        <v>0</v>
      </c>
      <c r="G3562" s="6">
        <v>0</v>
      </c>
      <c r="H3562" s="1">
        <v>1</v>
      </c>
    </row>
    <row r="3563" spans="1:8" ht="27" customHeight="1" x14ac:dyDescent="0.25">
      <c r="A3563" s="6">
        <v>5113</v>
      </c>
      <c r="B3563" s="6" t="s">
        <v>3685</v>
      </c>
      <c r="C3563" s="6" t="s">
        <v>88</v>
      </c>
      <c r="D3563" s="6" t="s">
        <v>115</v>
      </c>
      <c r="E3563" s="6" t="s">
        <v>7</v>
      </c>
      <c r="F3563" s="6">
        <v>0</v>
      </c>
      <c r="G3563" s="6">
        <v>0</v>
      </c>
      <c r="H3563" s="1">
        <v>1</v>
      </c>
    </row>
    <row r="3564" spans="1:8" ht="27" customHeight="1" x14ac:dyDescent="0.25">
      <c r="A3564" s="6">
        <v>5113</v>
      </c>
      <c r="B3564" s="6" t="s">
        <v>3686</v>
      </c>
      <c r="C3564" s="6" t="s">
        <v>1673</v>
      </c>
      <c r="D3564" s="6" t="s">
        <v>39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27" customHeight="1" x14ac:dyDescent="0.25">
      <c r="A3565" s="6">
        <v>5113</v>
      </c>
      <c r="B3565" s="6" t="s">
        <v>3687</v>
      </c>
      <c r="C3565" s="6" t="s">
        <v>1673</v>
      </c>
      <c r="D3565" s="6" t="s">
        <v>39</v>
      </c>
      <c r="E3565" s="6" t="s">
        <v>7</v>
      </c>
      <c r="F3565" s="6">
        <v>0</v>
      </c>
      <c r="G3565" s="6">
        <v>0</v>
      </c>
      <c r="H3565" s="1">
        <v>1</v>
      </c>
    </row>
    <row r="3566" spans="1:8" ht="27" customHeight="1" x14ac:dyDescent="0.25">
      <c r="A3566" s="6">
        <v>5113</v>
      </c>
      <c r="B3566" s="6" t="s">
        <v>3688</v>
      </c>
      <c r="C3566" s="6" t="s">
        <v>88</v>
      </c>
      <c r="D3566" s="6" t="s">
        <v>115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27" customHeight="1" x14ac:dyDescent="0.25">
      <c r="A3567" s="6">
        <v>5113</v>
      </c>
      <c r="B3567" s="6" t="s">
        <v>3689</v>
      </c>
      <c r="C3567" s="6" t="s">
        <v>1673</v>
      </c>
      <c r="D3567" s="6" t="s">
        <v>39</v>
      </c>
      <c r="E3567" s="6" t="s">
        <v>7</v>
      </c>
      <c r="F3567" s="6">
        <v>0</v>
      </c>
      <c r="G3567" s="6">
        <v>0</v>
      </c>
      <c r="H3567" s="1">
        <v>1</v>
      </c>
    </row>
    <row r="3568" spans="1:8" ht="27" customHeight="1" x14ac:dyDescent="0.25">
      <c r="A3568" s="6">
        <v>5113</v>
      </c>
      <c r="B3568" s="6" t="s">
        <v>3690</v>
      </c>
      <c r="C3568" s="6" t="s">
        <v>1673</v>
      </c>
      <c r="D3568" s="6" t="s">
        <v>39</v>
      </c>
      <c r="E3568" s="6" t="s">
        <v>7</v>
      </c>
      <c r="F3568" s="6">
        <v>0</v>
      </c>
      <c r="G3568" s="6">
        <v>0</v>
      </c>
      <c r="H3568" s="1">
        <v>1</v>
      </c>
    </row>
    <row r="3569" spans="1:8" ht="27" customHeight="1" x14ac:dyDescent="0.25">
      <c r="A3569" s="6">
        <v>5113</v>
      </c>
      <c r="B3569" s="6" t="s">
        <v>3691</v>
      </c>
      <c r="C3569" s="6" t="s">
        <v>88</v>
      </c>
      <c r="D3569" s="6" t="s">
        <v>115</v>
      </c>
      <c r="E3569" s="6" t="s">
        <v>7</v>
      </c>
      <c r="F3569" s="6">
        <v>0</v>
      </c>
      <c r="G3569" s="6">
        <v>0</v>
      </c>
      <c r="H3569" s="1">
        <v>1</v>
      </c>
    </row>
    <row r="3570" spans="1:8" ht="27" customHeight="1" x14ac:dyDescent="0.25">
      <c r="A3570" s="6">
        <v>5113</v>
      </c>
      <c r="B3570" s="6" t="s">
        <v>3692</v>
      </c>
      <c r="C3570" s="6" t="s">
        <v>1673</v>
      </c>
      <c r="D3570" s="6" t="s">
        <v>39</v>
      </c>
      <c r="E3570" s="6" t="s">
        <v>7</v>
      </c>
      <c r="F3570" s="6">
        <v>0</v>
      </c>
      <c r="G3570" s="6">
        <v>0</v>
      </c>
      <c r="H3570" s="1">
        <v>1</v>
      </c>
    </row>
    <row r="3571" spans="1:8" ht="27" customHeight="1" x14ac:dyDescent="0.25">
      <c r="A3571" s="6">
        <v>5113</v>
      </c>
      <c r="B3571" s="6" t="s">
        <v>3693</v>
      </c>
      <c r="C3571" s="6" t="s">
        <v>88</v>
      </c>
      <c r="D3571" s="6" t="s">
        <v>115</v>
      </c>
      <c r="E3571" s="6" t="s">
        <v>7</v>
      </c>
      <c r="F3571" s="6">
        <v>0</v>
      </c>
      <c r="G3571" s="6">
        <v>0</v>
      </c>
      <c r="H3571" s="1">
        <v>1</v>
      </c>
    </row>
    <row r="3572" spans="1:8" ht="27" customHeight="1" x14ac:dyDescent="0.25">
      <c r="A3572" s="6">
        <v>5113</v>
      </c>
      <c r="B3572" s="6" t="s">
        <v>3694</v>
      </c>
      <c r="C3572" s="6" t="s">
        <v>1673</v>
      </c>
      <c r="D3572" s="6" t="s">
        <v>39</v>
      </c>
      <c r="E3572" s="6" t="s">
        <v>7</v>
      </c>
      <c r="F3572" s="6">
        <v>0</v>
      </c>
      <c r="G3572" s="6">
        <v>0</v>
      </c>
      <c r="H3572" s="1">
        <v>1</v>
      </c>
    </row>
    <row r="3573" spans="1:8" ht="27" customHeight="1" x14ac:dyDescent="0.25">
      <c r="A3573" s="6">
        <v>5113</v>
      </c>
      <c r="B3573" s="6" t="s">
        <v>3695</v>
      </c>
      <c r="C3573" s="6" t="s">
        <v>1673</v>
      </c>
      <c r="D3573" s="6" t="s">
        <v>39</v>
      </c>
      <c r="E3573" s="6" t="s">
        <v>7</v>
      </c>
      <c r="F3573" s="6">
        <v>0</v>
      </c>
      <c r="G3573" s="6">
        <v>0</v>
      </c>
      <c r="H3573" s="1">
        <v>1</v>
      </c>
    </row>
    <row r="3574" spans="1:8" ht="27" customHeight="1" x14ac:dyDescent="0.25">
      <c r="A3574" s="6">
        <v>5113</v>
      </c>
      <c r="B3574" s="6" t="s">
        <v>3696</v>
      </c>
      <c r="C3574" s="6" t="s">
        <v>88</v>
      </c>
      <c r="D3574" s="6" t="s">
        <v>115</v>
      </c>
      <c r="E3574" s="6" t="s">
        <v>7</v>
      </c>
      <c r="F3574" s="6">
        <v>0</v>
      </c>
      <c r="G3574" s="6">
        <v>0</v>
      </c>
      <c r="H3574" s="1">
        <v>1</v>
      </c>
    </row>
    <row r="3575" spans="1:8" ht="27" customHeight="1" x14ac:dyDescent="0.25">
      <c r="A3575" s="6">
        <v>5113</v>
      </c>
      <c r="B3575" s="6" t="s">
        <v>3697</v>
      </c>
      <c r="C3575" s="6" t="s">
        <v>88</v>
      </c>
      <c r="D3575" s="6" t="s">
        <v>115</v>
      </c>
      <c r="E3575" s="6" t="s">
        <v>7</v>
      </c>
      <c r="F3575" s="6">
        <v>0</v>
      </c>
      <c r="G3575" s="6">
        <v>0</v>
      </c>
      <c r="H3575" s="1">
        <v>1</v>
      </c>
    </row>
    <row r="3576" spans="1:8" ht="27" customHeight="1" x14ac:dyDescent="0.25">
      <c r="A3576" s="6">
        <v>5113</v>
      </c>
      <c r="B3576" s="6" t="s">
        <v>3698</v>
      </c>
      <c r="C3576" s="6" t="s">
        <v>88</v>
      </c>
      <c r="D3576" s="6" t="s">
        <v>115</v>
      </c>
      <c r="E3576" s="6" t="s">
        <v>7</v>
      </c>
      <c r="F3576" s="6">
        <v>0</v>
      </c>
      <c r="G3576" s="6">
        <v>0</v>
      </c>
      <c r="H3576" s="1">
        <v>1</v>
      </c>
    </row>
    <row r="3577" spans="1:8" ht="27" customHeight="1" x14ac:dyDescent="0.25">
      <c r="A3577" s="6">
        <v>5113</v>
      </c>
      <c r="B3577" s="6" t="s">
        <v>3699</v>
      </c>
      <c r="C3577" s="6" t="s">
        <v>88</v>
      </c>
      <c r="D3577" s="6" t="s">
        <v>115</v>
      </c>
      <c r="E3577" s="6" t="s">
        <v>7</v>
      </c>
      <c r="F3577" s="6">
        <v>0</v>
      </c>
      <c r="G3577" s="6">
        <v>0</v>
      </c>
      <c r="H3577" s="1">
        <v>1</v>
      </c>
    </row>
    <row r="3578" spans="1:8" ht="27" customHeight="1" x14ac:dyDescent="0.25">
      <c r="A3578" s="6">
        <v>5113</v>
      </c>
      <c r="B3578" s="6" t="s">
        <v>3700</v>
      </c>
      <c r="C3578" s="6" t="s">
        <v>1673</v>
      </c>
      <c r="D3578" s="6" t="s">
        <v>39</v>
      </c>
      <c r="E3578" s="6" t="s">
        <v>7</v>
      </c>
      <c r="F3578" s="6">
        <v>0</v>
      </c>
      <c r="G3578" s="6">
        <v>0</v>
      </c>
      <c r="H3578" s="1">
        <v>1</v>
      </c>
    </row>
    <row r="3579" spans="1:8" ht="27" customHeight="1" x14ac:dyDescent="0.25">
      <c r="A3579" s="6">
        <v>5113</v>
      </c>
      <c r="B3579" s="6" t="s">
        <v>3701</v>
      </c>
      <c r="C3579" s="6" t="s">
        <v>1673</v>
      </c>
      <c r="D3579" s="6" t="s">
        <v>39</v>
      </c>
      <c r="E3579" s="6" t="s">
        <v>7</v>
      </c>
      <c r="F3579" s="6">
        <v>0</v>
      </c>
      <c r="G3579" s="6">
        <v>0</v>
      </c>
      <c r="H3579" s="1">
        <v>1</v>
      </c>
    </row>
    <row r="3580" spans="1:8" ht="27" customHeight="1" x14ac:dyDescent="0.25">
      <c r="A3580" s="6">
        <v>5113</v>
      </c>
      <c r="B3580" s="6" t="s">
        <v>3702</v>
      </c>
      <c r="C3580" s="6" t="s">
        <v>1673</v>
      </c>
      <c r="D3580" s="6" t="s">
        <v>39</v>
      </c>
      <c r="E3580" s="6" t="s">
        <v>7</v>
      </c>
      <c r="F3580" s="6">
        <v>0</v>
      </c>
      <c r="G3580" s="6">
        <v>0</v>
      </c>
      <c r="H3580" s="1">
        <v>1</v>
      </c>
    </row>
    <row r="3581" spans="1:8" ht="27" customHeight="1" x14ac:dyDescent="0.25">
      <c r="A3581" s="6">
        <v>5113</v>
      </c>
      <c r="B3581" s="6" t="s">
        <v>3703</v>
      </c>
      <c r="C3581" s="6" t="s">
        <v>88</v>
      </c>
      <c r="D3581" s="6" t="s">
        <v>115</v>
      </c>
      <c r="E3581" s="6" t="s">
        <v>7</v>
      </c>
      <c r="F3581" s="6">
        <v>0</v>
      </c>
      <c r="G3581" s="6">
        <v>0</v>
      </c>
      <c r="H3581" s="1">
        <v>1</v>
      </c>
    </row>
    <row r="3582" spans="1:8" ht="27" customHeight="1" x14ac:dyDescent="0.25">
      <c r="A3582" s="6">
        <v>5113</v>
      </c>
      <c r="B3582" s="6" t="s">
        <v>3704</v>
      </c>
      <c r="C3582" s="6" t="s">
        <v>1673</v>
      </c>
      <c r="D3582" s="6" t="s">
        <v>39</v>
      </c>
      <c r="E3582" s="6" t="s">
        <v>7</v>
      </c>
      <c r="F3582" s="6">
        <v>0</v>
      </c>
      <c r="G3582" s="6">
        <v>0</v>
      </c>
      <c r="H3582" s="1">
        <v>1</v>
      </c>
    </row>
    <row r="3583" spans="1:8" ht="27" customHeight="1" x14ac:dyDescent="0.25">
      <c r="A3583" s="6">
        <v>5113</v>
      </c>
      <c r="B3583" s="6" t="s">
        <v>3705</v>
      </c>
      <c r="C3583" s="6" t="s">
        <v>1673</v>
      </c>
      <c r="D3583" s="6" t="s">
        <v>39</v>
      </c>
      <c r="E3583" s="6" t="s">
        <v>7</v>
      </c>
      <c r="F3583" s="6">
        <v>0</v>
      </c>
      <c r="G3583" s="6">
        <v>0</v>
      </c>
      <c r="H3583" s="1">
        <v>1</v>
      </c>
    </row>
    <row r="3584" spans="1:8" ht="27" customHeight="1" x14ac:dyDescent="0.25">
      <c r="A3584" s="6">
        <v>5113</v>
      </c>
      <c r="B3584" s="6" t="s">
        <v>3706</v>
      </c>
      <c r="C3584" s="6" t="s">
        <v>1673</v>
      </c>
      <c r="D3584" s="6" t="s">
        <v>39</v>
      </c>
      <c r="E3584" s="6" t="s">
        <v>7</v>
      </c>
      <c r="F3584" s="6">
        <v>0</v>
      </c>
      <c r="G3584" s="6">
        <v>0</v>
      </c>
      <c r="H3584" s="1">
        <v>1</v>
      </c>
    </row>
    <row r="3585" spans="1:8" ht="15" customHeight="1" x14ac:dyDescent="0.25">
      <c r="A3585" s="31" t="s">
        <v>1139</v>
      </c>
      <c r="B3585" s="32"/>
      <c r="C3585" s="32"/>
      <c r="D3585" s="32"/>
      <c r="E3585" s="32"/>
      <c r="F3585" s="32"/>
      <c r="G3585" s="32"/>
      <c r="H3585" s="33"/>
    </row>
    <row r="3586" spans="1:8" ht="15" customHeight="1" x14ac:dyDescent="0.25">
      <c r="A3586" s="23" t="s">
        <v>83</v>
      </c>
      <c r="B3586" s="24"/>
      <c r="C3586" s="24"/>
      <c r="D3586" s="24"/>
      <c r="E3586" s="24"/>
      <c r="F3586" s="24"/>
      <c r="G3586" s="24"/>
      <c r="H3586" s="25"/>
    </row>
    <row r="3587" spans="1:8" ht="27" customHeight="1" x14ac:dyDescent="0.25">
      <c r="A3587" s="6">
        <v>4269</v>
      </c>
      <c r="B3587" s="6" t="s">
        <v>1140</v>
      </c>
      <c r="C3587" s="6" t="s">
        <v>1141</v>
      </c>
      <c r="D3587" s="6" t="s">
        <v>40</v>
      </c>
      <c r="E3587" s="6" t="s">
        <v>226</v>
      </c>
      <c r="F3587" s="6">
        <v>1740</v>
      </c>
      <c r="G3587" s="6">
        <f>H3587*F3587</f>
        <v>1044000</v>
      </c>
      <c r="H3587" s="1">
        <v>600</v>
      </c>
    </row>
    <row r="3588" spans="1:8" ht="27" customHeight="1" x14ac:dyDescent="0.25">
      <c r="A3588" s="6">
        <v>4269</v>
      </c>
      <c r="B3588" s="6" t="s">
        <v>1142</v>
      </c>
      <c r="C3588" s="6" t="s">
        <v>1141</v>
      </c>
      <c r="D3588" s="6" t="s">
        <v>40</v>
      </c>
      <c r="E3588" s="6" t="s">
        <v>226</v>
      </c>
      <c r="F3588" s="6">
        <v>0</v>
      </c>
      <c r="G3588" s="6">
        <f t="shared" ref="G3588:G3591" si="74">H3588*F3588</f>
        <v>0</v>
      </c>
      <c r="H3588" s="1">
        <v>8920</v>
      </c>
    </row>
    <row r="3589" spans="1:8" ht="27" customHeight="1" x14ac:dyDescent="0.25">
      <c r="A3589" s="6">
        <v>4269</v>
      </c>
      <c r="B3589" s="6" t="s">
        <v>1143</v>
      </c>
      <c r="C3589" s="6" t="s">
        <v>1144</v>
      </c>
      <c r="D3589" s="6" t="s">
        <v>40</v>
      </c>
      <c r="E3589" s="6" t="s">
        <v>80</v>
      </c>
      <c r="F3589" s="6">
        <v>220000</v>
      </c>
      <c r="G3589" s="6">
        <f t="shared" si="74"/>
        <v>440000</v>
      </c>
      <c r="H3589" s="1">
        <v>2</v>
      </c>
    </row>
    <row r="3590" spans="1:8" ht="27" customHeight="1" x14ac:dyDescent="0.25">
      <c r="A3590" s="6">
        <v>4269</v>
      </c>
      <c r="B3590" s="6" t="s">
        <v>1145</v>
      </c>
      <c r="C3590" s="6" t="s">
        <v>1141</v>
      </c>
      <c r="D3590" s="6" t="s">
        <v>40</v>
      </c>
      <c r="E3590" s="6" t="s">
        <v>226</v>
      </c>
      <c r="F3590" s="6">
        <v>2326</v>
      </c>
      <c r="G3590" s="6">
        <f t="shared" si="74"/>
        <v>2472538</v>
      </c>
      <c r="H3590" s="1">
        <v>1063</v>
      </c>
    </row>
    <row r="3591" spans="1:8" ht="27" customHeight="1" x14ac:dyDescent="0.25">
      <c r="A3591" s="6">
        <v>4269</v>
      </c>
      <c r="B3591" s="6" t="s">
        <v>1146</v>
      </c>
      <c r="C3591" s="6" t="s">
        <v>1144</v>
      </c>
      <c r="D3591" s="6" t="s">
        <v>40</v>
      </c>
      <c r="E3591" s="6" t="s">
        <v>80</v>
      </c>
      <c r="F3591" s="6">
        <v>220000</v>
      </c>
      <c r="G3591" s="6">
        <f t="shared" si="74"/>
        <v>220000</v>
      </c>
      <c r="H3591" s="1">
        <v>1</v>
      </c>
    </row>
    <row r="3592" spans="1:8" ht="27" customHeight="1" x14ac:dyDescent="0.25">
      <c r="A3592" s="6">
        <v>4269</v>
      </c>
      <c r="B3592" s="6" t="s">
        <v>1277</v>
      </c>
      <c r="C3592" s="6" t="s">
        <v>1141</v>
      </c>
      <c r="D3592" s="6" t="s">
        <v>40</v>
      </c>
      <c r="E3592" s="6" t="s">
        <v>226</v>
      </c>
      <c r="F3592" s="6">
        <v>0</v>
      </c>
      <c r="G3592" s="6">
        <f>H3592*F3592</f>
        <v>0</v>
      </c>
      <c r="H3592" s="1">
        <v>447</v>
      </c>
    </row>
    <row r="3593" spans="1:8" ht="27" customHeight="1" x14ac:dyDescent="0.25">
      <c r="A3593" s="6">
        <v>4269</v>
      </c>
      <c r="B3593" s="6" t="s">
        <v>2649</v>
      </c>
      <c r="C3593" s="6" t="s">
        <v>1141</v>
      </c>
      <c r="D3593" s="6" t="s">
        <v>40</v>
      </c>
      <c r="E3593" s="6" t="s">
        <v>226</v>
      </c>
      <c r="F3593" s="6">
        <v>3000</v>
      </c>
      <c r="G3593" s="6">
        <f>H3593*F3593</f>
        <v>26760000</v>
      </c>
      <c r="H3593" s="1">
        <v>8920</v>
      </c>
    </row>
    <row r="3594" spans="1:8" ht="27" customHeight="1" x14ac:dyDescent="0.25">
      <c r="A3594" s="6">
        <v>4269</v>
      </c>
      <c r="B3594" s="6" t="s">
        <v>3488</v>
      </c>
      <c r="C3594" s="6" t="s">
        <v>1141</v>
      </c>
      <c r="D3594" s="6" t="s">
        <v>40</v>
      </c>
      <c r="E3594" s="6" t="s">
        <v>226</v>
      </c>
      <c r="F3594" s="6">
        <v>3000</v>
      </c>
      <c r="G3594" s="6">
        <f>H3594*F3594</f>
        <v>26760000</v>
      </c>
      <c r="H3594" s="1">
        <v>8920</v>
      </c>
    </row>
    <row r="3595" spans="1:8" ht="15" customHeight="1" x14ac:dyDescent="0.25">
      <c r="A3595" s="31" t="s">
        <v>2647</v>
      </c>
      <c r="B3595" s="32"/>
      <c r="C3595" s="32"/>
      <c r="D3595" s="32"/>
      <c r="E3595" s="32"/>
      <c r="F3595" s="32"/>
      <c r="G3595" s="32"/>
      <c r="H3595" s="33"/>
    </row>
    <row r="3596" spans="1:8" ht="15" customHeight="1" x14ac:dyDescent="0.25">
      <c r="A3596" s="23" t="s">
        <v>83</v>
      </c>
      <c r="B3596" s="24"/>
      <c r="C3596" s="24"/>
      <c r="D3596" s="24"/>
      <c r="E3596" s="24"/>
      <c r="F3596" s="24"/>
      <c r="G3596" s="24"/>
      <c r="H3596" s="25"/>
    </row>
    <row r="3597" spans="1:8" ht="27" customHeight="1" x14ac:dyDescent="0.25">
      <c r="A3597" s="6">
        <v>4269</v>
      </c>
      <c r="B3597" s="6" t="s">
        <v>2648</v>
      </c>
      <c r="C3597" s="6" t="s">
        <v>2049</v>
      </c>
      <c r="D3597" s="6" t="s">
        <v>40</v>
      </c>
      <c r="E3597" s="6" t="s">
        <v>226</v>
      </c>
      <c r="F3597" s="6">
        <v>1140</v>
      </c>
      <c r="G3597" s="6">
        <f>H3597*F3597</f>
        <v>5095800</v>
      </c>
      <c r="H3597" s="1">
        <v>4470</v>
      </c>
    </row>
    <row r="3598" spans="1:8" ht="27" customHeight="1" x14ac:dyDescent="0.25">
      <c r="A3598" s="6">
        <v>4269</v>
      </c>
      <c r="B3598" s="6" t="s">
        <v>3657</v>
      </c>
      <c r="C3598" s="6" t="s">
        <v>2049</v>
      </c>
      <c r="D3598" s="6" t="s">
        <v>40</v>
      </c>
      <c r="E3598" s="6" t="s">
        <v>226</v>
      </c>
      <c r="F3598" s="6">
        <v>1140</v>
      </c>
      <c r="G3598" s="6">
        <f>H3598*F3598</f>
        <v>5095800</v>
      </c>
      <c r="H3598" s="1">
        <v>4470</v>
      </c>
    </row>
    <row r="3599" spans="1:8" ht="15" customHeight="1" x14ac:dyDescent="0.25">
      <c r="A3599" s="31" t="s">
        <v>1549</v>
      </c>
      <c r="B3599" s="32"/>
      <c r="C3599" s="32"/>
      <c r="D3599" s="32"/>
      <c r="E3599" s="32"/>
      <c r="F3599" s="32"/>
      <c r="G3599" s="32"/>
      <c r="H3599" s="33"/>
    </row>
    <row r="3600" spans="1:8" ht="15" customHeight="1" x14ac:dyDescent="0.25">
      <c r="A3600" s="23" t="s">
        <v>83</v>
      </c>
      <c r="B3600" s="24"/>
      <c r="C3600" s="24"/>
      <c r="D3600" s="24"/>
      <c r="E3600" s="24"/>
      <c r="F3600" s="24"/>
      <c r="G3600" s="24"/>
      <c r="H3600" s="25"/>
    </row>
    <row r="3601" spans="1:8" ht="27" customHeight="1" x14ac:dyDescent="0.25">
      <c r="A3601" s="6">
        <v>4251</v>
      </c>
      <c r="B3601" s="6" t="s">
        <v>3874</v>
      </c>
      <c r="C3601" s="6" t="s">
        <v>3875</v>
      </c>
      <c r="D3601" s="6" t="s">
        <v>48</v>
      </c>
      <c r="E3601" s="6" t="s">
        <v>7</v>
      </c>
      <c r="F3601" s="6">
        <v>13262472</v>
      </c>
      <c r="G3601" s="6">
        <v>13262472</v>
      </c>
      <c r="H3601" s="1">
        <v>1</v>
      </c>
    </row>
    <row r="3602" spans="1:8" ht="27" customHeight="1" x14ac:dyDescent="0.25">
      <c r="A3602" s="6">
        <v>4251</v>
      </c>
      <c r="B3602" s="6" t="s">
        <v>3876</v>
      </c>
      <c r="C3602" s="6" t="s">
        <v>3877</v>
      </c>
      <c r="D3602" s="6" t="s">
        <v>48</v>
      </c>
      <c r="E3602" s="6" t="s">
        <v>7</v>
      </c>
      <c r="F3602" s="6">
        <v>1957878</v>
      </c>
      <c r="G3602" s="6">
        <v>1957878</v>
      </c>
      <c r="H3602" s="1">
        <v>1</v>
      </c>
    </row>
    <row r="3603" spans="1:8" ht="15" customHeight="1" x14ac:dyDescent="0.25">
      <c r="A3603" s="23" t="s">
        <v>96</v>
      </c>
      <c r="B3603" s="24"/>
      <c r="C3603" s="24"/>
      <c r="D3603" s="24"/>
      <c r="E3603" s="24"/>
      <c r="F3603" s="24"/>
      <c r="G3603" s="24"/>
      <c r="H3603" s="25"/>
    </row>
    <row r="3604" spans="1:8" ht="27" customHeight="1" x14ac:dyDescent="0.25">
      <c r="A3604" s="6">
        <v>4251</v>
      </c>
      <c r="B3604" s="6" t="s">
        <v>3878</v>
      </c>
      <c r="C3604" s="6" t="s">
        <v>88</v>
      </c>
      <c r="D3604" s="6" t="s">
        <v>115</v>
      </c>
      <c r="E3604" s="6" t="s">
        <v>7</v>
      </c>
      <c r="F3604" s="6">
        <v>39157.56</v>
      </c>
      <c r="G3604" s="6">
        <v>39157.56</v>
      </c>
      <c r="H3604" s="1">
        <v>1</v>
      </c>
    </row>
    <row r="3605" spans="1:8" ht="27" customHeight="1" x14ac:dyDescent="0.25">
      <c r="A3605" s="6">
        <v>4251</v>
      </c>
      <c r="B3605" s="6" t="s">
        <v>3879</v>
      </c>
      <c r="C3605" s="6" t="s">
        <v>88</v>
      </c>
      <c r="D3605" s="6" t="s">
        <v>115</v>
      </c>
      <c r="E3605" s="6" t="s">
        <v>7</v>
      </c>
      <c r="F3605" s="6">
        <v>237528</v>
      </c>
      <c r="G3605" s="6">
        <v>237528</v>
      </c>
      <c r="H3605" s="1">
        <v>1</v>
      </c>
    </row>
    <row r="3606" spans="1:8" ht="15" customHeight="1" x14ac:dyDescent="0.25">
      <c r="A3606" s="31" t="s">
        <v>1236</v>
      </c>
      <c r="B3606" s="32"/>
      <c r="C3606" s="32"/>
      <c r="D3606" s="32"/>
      <c r="E3606" s="32"/>
      <c r="F3606" s="32"/>
      <c r="G3606" s="32"/>
      <c r="H3606" s="33"/>
    </row>
    <row r="3607" spans="1:8" ht="15" customHeight="1" x14ac:dyDescent="0.25">
      <c r="A3607" s="23" t="s">
        <v>96</v>
      </c>
      <c r="B3607" s="24"/>
      <c r="C3607" s="24"/>
      <c r="D3607" s="24"/>
      <c r="E3607" s="24"/>
      <c r="F3607" s="24"/>
      <c r="G3607" s="24"/>
      <c r="H3607" s="25"/>
    </row>
    <row r="3608" spans="1:8" ht="30.75" customHeight="1" x14ac:dyDescent="0.25">
      <c r="A3608" s="6">
        <v>4239</v>
      </c>
      <c r="B3608" s="6" t="s">
        <v>1237</v>
      </c>
      <c r="C3608" s="6" t="s">
        <v>146</v>
      </c>
      <c r="D3608" s="6" t="s">
        <v>40</v>
      </c>
      <c r="E3608" s="6" t="s">
        <v>7</v>
      </c>
      <c r="F3608" s="6">
        <v>887777</v>
      </c>
      <c r="G3608" s="6">
        <v>887777</v>
      </c>
      <c r="H3608" s="1">
        <v>1</v>
      </c>
    </row>
    <row r="3609" spans="1:8" ht="30.75" customHeight="1" x14ac:dyDescent="0.25">
      <c r="A3609" s="6">
        <v>4239</v>
      </c>
      <c r="B3609" s="6" t="s">
        <v>1238</v>
      </c>
      <c r="C3609" s="6" t="s">
        <v>146</v>
      </c>
      <c r="D3609" s="6" t="s">
        <v>40</v>
      </c>
      <c r="E3609" s="6" t="s">
        <v>7</v>
      </c>
      <c r="F3609" s="6">
        <v>1127777</v>
      </c>
      <c r="G3609" s="6">
        <v>1127777</v>
      </c>
      <c r="H3609" s="1">
        <v>1</v>
      </c>
    </row>
    <row r="3610" spans="1:8" ht="30.75" customHeight="1" x14ac:dyDescent="0.25">
      <c r="A3610" s="6">
        <v>4239</v>
      </c>
      <c r="B3610" s="6" t="s">
        <v>1239</v>
      </c>
      <c r="C3610" s="6" t="s">
        <v>146</v>
      </c>
      <c r="D3610" s="6" t="s">
        <v>40</v>
      </c>
      <c r="E3610" s="6" t="s">
        <v>7</v>
      </c>
      <c r="F3610" s="6">
        <v>264000</v>
      </c>
      <c r="G3610" s="6">
        <v>264000</v>
      </c>
      <c r="H3610" s="1">
        <v>1</v>
      </c>
    </row>
    <row r="3611" spans="1:8" ht="30.75" customHeight="1" x14ac:dyDescent="0.25">
      <c r="A3611" s="6">
        <v>4239</v>
      </c>
      <c r="B3611" s="6" t="s">
        <v>1240</v>
      </c>
      <c r="C3611" s="6" t="s">
        <v>146</v>
      </c>
      <c r="D3611" s="6" t="s">
        <v>40</v>
      </c>
      <c r="E3611" s="6" t="s">
        <v>7</v>
      </c>
      <c r="F3611" s="6">
        <v>560000</v>
      </c>
      <c r="G3611" s="6">
        <v>560000</v>
      </c>
      <c r="H3611" s="1">
        <v>1</v>
      </c>
    </row>
    <row r="3612" spans="1:8" ht="30.75" customHeight="1" x14ac:dyDescent="0.25">
      <c r="A3612" s="6">
        <v>4239</v>
      </c>
      <c r="B3612" s="6" t="s">
        <v>3545</v>
      </c>
      <c r="C3612" s="6" t="s">
        <v>3546</v>
      </c>
      <c r="D3612" s="6" t="s">
        <v>40</v>
      </c>
      <c r="E3612" s="6" t="s">
        <v>7</v>
      </c>
      <c r="F3612" s="6">
        <v>578400</v>
      </c>
      <c r="G3612" s="6">
        <v>578400</v>
      </c>
      <c r="H3612" s="1">
        <v>1</v>
      </c>
    </row>
    <row r="3613" spans="1:8" ht="30.75" customHeight="1" x14ac:dyDescent="0.25">
      <c r="A3613" s="6">
        <v>4239</v>
      </c>
      <c r="B3613" s="6" t="s">
        <v>3547</v>
      </c>
      <c r="C3613" s="6" t="s">
        <v>3546</v>
      </c>
      <c r="D3613" s="6" t="s">
        <v>40</v>
      </c>
      <c r="E3613" s="6" t="s">
        <v>7</v>
      </c>
      <c r="F3613" s="6">
        <v>434000</v>
      </c>
      <c r="G3613" s="6">
        <v>434000</v>
      </c>
      <c r="H3613" s="1">
        <v>1</v>
      </c>
    </row>
    <row r="3614" spans="1:8" ht="15" customHeight="1" x14ac:dyDescent="0.25">
      <c r="A3614" s="31" t="s">
        <v>449</v>
      </c>
      <c r="B3614" s="32"/>
      <c r="C3614" s="32"/>
      <c r="D3614" s="32"/>
      <c r="E3614" s="32"/>
      <c r="F3614" s="32"/>
      <c r="G3614" s="32"/>
      <c r="H3614" s="33"/>
    </row>
    <row r="3615" spans="1:8" ht="15" customHeight="1" x14ac:dyDescent="0.25">
      <c r="A3615" s="23" t="s">
        <v>96</v>
      </c>
      <c r="B3615" s="24"/>
      <c r="C3615" s="24"/>
      <c r="D3615" s="24"/>
      <c r="E3615" s="24"/>
      <c r="F3615" s="24"/>
      <c r="G3615" s="24"/>
      <c r="H3615" s="25"/>
    </row>
    <row r="3616" spans="1:8" ht="41.25" customHeight="1" x14ac:dyDescent="0.25">
      <c r="A3616" s="6">
        <v>4213</v>
      </c>
      <c r="B3616" s="6" t="s">
        <v>448</v>
      </c>
      <c r="C3616" s="6" t="s">
        <v>135</v>
      </c>
      <c r="D3616" s="6" t="s">
        <v>48</v>
      </c>
      <c r="E3616" s="6" t="s">
        <v>7</v>
      </c>
      <c r="F3616" s="6">
        <v>2777000</v>
      </c>
      <c r="G3616" s="6">
        <v>2777000</v>
      </c>
      <c r="H3616" s="1">
        <v>1</v>
      </c>
    </row>
    <row r="3617" spans="1:8" ht="15" customHeight="1" x14ac:dyDescent="0.25">
      <c r="A3617" s="31" t="s">
        <v>1232</v>
      </c>
      <c r="B3617" s="32"/>
      <c r="C3617" s="32"/>
      <c r="D3617" s="32"/>
      <c r="E3617" s="32"/>
      <c r="F3617" s="32"/>
      <c r="G3617" s="32"/>
      <c r="H3617" s="33"/>
    </row>
    <row r="3618" spans="1:8" ht="15" customHeight="1" x14ac:dyDescent="0.25">
      <c r="A3618" s="23" t="s">
        <v>96</v>
      </c>
      <c r="B3618" s="24"/>
      <c r="C3618" s="24"/>
      <c r="D3618" s="24"/>
      <c r="E3618" s="24"/>
      <c r="F3618" s="24"/>
      <c r="G3618" s="24"/>
      <c r="H3618" s="25"/>
    </row>
    <row r="3619" spans="1:8" ht="30.75" customHeight="1" x14ac:dyDescent="0.25">
      <c r="A3619" s="6">
        <v>4239</v>
      </c>
      <c r="B3619" s="6" t="s">
        <v>1233</v>
      </c>
      <c r="C3619" s="6" t="s">
        <v>157</v>
      </c>
      <c r="D3619" s="6" t="s">
        <v>40</v>
      </c>
      <c r="E3619" s="6" t="s">
        <v>7</v>
      </c>
      <c r="F3619" s="6">
        <v>822000</v>
      </c>
      <c r="G3619" s="6">
        <v>822000</v>
      </c>
      <c r="H3619" s="1">
        <v>1</v>
      </c>
    </row>
    <row r="3620" spans="1:8" ht="30.75" customHeight="1" x14ac:dyDescent="0.25">
      <c r="A3620" s="6">
        <v>4239</v>
      </c>
      <c r="B3620" s="6" t="s">
        <v>1234</v>
      </c>
      <c r="C3620" s="6" t="s">
        <v>157</v>
      </c>
      <c r="D3620" s="6" t="s">
        <v>40</v>
      </c>
      <c r="E3620" s="6" t="s">
        <v>7</v>
      </c>
      <c r="F3620" s="6">
        <v>1888900</v>
      </c>
      <c r="G3620" s="6">
        <v>1888900</v>
      </c>
      <c r="H3620" s="1">
        <v>1</v>
      </c>
    </row>
    <row r="3621" spans="1:8" ht="30.75" customHeight="1" x14ac:dyDescent="0.25">
      <c r="A3621" s="6">
        <v>4239</v>
      </c>
      <c r="B3621" s="6" t="s">
        <v>1235</v>
      </c>
      <c r="C3621" s="6" t="s">
        <v>157</v>
      </c>
      <c r="D3621" s="6" t="s">
        <v>40</v>
      </c>
      <c r="E3621" s="6" t="s">
        <v>7</v>
      </c>
      <c r="F3621" s="6">
        <v>698000</v>
      </c>
      <c r="G3621" s="6">
        <v>698000</v>
      </c>
      <c r="H3621" s="1">
        <v>1</v>
      </c>
    </row>
    <row r="3622" spans="1:8" ht="30.75" customHeight="1" x14ac:dyDescent="0.25">
      <c r="A3622" s="6">
        <v>4239</v>
      </c>
      <c r="B3622" s="6" t="s">
        <v>3147</v>
      </c>
      <c r="C3622" s="6" t="s">
        <v>157</v>
      </c>
      <c r="D3622" s="6" t="s">
        <v>40</v>
      </c>
      <c r="E3622" s="6" t="s">
        <v>7</v>
      </c>
      <c r="F3622" s="6">
        <v>1500000</v>
      </c>
      <c r="G3622" s="6">
        <v>1500000</v>
      </c>
      <c r="H3622" s="1">
        <v>1</v>
      </c>
    </row>
    <row r="3623" spans="1:8" ht="30.75" customHeight="1" x14ac:dyDescent="0.25">
      <c r="A3623" s="6">
        <v>4239</v>
      </c>
      <c r="B3623" s="6" t="s">
        <v>3660</v>
      </c>
      <c r="C3623" s="6" t="s">
        <v>157</v>
      </c>
      <c r="D3623" s="6" t="s">
        <v>40</v>
      </c>
      <c r="E3623" s="6" t="s">
        <v>7</v>
      </c>
      <c r="F3623" s="6">
        <v>3500000</v>
      </c>
      <c r="G3623" s="6">
        <v>3500000</v>
      </c>
      <c r="H3623" s="1">
        <v>1</v>
      </c>
    </row>
    <row r="3624" spans="1:8" ht="30.75" customHeight="1" x14ac:dyDescent="0.25">
      <c r="A3624" s="6">
        <v>4239</v>
      </c>
      <c r="B3624" s="6" t="s">
        <v>3661</v>
      </c>
      <c r="C3624" s="6" t="s">
        <v>157</v>
      </c>
      <c r="D3624" s="6" t="s">
        <v>40</v>
      </c>
      <c r="E3624" s="6" t="s">
        <v>7</v>
      </c>
      <c r="F3624" s="6">
        <v>1500000</v>
      </c>
      <c r="G3624" s="6">
        <v>1500000</v>
      </c>
      <c r="H3624" s="1">
        <v>1</v>
      </c>
    </row>
    <row r="3625" spans="1:8" ht="15" customHeight="1" x14ac:dyDescent="0.25">
      <c r="A3625" s="31" t="s">
        <v>3234</v>
      </c>
      <c r="B3625" s="32"/>
      <c r="C3625" s="32"/>
      <c r="D3625" s="32"/>
      <c r="E3625" s="32"/>
      <c r="F3625" s="32"/>
      <c r="G3625" s="32"/>
      <c r="H3625" s="33"/>
    </row>
    <row r="3626" spans="1:8" ht="15" customHeight="1" x14ac:dyDescent="0.25">
      <c r="A3626" s="23" t="s">
        <v>83</v>
      </c>
      <c r="B3626" s="24"/>
      <c r="C3626" s="24"/>
      <c r="D3626" s="24"/>
      <c r="E3626" s="24"/>
      <c r="F3626" s="24"/>
      <c r="G3626" s="24"/>
      <c r="H3626" s="25"/>
    </row>
    <row r="3627" spans="1:8" ht="22.9" customHeight="1" x14ac:dyDescent="0.25">
      <c r="A3627" s="6">
        <v>4267</v>
      </c>
      <c r="B3627" s="6" t="s">
        <v>3235</v>
      </c>
      <c r="C3627" s="6" t="s">
        <v>3236</v>
      </c>
      <c r="D3627" s="6" t="s">
        <v>48</v>
      </c>
      <c r="E3627" s="6" t="s">
        <v>7</v>
      </c>
      <c r="F3627" s="6">
        <v>160000</v>
      </c>
      <c r="G3627" s="6">
        <v>160000</v>
      </c>
      <c r="H3627" s="1" t="s">
        <v>1339</v>
      </c>
    </row>
    <row r="3628" spans="1:8" ht="22.9" customHeight="1" x14ac:dyDescent="0.25">
      <c r="A3628" s="6">
        <v>4267</v>
      </c>
      <c r="B3628" s="6" t="s">
        <v>3237</v>
      </c>
      <c r="C3628" s="6" t="s">
        <v>3236</v>
      </c>
      <c r="D3628" s="6" t="s">
        <v>48</v>
      </c>
      <c r="E3628" s="6" t="s">
        <v>7</v>
      </c>
      <c r="F3628" s="6">
        <v>99000</v>
      </c>
      <c r="G3628" s="6">
        <v>99000</v>
      </c>
      <c r="H3628" s="1" t="s">
        <v>1339</v>
      </c>
    </row>
    <row r="3629" spans="1:8" ht="22.9" customHeight="1" x14ac:dyDescent="0.25">
      <c r="A3629" s="6">
        <v>4267</v>
      </c>
      <c r="B3629" s="6" t="s">
        <v>3238</v>
      </c>
      <c r="C3629" s="6" t="s">
        <v>3236</v>
      </c>
      <c r="D3629" s="6" t="s">
        <v>48</v>
      </c>
      <c r="E3629" s="6" t="s">
        <v>7</v>
      </c>
      <c r="F3629" s="6">
        <v>240000</v>
      </c>
      <c r="G3629" s="6">
        <v>240000</v>
      </c>
      <c r="H3629" s="1" t="s">
        <v>1339</v>
      </c>
    </row>
    <row r="3630" spans="1:8" ht="15" customHeight="1" x14ac:dyDescent="0.25">
      <c r="A3630" s="31" t="s">
        <v>1469</v>
      </c>
      <c r="B3630" s="32"/>
      <c r="C3630" s="32"/>
      <c r="D3630" s="32"/>
      <c r="E3630" s="32"/>
      <c r="F3630" s="32"/>
      <c r="G3630" s="32"/>
      <c r="H3630" s="33"/>
    </row>
    <row r="3631" spans="1:8" ht="15" customHeight="1" x14ac:dyDescent="0.25">
      <c r="A3631" s="23" t="s">
        <v>96</v>
      </c>
      <c r="B3631" s="24"/>
      <c r="C3631" s="24"/>
      <c r="D3631" s="24"/>
      <c r="E3631" s="24"/>
      <c r="F3631" s="24"/>
      <c r="G3631" s="24"/>
      <c r="H3631" s="25"/>
    </row>
    <row r="3632" spans="1:8" ht="30.75" customHeight="1" x14ac:dyDescent="0.25">
      <c r="A3632" s="6">
        <v>4239</v>
      </c>
      <c r="B3632" s="6" t="s">
        <v>1470</v>
      </c>
      <c r="C3632" s="6" t="s">
        <v>589</v>
      </c>
      <c r="D3632" s="6" t="s">
        <v>40</v>
      </c>
      <c r="E3632" s="6" t="s">
        <v>7</v>
      </c>
      <c r="F3632" s="1">
        <v>588885</v>
      </c>
      <c r="G3632" s="1">
        <v>588885</v>
      </c>
      <c r="H3632" s="1">
        <v>1</v>
      </c>
    </row>
    <row r="3633" spans="1:8" ht="30.75" customHeight="1" x14ac:dyDescent="0.25">
      <c r="A3633" s="6">
        <v>4239</v>
      </c>
      <c r="B3633" s="6" t="s">
        <v>3231</v>
      </c>
      <c r="C3633" s="6" t="s">
        <v>157</v>
      </c>
      <c r="D3633" s="6" t="s">
        <v>40</v>
      </c>
      <c r="E3633" s="6" t="s">
        <v>7</v>
      </c>
      <c r="F3633" s="1">
        <v>1000000</v>
      </c>
      <c r="G3633" s="1">
        <v>1000000</v>
      </c>
      <c r="H3633" s="1">
        <v>1</v>
      </c>
    </row>
    <row r="3634" spans="1:8" ht="30.75" customHeight="1" x14ac:dyDescent="0.25">
      <c r="A3634" s="6">
        <v>4239</v>
      </c>
      <c r="B3634" s="6" t="s">
        <v>3232</v>
      </c>
      <c r="C3634" s="6" t="s">
        <v>157</v>
      </c>
      <c r="D3634" s="6" t="s">
        <v>40</v>
      </c>
      <c r="E3634" s="6" t="s">
        <v>7</v>
      </c>
      <c r="F3634" s="1">
        <v>750000</v>
      </c>
      <c r="G3634" s="1">
        <v>750000</v>
      </c>
      <c r="H3634" s="1">
        <v>1</v>
      </c>
    </row>
    <row r="3635" spans="1:8" ht="30.75" customHeight="1" x14ac:dyDescent="0.25">
      <c r="A3635" s="6">
        <v>4239</v>
      </c>
      <c r="B3635" s="6" t="s">
        <v>3233</v>
      </c>
      <c r="C3635" s="6" t="s">
        <v>157</v>
      </c>
      <c r="D3635" s="6" t="s">
        <v>40</v>
      </c>
      <c r="E3635" s="6" t="s">
        <v>7</v>
      </c>
      <c r="F3635" s="1">
        <v>450000</v>
      </c>
      <c r="G3635" s="1">
        <v>450000</v>
      </c>
      <c r="H3635" s="1">
        <v>1</v>
      </c>
    </row>
    <row r="3636" spans="1:8" ht="15" customHeight="1" x14ac:dyDescent="0.25">
      <c r="A3636" s="31" t="s">
        <v>725</v>
      </c>
      <c r="B3636" s="32"/>
      <c r="C3636" s="32"/>
      <c r="D3636" s="32"/>
      <c r="E3636" s="32"/>
      <c r="F3636" s="32"/>
      <c r="G3636" s="32"/>
      <c r="H3636" s="33"/>
    </row>
    <row r="3637" spans="1:8" ht="15" customHeight="1" x14ac:dyDescent="0.25">
      <c r="A3637" s="23" t="s">
        <v>96</v>
      </c>
      <c r="B3637" s="24"/>
      <c r="C3637" s="24"/>
      <c r="D3637" s="24"/>
      <c r="E3637" s="24"/>
      <c r="F3637" s="24"/>
      <c r="G3637" s="24"/>
      <c r="H3637" s="25"/>
    </row>
    <row r="3638" spans="1:8" ht="18.75" customHeight="1" x14ac:dyDescent="0.25">
      <c r="A3638" s="6">
        <v>4239</v>
      </c>
      <c r="B3638" s="6" t="s">
        <v>726</v>
      </c>
      <c r="C3638" s="6" t="s">
        <v>140</v>
      </c>
      <c r="D3638" s="6" t="s">
        <v>39</v>
      </c>
      <c r="E3638" s="6" t="s">
        <v>7</v>
      </c>
      <c r="F3638" s="6">
        <v>895000</v>
      </c>
      <c r="G3638" s="6">
        <v>895000</v>
      </c>
      <c r="H3638" s="1">
        <v>1</v>
      </c>
    </row>
    <row r="3639" spans="1:8" ht="15" customHeight="1" x14ac:dyDescent="0.25">
      <c r="A3639" s="31" t="s">
        <v>727</v>
      </c>
      <c r="B3639" s="32"/>
      <c r="C3639" s="32"/>
      <c r="D3639" s="32"/>
      <c r="E3639" s="32"/>
      <c r="F3639" s="32"/>
      <c r="G3639" s="32"/>
      <c r="H3639" s="33"/>
    </row>
    <row r="3640" spans="1:8" ht="15" customHeight="1" x14ac:dyDescent="0.25">
      <c r="A3640" s="23" t="s">
        <v>96</v>
      </c>
      <c r="B3640" s="24"/>
      <c r="C3640" s="24"/>
      <c r="D3640" s="24"/>
      <c r="E3640" s="24"/>
      <c r="F3640" s="24"/>
      <c r="G3640" s="24"/>
      <c r="H3640" s="25"/>
    </row>
    <row r="3641" spans="1:8" ht="18.75" customHeight="1" x14ac:dyDescent="0.25">
      <c r="A3641" s="6">
        <v>4239</v>
      </c>
      <c r="B3641" s="6" t="s">
        <v>728</v>
      </c>
      <c r="C3641" s="6" t="s">
        <v>140</v>
      </c>
      <c r="D3641" s="6" t="s">
        <v>39</v>
      </c>
      <c r="E3641" s="6" t="s">
        <v>7</v>
      </c>
      <c r="F3641" s="6">
        <v>2150000</v>
      </c>
      <c r="G3641" s="6">
        <v>2150000</v>
      </c>
      <c r="H3641" s="1">
        <v>1</v>
      </c>
    </row>
    <row r="3642" spans="1:8" ht="15" customHeight="1" x14ac:dyDescent="0.25">
      <c r="A3642" s="31" t="s">
        <v>3312</v>
      </c>
      <c r="B3642" s="32"/>
      <c r="C3642" s="32"/>
      <c r="D3642" s="32"/>
      <c r="E3642" s="32"/>
      <c r="F3642" s="32"/>
      <c r="G3642" s="32"/>
      <c r="H3642" s="33"/>
    </row>
    <row r="3643" spans="1:8" ht="15" customHeight="1" x14ac:dyDescent="0.25">
      <c r="A3643" s="23" t="s">
        <v>83</v>
      </c>
      <c r="B3643" s="24"/>
      <c r="C3643" s="24"/>
      <c r="D3643" s="24"/>
      <c r="E3643" s="24"/>
      <c r="F3643" s="24"/>
      <c r="G3643" s="24"/>
      <c r="H3643" s="25"/>
    </row>
    <row r="3644" spans="1:8" ht="21.2" customHeight="1" x14ac:dyDescent="0.25">
      <c r="A3644" s="6">
        <v>4267</v>
      </c>
      <c r="B3644" s="6" t="s">
        <v>3542</v>
      </c>
      <c r="C3644" s="6" t="s">
        <v>3236</v>
      </c>
      <c r="D3644" s="6" t="s">
        <v>40</v>
      </c>
      <c r="E3644" s="6" t="s">
        <v>86</v>
      </c>
      <c r="F3644" s="6">
        <v>1000</v>
      </c>
      <c r="G3644" s="6">
        <f>H3644*F3644</f>
        <v>240000</v>
      </c>
      <c r="H3644" s="1">
        <v>240</v>
      </c>
    </row>
    <row r="3645" spans="1:8" ht="21.2" customHeight="1" x14ac:dyDescent="0.25">
      <c r="A3645" s="6">
        <v>4267</v>
      </c>
      <c r="B3645" s="6" t="s">
        <v>3543</v>
      </c>
      <c r="C3645" s="6" t="s">
        <v>3236</v>
      </c>
      <c r="D3645" s="6" t="s">
        <v>40</v>
      </c>
      <c r="E3645" s="6" t="s">
        <v>86</v>
      </c>
      <c r="F3645" s="6">
        <v>800</v>
      </c>
      <c r="G3645" s="6">
        <f t="shared" ref="G3645:G3646" si="75">H3645*F3645</f>
        <v>160000</v>
      </c>
      <c r="H3645" s="1">
        <v>200</v>
      </c>
    </row>
    <row r="3646" spans="1:8" ht="21.2" customHeight="1" x14ac:dyDescent="0.25">
      <c r="A3646" s="6">
        <v>4267</v>
      </c>
      <c r="B3646" s="6" t="s">
        <v>3544</v>
      </c>
      <c r="C3646" s="6" t="s">
        <v>3236</v>
      </c>
      <c r="D3646" s="6" t="s">
        <v>40</v>
      </c>
      <c r="E3646" s="6" t="s">
        <v>86</v>
      </c>
      <c r="F3646" s="6">
        <v>500</v>
      </c>
      <c r="G3646" s="6">
        <f t="shared" si="75"/>
        <v>99000</v>
      </c>
      <c r="H3646" s="1">
        <v>198</v>
      </c>
    </row>
    <row r="3647" spans="1:8" ht="15" customHeight="1" x14ac:dyDescent="0.25">
      <c r="A3647" s="23" t="s">
        <v>96</v>
      </c>
      <c r="B3647" s="24"/>
      <c r="C3647" s="24"/>
      <c r="D3647" s="24"/>
      <c r="E3647" s="24"/>
      <c r="F3647" s="24"/>
      <c r="G3647" s="24"/>
      <c r="H3647" s="25"/>
    </row>
    <row r="3648" spans="1:8" ht="26.45" customHeight="1" x14ac:dyDescent="0.25">
      <c r="A3648" s="6">
        <v>4239</v>
      </c>
      <c r="B3648" s="6" t="s">
        <v>3313</v>
      </c>
      <c r="C3648" s="6" t="s">
        <v>157</v>
      </c>
      <c r="D3648" s="6" t="s">
        <v>40</v>
      </c>
      <c r="E3648" s="6" t="s">
        <v>7</v>
      </c>
      <c r="F3648" s="6">
        <v>1350000</v>
      </c>
      <c r="G3648" s="6">
        <v>1350000</v>
      </c>
      <c r="H3648" s="1">
        <v>1</v>
      </c>
    </row>
    <row r="3649" spans="1:8" ht="26.45" customHeight="1" x14ac:dyDescent="0.25">
      <c r="A3649" s="6">
        <v>4239</v>
      </c>
      <c r="B3649" s="6" t="s">
        <v>3314</v>
      </c>
      <c r="C3649" s="6" t="s">
        <v>157</v>
      </c>
      <c r="D3649" s="6" t="s">
        <v>40</v>
      </c>
      <c r="E3649" s="6" t="s">
        <v>7</v>
      </c>
      <c r="F3649" s="6">
        <v>650000</v>
      </c>
      <c r="G3649" s="6">
        <v>650000</v>
      </c>
      <c r="H3649" s="1">
        <v>1</v>
      </c>
    </row>
    <row r="3650" spans="1:8" ht="15" customHeight="1" x14ac:dyDescent="0.25">
      <c r="A3650" s="38" t="s">
        <v>32</v>
      </c>
      <c r="B3650" s="39"/>
      <c r="C3650" s="39"/>
      <c r="D3650" s="39"/>
      <c r="E3650" s="39"/>
      <c r="F3650" s="39"/>
      <c r="G3650" s="39"/>
      <c r="H3650" s="40"/>
    </row>
    <row r="3651" spans="1:8" ht="15" customHeight="1" x14ac:dyDescent="0.25">
      <c r="A3651" s="31" t="s">
        <v>9</v>
      </c>
      <c r="B3651" s="32"/>
      <c r="C3651" s="32"/>
      <c r="D3651" s="32"/>
      <c r="E3651" s="32"/>
      <c r="F3651" s="32"/>
      <c r="G3651" s="32"/>
      <c r="H3651" s="33"/>
    </row>
    <row r="3652" spans="1:8" x14ac:dyDescent="0.25">
      <c r="A3652" s="23" t="s">
        <v>83</v>
      </c>
      <c r="B3652" s="24"/>
      <c r="C3652" s="24"/>
      <c r="D3652" s="24"/>
      <c r="E3652" s="24"/>
      <c r="F3652" s="24"/>
      <c r="G3652" s="24"/>
      <c r="H3652" s="25"/>
    </row>
    <row r="3653" spans="1:8" ht="24" customHeight="1" x14ac:dyDescent="0.25">
      <c r="A3653" s="6">
        <v>4264</v>
      </c>
      <c r="B3653" s="6" t="s">
        <v>828</v>
      </c>
      <c r="C3653" s="6" t="s">
        <v>109</v>
      </c>
      <c r="D3653" s="6" t="s">
        <v>40</v>
      </c>
      <c r="E3653" s="6" t="s">
        <v>110</v>
      </c>
      <c r="F3653" s="6">
        <v>0</v>
      </c>
      <c r="G3653" s="6">
        <f>H3653*F3653</f>
        <v>0</v>
      </c>
      <c r="H3653" s="1">
        <v>11280</v>
      </c>
    </row>
    <row r="3654" spans="1:8" ht="24" customHeight="1" x14ac:dyDescent="0.25">
      <c r="A3654" s="6">
        <v>4267</v>
      </c>
      <c r="B3654" s="6" t="s">
        <v>1058</v>
      </c>
      <c r="C3654" s="6" t="s">
        <v>124</v>
      </c>
      <c r="D3654" s="6" t="s">
        <v>40</v>
      </c>
      <c r="E3654" s="6" t="s">
        <v>110</v>
      </c>
      <c r="F3654" s="6">
        <v>260</v>
      </c>
      <c r="G3654" s="6">
        <f t="shared" ref="G3654:G3655" si="76">H3654*F3654</f>
        <v>31200</v>
      </c>
      <c r="H3654" s="1">
        <v>120</v>
      </c>
    </row>
    <row r="3655" spans="1:8" ht="24" customHeight="1" x14ac:dyDescent="0.25">
      <c r="A3655" s="6">
        <v>4267</v>
      </c>
      <c r="B3655" s="6" t="s">
        <v>1059</v>
      </c>
      <c r="C3655" s="6" t="s">
        <v>124</v>
      </c>
      <c r="D3655" s="6" t="s">
        <v>40</v>
      </c>
      <c r="E3655" s="6" t="s">
        <v>110</v>
      </c>
      <c r="F3655" s="6">
        <v>57.9</v>
      </c>
      <c r="G3655" s="6">
        <f t="shared" si="76"/>
        <v>57900</v>
      </c>
      <c r="H3655" s="1">
        <v>1000</v>
      </c>
    </row>
    <row r="3656" spans="1:8" ht="24" customHeight="1" x14ac:dyDescent="0.25">
      <c r="A3656" s="6">
        <v>4261</v>
      </c>
      <c r="B3656" s="6" t="s">
        <v>1189</v>
      </c>
      <c r="C3656" s="6" t="s">
        <v>278</v>
      </c>
      <c r="D3656" s="6" t="s">
        <v>40</v>
      </c>
      <c r="E3656" s="6" t="s">
        <v>86</v>
      </c>
      <c r="F3656" s="6">
        <v>174</v>
      </c>
      <c r="G3656" s="6">
        <f t="shared" ref="G3656:G3689" si="77">H3656*F3656</f>
        <v>3480</v>
      </c>
      <c r="H3656" s="1">
        <v>20</v>
      </c>
    </row>
    <row r="3657" spans="1:8" ht="24" customHeight="1" x14ac:dyDescent="0.25">
      <c r="A3657" s="6">
        <v>4261</v>
      </c>
      <c r="B3657" s="6" t="s">
        <v>1190</v>
      </c>
      <c r="C3657" s="6" t="s">
        <v>238</v>
      </c>
      <c r="D3657" s="6" t="s">
        <v>40</v>
      </c>
      <c r="E3657" s="6" t="s">
        <v>86</v>
      </c>
      <c r="F3657" s="6">
        <v>28.8</v>
      </c>
      <c r="G3657" s="6">
        <f t="shared" si="77"/>
        <v>1152</v>
      </c>
      <c r="H3657" s="1">
        <v>40</v>
      </c>
    </row>
    <row r="3658" spans="1:8" ht="24" customHeight="1" x14ac:dyDescent="0.25">
      <c r="A3658" s="6">
        <v>4261</v>
      </c>
      <c r="B3658" s="6" t="s">
        <v>1191</v>
      </c>
      <c r="C3658" s="6" t="s">
        <v>1192</v>
      </c>
      <c r="D3658" s="6" t="s">
        <v>40</v>
      </c>
      <c r="E3658" s="6" t="s">
        <v>86</v>
      </c>
      <c r="F3658" s="6">
        <v>1644</v>
      </c>
      <c r="G3658" s="6">
        <f t="shared" si="77"/>
        <v>16440</v>
      </c>
      <c r="H3658" s="1">
        <v>10</v>
      </c>
    </row>
    <row r="3659" spans="1:8" ht="24" customHeight="1" x14ac:dyDescent="0.25">
      <c r="A3659" s="6">
        <v>4261</v>
      </c>
      <c r="B3659" s="6" t="s">
        <v>1193</v>
      </c>
      <c r="C3659" s="6" t="s">
        <v>808</v>
      </c>
      <c r="D3659" s="6" t="s">
        <v>40</v>
      </c>
      <c r="E3659" s="6" t="s">
        <v>86</v>
      </c>
      <c r="F3659" s="6">
        <v>1290.5999999999999</v>
      </c>
      <c r="G3659" s="6">
        <f t="shared" si="77"/>
        <v>25812</v>
      </c>
      <c r="H3659" s="1">
        <v>20</v>
      </c>
    </row>
    <row r="3660" spans="1:8" ht="24" customHeight="1" x14ac:dyDescent="0.25">
      <c r="A3660" s="6">
        <v>4261</v>
      </c>
      <c r="B3660" s="6" t="s">
        <v>1194</v>
      </c>
      <c r="C3660" s="6" t="s">
        <v>232</v>
      </c>
      <c r="D3660" s="6" t="s">
        <v>40</v>
      </c>
      <c r="E3660" s="6" t="s">
        <v>86</v>
      </c>
      <c r="F3660" s="6">
        <v>9816</v>
      </c>
      <c r="G3660" s="6">
        <f t="shared" si="77"/>
        <v>49080</v>
      </c>
      <c r="H3660" s="1">
        <v>5</v>
      </c>
    </row>
    <row r="3661" spans="1:8" ht="24" customHeight="1" x14ac:dyDescent="0.25">
      <c r="A3661" s="6">
        <v>4261</v>
      </c>
      <c r="B3661" s="6" t="s">
        <v>1195</v>
      </c>
      <c r="C3661" s="6" t="s">
        <v>290</v>
      </c>
      <c r="D3661" s="6" t="s">
        <v>40</v>
      </c>
      <c r="E3661" s="6" t="s">
        <v>86</v>
      </c>
      <c r="F3661" s="6">
        <v>87.6</v>
      </c>
      <c r="G3661" s="6">
        <f t="shared" si="77"/>
        <v>8760</v>
      </c>
      <c r="H3661" s="1">
        <v>100</v>
      </c>
    </row>
    <row r="3662" spans="1:8" ht="24" customHeight="1" x14ac:dyDescent="0.25">
      <c r="A3662" s="6">
        <v>4261</v>
      </c>
      <c r="B3662" s="6" t="s">
        <v>1196</v>
      </c>
      <c r="C3662" s="6" t="s">
        <v>256</v>
      </c>
      <c r="D3662" s="6" t="s">
        <v>40</v>
      </c>
      <c r="E3662" s="6" t="s">
        <v>86</v>
      </c>
      <c r="F3662" s="6">
        <v>319.72000000000003</v>
      </c>
      <c r="G3662" s="6">
        <f t="shared" si="77"/>
        <v>22380.400000000001</v>
      </c>
      <c r="H3662" s="1">
        <v>70</v>
      </c>
    </row>
    <row r="3663" spans="1:8" ht="24" customHeight="1" x14ac:dyDescent="0.25">
      <c r="A3663" s="6">
        <v>4261</v>
      </c>
      <c r="B3663" s="6" t="s">
        <v>1197</v>
      </c>
      <c r="C3663" s="6" t="s">
        <v>268</v>
      </c>
      <c r="D3663" s="6" t="s">
        <v>40</v>
      </c>
      <c r="E3663" s="6" t="s">
        <v>86</v>
      </c>
      <c r="F3663" s="6">
        <v>1347.99</v>
      </c>
      <c r="G3663" s="6">
        <f t="shared" si="77"/>
        <v>33699.75</v>
      </c>
      <c r="H3663" s="1">
        <v>25</v>
      </c>
    </row>
    <row r="3664" spans="1:8" ht="24" customHeight="1" x14ac:dyDescent="0.25">
      <c r="A3664" s="6">
        <v>4261</v>
      </c>
      <c r="B3664" s="6" t="s">
        <v>1198</v>
      </c>
      <c r="C3664" s="6" t="s">
        <v>490</v>
      </c>
      <c r="D3664" s="6" t="s">
        <v>40</v>
      </c>
      <c r="E3664" s="6" t="s">
        <v>227</v>
      </c>
      <c r="F3664" s="6">
        <v>967</v>
      </c>
      <c r="G3664" s="6">
        <f t="shared" si="77"/>
        <v>29010</v>
      </c>
      <c r="H3664" s="1">
        <v>30</v>
      </c>
    </row>
    <row r="3665" spans="1:8" ht="24" customHeight="1" x14ac:dyDescent="0.25">
      <c r="A3665" s="6">
        <v>4261</v>
      </c>
      <c r="B3665" s="6" t="s">
        <v>1199</v>
      </c>
      <c r="C3665" s="6" t="s">
        <v>737</v>
      </c>
      <c r="D3665" s="6" t="s">
        <v>40</v>
      </c>
      <c r="E3665" s="6" t="s">
        <v>86</v>
      </c>
      <c r="F3665" s="6">
        <v>135</v>
      </c>
      <c r="G3665" s="6">
        <f t="shared" si="77"/>
        <v>10800</v>
      </c>
      <c r="H3665" s="1">
        <v>80</v>
      </c>
    </row>
    <row r="3666" spans="1:8" ht="24" customHeight="1" x14ac:dyDescent="0.25">
      <c r="A3666" s="6">
        <v>4261</v>
      </c>
      <c r="B3666" s="6" t="s">
        <v>1200</v>
      </c>
      <c r="C3666" s="6" t="s">
        <v>248</v>
      </c>
      <c r="D3666" s="6" t="s">
        <v>40</v>
      </c>
      <c r="E3666" s="6" t="s">
        <v>86</v>
      </c>
      <c r="F3666" s="6">
        <v>91.2</v>
      </c>
      <c r="G3666" s="6">
        <f t="shared" si="77"/>
        <v>4560</v>
      </c>
      <c r="H3666" s="1">
        <v>50</v>
      </c>
    </row>
    <row r="3667" spans="1:8" ht="24" customHeight="1" x14ac:dyDescent="0.25">
      <c r="A3667" s="6">
        <v>4261</v>
      </c>
      <c r="B3667" s="6" t="s">
        <v>1201</v>
      </c>
      <c r="C3667" s="6" t="s">
        <v>1202</v>
      </c>
      <c r="D3667" s="6" t="s">
        <v>40</v>
      </c>
      <c r="E3667" s="6" t="s">
        <v>293</v>
      </c>
      <c r="F3667" s="6">
        <v>149.4</v>
      </c>
      <c r="G3667" s="6">
        <f t="shared" si="77"/>
        <v>1494</v>
      </c>
      <c r="H3667" s="1">
        <v>10</v>
      </c>
    </row>
    <row r="3668" spans="1:8" ht="24" customHeight="1" x14ac:dyDescent="0.25">
      <c r="A3668" s="6">
        <v>4261</v>
      </c>
      <c r="B3668" s="6" t="s">
        <v>1203</v>
      </c>
      <c r="C3668" s="6" t="s">
        <v>1204</v>
      </c>
      <c r="D3668" s="6" t="s">
        <v>40</v>
      </c>
      <c r="E3668" s="6" t="s">
        <v>293</v>
      </c>
      <c r="F3668" s="6">
        <v>96</v>
      </c>
      <c r="G3668" s="6">
        <f t="shared" si="77"/>
        <v>28800</v>
      </c>
      <c r="H3668" s="1">
        <v>300</v>
      </c>
    </row>
    <row r="3669" spans="1:8" ht="24" customHeight="1" x14ac:dyDescent="0.25">
      <c r="A3669" s="6">
        <v>4261</v>
      </c>
      <c r="B3669" s="6" t="s">
        <v>1205</v>
      </c>
      <c r="C3669" s="6" t="s">
        <v>806</v>
      </c>
      <c r="D3669" s="6" t="s">
        <v>40</v>
      </c>
      <c r="E3669" s="6" t="s">
        <v>86</v>
      </c>
      <c r="F3669" s="6">
        <v>3480</v>
      </c>
      <c r="G3669" s="6">
        <f t="shared" si="77"/>
        <v>34800</v>
      </c>
      <c r="H3669" s="1">
        <v>10</v>
      </c>
    </row>
    <row r="3670" spans="1:8" ht="24" customHeight="1" x14ac:dyDescent="0.25">
      <c r="A3670" s="6">
        <v>4261</v>
      </c>
      <c r="B3670" s="6" t="s">
        <v>1206</v>
      </c>
      <c r="C3670" s="6" t="s">
        <v>732</v>
      </c>
      <c r="D3670" s="6" t="s">
        <v>40</v>
      </c>
      <c r="E3670" s="6" t="s">
        <v>86</v>
      </c>
      <c r="F3670" s="6">
        <v>98.01</v>
      </c>
      <c r="G3670" s="6">
        <f t="shared" si="77"/>
        <v>3920.4</v>
      </c>
      <c r="H3670" s="1">
        <v>40</v>
      </c>
    </row>
    <row r="3671" spans="1:8" ht="24" customHeight="1" x14ac:dyDescent="0.25">
      <c r="A3671" s="6">
        <v>4261</v>
      </c>
      <c r="B3671" s="6" t="s">
        <v>1207</v>
      </c>
      <c r="C3671" s="6" t="s">
        <v>270</v>
      </c>
      <c r="D3671" s="6" t="s">
        <v>40</v>
      </c>
      <c r="E3671" s="6" t="s">
        <v>227</v>
      </c>
      <c r="F3671" s="6">
        <v>759</v>
      </c>
      <c r="G3671" s="6">
        <f t="shared" si="77"/>
        <v>910800</v>
      </c>
      <c r="H3671" s="1">
        <v>1200</v>
      </c>
    </row>
    <row r="3672" spans="1:8" ht="24" customHeight="1" x14ac:dyDescent="0.25">
      <c r="A3672" s="6">
        <v>4261</v>
      </c>
      <c r="B3672" s="6" t="s">
        <v>1208</v>
      </c>
      <c r="C3672" s="6" t="s">
        <v>1071</v>
      </c>
      <c r="D3672" s="6" t="s">
        <v>40</v>
      </c>
      <c r="E3672" s="6" t="s">
        <v>86</v>
      </c>
      <c r="F3672" s="6">
        <v>4920</v>
      </c>
      <c r="G3672" s="6">
        <f t="shared" si="77"/>
        <v>49200</v>
      </c>
      <c r="H3672" s="1">
        <v>10</v>
      </c>
    </row>
    <row r="3673" spans="1:8" ht="24" customHeight="1" x14ac:dyDescent="0.25">
      <c r="A3673" s="6">
        <v>4261</v>
      </c>
      <c r="B3673" s="6" t="s">
        <v>1209</v>
      </c>
      <c r="C3673" s="6" t="s">
        <v>974</v>
      </c>
      <c r="D3673" s="6" t="s">
        <v>40</v>
      </c>
      <c r="E3673" s="6" t="s">
        <v>227</v>
      </c>
      <c r="F3673" s="6">
        <v>2460</v>
      </c>
      <c r="G3673" s="6">
        <f t="shared" si="77"/>
        <v>9840</v>
      </c>
      <c r="H3673" s="1">
        <v>4</v>
      </c>
    </row>
    <row r="3674" spans="1:8" ht="24" customHeight="1" x14ac:dyDescent="0.25">
      <c r="A3674" s="6">
        <v>4261</v>
      </c>
      <c r="B3674" s="6" t="s">
        <v>1210</v>
      </c>
      <c r="C3674" s="6" t="s">
        <v>1211</v>
      </c>
      <c r="D3674" s="6" t="s">
        <v>40</v>
      </c>
      <c r="E3674" s="6" t="s">
        <v>86</v>
      </c>
      <c r="F3674" s="6">
        <v>960</v>
      </c>
      <c r="G3674" s="6">
        <f t="shared" si="77"/>
        <v>19200</v>
      </c>
      <c r="H3674" s="1">
        <v>20</v>
      </c>
    </row>
    <row r="3675" spans="1:8" ht="24" customHeight="1" x14ac:dyDescent="0.25">
      <c r="A3675" s="6">
        <v>4261</v>
      </c>
      <c r="B3675" s="6" t="s">
        <v>1212</v>
      </c>
      <c r="C3675" s="6" t="s">
        <v>1213</v>
      </c>
      <c r="D3675" s="6" t="s">
        <v>40</v>
      </c>
      <c r="E3675" s="6" t="s">
        <v>86</v>
      </c>
      <c r="F3675" s="6">
        <v>1440</v>
      </c>
      <c r="G3675" s="6">
        <f t="shared" si="77"/>
        <v>7200</v>
      </c>
      <c r="H3675" s="1">
        <v>5</v>
      </c>
    </row>
    <row r="3676" spans="1:8" ht="24" customHeight="1" x14ac:dyDescent="0.25">
      <c r="A3676" s="6">
        <v>4261</v>
      </c>
      <c r="B3676" s="6" t="s">
        <v>1214</v>
      </c>
      <c r="C3676" s="6" t="s">
        <v>230</v>
      </c>
      <c r="D3676" s="6" t="s">
        <v>40</v>
      </c>
      <c r="E3676" s="6" t="s">
        <v>86</v>
      </c>
      <c r="F3676" s="6">
        <v>2952</v>
      </c>
      <c r="G3676" s="6">
        <f t="shared" si="77"/>
        <v>14760</v>
      </c>
      <c r="H3676" s="1">
        <v>5</v>
      </c>
    </row>
    <row r="3677" spans="1:8" ht="24" customHeight="1" x14ac:dyDescent="0.25">
      <c r="A3677" s="6">
        <v>4261</v>
      </c>
      <c r="B3677" s="6" t="s">
        <v>1215</v>
      </c>
      <c r="C3677" s="6" t="s">
        <v>258</v>
      </c>
      <c r="D3677" s="6" t="s">
        <v>40</v>
      </c>
      <c r="E3677" s="6" t="s">
        <v>86</v>
      </c>
      <c r="F3677" s="6">
        <v>4.0999999999999996</v>
      </c>
      <c r="G3677" s="6">
        <f t="shared" si="77"/>
        <v>20500</v>
      </c>
      <c r="H3677" s="1">
        <v>5000</v>
      </c>
    </row>
    <row r="3678" spans="1:8" ht="24" customHeight="1" x14ac:dyDescent="0.25">
      <c r="A3678" s="6">
        <v>4261</v>
      </c>
      <c r="B3678" s="6" t="s">
        <v>1216</v>
      </c>
      <c r="C3678" s="6" t="s">
        <v>740</v>
      </c>
      <c r="D3678" s="6" t="s">
        <v>40</v>
      </c>
      <c r="E3678" s="6" t="s">
        <v>293</v>
      </c>
      <c r="F3678" s="6">
        <v>196.8</v>
      </c>
      <c r="G3678" s="6">
        <f t="shared" si="77"/>
        <v>9840</v>
      </c>
      <c r="H3678" s="1">
        <v>50</v>
      </c>
    </row>
    <row r="3679" spans="1:8" ht="24" customHeight="1" x14ac:dyDescent="0.25">
      <c r="A3679" s="6">
        <v>4261</v>
      </c>
      <c r="B3679" s="6" t="s">
        <v>1217</v>
      </c>
      <c r="C3679" s="6" t="s">
        <v>1218</v>
      </c>
      <c r="D3679" s="6" t="s">
        <v>40</v>
      </c>
      <c r="E3679" s="6" t="s">
        <v>86</v>
      </c>
      <c r="F3679" s="6">
        <v>1465.2</v>
      </c>
      <c r="G3679" s="6">
        <f t="shared" si="77"/>
        <v>43956</v>
      </c>
      <c r="H3679" s="1">
        <v>30</v>
      </c>
    </row>
    <row r="3680" spans="1:8" ht="24" customHeight="1" x14ac:dyDescent="0.25">
      <c r="A3680" s="6">
        <v>4261</v>
      </c>
      <c r="B3680" s="6" t="s">
        <v>1219</v>
      </c>
      <c r="C3680" s="6" t="s">
        <v>730</v>
      </c>
      <c r="D3680" s="6" t="s">
        <v>40</v>
      </c>
      <c r="E3680" s="6" t="s">
        <v>86</v>
      </c>
      <c r="F3680" s="6">
        <v>120</v>
      </c>
      <c r="G3680" s="6">
        <f t="shared" si="77"/>
        <v>12000</v>
      </c>
      <c r="H3680" s="1">
        <v>100</v>
      </c>
    </row>
    <row r="3681" spans="1:8" ht="24" customHeight="1" x14ac:dyDescent="0.25">
      <c r="A3681" s="6">
        <v>4261</v>
      </c>
      <c r="B3681" s="6" t="s">
        <v>1220</v>
      </c>
      <c r="C3681" s="6" t="s">
        <v>737</v>
      </c>
      <c r="D3681" s="6" t="s">
        <v>40</v>
      </c>
      <c r="E3681" s="6" t="s">
        <v>86</v>
      </c>
      <c r="F3681" s="6">
        <v>137.15</v>
      </c>
      <c r="G3681" s="6">
        <f t="shared" si="77"/>
        <v>9600.5</v>
      </c>
      <c r="H3681" s="1">
        <v>70</v>
      </c>
    </row>
    <row r="3682" spans="1:8" ht="24" customHeight="1" x14ac:dyDescent="0.25">
      <c r="A3682" s="6">
        <v>4261</v>
      </c>
      <c r="B3682" s="6" t="s">
        <v>1221</v>
      </c>
      <c r="C3682" s="6" t="s">
        <v>234</v>
      </c>
      <c r="D3682" s="6" t="s">
        <v>40</v>
      </c>
      <c r="E3682" s="6" t="s">
        <v>86</v>
      </c>
      <c r="F3682" s="6">
        <v>30</v>
      </c>
      <c r="G3682" s="6">
        <f t="shared" si="77"/>
        <v>1200</v>
      </c>
      <c r="H3682" s="1">
        <v>40</v>
      </c>
    </row>
    <row r="3683" spans="1:8" ht="24" customHeight="1" x14ac:dyDescent="0.25">
      <c r="A3683" s="6">
        <v>4261</v>
      </c>
      <c r="B3683" s="6" t="s">
        <v>1222</v>
      </c>
      <c r="C3683" s="6" t="s">
        <v>260</v>
      </c>
      <c r="D3683" s="6" t="s">
        <v>40</v>
      </c>
      <c r="E3683" s="6" t="s">
        <v>86</v>
      </c>
      <c r="F3683" s="6">
        <v>58</v>
      </c>
      <c r="G3683" s="6">
        <f t="shared" si="77"/>
        <v>20300</v>
      </c>
      <c r="H3683" s="1">
        <v>350</v>
      </c>
    </row>
    <row r="3684" spans="1:8" ht="24" customHeight="1" x14ac:dyDescent="0.25">
      <c r="A3684" s="6">
        <v>4261</v>
      </c>
      <c r="B3684" s="6" t="s">
        <v>1223</v>
      </c>
      <c r="C3684" s="6" t="s">
        <v>1224</v>
      </c>
      <c r="D3684" s="6" t="s">
        <v>40</v>
      </c>
      <c r="E3684" s="6" t="s">
        <v>86</v>
      </c>
      <c r="F3684" s="6">
        <v>295.5</v>
      </c>
      <c r="G3684" s="6">
        <f t="shared" si="77"/>
        <v>23640</v>
      </c>
      <c r="H3684" s="1">
        <v>80</v>
      </c>
    </row>
    <row r="3685" spans="1:8" ht="24" customHeight="1" x14ac:dyDescent="0.25">
      <c r="A3685" s="6">
        <v>4261</v>
      </c>
      <c r="B3685" s="6" t="s">
        <v>1225</v>
      </c>
      <c r="C3685" s="6" t="s">
        <v>292</v>
      </c>
      <c r="D3685" s="6" t="s">
        <v>40</v>
      </c>
      <c r="E3685" s="6" t="s">
        <v>86</v>
      </c>
      <c r="F3685" s="6">
        <v>96</v>
      </c>
      <c r="G3685" s="6">
        <f t="shared" si="77"/>
        <v>4800</v>
      </c>
      <c r="H3685" s="1">
        <v>50</v>
      </c>
    </row>
    <row r="3686" spans="1:8" ht="24" customHeight="1" x14ac:dyDescent="0.25">
      <c r="A3686" s="6">
        <v>4261</v>
      </c>
      <c r="B3686" s="6" t="s">
        <v>1226</v>
      </c>
      <c r="C3686" s="6" t="s">
        <v>264</v>
      </c>
      <c r="D3686" s="6" t="s">
        <v>40</v>
      </c>
      <c r="E3686" s="6" t="s">
        <v>86</v>
      </c>
      <c r="F3686" s="6">
        <v>570</v>
      </c>
      <c r="G3686" s="6">
        <f t="shared" si="77"/>
        <v>68400</v>
      </c>
      <c r="H3686" s="1">
        <v>120</v>
      </c>
    </row>
    <row r="3687" spans="1:8" ht="24" customHeight="1" x14ac:dyDescent="0.25">
      <c r="A3687" s="6">
        <v>4261</v>
      </c>
      <c r="B3687" s="6" t="s">
        <v>1227</v>
      </c>
      <c r="C3687" s="6" t="s">
        <v>236</v>
      </c>
      <c r="D3687" s="6" t="s">
        <v>40</v>
      </c>
      <c r="E3687" s="6" t="s">
        <v>86</v>
      </c>
      <c r="F3687" s="6">
        <v>17.52</v>
      </c>
      <c r="G3687" s="6">
        <f t="shared" si="77"/>
        <v>8760</v>
      </c>
      <c r="H3687" s="1">
        <v>500</v>
      </c>
    </row>
    <row r="3688" spans="1:8" ht="24" customHeight="1" x14ac:dyDescent="0.25">
      <c r="A3688" s="6">
        <v>4261</v>
      </c>
      <c r="B3688" s="6" t="s">
        <v>1228</v>
      </c>
      <c r="C3688" s="6" t="s">
        <v>1229</v>
      </c>
      <c r="D3688" s="6" t="s">
        <v>40</v>
      </c>
      <c r="E3688" s="6" t="s">
        <v>86</v>
      </c>
      <c r="F3688" s="6">
        <v>93.6</v>
      </c>
      <c r="G3688" s="6">
        <f t="shared" si="77"/>
        <v>46800</v>
      </c>
      <c r="H3688" s="1">
        <v>500</v>
      </c>
    </row>
    <row r="3689" spans="1:8" ht="24" customHeight="1" x14ac:dyDescent="0.25">
      <c r="A3689" s="6">
        <v>4261</v>
      </c>
      <c r="B3689" s="6" t="s">
        <v>1230</v>
      </c>
      <c r="C3689" s="6" t="s">
        <v>288</v>
      </c>
      <c r="D3689" s="6" t="s">
        <v>40</v>
      </c>
      <c r="E3689" s="6" t="s">
        <v>86</v>
      </c>
      <c r="F3689" s="6">
        <v>14.8</v>
      </c>
      <c r="G3689" s="6">
        <f t="shared" si="77"/>
        <v>2220</v>
      </c>
      <c r="H3689" s="1">
        <v>150</v>
      </c>
    </row>
    <row r="3690" spans="1:8" ht="24" customHeight="1" x14ac:dyDescent="0.25">
      <c r="A3690" s="6">
        <v>4261</v>
      </c>
      <c r="B3690" s="6" t="s">
        <v>1231</v>
      </c>
      <c r="C3690" s="6" t="s">
        <v>242</v>
      </c>
      <c r="D3690" s="6" t="s">
        <v>40</v>
      </c>
      <c r="E3690" s="6" t="s">
        <v>86</v>
      </c>
      <c r="F3690" s="6">
        <v>300</v>
      </c>
      <c r="G3690" s="6">
        <f>H3690*F3690</f>
        <v>12000</v>
      </c>
      <c r="H3690" s="1">
        <v>40</v>
      </c>
    </row>
    <row r="3691" spans="1:8" ht="24" customHeight="1" x14ac:dyDescent="0.25">
      <c r="A3691" s="6">
        <v>4267</v>
      </c>
      <c r="B3691" s="6" t="s">
        <v>1282</v>
      </c>
      <c r="C3691" s="6" t="s">
        <v>195</v>
      </c>
      <c r="D3691" s="6" t="s">
        <v>40</v>
      </c>
      <c r="E3691" s="6" t="s">
        <v>225</v>
      </c>
      <c r="F3691" s="6">
        <v>122.81</v>
      </c>
      <c r="G3691" s="6">
        <f t="shared" ref="G3691:G3730" si="78">H3691*F3691</f>
        <v>12281</v>
      </c>
      <c r="H3691" s="1">
        <v>100</v>
      </c>
    </row>
    <row r="3692" spans="1:8" ht="24" customHeight="1" x14ac:dyDescent="0.25">
      <c r="A3692" s="6">
        <v>4267</v>
      </c>
      <c r="B3692" s="6" t="s">
        <v>1283</v>
      </c>
      <c r="C3692" s="6" t="s">
        <v>967</v>
      </c>
      <c r="D3692" s="6" t="s">
        <v>40</v>
      </c>
      <c r="E3692" s="6" t="s">
        <v>86</v>
      </c>
      <c r="F3692" s="6">
        <v>426.98</v>
      </c>
      <c r="G3692" s="6">
        <f t="shared" si="78"/>
        <v>18360.14</v>
      </c>
      <c r="H3692" s="1">
        <v>43</v>
      </c>
    </row>
    <row r="3693" spans="1:8" ht="24" customHeight="1" x14ac:dyDescent="0.25">
      <c r="A3693" s="6">
        <v>4267</v>
      </c>
      <c r="B3693" s="6" t="s">
        <v>1284</v>
      </c>
      <c r="C3693" s="6" t="s">
        <v>1285</v>
      </c>
      <c r="D3693" s="6" t="s">
        <v>40</v>
      </c>
      <c r="E3693" s="6" t="s">
        <v>86</v>
      </c>
      <c r="F3693" s="6">
        <v>20</v>
      </c>
      <c r="G3693" s="6">
        <f t="shared" si="78"/>
        <v>6000</v>
      </c>
      <c r="H3693" s="1">
        <v>300</v>
      </c>
    </row>
    <row r="3694" spans="1:8" ht="24" customHeight="1" x14ac:dyDescent="0.25">
      <c r="A3694" s="6">
        <v>4267</v>
      </c>
      <c r="B3694" s="6" t="s">
        <v>1286</v>
      </c>
      <c r="C3694" s="6" t="s">
        <v>1285</v>
      </c>
      <c r="D3694" s="6" t="s">
        <v>40</v>
      </c>
      <c r="E3694" s="6" t="s">
        <v>86</v>
      </c>
      <c r="F3694" s="6">
        <v>28</v>
      </c>
      <c r="G3694" s="6">
        <f t="shared" si="78"/>
        <v>16800</v>
      </c>
      <c r="H3694" s="1">
        <v>600</v>
      </c>
    </row>
    <row r="3695" spans="1:8" ht="24" customHeight="1" x14ac:dyDescent="0.25">
      <c r="A3695" s="6">
        <v>4267</v>
      </c>
      <c r="B3695" s="6" t="s">
        <v>1287</v>
      </c>
      <c r="C3695" s="6" t="s">
        <v>1288</v>
      </c>
      <c r="D3695" s="6" t="s">
        <v>40</v>
      </c>
      <c r="E3695" s="6" t="s">
        <v>86</v>
      </c>
      <c r="F3695" s="6">
        <v>560</v>
      </c>
      <c r="G3695" s="6">
        <f t="shared" si="78"/>
        <v>16800</v>
      </c>
      <c r="H3695" s="1">
        <v>30</v>
      </c>
    </row>
    <row r="3696" spans="1:8" ht="24" customHeight="1" x14ac:dyDescent="0.25">
      <c r="A3696" s="6">
        <v>4267</v>
      </c>
      <c r="B3696" s="6" t="s">
        <v>1289</v>
      </c>
      <c r="C3696" s="6" t="s">
        <v>1290</v>
      </c>
      <c r="D3696" s="6" t="s">
        <v>40</v>
      </c>
      <c r="E3696" s="6" t="s">
        <v>86</v>
      </c>
      <c r="F3696" s="6">
        <v>1140</v>
      </c>
      <c r="G3696" s="6">
        <f t="shared" si="78"/>
        <v>45600</v>
      </c>
      <c r="H3696" s="1">
        <v>40</v>
      </c>
    </row>
    <row r="3697" spans="1:8" ht="24" customHeight="1" x14ac:dyDescent="0.25">
      <c r="A3697" s="6">
        <v>4267</v>
      </c>
      <c r="B3697" s="6" t="s">
        <v>1291</v>
      </c>
      <c r="C3697" s="6" t="s">
        <v>198</v>
      </c>
      <c r="D3697" s="6" t="s">
        <v>40</v>
      </c>
      <c r="E3697" s="6" t="s">
        <v>86</v>
      </c>
      <c r="F3697" s="6">
        <v>1545</v>
      </c>
      <c r="G3697" s="6">
        <f t="shared" si="78"/>
        <v>61800</v>
      </c>
      <c r="H3697" s="1">
        <v>40</v>
      </c>
    </row>
    <row r="3698" spans="1:8" ht="24" customHeight="1" x14ac:dyDescent="0.25">
      <c r="A3698" s="6">
        <v>4267</v>
      </c>
      <c r="B3698" s="6" t="s">
        <v>1292</v>
      </c>
      <c r="C3698" s="6" t="s">
        <v>995</v>
      </c>
      <c r="D3698" s="6" t="s">
        <v>40</v>
      </c>
      <c r="E3698" s="6" t="s">
        <v>86</v>
      </c>
      <c r="F3698" s="6">
        <v>276</v>
      </c>
      <c r="G3698" s="6">
        <f t="shared" si="78"/>
        <v>8280</v>
      </c>
      <c r="H3698" s="1">
        <v>30</v>
      </c>
    </row>
    <row r="3699" spans="1:8" ht="24" customHeight="1" x14ac:dyDescent="0.25">
      <c r="A3699" s="6">
        <v>4267</v>
      </c>
      <c r="B3699" s="6" t="s">
        <v>1293</v>
      </c>
      <c r="C3699" s="6" t="s">
        <v>201</v>
      </c>
      <c r="D3699" s="6" t="s">
        <v>40</v>
      </c>
      <c r="E3699" s="6" t="s">
        <v>86</v>
      </c>
      <c r="F3699" s="6">
        <v>80</v>
      </c>
      <c r="G3699" s="6">
        <f t="shared" si="78"/>
        <v>2400</v>
      </c>
      <c r="H3699" s="1">
        <v>30</v>
      </c>
    </row>
    <row r="3700" spans="1:8" ht="24" customHeight="1" x14ac:dyDescent="0.25">
      <c r="A3700" s="6">
        <v>4267</v>
      </c>
      <c r="B3700" s="6" t="s">
        <v>1294</v>
      </c>
      <c r="C3700" s="6" t="s">
        <v>202</v>
      </c>
      <c r="D3700" s="6" t="s">
        <v>40</v>
      </c>
      <c r="E3700" s="6" t="s">
        <v>86</v>
      </c>
      <c r="F3700" s="6">
        <v>946.67</v>
      </c>
      <c r="G3700" s="6">
        <f t="shared" si="78"/>
        <v>14200.05</v>
      </c>
      <c r="H3700" s="1">
        <v>15</v>
      </c>
    </row>
    <row r="3701" spans="1:8" ht="24" customHeight="1" x14ac:dyDescent="0.25">
      <c r="A3701" s="6">
        <v>4267</v>
      </c>
      <c r="B3701" s="6" t="s">
        <v>1295</v>
      </c>
      <c r="C3701" s="6" t="s">
        <v>855</v>
      </c>
      <c r="D3701" s="6" t="s">
        <v>40</v>
      </c>
      <c r="E3701" s="6" t="s">
        <v>86</v>
      </c>
      <c r="F3701" s="6">
        <v>416</v>
      </c>
      <c r="G3701" s="6">
        <f t="shared" si="78"/>
        <v>6240</v>
      </c>
      <c r="H3701" s="1">
        <v>15</v>
      </c>
    </row>
    <row r="3702" spans="1:8" ht="24" customHeight="1" x14ac:dyDescent="0.25">
      <c r="A3702" s="6">
        <v>4267</v>
      </c>
      <c r="B3702" s="6" t="s">
        <v>1296</v>
      </c>
      <c r="C3702" s="6" t="s">
        <v>204</v>
      </c>
      <c r="D3702" s="6" t="s">
        <v>40</v>
      </c>
      <c r="E3702" s="6" t="s">
        <v>86</v>
      </c>
      <c r="F3702" s="6">
        <v>480</v>
      </c>
      <c r="G3702" s="6">
        <f t="shared" si="78"/>
        <v>192000</v>
      </c>
      <c r="H3702" s="1">
        <v>400</v>
      </c>
    </row>
    <row r="3703" spans="1:8" ht="24" customHeight="1" x14ac:dyDescent="0.25">
      <c r="A3703" s="6">
        <v>4267</v>
      </c>
      <c r="B3703" s="6" t="s">
        <v>1297</v>
      </c>
      <c r="C3703" s="6" t="s">
        <v>493</v>
      </c>
      <c r="D3703" s="6" t="s">
        <v>40</v>
      </c>
      <c r="E3703" s="6" t="s">
        <v>86</v>
      </c>
      <c r="F3703" s="6">
        <v>500</v>
      </c>
      <c r="G3703" s="6">
        <f t="shared" si="78"/>
        <v>300000</v>
      </c>
      <c r="H3703" s="1">
        <v>600</v>
      </c>
    </row>
    <row r="3704" spans="1:8" ht="24" customHeight="1" x14ac:dyDescent="0.25">
      <c r="A3704" s="6">
        <v>4267</v>
      </c>
      <c r="B3704" s="6" t="s">
        <v>1298</v>
      </c>
      <c r="C3704" s="6" t="s">
        <v>1299</v>
      </c>
      <c r="D3704" s="6" t="s">
        <v>40</v>
      </c>
      <c r="E3704" s="6" t="s">
        <v>86</v>
      </c>
      <c r="F3704" s="6">
        <v>3600</v>
      </c>
      <c r="G3704" s="6">
        <f t="shared" si="78"/>
        <v>18000</v>
      </c>
      <c r="H3704" s="1">
        <v>5</v>
      </c>
    </row>
    <row r="3705" spans="1:8" ht="24" customHeight="1" x14ac:dyDescent="0.25">
      <c r="A3705" s="6">
        <v>4267</v>
      </c>
      <c r="B3705" s="6" t="s">
        <v>1300</v>
      </c>
      <c r="C3705" s="6" t="s">
        <v>1267</v>
      </c>
      <c r="D3705" s="6" t="s">
        <v>40</v>
      </c>
      <c r="E3705" s="6" t="s">
        <v>86</v>
      </c>
      <c r="F3705" s="6">
        <v>3</v>
      </c>
      <c r="G3705" s="6">
        <f t="shared" si="78"/>
        <v>6000</v>
      </c>
      <c r="H3705" s="1">
        <v>2000</v>
      </c>
    </row>
    <row r="3706" spans="1:8" ht="24" customHeight="1" x14ac:dyDescent="0.25">
      <c r="A3706" s="6">
        <v>4267</v>
      </c>
      <c r="B3706" s="6" t="s">
        <v>1301</v>
      </c>
      <c r="C3706" s="6" t="s">
        <v>1012</v>
      </c>
      <c r="D3706" s="6" t="s">
        <v>40</v>
      </c>
      <c r="E3706" s="6" t="s">
        <v>86</v>
      </c>
      <c r="F3706" s="6">
        <v>90</v>
      </c>
      <c r="G3706" s="6">
        <f t="shared" si="78"/>
        <v>1800</v>
      </c>
      <c r="H3706" s="1">
        <v>20</v>
      </c>
    </row>
    <row r="3707" spans="1:8" ht="24" customHeight="1" x14ac:dyDescent="0.25">
      <c r="A3707" s="6">
        <v>4267</v>
      </c>
      <c r="B3707" s="6" t="s">
        <v>1302</v>
      </c>
      <c r="C3707" s="6" t="s">
        <v>1012</v>
      </c>
      <c r="D3707" s="6" t="s">
        <v>40</v>
      </c>
      <c r="E3707" s="6" t="s">
        <v>86</v>
      </c>
      <c r="F3707" s="6">
        <v>84</v>
      </c>
      <c r="G3707" s="6">
        <f t="shared" si="78"/>
        <v>840</v>
      </c>
      <c r="H3707" s="1">
        <v>10</v>
      </c>
    </row>
    <row r="3708" spans="1:8" ht="24" customHeight="1" x14ac:dyDescent="0.25">
      <c r="A3708" s="6">
        <v>4267</v>
      </c>
      <c r="B3708" s="6" t="s">
        <v>1303</v>
      </c>
      <c r="C3708" s="6" t="s">
        <v>874</v>
      </c>
      <c r="D3708" s="6" t="s">
        <v>40</v>
      </c>
      <c r="E3708" s="6" t="s">
        <v>86</v>
      </c>
      <c r="F3708" s="6">
        <v>288</v>
      </c>
      <c r="G3708" s="6">
        <f t="shared" si="78"/>
        <v>14400</v>
      </c>
      <c r="H3708" s="1">
        <v>50</v>
      </c>
    </row>
    <row r="3709" spans="1:8" ht="24" customHeight="1" x14ac:dyDescent="0.25">
      <c r="A3709" s="6">
        <v>4267</v>
      </c>
      <c r="B3709" s="6" t="s">
        <v>1304</v>
      </c>
      <c r="C3709" s="6" t="s">
        <v>1016</v>
      </c>
      <c r="D3709" s="6" t="s">
        <v>40</v>
      </c>
      <c r="E3709" s="6" t="s">
        <v>86</v>
      </c>
      <c r="F3709" s="6">
        <v>336</v>
      </c>
      <c r="G3709" s="6">
        <f t="shared" si="78"/>
        <v>168000</v>
      </c>
      <c r="H3709" s="1">
        <v>500</v>
      </c>
    </row>
    <row r="3710" spans="1:8" ht="24" customHeight="1" x14ac:dyDescent="0.25">
      <c r="A3710" s="6">
        <v>4267</v>
      </c>
      <c r="B3710" s="6" t="s">
        <v>1305</v>
      </c>
      <c r="C3710" s="6" t="s">
        <v>1063</v>
      </c>
      <c r="D3710" s="6" t="s">
        <v>40</v>
      </c>
      <c r="E3710" s="6" t="s">
        <v>86</v>
      </c>
      <c r="F3710" s="6">
        <v>5958</v>
      </c>
      <c r="G3710" s="6">
        <f t="shared" si="78"/>
        <v>11916</v>
      </c>
      <c r="H3710" s="1">
        <v>2</v>
      </c>
    </row>
    <row r="3711" spans="1:8" ht="24" customHeight="1" x14ac:dyDescent="0.25">
      <c r="A3711" s="6">
        <v>4267</v>
      </c>
      <c r="B3711" s="6" t="s">
        <v>1306</v>
      </c>
      <c r="C3711" s="6" t="s">
        <v>884</v>
      </c>
      <c r="D3711" s="6" t="s">
        <v>40</v>
      </c>
      <c r="E3711" s="6" t="s">
        <v>86</v>
      </c>
      <c r="F3711" s="6">
        <v>140</v>
      </c>
      <c r="G3711" s="6">
        <f t="shared" si="78"/>
        <v>4200</v>
      </c>
      <c r="H3711" s="1">
        <v>30</v>
      </c>
    </row>
    <row r="3712" spans="1:8" ht="24" customHeight="1" x14ac:dyDescent="0.25">
      <c r="A3712" s="6">
        <v>4267</v>
      </c>
      <c r="B3712" s="6" t="s">
        <v>1307</v>
      </c>
      <c r="C3712" s="6" t="s">
        <v>884</v>
      </c>
      <c r="D3712" s="6" t="s">
        <v>40</v>
      </c>
      <c r="E3712" s="6" t="s">
        <v>86</v>
      </c>
      <c r="F3712" s="6">
        <v>192</v>
      </c>
      <c r="G3712" s="6">
        <f t="shared" si="78"/>
        <v>5760</v>
      </c>
      <c r="H3712" s="1">
        <v>30</v>
      </c>
    </row>
    <row r="3713" spans="1:8" ht="24" customHeight="1" x14ac:dyDescent="0.25">
      <c r="A3713" s="6">
        <v>4267</v>
      </c>
      <c r="B3713" s="6" t="s">
        <v>1308</v>
      </c>
      <c r="C3713" s="6" t="s">
        <v>213</v>
      </c>
      <c r="D3713" s="6" t="s">
        <v>40</v>
      </c>
      <c r="E3713" s="6" t="s">
        <v>110</v>
      </c>
      <c r="F3713" s="6">
        <v>1440</v>
      </c>
      <c r="G3713" s="6">
        <f t="shared" si="78"/>
        <v>21600</v>
      </c>
      <c r="H3713" s="1">
        <v>15</v>
      </c>
    </row>
    <row r="3714" spans="1:8" ht="24" customHeight="1" x14ac:dyDescent="0.25">
      <c r="A3714" s="6">
        <v>4267</v>
      </c>
      <c r="B3714" s="6" t="s">
        <v>1309</v>
      </c>
      <c r="C3714" s="6" t="s">
        <v>213</v>
      </c>
      <c r="D3714" s="6" t="s">
        <v>40</v>
      </c>
      <c r="E3714" s="6" t="s">
        <v>110</v>
      </c>
      <c r="F3714" s="6">
        <v>399.96</v>
      </c>
      <c r="G3714" s="6">
        <f t="shared" si="78"/>
        <v>3999.6</v>
      </c>
      <c r="H3714" s="1">
        <v>10</v>
      </c>
    </row>
    <row r="3715" spans="1:8" ht="24" customHeight="1" x14ac:dyDescent="0.25">
      <c r="A3715" s="6">
        <v>4267</v>
      </c>
      <c r="B3715" s="6" t="s">
        <v>1310</v>
      </c>
      <c r="C3715" s="6" t="s">
        <v>213</v>
      </c>
      <c r="D3715" s="6" t="s">
        <v>40</v>
      </c>
      <c r="E3715" s="6" t="s">
        <v>110</v>
      </c>
      <c r="F3715" s="6">
        <v>85</v>
      </c>
      <c r="G3715" s="6">
        <f t="shared" si="78"/>
        <v>25500</v>
      </c>
      <c r="H3715" s="1">
        <v>300</v>
      </c>
    </row>
    <row r="3716" spans="1:8" ht="24" customHeight="1" x14ac:dyDescent="0.25">
      <c r="A3716" s="6">
        <v>4267</v>
      </c>
      <c r="B3716" s="6" t="s">
        <v>1311</v>
      </c>
      <c r="C3716" s="6" t="s">
        <v>213</v>
      </c>
      <c r="D3716" s="6" t="s">
        <v>40</v>
      </c>
      <c r="E3716" s="6" t="s">
        <v>110</v>
      </c>
      <c r="F3716" s="6">
        <v>600</v>
      </c>
      <c r="G3716" s="6">
        <f t="shared" si="78"/>
        <v>24000</v>
      </c>
      <c r="H3716" s="1">
        <v>40</v>
      </c>
    </row>
    <row r="3717" spans="1:8" ht="24" customHeight="1" x14ac:dyDescent="0.25">
      <c r="A3717" s="6">
        <v>4267</v>
      </c>
      <c r="B3717" s="6" t="s">
        <v>1312</v>
      </c>
      <c r="C3717" s="6" t="s">
        <v>215</v>
      </c>
      <c r="D3717" s="6" t="s">
        <v>40</v>
      </c>
      <c r="E3717" s="6" t="s">
        <v>110</v>
      </c>
      <c r="F3717" s="6">
        <v>200</v>
      </c>
      <c r="G3717" s="6">
        <f t="shared" si="78"/>
        <v>40000</v>
      </c>
      <c r="H3717" s="1">
        <v>200</v>
      </c>
    </row>
    <row r="3718" spans="1:8" ht="24" customHeight="1" x14ac:dyDescent="0.25">
      <c r="A3718" s="6">
        <v>4267</v>
      </c>
      <c r="B3718" s="6" t="s">
        <v>1313</v>
      </c>
      <c r="C3718" s="6" t="s">
        <v>1314</v>
      </c>
      <c r="D3718" s="6" t="s">
        <v>40</v>
      </c>
      <c r="E3718" s="6" t="s">
        <v>86</v>
      </c>
      <c r="F3718" s="6">
        <v>3120</v>
      </c>
      <c r="G3718" s="6">
        <f t="shared" si="78"/>
        <v>6240</v>
      </c>
      <c r="H3718" s="1">
        <v>2</v>
      </c>
    </row>
    <row r="3719" spans="1:8" ht="24" customHeight="1" x14ac:dyDescent="0.25">
      <c r="A3719" s="6">
        <v>4267</v>
      </c>
      <c r="B3719" s="6" t="s">
        <v>1315</v>
      </c>
      <c r="C3719" s="6" t="s">
        <v>889</v>
      </c>
      <c r="D3719" s="6" t="s">
        <v>40</v>
      </c>
      <c r="E3719" s="6" t="s">
        <v>110</v>
      </c>
      <c r="F3719" s="6">
        <v>342.86</v>
      </c>
      <c r="G3719" s="6">
        <f t="shared" si="78"/>
        <v>24000.2</v>
      </c>
      <c r="H3719" s="1">
        <v>70</v>
      </c>
    </row>
    <row r="3720" spans="1:8" ht="24" customHeight="1" x14ac:dyDescent="0.25">
      <c r="A3720" s="6">
        <v>4267</v>
      </c>
      <c r="B3720" s="6" t="s">
        <v>1316</v>
      </c>
      <c r="C3720" s="6" t="s">
        <v>216</v>
      </c>
      <c r="D3720" s="6" t="s">
        <v>40</v>
      </c>
      <c r="E3720" s="6" t="s">
        <v>110</v>
      </c>
      <c r="F3720" s="6">
        <v>388.44</v>
      </c>
      <c r="G3720" s="6">
        <f t="shared" si="78"/>
        <v>19422</v>
      </c>
      <c r="H3720" s="1">
        <v>50</v>
      </c>
    </row>
    <row r="3721" spans="1:8" ht="24" customHeight="1" x14ac:dyDescent="0.25">
      <c r="A3721" s="6">
        <v>4267</v>
      </c>
      <c r="B3721" s="6" t="s">
        <v>1317</v>
      </c>
      <c r="C3721" s="6" t="s">
        <v>891</v>
      </c>
      <c r="D3721" s="6" t="s">
        <v>40</v>
      </c>
      <c r="E3721" s="6" t="s">
        <v>86</v>
      </c>
      <c r="F3721" s="6">
        <v>119.2</v>
      </c>
      <c r="G3721" s="6">
        <f t="shared" si="78"/>
        <v>17880</v>
      </c>
      <c r="H3721" s="1">
        <v>150</v>
      </c>
    </row>
    <row r="3722" spans="1:8" ht="24" customHeight="1" x14ac:dyDescent="0.25">
      <c r="A3722" s="6">
        <v>4267</v>
      </c>
      <c r="B3722" s="6" t="s">
        <v>1318</v>
      </c>
      <c r="C3722" s="6" t="s">
        <v>217</v>
      </c>
      <c r="D3722" s="6" t="s">
        <v>40</v>
      </c>
      <c r="E3722" s="6" t="s">
        <v>86</v>
      </c>
      <c r="F3722" s="6">
        <v>216</v>
      </c>
      <c r="G3722" s="6">
        <f t="shared" si="78"/>
        <v>21600</v>
      </c>
      <c r="H3722" s="1">
        <v>100</v>
      </c>
    </row>
    <row r="3723" spans="1:8" ht="24" customHeight="1" x14ac:dyDescent="0.25">
      <c r="A3723" s="6">
        <v>4267</v>
      </c>
      <c r="B3723" s="6" t="s">
        <v>1319</v>
      </c>
      <c r="C3723" s="6" t="s">
        <v>1320</v>
      </c>
      <c r="D3723" s="6" t="s">
        <v>40</v>
      </c>
      <c r="E3723" s="6" t="s">
        <v>228</v>
      </c>
      <c r="F3723" s="6">
        <v>480</v>
      </c>
      <c r="G3723" s="6">
        <f t="shared" si="78"/>
        <v>9600</v>
      </c>
      <c r="H3723" s="1">
        <v>20</v>
      </c>
    </row>
    <row r="3724" spans="1:8" ht="24" customHeight="1" x14ac:dyDescent="0.25">
      <c r="A3724" s="6">
        <v>4267</v>
      </c>
      <c r="B3724" s="6" t="s">
        <v>1321</v>
      </c>
      <c r="C3724" s="6" t="s">
        <v>1320</v>
      </c>
      <c r="D3724" s="6" t="s">
        <v>40</v>
      </c>
      <c r="E3724" s="6" t="s">
        <v>228</v>
      </c>
      <c r="F3724" s="6">
        <v>396</v>
      </c>
      <c r="G3724" s="6">
        <f t="shared" si="78"/>
        <v>7920</v>
      </c>
      <c r="H3724" s="1">
        <v>20</v>
      </c>
    </row>
    <row r="3725" spans="1:8" ht="24" customHeight="1" x14ac:dyDescent="0.25">
      <c r="A3725" s="6">
        <v>4267</v>
      </c>
      <c r="B3725" s="6" t="s">
        <v>1322</v>
      </c>
      <c r="C3725" s="6" t="s">
        <v>1320</v>
      </c>
      <c r="D3725" s="6" t="s">
        <v>40</v>
      </c>
      <c r="E3725" s="6" t="s">
        <v>228</v>
      </c>
      <c r="F3725" s="6">
        <v>559.79999999999995</v>
      </c>
      <c r="G3725" s="6">
        <f t="shared" si="78"/>
        <v>11196</v>
      </c>
      <c r="H3725" s="1">
        <v>20</v>
      </c>
    </row>
    <row r="3726" spans="1:8" ht="24" customHeight="1" x14ac:dyDescent="0.25">
      <c r="A3726" s="6">
        <v>4267</v>
      </c>
      <c r="B3726" s="6" t="s">
        <v>1323</v>
      </c>
      <c r="C3726" s="6" t="s">
        <v>907</v>
      </c>
      <c r="D3726" s="6" t="s">
        <v>40</v>
      </c>
      <c r="E3726" s="6" t="s">
        <v>228</v>
      </c>
      <c r="F3726" s="6">
        <v>366</v>
      </c>
      <c r="G3726" s="6">
        <f t="shared" si="78"/>
        <v>36600</v>
      </c>
      <c r="H3726" s="1">
        <v>100</v>
      </c>
    </row>
    <row r="3727" spans="1:8" ht="24" customHeight="1" x14ac:dyDescent="0.25">
      <c r="A3727" s="6">
        <v>4267</v>
      </c>
      <c r="B3727" s="6" t="s">
        <v>1324</v>
      </c>
      <c r="C3727" s="6" t="s">
        <v>222</v>
      </c>
      <c r="D3727" s="6" t="s">
        <v>40</v>
      </c>
      <c r="E3727" s="6" t="s">
        <v>86</v>
      </c>
      <c r="F3727" s="6">
        <v>1060</v>
      </c>
      <c r="G3727" s="6">
        <f t="shared" si="78"/>
        <v>10600</v>
      </c>
      <c r="H3727" s="1">
        <v>10</v>
      </c>
    </row>
    <row r="3728" spans="1:8" ht="24" customHeight="1" x14ac:dyDescent="0.25">
      <c r="A3728" s="6">
        <v>4267</v>
      </c>
      <c r="B3728" s="6" t="s">
        <v>1325</v>
      </c>
      <c r="C3728" s="6" t="s">
        <v>1326</v>
      </c>
      <c r="D3728" s="6" t="s">
        <v>40</v>
      </c>
      <c r="E3728" s="6" t="s">
        <v>86</v>
      </c>
      <c r="F3728" s="6">
        <v>1500</v>
      </c>
      <c r="G3728" s="6">
        <f t="shared" si="78"/>
        <v>10500</v>
      </c>
      <c r="H3728" s="1">
        <v>7</v>
      </c>
    </row>
    <row r="3729" spans="1:8" ht="24" customHeight="1" x14ac:dyDescent="0.25">
      <c r="A3729" s="6">
        <v>4267</v>
      </c>
      <c r="B3729" s="6" t="s">
        <v>1327</v>
      </c>
      <c r="C3729" s="6" t="s">
        <v>917</v>
      </c>
      <c r="D3729" s="6" t="s">
        <v>40</v>
      </c>
      <c r="E3729" s="6" t="s">
        <v>86</v>
      </c>
      <c r="F3729" s="6">
        <v>2620</v>
      </c>
      <c r="G3729" s="6">
        <f t="shared" si="78"/>
        <v>26200</v>
      </c>
      <c r="H3729" s="1">
        <v>10</v>
      </c>
    </row>
    <row r="3730" spans="1:8" ht="24" customHeight="1" x14ac:dyDescent="0.25">
      <c r="A3730" s="6">
        <v>4267</v>
      </c>
      <c r="B3730" s="6" t="s">
        <v>1328</v>
      </c>
      <c r="C3730" s="6" t="s">
        <v>1329</v>
      </c>
      <c r="D3730" s="6" t="s">
        <v>40</v>
      </c>
      <c r="E3730" s="6" t="s">
        <v>86</v>
      </c>
      <c r="F3730" s="6">
        <v>55.2</v>
      </c>
      <c r="G3730" s="6">
        <f t="shared" si="78"/>
        <v>27600</v>
      </c>
      <c r="H3730" s="1">
        <v>500</v>
      </c>
    </row>
    <row r="3731" spans="1:8" ht="24" customHeight="1" x14ac:dyDescent="0.25">
      <c r="A3731" s="6">
        <v>4269</v>
      </c>
      <c r="B3731" s="6" t="s">
        <v>1407</v>
      </c>
      <c r="C3731" s="6" t="s">
        <v>320</v>
      </c>
      <c r="D3731" s="6" t="s">
        <v>40</v>
      </c>
      <c r="E3731" s="6" t="s">
        <v>86</v>
      </c>
      <c r="F3731" s="1">
        <v>1247.78</v>
      </c>
      <c r="G3731" s="1">
        <f t="shared" ref="G3731" si="79">H3731*F3731</f>
        <v>249556</v>
      </c>
      <c r="H3731" s="1">
        <v>200</v>
      </c>
    </row>
    <row r="3732" spans="1:8" x14ac:dyDescent="0.25">
      <c r="A3732" s="23" t="s">
        <v>96</v>
      </c>
      <c r="B3732" s="24"/>
      <c r="C3732" s="24"/>
      <c r="D3732" s="24"/>
      <c r="E3732" s="24"/>
      <c r="F3732" s="24"/>
      <c r="G3732" s="24"/>
      <c r="H3732" s="25"/>
    </row>
    <row r="3733" spans="1:8" ht="41.25" customHeight="1" x14ac:dyDescent="0.25">
      <c r="A3733" s="6">
        <v>4214</v>
      </c>
      <c r="B3733" s="6" t="s">
        <v>496</v>
      </c>
      <c r="C3733" s="6" t="s">
        <v>36</v>
      </c>
      <c r="D3733" s="6" t="s">
        <v>40</v>
      </c>
      <c r="E3733" s="6" t="s">
        <v>7</v>
      </c>
      <c r="F3733" s="6">
        <v>4093200</v>
      </c>
      <c r="G3733" s="6">
        <v>4093200</v>
      </c>
      <c r="H3733" s="1">
        <v>1</v>
      </c>
    </row>
    <row r="3734" spans="1:8" ht="41.25" customHeight="1" x14ac:dyDescent="0.25">
      <c r="A3734" s="6">
        <v>4214</v>
      </c>
      <c r="B3734" s="6" t="s">
        <v>497</v>
      </c>
      <c r="C3734" s="6" t="s">
        <v>38</v>
      </c>
      <c r="D3734" s="6" t="s">
        <v>40</v>
      </c>
      <c r="E3734" s="6" t="s">
        <v>7</v>
      </c>
      <c r="F3734" s="6">
        <v>228000</v>
      </c>
      <c r="G3734" s="6">
        <v>228000</v>
      </c>
      <c r="H3734" s="1">
        <v>1</v>
      </c>
    </row>
    <row r="3735" spans="1:8" ht="41.25" customHeight="1" x14ac:dyDescent="0.25">
      <c r="A3735" s="6">
        <v>4214</v>
      </c>
      <c r="B3735" s="6" t="s">
        <v>498</v>
      </c>
      <c r="C3735" s="6" t="s">
        <v>34</v>
      </c>
      <c r="D3735" s="6" t="s">
        <v>39</v>
      </c>
      <c r="E3735" s="6" t="s">
        <v>7</v>
      </c>
      <c r="F3735" s="6">
        <v>4726100</v>
      </c>
      <c r="G3735" s="6">
        <v>4726100</v>
      </c>
      <c r="H3735" s="1">
        <v>1</v>
      </c>
    </row>
    <row r="3736" spans="1:8" ht="41.25" customHeight="1" x14ac:dyDescent="0.25">
      <c r="A3736" s="6">
        <v>4252</v>
      </c>
      <c r="B3736" s="6" t="s">
        <v>502</v>
      </c>
      <c r="C3736" s="6" t="s">
        <v>183</v>
      </c>
      <c r="D3736" s="6" t="s">
        <v>8</v>
      </c>
      <c r="E3736" s="6" t="s">
        <v>7</v>
      </c>
      <c r="F3736" s="6">
        <v>755000</v>
      </c>
      <c r="G3736" s="6">
        <v>755000</v>
      </c>
      <c r="H3736" s="1">
        <v>1</v>
      </c>
    </row>
    <row r="3737" spans="1:8" ht="41.25" customHeight="1" x14ac:dyDescent="0.25">
      <c r="A3737" s="6">
        <v>4252</v>
      </c>
      <c r="B3737" s="6" t="s">
        <v>503</v>
      </c>
      <c r="C3737" s="6" t="s">
        <v>42</v>
      </c>
      <c r="D3737" s="6" t="s">
        <v>8</v>
      </c>
      <c r="E3737" s="6" t="s">
        <v>7</v>
      </c>
      <c r="F3737" s="6">
        <v>585000</v>
      </c>
      <c r="G3737" s="6">
        <v>585000</v>
      </c>
      <c r="H3737" s="1">
        <v>1</v>
      </c>
    </row>
    <row r="3738" spans="1:8" ht="41.25" customHeight="1" x14ac:dyDescent="0.25">
      <c r="A3738" s="6">
        <v>4252</v>
      </c>
      <c r="B3738" s="6" t="s">
        <v>504</v>
      </c>
      <c r="C3738" s="6" t="s">
        <v>420</v>
      </c>
      <c r="D3738" s="6" t="s">
        <v>8</v>
      </c>
      <c r="E3738" s="6" t="s">
        <v>7</v>
      </c>
      <c r="F3738" s="6">
        <v>730000</v>
      </c>
      <c r="G3738" s="6">
        <v>730000</v>
      </c>
      <c r="H3738" s="1">
        <v>1</v>
      </c>
    </row>
    <row r="3739" spans="1:8" ht="41.25" customHeight="1" x14ac:dyDescent="0.25">
      <c r="A3739" s="6">
        <v>4252</v>
      </c>
      <c r="B3739" s="6" t="s">
        <v>505</v>
      </c>
      <c r="C3739" s="6" t="s">
        <v>55</v>
      </c>
      <c r="D3739" s="6" t="s">
        <v>8</v>
      </c>
      <c r="E3739" s="6" t="s">
        <v>7</v>
      </c>
      <c r="F3739" s="6">
        <v>920000</v>
      </c>
      <c r="G3739" s="6">
        <v>920000</v>
      </c>
      <c r="H3739" s="1">
        <v>1</v>
      </c>
    </row>
    <row r="3740" spans="1:8" ht="41.25" customHeight="1" x14ac:dyDescent="0.25">
      <c r="A3740" s="6">
        <v>4252</v>
      </c>
      <c r="B3740" s="6" t="s">
        <v>506</v>
      </c>
      <c r="C3740" s="6" t="s">
        <v>380</v>
      </c>
      <c r="D3740" s="6" t="s">
        <v>8</v>
      </c>
      <c r="E3740" s="6" t="s">
        <v>7</v>
      </c>
      <c r="F3740" s="6">
        <v>0</v>
      </c>
      <c r="G3740" s="6">
        <v>0</v>
      </c>
      <c r="H3740" s="1">
        <v>1</v>
      </c>
    </row>
    <row r="3741" spans="1:8" ht="41.25" customHeight="1" x14ac:dyDescent="0.25">
      <c r="A3741" s="6">
        <v>4252</v>
      </c>
      <c r="B3741" s="6" t="s">
        <v>507</v>
      </c>
      <c r="C3741" s="6" t="s">
        <v>50</v>
      </c>
      <c r="D3741" s="6" t="s">
        <v>48</v>
      </c>
      <c r="E3741" s="6" t="s">
        <v>7</v>
      </c>
      <c r="F3741" s="6">
        <v>0</v>
      </c>
      <c r="G3741" s="6">
        <v>0</v>
      </c>
      <c r="H3741" s="1">
        <v>1</v>
      </c>
    </row>
    <row r="3742" spans="1:8" ht="41.25" customHeight="1" x14ac:dyDescent="0.25">
      <c r="A3742" s="6">
        <v>4252</v>
      </c>
      <c r="B3742" s="6" t="s">
        <v>508</v>
      </c>
      <c r="C3742" s="6" t="s">
        <v>50</v>
      </c>
      <c r="D3742" s="6" t="s">
        <v>48</v>
      </c>
      <c r="E3742" s="6" t="s">
        <v>7</v>
      </c>
      <c r="F3742" s="6">
        <v>900000</v>
      </c>
      <c r="G3742" s="6">
        <v>900000</v>
      </c>
      <c r="H3742" s="1">
        <v>1</v>
      </c>
    </row>
    <row r="3743" spans="1:8" ht="41.25" customHeight="1" x14ac:dyDescent="0.25">
      <c r="A3743" s="6">
        <v>4214</v>
      </c>
      <c r="B3743" s="6" t="s">
        <v>509</v>
      </c>
      <c r="C3743" s="6" t="s">
        <v>510</v>
      </c>
      <c r="D3743" s="6" t="s">
        <v>40</v>
      </c>
      <c r="E3743" s="6" t="s">
        <v>7</v>
      </c>
      <c r="F3743" s="6">
        <v>180000</v>
      </c>
      <c r="G3743" s="6">
        <v>180000</v>
      </c>
      <c r="H3743" s="1">
        <v>1</v>
      </c>
    </row>
    <row r="3744" spans="1:8" ht="41.25" customHeight="1" x14ac:dyDescent="0.25">
      <c r="A3744" s="6">
        <v>4241</v>
      </c>
      <c r="B3744" s="6" t="s">
        <v>511</v>
      </c>
      <c r="C3744" s="6" t="s">
        <v>57</v>
      </c>
      <c r="D3744" s="6" t="s">
        <v>39</v>
      </c>
      <c r="E3744" s="6" t="s">
        <v>7</v>
      </c>
      <c r="F3744" s="6">
        <v>0</v>
      </c>
      <c r="G3744" s="6">
        <v>0</v>
      </c>
      <c r="H3744" s="1">
        <v>1</v>
      </c>
    </row>
    <row r="3745" spans="1:8" ht="41.25" customHeight="1" x14ac:dyDescent="0.25">
      <c r="A3745" s="6">
        <v>4234</v>
      </c>
      <c r="B3745" s="6" t="s">
        <v>515</v>
      </c>
      <c r="C3745" s="6" t="s">
        <v>516</v>
      </c>
      <c r="D3745" s="6" t="s">
        <v>40</v>
      </c>
      <c r="E3745" s="6" t="s">
        <v>7</v>
      </c>
      <c r="F3745" s="6">
        <v>30000</v>
      </c>
      <c r="G3745" s="6">
        <v>30000</v>
      </c>
      <c r="H3745" s="1">
        <v>1</v>
      </c>
    </row>
    <row r="3746" spans="1:8" ht="41.25" customHeight="1" x14ac:dyDescent="0.25">
      <c r="A3746" s="6">
        <v>4234</v>
      </c>
      <c r="B3746" s="6" t="s">
        <v>517</v>
      </c>
      <c r="C3746" s="6" t="s">
        <v>516</v>
      </c>
      <c r="D3746" s="6" t="s">
        <v>40</v>
      </c>
      <c r="E3746" s="6" t="s">
        <v>7</v>
      </c>
      <c r="F3746" s="6">
        <v>105600</v>
      </c>
      <c r="G3746" s="6">
        <v>105600</v>
      </c>
      <c r="H3746" s="1">
        <v>1</v>
      </c>
    </row>
    <row r="3747" spans="1:8" ht="41.25" customHeight="1" x14ac:dyDescent="0.25">
      <c r="A3747" s="6">
        <v>4234</v>
      </c>
      <c r="B3747" s="6" t="s">
        <v>518</v>
      </c>
      <c r="C3747" s="6" t="s">
        <v>516</v>
      </c>
      <c r="D3747" s="6" t="s">
        <v>40</v>
      </c>
      <c r="E3747" s="6" t="s">
        <v>7</v>
      </c>
      <c r="F3747" s="6">
        <v>116400</v>
      </c>
      <c r="G3747" s="6">
        <v>116400</v>
      </c>
      <c r="H3747" s="1">
        <v>1</v>
      </c>
    </row>
    <row r="3748" spans="1:8" ht="41.25" customHeight="1" x14ac:dyDescent="0.25">
      <c r="A3748" s="6">
        <v>4213</v>
      </c>
      <c r="B3748" s="6" t="s">
        <v>521</v>
      </c>
      <c r="C3748" s="6" t="s">
        <v>135</v>
      </c>
      <c r="D3748" s="6" t="s">
        <v>48</v>
      </c>
      <c r="E3748" s="6" t="s">
        <v>7</v>
      </c>
      <c r="F3748" s="6">
        <v>480000</v>
      </c>
      <c r="G3748" s="6">
        <v>480000</v>
      </c>
      <c r="H3748" s="1">
        <v>1</v>
      </c>
    </row>
    <row r="3749" spans="1:8" ht="41.25" customHeight="1" x14ac:dyDescent="0.25">
      <c r="A3749" s="6">
        <v>4252</v>
      </c>
      <c r="B3749" s="6" t="s">
        <v>538</v>
      </c>
      <c r="C3749" s="6" t="s">
        <v>132</v>
      </c>
      <c r="D3749" s="6" t="s">
        <v>48</v>
      </c>
      <c r="E3749" s="6" t="s">
        <v>7</v>
      </c>
      <c r="F3749" s="6">
        <v>240000</v>
      </c>
      <c r="G3749" s="6">
        <v>240000</v>
      </c>
      <c r="H3749" s="1">
        <v>1</v>
      </c>
    </row>
    <row r="3750" spans="1:8" ht="41.25" customHeight="1" x14ac:dyDescent="0.25">
      <c r="A3750" s="6">
        <v>4215</v>
      </c>
      <c r="B3750" s="6" t="s">
        <v>3139</v>
      </c>
      <c r="C3750" s="6" t="s">
        <v>948</v>
      </c>
      <c r="D3750" s="6" t="s">
        <v>39</v>
      </c>
      <c r="E3750" s="6" t="s">
        <v>7</v>
      </c>
      <c r="F3750" s="6">
        <v>105000</v>
      </c>
      <c r="G3750" s="6">
        <v>105000</v>
      </c>
      <c r="H3750" s="1">
        <v>1</v>
      </c>
    </row>
    <row r="3751" spans="1:8" ht="41.25" customHeight="1" x14ac:dyDescent="0.25">
      <c r="A3751" s="6">
        <v>4215</v>
      </c>
      <c r="B3751" s="6" t="s">
        <v>3140</v>
      </c>
      <c r="C3751" s="6" t="s">
        <v>948</v>
      </c>
      <c r="D3751" s="6" t="s">
        <v>39</v>
      </c>
      <c r="E3751" s="6" t="s">
        <v>7</v>
      </c>
      <c r="F3751" s="6">
        <v>105000</v>
      </c>
      <c r="G3751" s="6">
        <v>105000</v>
      </c>
      <c r="H3751" s="1">
        <v>1</v>
      </c>
    </row>
    <row r="3752" spans="1:8" ht="35.450000000000003" customHeight="1" x14ac:dyDescent="0.25">
      <c r="A3752" s="6">
        <v>4241</v>
      </c>
      <c r="B3752" s="6" t="s">
        <v>3291</v>
      </c>
      <c r="C3752" s="6" t="s">
        <v>57</v>
      </c>
      <c r="D3752" s="6" t="s">
        <v>39</v>
      </c>
      <c r="E3752" s="6" t="s">
        <v>7</v>
      </c>
      <c r="F3752" s="6">
        <v>56000</v>
      </c>
      <c r="G3752" s="6">
        <v>56000</v>
      </c>
      <c r="H3752" s="1">
        <v>1</v>
      </c>
    </row>
    <row r="3753" spans="1:8" ht="15" customHeight="1" x14ac:dyDescent="0.25">
      <c r="A3753" s="31" t="s">
        <v>553</v>
      </c>
      <c r="B3753" s="32"/>
      <c r="C3753" s="32"/>
      <c r="D3753" s="32"/>
      <c r="E3753" s="32"/>
      <c r="F3753" s="32"/>
      <c r="G3753" s="32"/>
      <c r="H3753" s="33"/>
    </row>
    <row r="3754" spans="1:8" ht="15" customHeight="1" x14ac:dyDescent="0.25">
      <c r="A3754" s="23" t="s">
        <v>59</v>
      </c>
      <c r="B3754" s="24"/>
      <c r="C3754" s="24"/>
      <c r="D3754" s="24"/>
      <c r="E3754" s="24"/>
      <c r="F3754" s="24"/>
      <c r="G3754" s="24"/>
      <c r="H3754" s="25"/>
    </row>
    <row r="3755" spans="1:8" ht="30.75" customHeight="1" x14ac:dyDescent="0.25">
      <c r="A3755" s="6">
        <v>5134</v>
      </c>
      <c r="B3755" s="6" t="s">
        <v>1623</v>
      </c>
      <c r="C3755" s="6" t="s">
        <v>61</v>
      </c>
      <c r="D3755" s="6" t="s">
        <v>48</v>
      </c>
      <c r="E3755" s="6" t="s">
        <v>7</v>
      </c>
      <c r="F3755" s="6">
        <v>650000</v>
      </c>
      <c r="G3755" s="6">
        <v>650000</v>
      </c>
      <c r="H3755" s="1">
        <v>1</v>
      </c>
    </row>
    <row r="3756" spans="1:8" ht="30.75" customHeight="1" x14ac:dyDescent="0.25">
      <c r="A3756" s="6">
        <v>5134</v>
      </c>
      <c r="B3756" s="6" t="s">
        <v>1624</v>
      </c>
      <c r="C3756" s="6" t="s">
        <v>61</v>
      </c>
      <c r="D3756" s="6" t="s">
        <v>48</v>
      </c>
      <c r="E3756" s="6" t="s">
        <v>7</v>
      </c>
      <c r="F3756" s="6">
        <v>650000</v>
      </c>
      <c r="G3756" s="6">
        <v>650000</v>
      </c>
      <c r="H3756" s="1">
        <v>1</v>
      </c>
    </row>
    <row r="3757" spans="1:8" ht="30.75" customHeight="1" x14ac:dyDescent="0.25">
      <c r="A3757" s="6">
        <v>5134</v>
      </c>
      <c r="B3757" s="6" t="s">
        <v>1625</v>
      </c>
      <c r="C3757" s="6" t="s">
        <v>61</v>
      </c>
      <c r="D3757" s="6" t="s">
        <v>48</v>
      </c>
      <c r="E3757" s="6" t="s">
        <v>7</v>
      </c>
      <c r="F3757" s="6">
        <v>650000</v>
      </c>
      <c r="G3757" s="6">
        <v>650000</v>
      </c>
      <c r="H3757" s="1">
        <v>1</v>
      </c>
    </row>
    <row r="3758" spans="1:8" ht="30.75" customHeight="1" x14ac:dyDescent="0.25">
      <c r="A3758" s="6">
        <v>5134</v>
      </c>
      <c r="B3758" s="6" t="s">
        <v>1626</v>
      </c>
      <c r="C3758" s="6" t="s">
        <v>61</v>
      </c>
      <c r="D3758" s="6" t="s">
        <v>48</v>
      </c>
      <c r="E3758" s="6" t="s">
        <v>7</v>
      </c>
      <c r="F3758" s="6">
        <v>650000</v>
      </c>
      <c r="G3758" s="6">
        <v>650000</v>
      </c>
      <c r="H3758" s="1">
        <v>1</v>
      </c>
    </row>
    <row r="3759" spans="1:8" ht="30.75" customHeight="1" x14ac:dyDescent="0.25">
      <c r="A3759" s="6">
        <v>5134</v>
      </c>
      <c r="B3759" s="6" t="s">
        <v>1627</v>
      </c>
      <c r="C3759" s="6" t="s">
        <v>61</v>
      </c>
      <c r="D3759" s="6" t="s">
        <v>48</v>
      </c>
      <c r="E3759" s="6" t="s">
        <v>7</v>
      </c>
      <c r="F3759" s="6">
        <v>650000</v>
      </c>
      <c r="G3759" s="6">
        <v>650000</v>
      </c>
      <c r="H3759" s="1">
        <v>1</v>
      </c>
    </row>
    <row r="3760" spans="1:8" ht="30.75" customHeight="1" x14ac:dyDescent="0.25">
      <c r="A3760" s="6">
        <v>5134</v>
      </c>
      <c r="B3760" s="6" t="s">
        <v>1628</v>
      </c>
      <c r="C3760" s="6" t="s">
        <v>61</v>
      </c>
      <c r="D3760" s="6" t="s">
        <v>48</v>
      </c>
      <c r="E3760" s="6" t="s">
        <v>7</v>
      </c>
      <c r="F3760" s="6">
        <v>650000</v>
      </c>
      <c r="G3760" s="6">
        <v>650000</v>
      </c>
      <c r="H3760" s="1">
        <v>1</v>
      </c>
    </row>
    <row r="3761" spans="1:16384" ht="30.75" customHeight="1" x14ac:dyDescent="0.25">
      <c r="A3761" s="6">
        <v>5134</v>
      </c>
      <c r="B3761" s="6" t="s">
        <v>1629</v>
      </c>
      <c r="C3761" s="6" t="s">
        <v>61</v>
      </c>
      <c r="D3761" s="6" t="s">
        <v>48</v>
      </c>
      <c r="E3761" s="6" t="s">
        <v>7</v>
      </c>
      <c r="F3761" s="6">
        <v>650000</v>
      </c>
      <c r="G3761" s="6">
        <v>650000</v>
      </c>
      <c r="H3761" s="1">
        <v>1</v>
      </c>
    </row>
    <row r="3762" spans="1:16384" ht="30.75" customHeight="1" x14ac:dyDescent="0.25">
      <c r="A3762" s="6">
        <v>5134</v>
      </c>
      <c r="B3762" s="6" t="s">
        <v>1630</v>
      </c>
      <c r="C3762" s="6" t="s">
        <v>61</v>
      </c>
      <c r="D3762" s="6" t="s">
        <v>48</v>
      </c>
      <c r="E3762" s="6" t="s">
        <v>7</v>
      </c>
      <c r="F3762" s="6">
        <v>650000</v>
      </c>
      <c r="G3762" s="6">
        <v>650000</v>
      </c>
      <c r="H3762" s="1">
        <v>1</v>
      </c>
    </row>
    <row r="3763" spans="1:16384" ht="30.75" customHeight="1" x14ac:dyDescent="0.25">
      <c r="A3763" s="6">
        <v>5134</v>
      </c>
      <c r="B3763" s="6" t="s">
        <v>1631</v>
      </c>
      <c r="C3763" s="6" t="s">
        <v>61</v>
      </c>
      <c r="D3763" s="6" t="s">
        <v>48</v>
      </c>
      <c r="E3763" s="6" t="s">
        <v>7</v>
      </c>
      <c r="F3763" s="6">
        <v>0</v>
      </c>
      <c r="G3763" s="6">
        <v>0</v>
      </c>
      <c r="H3763" s="1">
        <v>1</v>
      </c>
    </row>
    <row r="3764" spans="1:16384" ht="30.75" customHeight="1" x14ac:dyDescent="0.25">
      <c r="A3764" s="6">
        <v>5134</v>
      </c>
      <c r="B3764" s="6" t="s">
        <v>1632</v>
      </c>
      <c r="C3764" s="6" t="s">
        <v>61</v>
      </c>
      <c r="D3764" s="6" t="s">
        <v>48</v>
      </c>
      <c r="E3764" s="6" t="s">
        <v>7</v>
      </c>
      <c r="F3764" s="6">
        <v>650000</v>
      </c>
      <c r="G3764" s="6">
        <v>650000</v>
      </c>
      <c r="H3764" s="1">
        <v>1</v>
      </c>
    </row>
    <row r="3765" spans="1:16384" ht="15" customHeight="1" x14ac:dyDescent="0.25">
      <c r="A3765" s="23" t="s">
        <v>96</v>
      </c>
      <c r="B3765" s="24"/>
      <c r="C3765" s="24"/>
      <c r="D3765" s="24"/>
      <c r="E3765" s="24"/>
      <c r="F3765" s="24"/>
      <c r="G3765" s="24"/>
      <c r="H3765" s="25"/>
    </row>
    <row r="3766" spans="1:16384" ht="21.75" customHeight="1" x14ac:dyDescent="0.25">
      <c r="A3766" s="6">
        <v>5134</v>
      </c>
      <c r="B3766" s="6" t="s">
        <v>1563</v>
      </c>
      <c r="C3766" s="6" t="s">
        <v>107</v>
      </c>
      <c r="D3766" s="6" t="s">
        <v>48</v>
      </c>
      <c r="E3766" s="6" t="s">
        <v>7</v>
      </c>
      <c r="F3766" s="6">
        <v>1206000</v>
      </c>
      <c r="G3766" s="6">
        <v>1206000</v>
      </c>
      <c r="H3766" s="1">
        <v>1</v>
      </c>
    </row>
    <row r="3767" spans="1:16384" ht="21.75" customHeight="1" x14ac:dyDescent="0.25">
      <c r="A3767" s="6">
        <v>5134</v>
      </c>
      <c r="B3767" s="6" t="s">
        <v>2431</v>
      </c>
      <c r="C3767" s="6" t="s">
        <v>107</v>
      </c>
      <c r="D3767" s="6" t="s">
        <v>48</v>
      </c>
      <c r="E3767" s="6" t="s">
        <v>7</v>
      </c>
      <c r="F3767" s="6">
        <v>296000</v>
      </c>
      <c r="G3767" s="6">
        <v>296000</v>
      </c>
      <c r="H3767" s="1">
        <v>1</v>
      </c>
    </row>
    <row r="3768" spans="1:16384" ht="15" customHeight="1" x14ac:dyDescent="0.25">
      <c r="A3768" s="31" t="s">
        <v>545</v>
      </c>
      <c r="B3768" s="32"/>
      <c r="C3768" s="32"/>
      <c r="D3768" s="32"/>
      <c r="E3768" s="32"/>
      <c r="F3768" s="32"/>
      <c r="G3768" s="32"/>
      <c r="H3768" s="33"/>
    </row>
    <row r="3769" spans="1:16384" x14ac:dyDescent="0.25">
      <c r="A3769" s="23" t="s">
        <v>59</v>
      </c>
      <c r="B3769" s="24"/>
      <c r="C3769" s="24"/>
      <c r="D3769" s="24"/>
      <c r="E3769" s="24"/>
      <c r="F3769" s="24"/>
      <c r="G3769" s="24"/>
      <c r="H3769" s="25"/>
    </row>
    <row r="3770" spans="1:16384" ht="41.25" customHeight="1" x14ac:dyDescent="0.25">
      <c r="A3770" s="6">
        <v>4251</v>
      </c>
      <c r="B3770" s="6" t="s">
        <v>1545</v>
      </c>
      <c r="C3770" s="6" t="s">
        <v>393</v>
      </c>
      <c r="D3770" s="6" t="s">
        <v>8</v>
      </c>
      <c r="E3770" s="6" t="s">
        <v>7</v>
      </c>
      <c r="F3770" s="6">
        <v>104880000</v>
      </c>
      <c r="G3770" s="6">
        <v>104880000</v>
      </c>
      <c r="H3770" s="1">
        <v>1</v>
      </c>
    </row>
    <row r="3771" spans="1:16384" x14ac:dyDescent="0.25">
      <c r="A3771" s="23" t="s">
        <v>96</v>
      </c>
      <c r="B3771" s="24"/>
      <c r="C3771" s="24"/>
      <c r="D3771" s="24"/>
      <c r="E3771" s="24"/>
      <c r="F3771" s="24"/>
      <c r="G3771" s="24"/>
      <c r="H3771" s="25"/>
    </row>
    <row r="3772" spans="1:16384" ht="41.25" customHeight="1" x14ac:dyDescent="0.25">
      <c r="A3772" s="6">
        <v>4251</v>
      </c>
      <c r="B3772" s="6" t="s">
        <v>1546</v>
      </c>
      <c r="C3772" s="6" t="s">
        <v>88</v>
      </c>
      <c r="D3772" s="6" t="s">
        <v>8</v>
      </c>
      <c r="E3772" s="6" t="s">
        <v>7</v>
      </c>
      <c r="F3772" s="6">
        <v>200000</v>
      </c>
      <c r="G3772" s="6">
        <v>200000</v>
      </c>
      <c r="H3772" s="1">
        <v>1</v>
      </c>
    </row>
    <row r="3773" spans="1:16384" ht="15" customHeight="1" x14ac:dyDescent="0.25">
      <c r="A3773" s="31" t="s">
        <v>2030</v>
      </c>
      <c r="B3773" s="32"/>
      <c r="C3773" s="32"/>
      <c r="D3773" s="32"/>
      <c r="E3773" s="32"/>
      <c r="F3773" s="32"/>
      <c r="G3773" s="32"/>
      <c r="H3773" s="33"/>
    </row>
    <row r="3774" spans="1:16384" ht="15" customHeight="1" x14ac:dyDescent="0.25">
      <c r="A3774" s="23" t="s">
        <v>59</v>
      </c>
      <c r="B3774" s="24"/>
      <c r="C3774" s="24"/>
      <c r="D3774" s="24"/>
      <c r="E3774" s="24"/>
      <c r="F3774" s="24"/>
      <c r="G3774" s="24"/>
      <c r="H3774" s="25"/>
      <c r="I3774" s="23"/>
      <c r="J3774" s="24"/>
      <c r="K3774" s="24"/>
      <c r="L3774" s="24"/>
      <c r="M3774" s="24"/>
      <c r="N3774" s="24"/>
      <c r="O3774" s="24"/>
      <c r="P3774" s="25"/>
      <c r="Q3774" s="23"/>
      <c r="R3774" s="24"/>
      <c r="S3774" s="24"/>
      <c r="T3774" s="24"/>
      <c r="U3774" s="24"/>
      <c r="V3774" s="24"/>
      <c r="W3774" s="24"/>
      <c r="X3774" s="25"/>
      <c r="Y3774" s="23"/>
      <c r="Z3774" s="24"/>
      <c r="AA3774" s="24"/>
      <c r="AB3774" s="24"/>
      <c r="AC3774" s="24"/>
      <c r="AD3774" s="24"/>
      <c r="AE3774" s="24"/>
      <c r="AF3774" s="25"/>
      <c r="AG3774" s="23"/>
      <c r="AH3774" s="24"/>
      <c r="AI3774" s="24"/>
      <c r="AJ3774" s="24"/>
      <c r="AK3774" s="24"/>
      <c r="AL3774" s="24"/>
      <c r="AM3774" s="24"/>
      <c r="AN3774" s="25"/>
      <c r="AO3774" s="23"/>
      <c r="AP3774" s="24"/>
      <c r="AQ3774" s="24"/>
      <c r="AR3774" s="24"/>
      <c r="AS3774" s="24"/>
      <c r="AT3774" s="24"/>
      <c r="AU3774" s="24"/>
      <c r="AV3774" s="25"/>
      <c r="AW3774" s="23"/>
      <c r="AX3774" s="24"/>
      <c r="AY3774" s="24"/>
      <c r="AZ3774" s="24"/>
      <c r="BA3774" s="24"/>
      <c r="BB3774" s="24"/>
      <c r="BC3774" s="24"/>
      <c r="BD3774" s="25"/>
      <c r="BE3774" s="23"/>
      <c r="BF3774" s="24"/>
      <c r="BG3774" s="24"/>
      <c r="BH3774" s="24"/>
      <c r="BI3774" s="24"/>
      <c r="BJ3774" s="24"/>
      <c r="BK3774" s="24"/>
      <c r="BL3774" s="25"/>
      <c r="BM3774" s="23"/>
      <c r="BN3774" s="24"/>
      <c r="BO3774" s="24"/>
      <c r="BP3774" s="24"/>
      <c r="BQ3774" s="24"/>
      <c r="BR3774" s="24"/>
      <c r="BS3774" s="24"/>
      <c r="BT3774" s="25"/>
      <c r="BU3774" s="23"/>
      <c r="BV3774" s="24"/>
      <c r="BW3774" s="24"/>
      <c r="BX3774" s="24"/>
      <c r="BY3774" s="24"/>
      <c r="BZ3774" s="24"/>
      <c r="CA3774" s="24"/>
      <c r="CB3774" s="25"/>
      <c r="CC3774" s="23"/>
      <c r="CD3774" s="24"/>
      <c r="CE3774" s="24"/>
      <c r="CF3774" s="24"/>
      <c r="CG3774" s="24"/>
      <c r="CH3774" s="24"/>
      <c r="CI3774" s="24"/>
      <c r="CJ3774" s="25"/>
      <c r="CK3774" s="23"/>
      <c r="CL3774" s="24"/>
      <c r="CM3774" s="24"/>
      <c r="CN3774" s="24"/>
      <c r="CO3774" s="24"/>
      <c r="CP3774" s="24"/>
      <c r="CQ3774" s="24"/>
      <c r="CR3774" s="25"/>
      <c r="CS3774" s="23"/>
      <c r="CT3774" s="24"/>
      <c r="CU3774" s="24"/>
      <c r="CV3774" s="24"/>
      <c r="CW3774" s="24"/>
      <c r="CX3774" s="24"/>
      <c r="CY3774" s="24"/>
      <c r="CZ3774" s="25"/>
      <c r="DA3774" s="23"/>
      <c r="DB3774" s="24"/>
      <c r="DC3774" s="24"/>
      <c r="DD3774" s="24"/>
      <c r="DE3774" s="24"/>
      <c r="DF3774" s="24"/>
      <c r="DG3774" s="24"/>
      <c r="DH3774" s="25"/>
      <c r="DI3774" s="23"/>
      <c r="DJ3774" s="24"/>
      <c r="DK3774" s="24"/>
      <c r="DL3774" s="24"/>
      <c r="DM3774" s="24"/>
      <c r="DN3774" s="24"/>
      <c r="DO3774" s="24"/>
      <c r="DP3774" s="25"/>
      <c r="DQ3774" s="23"/>
      <c r="DR3774" s="24"/>
      <c r="DS3774" s="24"/>
      <c r="DT3774" s="24"/>
      <c r="DU3774" s="24"/>
      <c r="DV3774" s="24"/>
      <c r="DW3774" s="24"/>
      <c r="DX3774" s="25"/>
      <c r="DY3774" s="23"/>
      <c r="DZ3774" s="24"/>
      <c r="EA3774" s="24"/>
      <c r="EB3774" s="24"/>
      <c r="EC3774" s="24"/>
      <c r="ED3774" s="24"/>
      <c r="EE3774" s="24"/>
      <c r="EF3774" s="25"/>
      <c r="EG3774" s="23"/>
      <c r="EH3774" s="24"/>
      <c r="EI3774" s="24"/>
      <c r="EJ3774" s="24"/>
      <c r="EK3774" s="24"/>
      <c r="EL3774" s="24"/>
      <c r="EM3774" s="24"/>
      <c r="EN3774" s="25"/>
      <c r="EO3774" s="23"/>
      <c r="EP3774" s="24"/>
      <c r="EQ3774" s="24"/>
      <c r="ER3774" s="24"/>
      <c r="ES3774" s="24"/>
      <c r="ET3774" s="24"/>
      <c r="EU3774" s="24"/>
      <c r="EV3774" s="25"/>
      <c r="EW3774" s="23"/>
      <c r="EX3774" s="24"/>
      <c r="EY3774" s="24"/>
      <c r="EZ3774" s="24"/>
      <c r="FA3774" s="24"/>
      <c r="FB3774" s="24"/>
      <c r="FC3774" s="24"/>
      <c r="FD3774" s="25"/>
      <c r="FE3774" s="23"/>
      <c r="FF3774" s="24"/>
      <c r="FG3774" s="24"/>
      <c r="FH3774" s="24"/>
      <c r="FI3774" s="24"/>
      <c r="FJ3774" s="24"/>
      <c r="FK3774" s="24"/>
      <c r="FL3774" s="25"/>
      <c r="FM3774" s="23"/>
      <c r="FN3774" s="24"/>
      <c r="FO3774" s="24"/>
      <c r="FP3774" s="24"/>
      <c r="FQ3774" s="24"/>
      <c r="FR3774" s="24"/>
      <c r="FS3774" s="24"/>
      <c r="FT3774" s="25"/>
      <c r="FU3774" s="23"/>
      <c r="FV3774" s="24"/>
      <c r="FW3774" s="24"/>
      <c r="FX3774" s="24"/>
      <c r="FY3774" s="24"/>
      <c r="FZ3774" s="24"/>
      <c r="GA3774" s="24"/>
      <c r="GB3774" s="25"/>
      <c r="GC3774" s="23"/>
      <c r="GD3774" s="24"/>
      <c r="GE3774" s="24"/>
      <c r="GF3774" s="24"/>
      <c r="GG3774" s="24"/>
      <c r="GH3774" s="24"/>
      <c r="GI3774" s="24"/>
      <c r="GJ3774" s="25"/>
      <c r="GK3774" s="23"/>
      <c r="GL3774" s="24"/>
      <c r="GM3774" s="24"/>
      <c r="GN3774" s="24"/>
      <c r="GO3774" s="24"/>
      <c r="GP3774" s="24"/>
      <c r="GQ3774" s="24"/>
      <c r="GR3774" s="25"/>
      <c r="GS3774" s="23"/>
      <c r="GT3774" s="24"/>
      <c r="GU3774" s="24"/>
      <c r="GV3774" s="24"/>
      <c r="GW3774" s="24"/>
      <c r="GX3774" s="24"/>
      <c r="GY3774" s="24"/>
      <c r="GZ3774" s="25"/>
      <c r="HA3774" s="23"/>
      <c r="HB3774" s="24"/>
      <c r="HC3774" s="24"/>
      <c r="HD3774" s="24"/>
      <c r="HE3774" s="24"/>
      <c r="HF3774" s="24"/>
      <c r="HG3774" s="24"/>
      <c r="HH3774" s="25"/>
      <c r="HI3774" s="23"/>
      <c r="HJ3774" s="24"/>
      <c r="HK3774" s="24"/>
      <c r="HL3774" s="24"/>
      <c r="HM3774" s="24"/>
      <c r="HN3774" s="24"/>
      <c r="HO3774" s="24"/>
      <c r="HP3774" s="25"/>
      <c r="HQ3774" s="23"/>
      <c r="HR3774" s="24"/>
      <c r="HS3774" s="24"/>
      <c r="HT3774" s="24"/>
      <c r="HU3774" s="24"/>
      <c r="HV3774" s="24"/>
      <c r="HW3774" s="24"/>
      <c r="HX3774" s="25"/>
      <c r="HY3774" s="23"/>
      <c r="HZ3774" s="24"/>
      <c r="IA3774" s="24"/>
      <c r="IB3774" s="24"/>
      <c r="IC3774" s="24"/>
      <c r="ID3774" s="24"/>
      <c r="IE3774" s="24"/>
      <c r="IF3774" s="25"/>
      <c r="IG3774" s="23"/>
      <c r="IH3774" s="24"/>
      <c r="II3774" s="24"/>
      <c r="IJ3774" s="24"/>
      <c r="IK3774" s="24"/>
      <c r="IL3774" s="24"/>
      <c r="IM3774" s="24"/>
      <c r="IN3774" s="25"/>
      <c r="IO3774" s="23"/>
      <c r="IP3774" s="24"/>
      <c r="IQ3774" s="24"/>
      <c r="IR3774" s="24"/>
      <c r="IS3774" s="24"/>
      <c r="IT3774" s="24"/>
      <c r="IU3774" s="24"/>
      <c r="IV3774" s="25"/>
      <c r="IW3774" s="23"/>
      <c r="IX3774" s="24"/>
      <c r="IY3774" s="24"/>
      <c r="IZ3774" s="24"/>
      <c r="JA3774" s="24"/>
      <c r="JB3774" s="24"/>
      <c r="JC3774" s="24"/>
      <c r="JD3774" s="25"/>
      <c r="JE3774" s="23"/>
      <c r="JF3774" s="24"/>
      <c r="JG3774" s="24"/>
      <c r="JH3774" s="24"/>
      <c r="JI3774" s="24"/>
      <c r="JJ3774" s="24"/>
      <c r="JK3774" s="24"/>
      <c r="JL3774" s="25"/>
      <c r="JM3774" s="23"/>
      <c r="JN3774" s="24"/>
      <c r="JO3774" s="24"/>
      <c r="JP3774" s="24"/>
      <c r="JQ3774" s="24"/>
      <c r="JR3774" s="24"/>
      <c r="JS3774" s="24"/>
      <c r="JT3774" s="25"/>
      <c r="JU3774" s="23"/>
      <c r="JV3774" s="24"/>
      <c r="JW3774" s="24"/>
      <c r="JX3774" s="24"/>
      <c r="JY3774" s="24"/>
      <c r="JZ3774" s="24"/>
      <c r="KA3774" s="24"/>
      <c r="KB3774" s="25"/>
      <c r="KC3774" s="23"/>
      <c r="KD3774" s="24"/>
      <c r="KE3774" s="24"/>
      <c r="KF3774" s="24"/>
      <c r="KG3774" s="24"/>
      <c r="KH3774" s="24"/>
      <c r="KI3774" s="24"/>
      <c r="KJ3774" s="25"/>
      <c r="KK3774" s="23"/>
      <c r="KL3774" s="24"/>
      <c r="KM3774" s="24"/>
      <c r="KN3774" s="24"/>
      <c r="KO3774" s="24"/>
      <c r="KP3774" s="24"/>
      <c r="KQ3774" s="24"/>
      <c r="KR3774" s="25"/>
      <c r="KS3774" s="23"/>
      <c r="KT3774" s="24"/>
      <c r="KU3774" s="24"/>
      <c r="KV3774" s="24"/>
      <c r="KW3774" s="24"/>
      <c r="KX3774" s="24"/>
      <c r="KY3774" s="24"/>
      <c r="KZ3774" s="25"/>
      <c r="LA3774" s="23"/>
      <c r="LB3774" s="24"/>
      <c r="LC3774" s="24"/>
      <c r="LD3774" s="24"/>
      <c r="LE3774" s="24"/>
      <c r="LF3774" s="24"/>
      <c r="LG3774" s="24"/>
      <c r="LH3774" s="25"/>
      <c r="LI3774" s="23"/>
      <c r="LJ3774" s="24"/>
      <c r="LK3774" s="24"/>
      <c r="LL3774" s="24"/>
      <c r="LM3774" s="24"/>
      <c r="LN3774" s="24"/>
      <c r="LO3774" s="24"/>
      <c r="LP3774" s="25"/>
      <c r="LQ3774" s="23"/>
      <c r="LR3774" s="24"/>
      <c r="LS3774" s="24"/>
      <c r="LT3774" s="24"/>
      <c r="LU3774" s="24"/>
      <c r="LV3774" s="24"/>
      <c r="LW3774" s="24"/>
      <c r="LX3774" s="25"/>
      <c r="LY3774" s="23"/>
      <c r="LZ3774" s="24"/>
      <c r="MA3774" s="24"/>
      <c r="MB3774" s="24"/>
      <c r="MC3774" s="24"/>
      <c r="MD3774" s="24"/>
      <c r="ME3774" s="24"/>
      <c r="MF3774" s="25"/>
      <c r="MG3774" s="23"/>
      <c r="MH3774" s="24"/>
      <c r="MI3774" s="24"/>
      <c r="MJ3774" s="24"/>
      <c r="MK3774" s="24"/>
      <c r="ML3774" s="24"/>
      <c r="MM3774" s="24"/>
      <c r="MN3774" s="25"/>
      <c r="MO3774" s="23"/>
      <c r="MP3774" s="24"/>
      <c r="MQ3774" s="24"/>
      <c r="MR3774" s="24"/>
      <c r="MS3774" s="24"/>
      <c r="MT3774" s="24"/>
      <c r="MU3774" s="24"/>
      <c r="MV3774" s="25"/>
      <c r="MW3774" s="23"/>
      <c r="MX3774" s="24"/>
      <c r="MY3774" s="24"/>
      <c r="MZ3774" s="24"/>
      <c r="NA3774" s="24"/>
      <c r="NB3774" s="24"/>
      <c r="NC3774" s="24"/>
      <c r="ND3774" s="25"/>
      <c r="NE3774" s="23"/>
      <c r="NF3774" s="24"/>
      <c r="NG3774" s="24"/>
      <c r="NH3774" s="24"/>
      <c r="NI3774" s="24"/>
      <c r="NJ3774" s="24"/>
      <c r="NK3774" s="24"/>
      <c r="NL3774" s="25"/>
      <c r="NM3774" s="23"/>
      <c r="NN3774" s="24"/>
      <c r="NO3774" s="24"/>
      <c r="NP3774" s="24"/>
      <c r="NQ3774" s="24"/>
      <c r="NR3774" s="24"/>
      <c r="NS3774" s="24"/>
      <c r="NT3774" s="25"/>
      <c r="NU3774" s="23"/>
      <c r="NV3774" s="24"/>
      <c r="NW3774" s="24"/>
      <c r="NX3774" s="24"/>
      <c r="NY3774" s="24"/>
      <c r="NZ3774" s="24"/>
      <c r="OA3774" s="24"/>
      <c r="OB3774" s="25"/>
      <c r="OC3774" s="23"/>
      <c r="OD3774" s="24"/>
      <c r="OE3774" s="24"/>
      <c r="OF3774" s="24"/>
      <c r="OG3774" s="24"/>
      <c r="OH3774" s="24"/>
      <c r="OI3774" s="24"/>
      <c r="OJ3774" s="25"/>
      <c r="OK3774" s="23"/>
      <c r="OL3774" s="24"/>
      <c r="OM3774" s="24"/>
      <c r="ON3774" s="24"/>
      <c r="OO3774" s="24"/>
      <c r="OP3774" s="24"/>
      <c r="OQ3774" s="24"/>
      <c r="OR3774" s="25"/>
      <c r="OS3774" s="23"/>
      <c r="OT3774" s="24"/>
      <c r="OU3774" s="24"/>
      <c r="OV3774" s="24"/>
      <c r="OW3774" s="24"/>
      <c r="OX3774" s="24"/>
      <c r="OY3774" s="24"/>
      <c r="OZ3774" s="25"/>
      <c r="PA3774" s="23"/>
      <c r="PB3774" s="24"/>
      <c r="PC3774" s="24"/>
      <c r="PD3774" s="24"/>
      <c r="PE3774" s="24"/>
      <c r="PF3774" s="24"/>
      <c r="PG3774" s="24"/>
      <c r="PH3774" s="25"/>
      <c r="PI3774" s="23"/>
      <c r="PJ3774" s="24"/>
      <c r="PK3774" s="24"/>
      <c r="PL3774" s="24"/>
      <c r="PM3774" s="24"/>
      <c r="PN3774" s="24"/>
      <c r="PO3774" s="24"/>
      <c r="PP3774" s="25"/>
      <c r="PQ3774" s="23"/>
      <c r="PR3774" s="24"/>
      <c r="PS3774" s="24"/>
      <c r="PT3774" s="24"/>
      <c r="PU3774" s="24"/>
      <c r="PV3774" s="24"/>
      <c r="PW3774" s="24"/>
      <c r="PX3774" s="25"/>
      <c r="PY3774" s="23"/>
      <c r="PZ3774" s="24"/>
      <c r="QA3774" s="24"/>
      <c r="QB3774" s="24"/>
      <c r="QC3774" s="24"/>
      <c r="QD3774" s="24"/>
      <c r="QE3774" s="24"/>
      <c r="QF3774" s="25"/>
      <c r="QG3774" s="23"/>
      <c r="QH3774" s="24"/>
      <c r="QI3774" s="24"/>
      <c r="QJ3774" s="24"/>
      <c r="QK3774" s="24"/>
      <c r="QL3774" s="24"/>
      <c r="QM3774" s="24"/>
      <c r="QN3774" s="25"/>
      <c r="QO3774" s="23"/>
      <c r="QP3774" s="24"/>
      <c r="QQ3774" s="24"/>
      <c r="QR3774" s="24"/>
      <c r="QS3774" s="24"/>
      <c r="QT3774" s="24"/>
      <c r="QU3774" s="24"/>
      <c r="QV3774" s="25"/>
      <c r="QW3774" s="23"/>
      <c r="QX3774" s="24"/>
      <c r="QY3774" s="24"/>
      <c r="QZ3774" s="24"/>
      <c r="RA3774" s="24"/>
      <c r="RB3774" s="24"/>
      <c r="RC3774" s="24"/>
      <c r="RD3774" s="25"/>
      <c r="RE3774" s="23"/>
      <c r="RF3774" s="24"/>
      <c r="RG3774" s="24"/>
      <c r="RH3774" s="24"/>
      <c r="RI3774" s="24"/>
      <c r="RJ3774" s="24"/>
      <c r="RK3774" s="24"/>
      <c r="RL3774" s="25"/>
      <c r="RM3774" s="23"/>
      <c r="RN3774" s="24"/>
      <c r="RO3774" s="24"/>
      <c r="RP3774" s="24"/>
      <c r="RQ3774" s="24"/>
      <c r="RR3774" s="24"/>
      <c r="RS3774" s="24"/>
      <c r="RT3774" s="25"/>
      <c r="RU3774" s="23"/>
      <c r="RV3774" s="24"/>
      <c r="RW3774" s="24"/>
      <c r="RX3774" s="24"/>
      <c r="RY3774" s="24"/>
      <c r="RZ3774" s="24"/>
      <c r="SA3774" s="24"/>
      <c r="SB3774" s="25"/>
      <c r="SC3774" s="23"/>
      <c r="SD3774" s="24"/>
      <c r="SE3774" s="24"/>
      <c r="SF3774" s="24"/>
      <c r="SG3774" s="24"/>
      <c r="SH3774" s="24"/>
      <c r="SI3774" s="24"/>
      <c r="SJ3774" s="25"/>
      <c r="SK3774" s="23"/>
      <c r="SL3774" s="24"/>
      <c r="SM3774" s="24"/>
      <c r="SN3774" s="24"/>
      <c r="SO3774" s="24"/>
      <c r="SP3774" s="24"/>
      <c r="SQ3774" s="24"/>
      <c r="SR3774" s="25"/>
      <c r="SS3774" s="23"/>
      <c r="ST3774" s="24"/>
      <c r="SU3774" s="24"/>
      <c r="SV3774" s="24"/>
      <c r="SW3774" s="24"/>
      <c r="SX3774" s="24"/>
      <c r="SY3774" s="24"/>
      <c r="SZ3774" s="25"/>
      <c r="TA3774" s="23"/>
      <c r="TB3774" s="24"/>
      <c r="TC3774" s="24"/>
      <c r="TD3774" s="24"/>
      <c r="TE3774" s="24"/>
      <c r="TF3774" s="24"/>
      <c r="TG3774" s="24"/>
      <c r="TH3774" s="25"/>
      <c r="TI3774" s="23"/>
      <c r="TJ3774" s="24"/>
      <c r="TK3774" s="24"/>
      <c r="TL3774" s="24"/>
      <c r="TM3774" s="24"/>
      <c r="TN3774" s="24"/>
      <c r="TO3774" s="24"/>
      <c r="TP3774" s="25"/>
      <c r="TQ3774" s="23"/>
      <c r="TR3774" s="24"/>
      <c r="TS3774" s="24"/>
      <c r="TT3774" s="24"/>
      <c r="TU3774" s="24"/>
      <c r="TV3774" s="24"/>
      <c r="TW3774" s="24"/>
      <c r="TX3774" s="25"/>
      <c r="TY3774" s="23"/>
      <c r="TZ3774" s="24"/>
      <c r="UA3774" s="24"/>
      <c r="UB3774" s="24"/>
      <c r="UC3774" s="24"/>
      <c r="UD3774" s="24"/>
      <c r="UE3774" s="24"/>
      <c r="UF3774" s="25"/>
      <c r="UG3774" s="23"/>
      <c r="UH3774" s="24"/>
      <c r="UI3774" s="24"/>
      <c r="UJ3774" s="24"/>
      <c r="UK3774" s="24"/>
      <c r="UL3774" s="24"/>
      <c r="UM3774" s="24"/>
      <c r="UN3774" s="25"/>
      <c r="UO3774" s="23"/>
      <c r="UP3774" s="24"/>
      <c r="UQ3774" s="24"/>
      <c r="UR3774" s="24"/>
      <c r="US3774" s="24"/>
      <c r="UT3774" s="24"/>
      <c r="UU3774" s="24"/>
      <c r="UV3774" s="25"/>
      <c r="UW3774" s="23"/>
      <c r="UX3774" s="24"/>
      <c r="UY3774" s="24"/>
      <c r="UZ3774" s="24"/>
      <c r="VA3774" s="24"/>
      <c r="VB3774" s="24"/>
      <c r="VC3774" s="24"/>
      <c r="VD3774" s="25"/>
      <c r="VE3774" s="23"/>
      <c r="VF3774" s="24"/>
      <c r="VG3774" s="24"/>
      <c r="VH3774" s="24"/>
      <c r="VI3774" s="24"/>
      <c r="VJ3774" s="24"/>
      <c r="VK3774" s="24"/>
      <c r="VL3774" s="25"/>
      <c r="VM3774" s="23"/>
      <c r="VN3774" s="24"/>
      <c r="VO3774" s="24"/>
      <c r="VP3774" s="24"/>
      <c r="VQ3774" s="24"/>
      <c r="VR3774" s="24"/>
      <c r="VS3774" s="24"/>
      <c r="VT3774" s="25"/>
      <c r="VU3774" s="23"/>
      <c r="VV3774" s="24"/>
      <c r="VW3774" s="24"/>
      <c r="VX3774" s="24"/>
      <c r="VY3774" s="24"/>
      <c r="VZ3774" s="24"/>
      <c r="WA3774" s="24"/>
      <c r="WB3774" s="25"/>
      <c r="WC3774" s="23"/>
      <c r="WD3774" s="24"/>
      <c r="WE3774" s="24"/>
      <c r="WF3774" s="24"/>
      <c r="WG3774" s="24"/>
      <c r="WH3774" s="24"/>
      <c r="WI3774" s="24"/>
      <c r="WJ3774" s="25"/>
      <c r="WK3774" s="23"/>
      <c r="WL3774" s="24"/>
      <c r="WM3774" s="24"/>
      <c r="WN3774" s="24"/>
      <c r="WO3774" s="24"/>
      <c r="WP3774" s="24"/>
      <c r="WQ3774" s="24"/>
      <c r="WR3774" s="25"/>
      <c r="WS3774" s="23"/>
      <c r="WT3774" s="24"/>
      <c r="WU3774" s="24"/>
      <c r="WV3774" s="24"/>
      <c r="WW3774" s="24"/>
      <c r="WX3774" s="24"/>
      <c r="WY3774" s="24"/>
      <c r="WZ3774" s="25"/>
      <c r="XA3774" s="23"/>
      <c r="XB3774" s="24"/>
      <c r="XC3774" s="24"/>
      <c r="XD3774" s="24"/>
      <c r="XE3774" s="24"/>
      <c r="XF3774" s="24"/>
      <c r="XG3774" s="24"/>
      <c r="XH3774" s="25"/>
      <c r="XI3774" s="23"/>
      <c r="XJ3774" s="24"/>
      <c r="XK3774" s="24"/>
      <c r="XL3774" s="24"/>
      <c r="XM3774" s="24"/>
      <c r="XN3774" s="24"/>
      <c r="XO3774" s="24"/>
      <c r="XP3774" s="25"/>
      <c r="XQ3774" s="23"/>
      <c r="XR3774" s="24"/>
      <c r="XS3774" s="24"/>
      <c r="XT3774" s="24"/>
      <c r="XU3774" s="24"/>
      <c r="XV3774" s="24"/>
      <c r="XW3774" s="24"/>
      <c r="XX3774" s="25"/>
      <c r="XY3774" s="23"/>
      <c r="XZ3774" s="24"/>
      <c r="YA3774" s="24"/>
      <c r="YB3774" s="24"/>
      <c r="YC3774" s="24"/>
      <c r="YD3774" s="24"/>
      <c r="YE3774" s="24"/>
      <c r="YF3774" s="25"/>
      <c r="YG3774" s="23"/>
      <c r="YH3774" s="24"/>
      <c r="YI3774" s="24"/>
      <c r="YJ3774" s="24"/>
      <c r="YK3774" s="24"/>
      <c r="YL3774" s="24"/>
      <c r="YM3774" s="24"/>
      <c r="YN3774" s="25"/>
      <c r="YO3774" s="23"/>
      <c r="YP3774" s="24"/>
      <c r="YQ3774" s="24"/>
      <c r="YR3774" s="24"/>
      <c r="YS3774" s="24"/>
      <c r="YT3774" s="24"/>
      <c r="YU3774" s="24"/>
      <c r="YV3774" s="25"/>
      <c r="YW3774" s="23"/>
      <c r="YX3774" s="24"/>
      <c r="YY3774" s="24"/>
      <c r="YZ3774" s="24"/>
      <c r="ZA3774" s="24"/>
      <c r="ZB3774" s="24"/>
      <c r="ZC3774" s="24"/>
      <c r="ZD3774" s="25"/>
      <c r="ZE3774" s="23"/>
      <c r="ZF3774" s="24"/>
      <c r="ZG3774" s="24"/>
      <c r="ZH3774" s="24"/>
      <c r="ZI3774" s="24"/>
      <c r="ZJ3774" s="24"/>
      <c r="ZK3774" s="24"/>
      <c r="ZL3774" s="25"/>
      <c r="ZM3774" s="23"/>
      <c r="ZN3774" s="24"/>
      <c r="ZO3774" s="24"/>
      <c r="ZP3774" s="24"/>
      <c r="ZQ3774" s="24"/>
      <c r="ZR3774" s="24"/>
      <c r="ZS3774" s="24"/>
      <c r="ZT3774" s="25"/>
      <c r="ZU3774" s="23"/>
      <c r="ZV3774" s="24"/>
      <c r="ZW3774" s="24"/>
      <c r="ZX3774" s="24"/>
      <c r="ZY3774" s="24"/>
      <c r="ZZ3774" s="24"/>
      <c r="AAA3774" s="24"/>
      <c r="AAB3774" s="25"/>
      <c r="AAC3774" s="23"/>
      <c r="AAD3774" s="24"/>
      <c r="AAE3774" s="24"/>
      <c r="AAF3774" s="24"/>
      <c r="AAG3774" s="24"/>
      <c r="AAH3774" s="24"/>
      <c r="AAI3774" s="24"/>
      <c r="AAJ3774" s="25"/>
      <c r="AAK3774" s="23"/>
      <c r="AAL3774" s="24"/>
      <c r="AAM3774" s="24"/>
      <c r="AAN3774" s="24"/>
      <c r="AAO3774" s="24"/>
      <c r="AAP3774" s="24"/>
      <c r="AAQ3774" s="24"/>
      <c r="AAR3774" s="25"/>
      <c r="AAS3774" s="23"/>
      <c r="AAT3774" s="24"/>
      <c r="AAU3774" s="24"/>
      <c r="AAV3774" s="24"/>
      <c r="AAW3774" s="24"/>
      <c r="AAX3774" s="24"/>
      <c r="AAY3774" s="24"/>
      <c r="AAZ3774" s="25"/>
      <c r="ABA3774" s="23"/>
      <c r="ABB3774" s="24"/>
      <c r="ABC3774" s="24"/>
      <c r="ABD3774" s="24"/>
      <c r="ABE3774" s="24"/>
      <c r="ABF3774" s="24"/>
      <c r="ABG3774" s="24"/>
      <c r="ABH3774" s="25"/>
      <c r="ABI3774" s="23"/>
      <c r="ABJ3774" s="24"/>
      <c r="ABK3774" s="24"/>
      <c r="ABL3774" s="24"/>
      <c r="ABM3774" s="24"/>
      <c r="ABN3774" s="24"/>
      <c r="ABO3774" s="24"/>
      <c r="ABP3774" s="25"/>
      <c r="ABQ3774" s="23"/>
      <c r="ABR3774" s="24"/>
      <c r="ABS3774" s="24"/>
      <c r="ABT3774" s="24"/>
      <c r="ABU3774" s="24"/>
      <c r="ABV3774" s="24"/>
      <c r="ABW3774" s="24"/>
      <c r="ABX3774" s="25"/>
      <c r="ABY3774" s="23"/>
      <c r="ABZ3774" s="24"/>
      <c r="ACA3774" s="24"/>
      <c r="ACB3774" s="24"/>
      <c r="ACC3774" s="24"/>
      <c r="ACD3774" s="24"/>
      <c r="ACE3774" s="24"/>
      <c r="ACF3774" s="25"/>
      <c r="ACG3774" s="23"/>
      <c r="ACH3774" s="24"/>
      <c r="ACI3774" s="24"/>
      <c r="ACJ3774" s="24"/>
      <c r="ACK3774" s="24"/>
      <c r="ACL3774" s="24"/>
      <c r="ACM3774" s="24"/>
      <c r="ACN3774" s="25"/>
      <c r="ACO3774" s="23"/>
      <c r="ACP3774" s="24"/>
      <c r="ACQ3774" s="24"/>
      <c r="ACR3774" s="24"/>
      <c r="ACS3774" s="24"/>
      <c r="ACT3774" s="24"/>
      <c r="ACU3774" s="24"/>
      <c r="ACV3774" s="25"/>
      <c r="ACW3774" s="23"/>
      <c r="ACX3774" s="24"/>
      <c r="ACY3774" s="24"/>
      <c r="ACZ3774" s="24"/>
      <c r="ADA3774" s="24"/>
      <c r="ADB3774" s="24"/>
      <c r="ADC3774" s="24"/>
      <c r="ADD3774" s="25"/>
      <c r="ADE3774" s="23"/>
      <c r="ADF3774" s="24"/>
      <c r="ADG3774" s="24"/>
      <c r="ADH3774" s="24"/>
      <c r="ADI3774" s="24"/>
      <c r="ADJ3774" s="24"/>
      <c r="ADK3774" s="24"/>
      <c r="ADL3774" s="25"/>
      <c r="ADM3774" s="23"/>
      <c r="ADN3774" s="24"/>
      <c r="ADO3774" s="24"/>
      <c r="ADP3774" s="24"/>
      <c r="ADQ3774" s="24"/>
      <c r="ADR3774" s="24"/>
      <c r="ADS3774" s="24"/>
      <c r="ADT3774" s="25"/>
      <c r="ADU3774" s="23"/>
      <c r="ADV3774" s="24"/>
      <c r="ADW3774" s="24"/>
      <c r="ADX3774" s="24"/>
      <c r="ADY3774" s="24"/>
      <c r="ADZ3774" s="24"/>
      <c r="AEA3774" s="24"/>
      <c r="AEB3774" s="25"/>
      <c r="AEC3774" s="23"/>
      <c r="AED3774" s="24"/>
      <c r="AEE3774" s="24"/>
      <c r="AEF3774" s="24"/>
      <c r="AEG3774" s="24"/>
      <c r="AEH3774" s="24"/>
      <c r="AEI3774" s="24"/>
      <c r="AEJ3774" s="25"/>
      <c r="AEK3774" s="23"/>
      <c r="AEL3774" s="24"/>
      <c r="AEM3774" s="24"/>
      <c r="AEN3774" s="24"/>
      <c r="AEO3774" s="24"/>
      <c r="AEP3774" s="24"/>
      <c r="AEQ3774" s="24"/>
      <c r="AER3774" s="25"/>
      <c r="AES3774" s="23"/>
      <c r="AET3774" s="24"/>
      <c r="AEU3774" s="24"/>
      <c r="AEV3774" s="24"/>
      <c r="AEW3774" s="24"/>
      <c r="AEX3774" s="24"/>
      <c r="AEY3774" s="24"/>
      <c r="AEZ3774" s="25"/>
      <c r="AFA3774" s="23"/>
      <c r="AFB3774" s="24"/>
      <c r="AFC3774" s="24"/>
      <c r="AFD3774" s="24"/>
      <c r="AFE3774" s="24"/>
      <c r="AFF3774" s="24"/>
      <c r="AFG3774" s="24"/>
      <c r="AFH3774" s="25"/>
      <c r="AFI3774" s="23"/>
      <c r="AFJ3774" s="24"/>
      <c r="AFK3774" s="24"/>
      <c r="AFL3774" s="24"/>
      <c r="AFM3774" s="24"/>
      <c r="AFN3774" s="24"/>
      <c r="AFO3774" s="24"/>
      <c r="AFP3774" s="25"/>
      <c r="AFQ3774" s="23"/>
      <c r="AFR3774" s="24"/>
      <c r="AFS3774" s="24"/>
      <c r="AFT3774" s="24"/>
      <c r="AFU3774" s="24"/>
      <c r="AFV3774" s="24"/>
      <c r="AFW3774" s="24"/>
      <c r="AFX3774" s="25"/>
      <c r="AFY3774" s="23"/>
      <c r="AFZ3774" s="24"/>
      <c r="AGA3774" s="24"/>
      <c r="AGB3774" s="24"/>
      <c r="AGC3774" s="24"/>
      <c r="AGD3774" s="24"/>
      <c r="AGE3774" s="24"/>
      <c r="AGF3774" s="25"/>
      <c r="AGG3774" s="23"/>
      <c r="AGH3774" s="24"/>
      <c r="AGI3774" s="24"/>
      <c r="AGJ3774" s="24"/>
      <c r="AGK3774" s="24"/>
      <c r="AGL3774" s="24"/>
      <c r="AGM3774" s="24"/>
      <c r="AGN3774" s="25"/>
      <c r="AGO3774" s="23"/>
      <c r="AGP3774" s="24"/>
      <c r="AGQ3774" s="24"/>
      <c r="AGR3774" s="24"/>
      <c r="AGS3774" s="24"/>
      <c r="AGT3774" s="24"/>
      <c r="AGU3774" s="24"/>
      <c r="AGV3774" s="25"/>
      <c r="AGW3774" s="23"/>
      <c r="AGX3774" s="24"/>
      <c r="AGY3774" s="24"/>
      <c r="AGZ3774" s="24"/>
      <c r="AHA3774" s="24"/>
      <c r="AHB3774" s="24"/>
      <c r="AHC3774" s="24"/>
      <c r="AHD3774" s="25"/>
      <c r="AHE3774" s="23"/>
      <c r="AHF3774" s="24"/>
      <c r="AHG3774" s="24"/>
      <c r="AHH3774" s="24"/>
      <c r="AHI3774" s="24"/>
      <c r="AHJ3774" s="24"/>
      <c r="AHK3774" s="24"/>
      <c r="AHL3774" s="25"/>
      <c r="AHM3774" s="23"/>
      <c r="AHN3774" s="24"/>
      <c r="AHO3774" s="24"/>
      <c r="AHP3774" s="24"/>
      <c r="AHQ3774" s="24"/>
      <c r="AHR3774" s="24"/>
      <c r="AHS3774" s="24"/>
      <c r="AHT3774" s="25"/>
      <c r="AHU3774" s="23"/>
      <c r="AHV3774" s="24"/>
      <c r="AHW3774" s="24"/>
      <c r="AHX3774" s="24"/>
      <c r="AHY3774" s="24"/>
      <c r="AHZ3774" s="24"/>
      <c r="AIA3774" s="24"/>
      <c r="AIB3774" s="25"/>
      <c r="AIC3774" s="23"/>
      <c r="AID3774" s="24"/>
      <c r="AIE3774" s="24"/>
      <c r="AIF3774" s="24"/>
      <c r="AIG3774" s="24"/>
      <c r="AIH3774" s="24"/>
      <c r="AII3774" s="24"/>
      <c r="AIJ3774" s="25"/>
      <c r="AIK3774" s="23"/>
      <c r="AIL3774" s="24"/>
      <c r="AIM3774" s="24"/>
      <c r="AIN3774" s="24"/>
      <c r="AIO3774" s="24"/>
      <c r="AIP3774" s="24"/>
      <c r="AIQ3774" s="24"/>
      <c r="AIR3774" s="25"/>
      <c r="AIS3774" s="23"/>
      <c r="AIT3774" s="24"/>
      <c r="AIU3774" s="24"/>
      <c r="AIV3774" s="24"/>
      <c r="AIW3774" s="24"/>
      <c r="AIX3774" s="24"/>
      <c r="AIY3774" s="24"/>
      <c r="AIZ3774" s="25"/>
      <c r="AJA3774" s="23"/>
      <c r="AJB3774" s="24"/>
      <c r="AJC3774" s="24"/>
      <c r="AJD3774" s="24"/>
      <c r="AJE3774" s="24"/>
      <c r="AJF3774" s="24"/>
      <c r="AJG3774" s="24"/>
      <c r="AJH3774" s="25"/>
      <c r="AJI3774" s="23"/>
      <c r="AJJ3774" s="24"/>
      <c r="AJK3774" s="24"/>
      <c r="AJL3774" s="24"/>
      <c r="AJM3774" s="24"/>
      <c r="AJN3774" s="24"/>
      <c r="AJO3774" s="24"/>
      <c r="AJP3774" s="25"/>
      <c r="AJQ3774" s="23"/>
      <c r="AJR3774" s="24"/>
      <c r="AJS3774" s="24"/>
      <c r="AJT3774" s="24"/>
      <c r="AJU3774" s="24"/>
      <c r="AJV3774" s="24"/>
      <c r="AJW3774" s="24"/>
      <c r="AJX3774" s="25"/>
      <c r="AJY3774" s="23"/>
      <c r="AJZ3774" s="24"/>
      <c r="AKA3774" s="24"/>
      <c r="AKB3774" s="24"/>
      <c r="AKC3774" s="24"/>
      <c r="AKD3774" s="24"/>
      <c r="AKE3774" s="24"/>
      <c r="AKF3774" s="25"/>
      <c r="AKG3774" s="23"/>
      <c r="AKH3774" s="24"/>
      <c r="AKI3774" s="24"/>
      <c r="AKJ3774" s="24"/>
      <c r="AKK3774" s="24"/>
      <c r="AKL3774" s="24"/>
      <c r="AKM3774" s="24"/>
      <c r="AKN3774" s="25"/>
      <c r="AKO3774" s="23"/>
      <c r="AKP3774" s="24"/>
      <c r="AKQ3774" s="24"/>
      <c r="AKR3774" s="24"/>
      <c r="AKS3774" s="24"/>
      <c r="AKT3774" s="24"/>
      <c r="AKU3774" s="24"/>
      <c r="AKV3774" s="25"/>
      <c r="AKW3774" s="23"/>
      <c r="AKX3774" s="24"/>
      <c r="AKY3774" s="24"/>
      <c r="AKZ3774" s="24"/>
      <c r="ALA3774" s="24"/>
      <c r="ALB3774" s="24"/>
      <c r="ALC3774" s="24"/>
      <c r="ALD3774" s="25"/>
      <c r="ALE3774" s="23"/>
      <c r="ALF3774" s="24"/>
      <c r="ALG3774" s="24"/>
      <c r="ALH3774" s="24"/>
      <c r="ALI3774" s="24"/>
      <c r="ALJ3774" s="24"/>
      <c r="ALK3774" s="24"/>
      <c r="ALL3774" s="25"/>
      <c r="ALM3774" s="23"/>
      <c r="ALN3774" s="24"/>
      <c r="ALO3774" s="24"/>
      <c r="ALP3774" s="24"/>
      <c r="ALQ3774" s="24"/>
      <c r="ALR3774" s="24"/>
      <c r="ALS3774" s="24"/>
      <c r="ALT3774" s="25"/>
      <c r="ALU3774" s="23"/>
      <c r="ALV3774" s="24"/>
      <c r="ALW3774" s="24"/>
      <c r="ALX3774" s="24"/>
      <c r="ALY3774" s="24"/>
      <c r="ALZ3774" s="24"/>
      <c r="AMA3774" s="24"/>
      <c r="AMB3774" s="25"/>
      <c r="AMC3774" s="23"/>
      <c r="AMD3774" s="24"/>
      <c r="AME3774" s="24"/>
      <c r="AMF3774" s="24"/>
      <c r="AMG3774" s="24"/>
      <c r="AMH3774" s="24"/>
      <c r="AMI3774" s="24"/>
      <c r="AMJ3774" s="25"/>
      <c r="AMK3774" s="23"/>
      <c r="AML3774" s="24"/>
      <c r="AMM3774" s="24"/>
      <c r="AMN3774" s="24"/>
      <c r="AMO3774" s="24"/>
      <c r="AMP3774" s="24"/>
      <c r="AMQ3774" s="24"/>
      <c r="AMR3774" s="25"/>
      <c r="AMS3774" s="23"/>
      <c r="AMT3774" s="24"/>
      <c r="AMU3774" s="24"/>
      <c r="AMV3774" s="24"/>
      <c r="AMW3774" s="24"/>
      <c r="AMX3774" s="24"/>
      <c r="AMY3774" s="24"/>
      <c r="AMZ3774" s="25"/>
      <c r="ANA3774" s="23"/>
      <c r="ANB3774" s="24"/>
      <c r="ANC3774" s="24"/>
      <c r="AND3774" s="24"/>
      <c r="ANE3774" s="24"/>
      <c r="ANF3774" s="24"/>
      <c r="ANG3774" s="24"/>
      <c r="ANH3774" s="25"/>
      <c r="ANI3774" s="23"/>
      <c r="ANJ3774" s="24"/>
      <c r="ANK3774" s="24"/>
      <c r="ANL3774" s="24"/>
      <c r="ANM3774" s="24"/>
      <c r="ANN3774" s="24"/>
      <c r="ANO3774" s="24"/>
      <c r="ANP3774" s="25"/>
      <c r="ANQ3774" s="23"/>
      <c r="ANR3774" s="24"/>
      <c r="ANS3774" s="24"/>
      <c r="ANT3774" s="24"/>
      <c r="ANU3774" s="24"/>
      <c r="ANV3774" s="24"/>
      <c r="ANW3774" s="24"/>
      <c r="ANX3774" s="25"/>
      <c r="ANY3774" s="23"/>
      <c r="ANZ3774" s="24"/>
      <c r="AOA3774" s="24"/>
      <c r="AOB3774" s="24"/>
      <c r="AOC3774" s="24"/>
      <c r="AOD3774" s="24"/>
      <c r="AOE3774" s="24"/>
      <c r="AOF3774" s="25"/>
      <c r="AOG3774" s="23"/>
      <c r="AOH3774" s="24"/>
      <c r="AOI3774" s="24"/>
      <c r="AOJ3774" s="24"/>
      <c r="AOK3774" s="24"/>
      <c r="AOL3774" s="24"/>
      <c r="AOM3774" s="24"/>
      <c r="AON3774" s="25"/>
      <c r="AOO3774" s="23"/>
      <c r="AOP3774" s="24"/>
      <c r="AOQ3774" s="24"/>
      <c r="AOR3774" s="24"/>
      <c r="AOS3774" s="24"/>
      <c r="AOT3774" s="24"/>
      <c r="AOU3774" s="24"/>
      <c r="AOV3774" s="25"/>
      <c r="AOW3774" s="23"/>
      <c r="AOX3774" s="24"/>
      <c r="AOY3774" s="24"/>
      <c r="AOZ3774" s="24"/>
      <c r="APA3774" s="24"/>
      <c r="APB3774" s="24"/>
      <c r="APC3774" s="24"/>
      <c r="APD3774" s="25"/>
      <c r="APE3774" s="23"/>
      <c r="APF3774" s="24"/>
      <c r="APG3774" s="24"/>
      <c r="APH3774" s="24"/>
      <c r="API3774" s="24"/>
      <c r="APJ3774" s="24"/>
      <c r="APK3774" s="24"/>
      <c r="APL3774" s="25"/>
      <c r="APM3774" s="23"/>
      <c r="APN3774" s="24"/>
      <c r="APO3774" s="24"/>
      <c r="APP3774" s="24"/>
      <c r="APQ3774" s="24"/>
      <c r="APR3774" s="24"/>
      <c r="APS3774" s="24"/>
      <c r="APT3774" s="25"/>
      <c r="APU3774" s="23"/>
      <c r="APV3774" s="24"/>
      <c r="APW3774" s="24"/>
      <c r="APX3774" s="24"/>
      <c r="APY3774" s="24"/>
      <c r="APZ3774" s="24"/>
      <c r="AQA3774" s="24"/>
      <c r="AQB3774" s="25"/>
      <c r="AQC3774" s="23"/>
      <c r="AQD3774" s="24"/>
      <c r="AQE3774" s="24"/>
      <c r="AQF3774" s="24"/>
      <c r="AQG3774" s="24"/>
      <c r="AQH3774" s="24"/>
      <c r="AQI3774" s="24"/>
      <c r="AQJ3774" s="25"/>
      <c r="AQK3774" s="23"/>
      <c r="AQL3774" s="24"/>
      <c r="AQM3774" s="24"/>
      <c r="AQN3774" s="24"/>
      <c r="AQO3774" s="24"/>
      <c r="AQP3774" s="24"/>
      <c r="AQQ3774" s="24"/>
      <c r="AQR3774" s="25"/>
      <c r="AQS3774" s="23"/>
      <c r="AQT3774" s="24"/>
      <c r="AQU3774" s="24"/>
      <c r="AQV3774" s="24"/>
      <c r="AQW3774" s="24"/>
      <c r="AQX3774" s="24"/>
      <c r="AQY3774" s="24"/>
      <c r="AQZ3774" s="25"/>
      <c r="ARA3774" s="23"/>
      <c r="ARB3774" s="24"/>
      <c r="ARC3774" s="24"/>
      <c r="ARD3774" s="24"/>
      <c r="ARE3774" s="24"/>
      <c r="ARF3774" s="24"/>
      <c r="ARG3774" s="24"/>
      <c r="ARH3774" s="25"/>
      <c r="ARI3774" s="23"/>
      <c r="ARJ3774" s="24"/>
      <c r="ARK3774" s="24"/>
      <c r="ARL3774" s="24"/>
      <c r="ARM3774" s="24"/>
      <c r="ARN3774" s="24"/>
      <c r="ARO3774" s="24"/>
      <c r="ARP3774" s="25"/>
      <c r="ARQ3774" s="23"/>
      <c r="ARR3774" s="24"/>
      <c r="ARS3774" s="24"/>
      <c r="ART3774" s="24"/>
      <c r="ARU3774" s="24"/>
      <c r="ARV3774" s="24"/>
      <c r="ARW3774" s="24"/>
      <c r="ARX3774" s="25"/>
      <c r="ARY3774" s="23"/>
      <c r="ARZ3774" s="24"/>
      <c r="ASA3774" s="24"/>
      <c r="ASB3774" s="24"/>
      <c r="ASC3774" s="24"/>
      <c r="ASD3774" s="24"/>
      <c r="ASE3774" s="24"/>
      <c r="ASF3774" s="25"/>
      <c r="ASG3774" s="23"/>
      <c r="ASH3774" s="24"/>
      <c r="ASI3774" s="24"/>
      <c r="ASJ3774" s="24"/>
      <c r="ASK3774" s="24"/>
      <c r="ASL3774" s="24"/>
      <c r="ASM3774" s="24"/>
      <c r="ASN3774" s="25"/>
      <c r="ASO3774" s="23"/>
      <c r="ASP3774" s="24"/>
      <c r="ASQ3774" s="24"/>
      <c r="ASR3774" s="24"/>
      <c r="ASS3774" s="24"/>
      <c r="AST3774" s="24"/>
      <c r="ASU3774" s="24"/>
      <c r="ASV3774" s="25"/>
      <c r="ASW3774" s="23"/>
      <c r="ASX3774" s="24"/>
      <c r="ASY3774" s="24"/>
      <c r="ASZ3774" s="24"/>
      <c r="ATA3774" s="24"/>
      <c r="ATB3774" s="24"/>
      <c r="ATC3774" s="24"/>
      <c r="ATD3774" s="25"/>
      <c r="ATE3774" s="23"/>
      <c r="ATF3774" s="24"/>
      <c r="ATG3774" s="24"/>
      <c r="ATH3774" s="24"/>
      <c r="ATI3774" s="24"/>
      <c r="ATJ3774" s="24"/>
      <c r="ATK3774" s="24"/>
      <c r="ATL3774" s="25"/>
      <c r="ATM3774" s="23"/>
      <c r="ATN3774" s="24"/>
      <c r="ATO3774" s="24"/>
      <c r="ATP3774" s="24"/>
      <c r="ATQ3774" s="24"/>
      <c r="ATR3774" s="24"/>
      <c r="ATS3774" s="24"/>
      <c r="ATT3774" s="25"/>
      <c r="ATU3774" s="23"/>
      <c r="ATV3774" s="24"/>
      <c r="ATW3774" s="24"/>
      <c r="ATX3774" s="24"/>
      <c r="ATY3774" s="24"/>
      <c r="ATZ3774" s="24"/>
      <c r="AUA3774" s="24"/>
      <c r="AUB3774" s="25"/>
      <c r="AUC3774" s="23"/>
      <c r="AUD3774" s="24"/>
      <c r="AUE3774" s="24"/>
      <c r="AUF3774" s="24"/>
      <c r="AUG3774" s="24"/>
      <c r="AUH3774" s="24"/>
      <c r="AUI3774" s="24"/>
      <c r="AUJ3774" s="25"/>
      <c r="AUK3774" s="23"/>
      <c r="AUL3774" s="24"/>
      <c r="AUM3774" s="24"/>
      <c r="AUN3774" s="24"/>
      <c r="AUO3774" s="24"/>
      <c r="AUP3774" s="24"/>
      <c r="AUQ3774" s="24"/>
      <c r="AUR3774" s="25"/>
      <c r="AUS3774" s="23"/>
      <c r="AUT3774" s="24"/>
      <c r="AUU3774" s="24"/>
      <c r="AUV3774" s="24"/>
      <c r="AUW3774" s="24"/>
      <c r="AUX3774" s="24"/>
      <c r="AUY3774" s="24"/>
      <c r="AUZ3774" s="25"/>
      <c r="AVA3774" s="23"/>
      <c r="AVB3774" s="24"/>
      <c r="AVC3774" s="24"/>
      <c r="AVD3774" s="24"/>
      <c r="AVE3774" s="24"/>
      <c r="AVF3774" s="24"/>
      <c r="AVG3774" s="24"/>
      <c r="AVH3774" s="25"/>
      <c r="AVI3774" s="23"/>
      <c r="AVJ3774" s="24"/>
      <c r="AVK3774" s="24"/>
      <c r="AVL3774" s="24"/>
      <c r="AVM3774" s="24"/>
      <c r="AVN3774" s="24"/>
      <c r="AVO3774" s="24"/>
      <c r="AVP3774" s="25"/>
      <c r="AVQ3774" s="23"/>
      <c r="AVR3774" s="24"/>
      <c r="AVS3774" s="24"/>
      <c r="AVT3774" s="24"/>
      <c r="AVU3774" s="24"/>
      <c r="AVV3774" s="24"/>
      <c r="AVW3774" s="24"/>
      <c r="AVX3774" s="25"/>
      <c r="AVY3774" s="23"/>
      <c r="AVZ3774" s="24"/>
      <c r="AWA3774" s="24"/>
      <c r="AWB3774" s="24"/>
      <c r="AWC3774" s="24"/>
      <c r="AWD3774" s="24"/>
      <c r="AWE3774" s="24"/>
      <c r="AWF3774" s="25"/>
      <c r="AWG3774" s="23"/>
      <c r="AWH3774" s="24"/>
      <c r="AWI3774" s="24"/>
      <c r="AWJ3774" s="24"/>
      <c r="AWK3774" s="24"/>
      <c r="AWL3774" s="24"/>
      <c r="AWM3774" s="24"/>
      <c r="AWN3774" s="25"/>
      <c r="AWO3774" s="23"/>
      <c r="AWP3774" s="24"/>
      <c r="AWQ3774" s="24"/>
      <c r="AWR3774" s="24"/>
      <c r="AWS3774" s="24"/>
      <c r="AWT3774" s="24"/>
      <c r="AWU3774" s="24"/>
      <c r="AWV3774" s="25"/>
      <c r="AWW3774" s="23"/>
      <c r="AWX3774" s="24"/>
      <c r="AWY3774" s="24"/>
      <c r="AWZ3774" s="24"/>
      <c r="AXA3774" s="24"/>
      <c r="AXB3774" s="24"/>
      <c r="AXC3774" s="24"/>
      <c r="AXD3774" s="25"/>
      <c r="AXE3774" s="23"/>
      <c r="AXF3774" s="24"/>
      <c r="AXG3774" s="24"/>
      <c r="AXH3774" s="24"/>
      <c r="AXI3774" s="24"/>
      <c r="AXJ3774" s="24"/>
      <c r="AXK3774" s="24"/>
      <c r="AXL3774" s="25"/>
      <c r="AXM3774" s="23"/>
      <c r="AXN3774" s="24"/>
      <c r="AXO3774" s="24"/>
      <c r="AXP3774" s="24"/>
      <c r="AXQ3774" s="24"/>
      <c r="AXR3774" s="24"/>
      <c r="AXS3774" s="24"/>
      <c r="AXT3774" s="25"/>
      <c r="AXU3774" s="23"/>
      <c r="AXV3774" s="24"/>
      <c r="AXW3774" s="24"/>
      <c r="AXX3774" s="24"/>
      <c r="AXY3774" s="24"/>
      <c r="AXZ3774" s="24"/>
      <c r="AYA3774" s="24"/>
      <c r="AYB3774" s="25"/>
      <c r="AYC3774" s="23"/>
      <c r="AYD3774" s="24"/>
      <c r="AYE3774" s="24"/>
      <c r="AYF3774" s="24"/>
      <c r="AYG3774" s="24"/>
      <c r="AYH3774" s="24"/>
      <c r="AYI3774" s="24"/>
      <c r="AYJ3774" s="25"/>
      <c r="AYK3774" s="23"/>
      <c r="AYL3774" s="24"/>
      <c r="AYM3774" s="24"/>
      <c r="AYN3774" s="24"/>
      <c r="AYO3774" s="24"/>
      <c r="AYP3774" s="24"/>
      <c r="AYQ3774" s="24"/>
      <c r="AYR3774" s="25"/>
      <c r="AYS3774" s="23"/>
      <c r="AYT3774" s="24"/>
      <c r="AYU3774" s="24"/>
      <c r="AYV3774" s="24"/>
      <c r="AYW3774" s="24"/>
      <c r="AYX3774" s="24"/>
      <c r="AYY3774" s="24"/>
      <c r="AYZ3774" s="25"/>
      <c r="AZA3774" s="23"/>
      <c r="AZB3774" s="24"/>
      <c r="AZC3774" s="24"/>
      <c r="AZD3774" s="24"/>
      <c r="AZE3774" s="24"/>
      <c r="AZF3774" s="24"/>
      <c r="AZG3774" s="24"/>
      <c r="AZH3774" s="25"/>
      <c r="AZI3774" s="23"/>
      <c r="AZJ3774" s="24"/>
      <c r="AZK3774" s="24"/>
      <c r="AZL3774" s="24"/>
      <c r="AZM3774" s="24"/>
      <c r="AZN3774" s="24"/>
      <c r="AZO3774" s="24"/>
      <c r="AZP3774" s="25"/>
      <c r="AZQ3774" s="23"/>
      <c r="AZR3774" s="24"/>
      <c r="AZS3774" s="24"/>
      <c r="AZT3774" s="24"/>
      <c r="AZU3774" s="24"/>
      <c r="AZV3774" s="24"/>
      <c r="AZW3774" s="24"/>
      <c r="AZX3774" s="25"/>
      <c r="AZY3774" s="23"/>
      <c r="AZZ3774" s="24"/>
      <c r="BAA3774" s="24"/>
      <c r="BAB3774" s="24"/>
      <c r="BAC3774" s="24"/>
      <c r="BAD3774" s="24"/>
      <c r="BAE3774" s="24"/>
      <c r="BAF3774" s="25"/>
      <c r="BAG3774" s="23"/>
      <c r="BAH3774" s="24"/>
      <c r="BAI3774" s="24"/>
      <c r="BAJ3774" s="24"/>
      <c r="BAK3774" s="24"/>
      <c r="BAL3774" s="24"/>
      <c r="BAM3774" s="24"/>
      <c r="BAN3774" s="25"/>
      <c r="BAO3774" s="23"/>
      <c r="BAP3774" s="24"/>
      <c r="BAQ3774" s="24"/>
      <c r="BAR3774" s="24"/>
      <c r="BAS3774" s="24"/>
      <c r="BAT3774" s="24"/>
      <c r="BAU3774" s="24"/>
      <c r="BAV3774" s="25"/>
      <c r="BAW3774" s="23"/>
      <c r="BAX3774" s="24"/>
      <c r="BAY3774" s="24"/>
      <c r="BAZ3774" s="24"/>
      <c r="BBA3774" s="24"/>
      <c r="BBB3774" s="24"/>
      <c r="BBC3774" s="24"/>
      <c r="BBD3774" s="25"/>
      <c r="BBE3774" s="23"/>
      <c r="BBF3774" s="24"/>
      <c r="BBG3774" s="24"/>
      <c r="BBH3774" s="24"/>
      <c r="BBI3774" s="24"/>
      <c r="BBJ3774" s="24"/>
      <c r="BBK3774" s="24"/>
      <c r="BBL3774" s="25"/>
      <c r="BBM3774" s="23"/>
      <c r="BBN3774" s="24"/>
      <c r="BBO3774" s="24"/>
      <c r="BBP3774" s="24"/>
      <c r="BBQ3774" s="24"/>
      <c r="BBR3774" s="24"/>
      <c r="BBS3774" s="24"/>
      <c r="BBT3774" s="25"/>
      <c r="BBU3774" s="23"/>
      <c r="BBV3774" s="24"/>
      <c r="BBW3774" s="24"/>
      <c r="BBX3774" s="24"/>
      <c r="BBY3774" s="24"/>
      <c r="BBZ3774" s="24"/>
      <c r="BCA3774" s="24"/>
      <c r="BCB3774" s="25"/>
      <c r="BCC3774" s="23"/>
      <c r="BCD3774" s="24"/>
      <c r="BCE3774" s="24"/>
      <c r="BCF3774" s="24"/>
      <c r="BCG3774" s="24"/>
      <c r="BCH3774" s="24"/>
      <c r="BCI3774" s="24"/>
      <c r="BCJ3774" s="25"/>
      <c r="BCK3774" s="23"/>
      <c r="BCL3774" s="24"/>
      <c r="BCM3774" s="24"/>
      <c r="BCN3774" s="24"/>
      <c r="BCO3774" s="24"/>
      <c r="BCP3774" s="24"/>
      <c r="BCQ3774" s="24"/>
      <c r="BCR3774" s="25"/>
      <c r="BCS3774" s="23"/>
      <c r="BCT3774" s="24"/>
      <c r="BCU3774" s="24"/>
      <c r="BCV3774" s="24"/>
      <c r="BCW3774" s="24"/>
      <c r="BCX3774" s="24"/>
      <c r="BCY3774" s="24"/>
      <c r="BCZ3774" s="25"/>
      <c r="BDA3774" s="23"/>
      <c r="BDB3774" s="24"/>
      <c r="BDC3774" s="24"/>
      <c r="BDD3774" s="24"/>
      <c r="BDE3774" s="24"/>
      <c r="BDF3774" s="24"/>
      <c r="BDG3774" s="24"/>
      <c r="BDH3774" s="25"/>
      <c r="BDI3774" s="23"/>
      <c r="BDJ3774" s="24"/>
      <c r="BDK3774" s="24"/>
      <c r="BDL3774" s="24"/>
      <c r="BDM3774" s="24"/>
      <c r="BDN3774" s="24"/>
      <c r="BDO3774" s="24"/>
      <c r="BDP3774" s="25"/>
      <c r="BDQ3774" s="23"/>
      <c r="BDR3774" s="24"/>
      <c r="BDS3774" s="24"/>
      <c r="BDT3774" s="24"/>
      <c r="BDU3774" s="24"/>
      <c r="BDV3774" s="24"/>
      <c r="BDW3774" s="24"/>
      <c r="BDX3774" s="25"/>
      <c r="BDY3774" s="23"/>
      <c r="BDZ3774" s="24"/>
      <c r="BEA3774" s="24"/>
      <c r="BEB3774" s="24"/>
      <c r="BEC3774" s="24"/>
      <c r="BED3774" s="24"/>
      <c r="BEE3774" s="24"/>
      <c r="BEF3774" s="25"/>
      <c r="BEG3774" s="23"/>
      <c r="BEH3774" s="24"/>
      <c r="BEI3774" s="24"/>
      <c r="BEJ3774" s="24"/>
      <c r="BEK3774" s="24"/>
      <c r="BEL3774" s="24"/>
      <c r="BEM3774" s="24"/>
      <c r="BEN3774" s="25"/>
      <c r="BEO3774" s="23"/>
      <c r="BEP3774" s="24"/>
      <c r="BEQ3774" s="24"/>
      <c r="BER3774" s="24"/>
      <c r="BES3774" s="24"/>
      <c r="BET3774" s="24"/>
      <c r="BEU3774" s="24"/>
      <c r="BEV3774" s="25"/>
      <c r="BEW3774" s="23"/>
      <c r="BEX3774" s="24"/>
      <c r="BEY3774" s="24"/>
      <c r="BEZ3774" s="24"/>
      <c r="BFA3774" s="24"/>
      <c r="BFB3774" s="24"/>
      <c r="BFC3774" s="24"/>
      <c r="BFD3774" s="25"/>
      <c r="BFE3774" s="23"/>
      <c r="BFF3774" s="24"/>
      <c r="BFG3774" s="24"/>
      <c r="BFH3774" s="24"/>
      <c r="BFI3774" s="24"/>
      <c r="BFJ3774" s="24"/>
      <c r="BFK3774" s="24"/>
      <c r="BFL3774" s="25"/>
      <c r="BFM3774" s="23"/>
      <c r="BFN3774" s="24"/>
      <c r="BFO3774" s="24"/>
      <c r="BFP3774" s="24"/>
      <c r="BFQ3774" s="24"/>
      <c r="BFR3774" s="24"/>
      <c r="BFS3774" s="24"/>
      <c r="BFT3774" s="25"/>
      <c r="BFU3774" s="23"/>
      <c r="BFV3774" s="24"/>
      <c r="BFW3774" s="24"/>
      <c r="BFX3774" s="24"/>
      <c r="BFY3774" s="24"/>
      <c r="BFZ3774" s="24"/>
      <c r="BGA3774" s="24"/>
      <c r="BGB3774" s="25"/>
      <c r="BGC3774" s="23"/>
      <c r="BGD3774" s="24"/>
      <c r="BGE3774" s="24"/>
      <c r="BGF3774" s="24"/>
      <c r="BGG3774" s="24"/>
      <c r="BGH3774" s="24"/>
      <c r="BGI3774" s="24"/>
      <c r="BGJ3774" s="25"/>
      <c r="BGK3774" s="23"/>
      <c r="BGL3774" s="24"/>
      <c r="BGM3774" s="24"/>
      <c r="BGN3774" s="24"/>
      <c r="BGO3774" s="24"/>
      <c r="BGP3774" s="24"/>
      <c r="BGQ3774" s="24"/>
      <c r="BGR3774" s="25"/>
      <c r="BGS3774" s="23"/>
      <c r="BGT3774" s="24"/>
      <c r="BGU3774" s="24"/>
      <c r="BGV3774" s="24"/>
      <c r="BGW3774" s="24"/>
      <c r="BGX3774" s="24"/>
      <c r="BGY3774" s="24"/>
      <c r="BGZ3774" s="25"/>
      <c r="BHA3774" s="23"/>
      <c r="BHB3774" s="24"/>
      <c r="BHC3774" s="24"/>
      <c r="BHD3774" s="24"/>
      <c r="BHE3774" s="24"/>
      <c r="BHF3774" s="24"/>
      <c r="BHG3774" s="24"/>
      <c r="BHH3774" s="25"/>
      <c r="BHI3774" s="23"/>
      <c r="BHJ3774" s="24"/>
      <c r="BHK3774" s="24"/>
      <c r="BHL3774" s="24"/>
      <c r="BHM3774" s="24"/>
      <c r="BHN3774" s="24"/>
      <c r="BHO3774" s="24"/>
      <c r="BHP3774" s="25"/>
      <c r="BHQ3774" s="23"/>
      <c r="BHR3774" s="24"/>
      <c r="BHS3774" s="24"/>
      <c r="BHT3774" s="24"/>
      <c r="BHU3774" s="24"/>
      <c r="BHV3774" s="24"/>
      <c r="BHW3774" s="24"/>
      <c r="BHX3774" s="25"/>
      <c r="BHY3774" s="23"/>
      <c r="BHZ3774" s="24"/>
      <c r="BIA3774" s="24"/>
      <c r="BIB3774" s="24"/>
      <c r="BIC3774" s="24"/>
      <c r="BID3774" s="24"/>
      <c r="BIE3774" s="24"/>
      <c r="BIF3774" s="25"/>
      <c r="BIG3774" s="23"/>
      <c r="BIH3774" s="24"/>
      <c r="BII3774" s="24"/>
      <c r="BIJ3774" s="24"/>
      <c r="BIK3774" s="24"/>
      <c r="BIL3774" s="24"/>
      <c r="BIM3774" s="24"/>
      <c r="BIN3774" s="25"/>
      <c r="BIO3774" s="23"/>
      <c r="BIP3774" s="24"/>
      <c r="BIQ3774" s="24"/>
      <c r="BIR3774" s="24"/>
      <c r="BIS3774" s="24"/>
      <c r="BIT3774" s="24"/>
      <c r="BIU3774" s="24"/>
      <c r="BIV3774" s="25"/>
      <c r="BIW3774" s="23"/>
      <c r="BIX3774" s="24"/>
      <c r="BIY3774" s="24"/>
      <c r="BIZ3774" s="24"/>
      <c r="BJA3774" s="24"/>
      <c r="BJB3774" s="24"/>
      <c r="BJC3774" s="24"/>
      <c r="BJD3774" s="25"/>
      <c r="BJE3774" s="23"/>
      <c r="BJF3774" s="24"/>
      <c r="BJG3774" s="24"/>
      <c r="BJH3774" s="24"/>
      <c r="BJI3774" s="24"/>
      <c r="BJJ3774" s="24"/>
      <c r="BJK3774" s="24"/>
      <c r="BJL3774" s="25"/>
      <c r="BJM3774" s="23"/>
      <c r="BJN3774" s="24"/>
      <c r="BJO3774" s="24"/>
      <c r="BJP3774" s="24"/>
      <c r="BJQ3774" s="24"/>
      <c r="BJR3774" s="24"/>
      <c r="BJS3774" s="24"/>
      <c r="BJT3774" s="25"/>
      <c r="BJU3774" s="23"/>
      <c r="BJV3774" s="24"/>
      <c r="BJW3774" s="24"/>
      <c r="BJX3774" s="24"/>
      <c r="BJY3774" s="24"/>
      <c r="BJZ3774" s="24"/>
      <c r="BKA3774" s="24"/>
      <c r="BKB3774" s="25"/>
      <c r="BKC3774" s="23"/>
      <c r="BKD3774" s="24"/>
      <c r="BKE3774" s="24"/>
      <c r="BKF3774" s="24"/>
      <c r="BKG3774" s="24"/>
      <c r="BKH3774" s="24"/>
      <c r="BKI3774" s="24"/>
      <c r="BKJ3774" s="25"/>
      <c r="BKK3774" s="23"/>
      <c r="BKL3774" s="24"/>
      <c r="BKM3774" s="24"/>
      <c r="BKN3774" s="24"/>
      <c r="BKO3774" s="24"/>
      <c r="BKP3774" s="24"/>
      <c r="BKQ3774" s="24"/>
      <c r="BKR3774" s="25"/>
      <c r="BKS3774" s="23"/>
      <c r="BKT3774" s="24"/>
      <c r="BKU3774" s="24"/>
      <c r="BKV3774" s="24"/>
      <c r="BKW3774" s="24"/>
      <c r="BKX3774" s="24"/>
      <c r="BKY3774" s="24"/>
      <c r="BKZ3774" s="25"/>
      <c r="BLA3774" s="23"/>
      <c r="BLB3774" s="24"/>
      <c r="BLC3774" s="24"/>
      <c r="BLD3774" s="24"/>
      <c r="BLE3774" s="24"/>
      <c r="BLF3774" s="24"/>
      <c r="BLG3774" s="24"/>
      <c r="BLH3774" s="25"/>
      <c r="BLI3774" s="23"/>
      <c r="BLJ3774" s="24"/>
      <c r="BLK3774" s="24"/>
      <c r="BLL3774" s="24"/>
      <c r="BLM3774" s="24"/>
      <c r="BLN3774" s="24"/>
      <c r="BLO3774" s="24"/>
      <c r="BLP3774" s="25"/>
      <c r="BLQ3774" s="23"/>
      <c r="BLR3774" s="24"/>
      <c r="BLS3774" s="24"/>
      <c r="BLT3774" s="24"/>
      <c r="BLU3774" s="24"/>
      <c r="BLV3774" s="24"/>
      <c r="BLW3774" s="24"/>
      <c r="BLX3774" s="25"/>
      <c r="BLY3774" s="23"/>
      <c r="BLZ3774" s="24"/>
      <c r="BMA3774" s="24"/>
      <c r="BMB3774" s="24"/>
      <c r="BMC3774" s="24"/>
      <c r="BMD3774" s="24"/>
      <c r="BME3774" s="24"/>
      <c r="BMF3774" s="25"/>
      <c r="BMG3774" s="23"/>
      <c r="BMH3774" s="24"/>
      <c r="BMI3774" s="24"/>
      <c r="BMJ3774" s="24"/>
      <c r="BMK3774" s="24"/>
      <c r="BML3774" s="24"/>
      <c r="BMM3774" s="24"/>
      <c r="BMN3774" s="25"/>
      <c r="BMO3774" s="23"/>
      <c r="BMP3774" s="24"/>
      <c r="BMQ3774" s="24"/>
      <c r="BMR3774" s="24"/>
      <c r="BMS3774" s="24"/>
      <c r="BMT3774" s="24"/>
      <c r="BMU3774" s="24"/>
      <c r="BMV3774" s="25"/>
      <c r="BMW3774" s="23"/>
      <c r="BMX3774" s="24"/>
      <c r="BMY3774" s="24"/>
      <c r="BMZ3774" s="24"/>
      <c r="BNA3774" s="24"/>
      <c r="BNB3774" s="24"/>
      <c r="BNC3774" s="24"/>
      <c r="BND3774" s="25"/>
      <c r="BNE3774" s="23"/>
      <c r="BNF3774" s="24"/>
      <c r="BNG3774" s="24"/>
      <c r="BNH3774" s="24"/>
      <c r="BNI3774" s="24"/>
      <c r="BNJ3774" s="24"/>
      <c r="BNK3774" s="24"/>
      <c r="BNL3774" s="25"/>
      <c r="BNM3774" s="23"/>
      <c r="BNN3774" s="24"/>
      <c r="BNO3774" s="24"/>
      <c r="BNP3774" s="24"/>
      <c r="BNQ3774" s="24"/>
      <c r="BNR3774" s="24"/>
      <c r="BNS3774" s="24"/>
      <c r="BNT3774" s="25"/>
      <c r="BNU3774" s="23"/>
      <c r="BNV3774" s="24"/>
      <c r="BNW3774" s="24"/>
      <c r="BNX3774" s="24"/>
      <c r="BNY3774" s="24"/>
      <c r="BNZ3774" s="24"/>
      <c r="BOA3774" s="24"/>
      <c r="BOB3774" s="25"/>
      <c r="BOC3774" s="23"/>
      <c r="BOD3774" s="24"/>
      <c r="BOE3774" s="24"/>
      <c r="BOF3774" s="24"/>
      <c r="BOG3774" s="24"/>
      <c r="BOH3774" s="24"/>
      <c r="BOI3774" s="24"/>
      <c r="BOJ3774" s="25"/>
      <c r="BOK3774" s="23"/>
      <c r="BOL3774" s="24"/>
      <c r="BOM3774" s="24"/>
      <c r="BON3774" s="24"/>
      <c r="BOO3774" s="24"/>
      <c r="BOP3774" s="24"/>
      <c r="BOQ3774" s="24"/>
      <c r="BOR3774" s="25"/>
      <c r="BOS3774" s="23"/>
      <c r="BOT3774" s="24"/>
      <c r="BOU3774" s="24"/>
      <c r="BOV3774" s="24"/>
      <c r="BOW3774" s="24"/>
      <c r="BOX3774" s="24"/>
      <c r="BOY3774" s="24"/>
      <c r="BOZ3774" s="25"/>
      <c r="BPA3774" s="23"/>
      <c r="BPB3774" s="24"/>
      <c r="BPC3774" s="24"/>
      <c r="BPD3774" s="24"/>
      <c r="BPE3774" s="24"/>
      <c r="BPF3774" s="24"/>
      <c r="BPG3774" s="24"/>
      <c r="BPH3774" s="25"/>
      <c r="BPI3774" s="23"/>
      <c r="BPJ3774" s="24"/>
      <c r="BPK3774" s="24"/>
      <c r="BPL3774" s="24"/>
      <c r="BPM3774" s="24"/>
      <c r="BPN3774" s="24"/>
      <c r="BPO3774" s="24"/>
      <c r="BPP3774" s="25"/>
      <c r="BPQ3774" s="23"/>
      <c r="BPR3774" s="24"/>
      <c r="BPS3774" s="24"/>
      <c r="BPT3774" s="24"/>
      <c r="BPU3774" s="24"/>
      <c r="BPV3774" s="24"/>
      <c r="BPW3774" s="24"/>
      <c r="BPX3774" s="25"/>
      <c r="BPY3774" s="23"/>
      <c r="BPZ3774" s="24"/>
      <c r="BQA3774" s="24"/>
      <c r="BQB3774" s="24"/>
      <c r="BQC3774" s="24"/>
      <c r="BQD3774" s="24"/>
      <c r="BQE3774" s="24"/>
      <c r="BQF3774" s="25"/>
      <c r="BQG3774" s="23"/>
      <c r="BQH3774" s="24"/>
      <c r="BQI3774" s="24"/>
      <c r="BQJ3774" s="24"/>
      <c r="BQK3774" s="24"/>
      <c r="BQL3774" s="24"/>
      <c r="BQM3774" s="24"/>
      <c r="BQN3774" s="25"/>
      <c r="BQO3774" s="23"/>
      <c r="BQP3774" s="24"/>
      <c r="BQQ3774" s="24"/>
      <c r="BQR3774" s="24"/>
      <c r="BQS3774" s="24"/>
      <c r="BQT3774" s="24"/>
      <c r="BQU3774" s="24"/>
      <c r="BQV3774" s="25"/>
      <c r="BQW3774" s="23"/>
      <c r="BQX3774" s="24"/>
      <c r="BQY3774" s="24"/>
      <c r="BQZ3774" s="24"/>
      <c r="BRA3774" s="24"/>
      <c r="BRB3774" s="24"/>
      <c r="BRC3774" s="24"/>
      <c r="BRD3774" s="25"/>
      <c r="BRE3774" s="23"/>
      <c r="BRF3774" s="24"/>
      <c r="BRG3774" s="24"/>
      <c r="BRH3774" s="24"/>
      <c r="BRI3774" s="24"/>
      <c r="BRJ3774" s="24"/>
      <c r="BRK3774" s="24"/>
      <c r="BRL3774" s="25"/>
      <c r="BRM3774" s="23"/>
      <c r="BRN3774" s="24"/>
      <c r="BRO3774" s="24"/>
      <c r="BRP3774" s="24"/>
      <c r="BRQ3774" s="24"/>
      <c r="BRR3774" s="24"/>
      <c r="BRS3774" s="24"/>
      <c r="BRT3774" s="25"/>
      <c r="BRU3774" s="23"/>
      <c r="BRV3774" s="24"/>
      <c r="BRW3774" s="24"/>
      <c r="BRX3774" s="24"/>
      <c r="BRY3774" s="24"/>
      <c r="BRZ3774" s="24"/>
      <c r="BSA3774" s="24"/>
      <c r="BSB3774" s="25"/>
      <c r="BSC3774" s="23"/>
      <c r="BSD3774" s="24"/>
      <c r="BSE3774" s="24"/>
      <c r="BSF3774" s="24"/>
      <c r="BSG3774" s="24"/>
      <c r="BSH3774" s="24"/>
      <c r="BSI3774" s="24"/>
      <c r="BSJ3774" s="25"/>
      <c r="BSK3774" s="23"/>
      <c r="BSL3774" s="24"/>
      <c r="BSM3774" s="24"/>
      <c r="BSN3774" s="24"/>
      <c r="BSO3774" s="24"/>
      <c r="BSP3774" s="24"/>
      <c r="BSQ3774" s="24"/>
      <c r="BSR3774" s="25"/>
      <c r="BSS3774" s="23"/>
      <c r="BST3774" s="24"/>
      <c r="BSU3774" s="24"/>
      <c r="BSV3774" s="24"/>
      <c r="BSW3774" s="24"/>
      <c r="BSX3774" s="24"/>
      <c r="BSY3774" s="24"/>
      <c r="BSZ3774" s="25"/>
      <c r="BTA3774" s="23"/>
      <c r="BTB3774" s="24"/>
      <c r="BTC3774" s="24"/>
      <c r="BTD3774" s="24"/>
      <c r="BTE3774" s="24"/>
      <c r="BTF3774" s="24"/>
      <c r="BTG3774" s="24"/>
      <c r="BTH3774" s="25"/>
      <c r="BTI3774" s="23"/>
      <c r="BTJ3774" s="24"/>
      <c r="BTK3774" s="24"/>
      <c r="BTL3774" s="24"/>
      <c r="BTM3774" s="24"/>
      <c r="BTN3774" s="24"/>
      <c r="BTO3774" s="24"/>
      <c r="BTP3774" s="25"/>
      <c r="BTQ3774" s="23"/>
      <c r="BTR3774" s="24"/>
      <c r="BTS3774" s="24"/>
      <c r="BTT3774" s="24"/>
      <c r="BTU3774" s="24"/>
      <c r="BTV3774" s="24"/>
      <c r="BTW3774" s="24"/>
      <c r="BTX3774" s="25"/>
      <c r="BTY3774" s="23"/>
      <c r="BTZ3774" s="24"/>
      <c r="BUA3774" s="24"/>
      <c r="BUB3774" s="24"/>
      <c r="BUC3774" s="24"/>
      <c r="BUD3774" s="24"/>
      <c r="BUE3774" s="24"/>
      <c r="BUF3774" s="25"/>
      <c r="BUG3774" s="23"/>
      <c r="BUH3774" s="24"/>
      <c r="BUI3774" s="24"/>
      <c r="BUJ3774" s="24"/>
      <c r="BUK3774" s="24"/>
      <c r="BUL3774" s="24"/>
      <c r="BUM3774" s="24"/>
      <c r="BUN3774" s="25"/>
      <c r="BUO3774" s="23"/>
      <c r="BUP3774" s="24"/>
      <c r="BUQ3774" s="24"/>
      <c r="BUR3774" s="24"/>
      <c r="BUS3774" s="24"/>
      <c r="BUT3774" s="24"/>
      <c r="BUU3774" s="24"/>
      <c r="BUV3774" s="25"/>
      <c r="BUW3774" s="23"/>
      <c r="BUX3774" s="24"/>
      <c r="BUY3774" s="24"/>
      <c r="BUZ3774" s="24"/>
      <c r="BVA3774" s="24"/>
      <c r="BVB3774" s="24"/>
      <c r="BVC3774" s="24"/>
      <c r="BVD3774" s="25"/>
      <c r="BVE3774" s="23"/>
      <c r="BVF3774" s="24"/>
      <c r="BVG3774" s="24"/>
      <c r="BVH3774" s="24"/>
      <c r="BVI3774" s="24"/>
      <c r="BVJ3774" s="24"/>
      <c r="BVK3774" s="24"/>
      <c r="BVL3774" s="25"/>
      <c r="BVM3774" s="23"/>
      <c r="BVN3774" s="24"/>
      <c r="BVO3774" s="24"/>
      <c r="BVP3774" s="24"/>
      <c r="BVQ3774" s="24"/>
      <c r="BVR3774" s="24"/>
      <c r="BVS3774" s="24"/>
      <c r="BVT3774" s="25"/>
      <c r="BVU3774" s="23"/>
      <c r="BVV3774" s="24"/>
      <c r="BVW3774" s="24"/>
      <c r="BVX3774" s="24"/>
      <c r="BVY3774" s="24"/>
      <c r="BVZ3774" s="24"/>
      <c r="BWA3774" s="24"/>
      <c r="BWB3774" s="25"/>
      <c r="BWC3774" s="23"/>
      <c r="BWD3774" s="24"/>
      <c r="BWE3774" s="24"/>
      <c r="BWF3774" s="24"/>
      <c r="BWG3774" s="24"/>
      <c r="BWH3774" s="24"/>
      <c r="BWI3774" s="24"/>
      <c r="BWJ3774" s="25"/>
      <c r="BWK3774" s="23"/>
      <c r="BWL3774" s="24"/>
      <c r="BWM3774" s="24"/>
      <c r="BWN3774" s="24"/>
      <c r="BWO3774" s="24"/>
      <c r="BWP3774" s="24"/>
      <c r="BWQ3774" s="24"/>
      <c r="BWR3774" s="25"/>
      <c r="BWS3774" s="23"/>
      <c r="BWT3774" s="24"/>
      <c r="BWU3774" s="24"/>
      <c r="BWV3774" s="24"/>
      <c r="BWW3774" s="24"/>
      <c r="BWX3774" s="24"/>
      <c r="BWY3774" s="24"/>
      <c r="BWZ3774" s="25"/>
      <c r="BXA3774" s="23"/>
      <c r="BXB3774" s="24"/>
      <c r="BXC3774" s="24"/>
      <c r="BXD3774" s="24"/>
      <c r="BXE3774" s="24"/>
      <c r="BXF3774" s="24"/>
      <c r="BXG3774" s="24"/>
      <c r="BXH3774" s="25"/>
      <c r="BXI3774" s="23"/>
      <c r="BXJ3774" s="24"/>
      <c r="BXK3774" s="24"/>
      <c r="BXL3774" s="24"/>
      <c r="BXM3774" s="24"/>
      <c r="BXN3774" s="24"/>
      <c r="BXO3774" s="24"/>
      <c r="BXP3774" s="25"/>
      <c r="BXQ3774" s="23"/>
      <c r="BXR3774" s="24"/>
      <c r="BXS3774" s="24"/>
      <c r="BXT3774" s="24"/>
      <c r="BXU3774" s="24"/>
      <c r="BXV3774" s="24"/>
      <c r="BXW3774" s="24"/>
      <c r="BXX3774" s="25"/>
      <c r="BXY3774" s="23"/>
      <c r="BXZ3774" s="24"/>
      <c r="BYA3774" s="24"/>
      <c r="BYB3774" s="24"/>
      <c r="BYC3774" s="24"/>
      <c r="BYD3774" s="24"/>
      <c r="BYE3774" s="24"/>
      <c r="BYF3774" s="25"/>
      <c r="BYG3774" s="23"/>
      <c r="BYH3774" s="24"/>
      <c r="BYI3774" s="24"/>
      <c r="BYJ3774" s="24"/>
      <c r="BYK3774" s="24"/>
      <c r="BYL3774" s="24"/>
      <c r="BYM3774" s="24"/>
      <c r="BYN3774" s="25"/>
      <c r="BYO3774" s="23"/>
      <c r="BYP3774" s="24"/>
      <c r="BYQ3774" s="24"/>
      <c r="BYR3774" s="24"/>
      <c r="BYS3774" s="24"/>
      <c r="BYT3774" s="24"/>
      <c r="BYU3774" s="24"/>
      <c r="BYV3774" s="25"/>
      <c r="BYW3774" s="23"/>
      <c r="BYX3774" s="24"/>
      <c r="BYY3774" s="24"/>
      <c r="BYZ3774" s="24"/>
      <c r="BZA3774" s="24"/>
      <c r="BZB3774" s="24"/>
      <c r="BZC3774" s="24"/>
      <c r="BZD3774" s="25"/>
      <c r="BZE3774" s="23"/>
      <c r="BZF3774" s="24"/>
      <c r="BZG3774" s="24"/>
      <c r="BZH3774" s="24"/>
      <c r="BZI3774" s="24"/>
      <c r="BZJ3774" s="24"/>
      <c r="BZK3774" s="24"/>
      <c r="BZL3774" s="25"/>
      <c r="BZM3774" s="23"/>
      <c r="BZN3774" s="24"/>
      <c r="BZO3774" s="24"/>
      <c r="BZP3774" s="24"/>
      <c r="BZQ3774" s="24"/>
      <c r="BZR3774" s="24"/>
      <c r="BZS3774" s="24"/>
      <c r="BZT3774" s="25"/>
      <c r="BZU3774" s="23"/>
      <c r="BZV3774" s="24"/>
      <c r="BZW3774" s="24"/>
      <c r="BZX3774" s="24"/>
      <c r="BZY3774" s="24"/>
      <c r="BZZ3774" s="24"/>
      <c r="CAA3774" s="24"/>
      <c r="CAB3774" s="25"/>
      <c r="CAC3774" s="23"/>
      <c r="CAD3774" s="24"/>
      <c r="CAE3774" s="24"/>
      <c r="CAF3774" s="24"/>
      <c r="CAG3774" s="24"/>
      <c r="CAH3774" s="24"/>
      <c r="CAI3774" s="24"/>
      <c r="CAJ3774" s="25"/>
      <c r="CAK3774" s="23"/>
      <c r="CAL3774" s="24"/>
      <c r="CAM3774" s="24"/>
      <c r="CAN3774" s="24"/>
      <c r="CAO3774" s="24"/>
      <c r="CAP3774" s="24"/>
      <c r="CAQ3774" s="24"/>
      <c r="CAR3774" s="25"/>
      <c r="CAS3774" s="23"/>
      <c r="CAT3774" s="24"/>
      <c r="CAU3774" s="24"/>
      <c r="CAV3774" s="24"/>
      <c r="CAW3774" s="24"/>
      <c r="CAX3774" s="24"/>
      <c r="CAY3774" s="24"/>
      <c r="CAZ3774" s="25"/>
      <c r="CBA3774" s="23"/>
      <c r="CBB3774" s="24"/>
      <c r="CBC3774" s="24"/>
      <c r="CBD3774" s="24"/>
      <c r="CBE3774" s="24"/>
      <c r="CBF3774" s="24"/>
      <c r="CBG3774" s="24"/>
      <c r="CBH3774" s="25"/>
      <c r="CBI3774" s="23"/>
      <c r="CBJ3774" s="24"/>
      <c r="CBK3774" s="24"/>
      <c r="CBL3774" s="24"/>
      <c r="CBM3774" s="24"/>
      <c r="CBN3774" s="24"/>
      <c r="CBO3774" s="24"/>
      <c r="CBP3774" s="25"/>
      <c r="CBQ3774" s="23"/>
      <c r="CBR3774" s="24"/>
      <c r="CBS3774" s="24"/>
      <c r="CBT3774" s="24"/>
      <c r="CBU3774" s="24"/>
      <c r="CBV3774" s="24"/>
      <c r="CBW3774" s="24"/>
      <c r="CBX3774" s="25"/>
      <c r="CBY3774" s="23"/>
      <c r="CBZ3774" s="24"/>
      <c r="CCA3774" s="24"/>
      <c r="CCB3774" s="24"/>
      <c r="CCC3774" s="24"/>
      <c r="CCD3774" s="24"/>
      <c r="CCE3774" s="24"/>
      <c r="CCF3774" s="25"/>
      <c r="CCG3774" s="23"/>
      <c r="CCH3774" s="24"/>
      <c r="CCI3774" s="24"/>
      <c r="CCJ3774" s="24"/>
      <c r="CCK3774" s="24"/>
      <c r="CCL3774" s="24"/>
      <c r="CCM3774" s="24"/>
      <c r="CCN3774" s="25"/>
      <c r="CCO3774" s="23"/>
      <c r="CCP3774" s="24"/>
      <c r="CCQ3774" s="24"/>
      <c r="CCR3774" s="24"/>
      <c r="CCS3774" s="24"/>
      <c r="CCT3774" s="24"/>
      <c r="CCU3774" s="24"/>
      <c r="CCV3774" s="25"/>
      <c r="CCW3774" s="23"/>
      <c r="CCX3774" s="24"/>
      <c r="CCY3774" s="24"/>
      <c r="CCZ3774" s="24"/>
      <c r="CDA3774" s="24"/>
      <c r="CDB3774" s="24"/>
      <c r="CDC3774" s="24"/>
      <c r="CDD3774" s="25"/>
      <c r="CDE3774" s="23"/>
      <c r="CDF3774" s="24"/>
      <c r="CDG3774" s="24"/>
      <c r="CDH3774" s="24"/>
      <c r="CDI3774" s="24"/>
      <c r="CDJ3774" s="24"/>
      <c r="CDK3774" s="24"/>
      <c r="CDL3774" s="25"/>
      <c r="CDM3774" s="23"/>
      <c r="CDN3774" s="24"/>
      <c r="CDO3774" s="24"/>
      <c r="CDP3774" s="24"/>
      <c r="CDQ3774" s="24"/>
      <c r="CDR3774" s="24"/>
      <c r="CDS3774" s="24"/>
      <c r="CDT3774" s="25"/>
      <c r="CDU3774" s="23"/>
      <c r="CDV3774" s="24"/>
      <c r="CDW3774" s="24"/>
      <c r="CDX3774" s="24"/>
      <c r="CDY3774" s="24"/>
      <c r="CDZ3774" s="24"/>
      <c r="CEA3774" s="24"/>
      <c r="CEB3774" s="25"/>
      <c r="CEC3774" s="23"/>
      <c r="CED3774" s="24"/>
      <c r="CEE3774" s="24"/>
      <c r="CEF3774" s="24"/>
      <c r="CEG3774" s="24"/>
      <c r="CEH3774" s="24"/>
      <c r="CEI3774" s="24"/>
      <c r="CEJ3774" s="25"/>
      <c r="CEK3774" s="23"/>
      <c r="CEL3774" s="24"/>
      <c r="CEM3774" s="24"/>
      <c r="CEN3774" s="24"/>
      <c r="CEO3774" s="24"/>
      <c r="CEP3774" s="24"/>
      <c r="CEQ3774" s="24"/>
      <c r="CER3774" s="25"/>
      <c r="CES3774" s="23"/>
      <c r="CET3774" s="24"/>
      <c r="CEU3774" s="24"/>
      <c r="CEV3774" s="24"/>
      <c r="CEW3774" s="24"/>
      <c r="CEX3774" s="24"/>
      <c r="CEY3774" s="24"/>
      <c r="CEZ3774" s="25"/>
      <c r="CFA3774" s="23"/>
      <c r="CFB3774" s="24"/>
      <c r="CFC3774" s="24"/>
      <c r="CFD3774" s="24"/>
      <c r="CFE3774" s="24"/>
      <c r="CFF3774" s="24"/>
      <c r="CFG3774" s="24"/>
      <c r="CFH3774" s="25"/>
      <c r="CFI3774" s="23"/>
      <c r="CFJ3774" s="24"/>
      <c r="CFK3774" s="24"/>
      <c r="CFL3774" s="24"/>
      <c r="CFM3774" s="24"/>
      <c r="CFN3774" s="24"/>
      <c r="CFO3774" s="24"/>
      <c r="CFP3774" s="25"/>
      <c r="CFQ3774" s="23"/>
      <c r="CFR3774" s="24"/>
      <c r="CFS3774" s="24"/>
      <c r="CFT3774" s="24"/>
      <c r="CFU3774" s="24"/>
      <c r="CFV3774" s="24"/>
      <c r="CFW3774" s="24"/>
      <c r="CFX3774" s="25"/>
      <c r="CFY3774" s="23"/>
      <c r="CFZ3774" s="24"/>
      <c r="CGA3774" s="24"/>
      <c r="CGB3774" s="24"/>
      <c r="CGC3774" s="24"/>
      <c r="CGD3774" s="24"/>
      <c r="CGE3774" s="24"/>
      <c r="CGF3774" s="25"/>
      <c r="CGG3774" s="23"/>
      <c r="CGH3774" s="24"/>
      <c r="CGI3774" s="24"/>
      <c r="CGJ3774" s="24"/>
      <c r="CGK3774" s="24"/>
      <c r="CGL3774" s="24"/>
      <c r="CGM3774" s="24"/>
      <c r="CGN3774" s="25"/>
      <c r="CGO3774" s="23"/>
      <c r="CGP3774" s="24"/>
      <c r="CGQ3774" s="24"/>
      <c r="CGR3774" s="24"/>
      <c r="CGS3774" s="24"/>
      <c r="CGT3774" s="24"/>
      <c r="CGU3774" s="24"/>
      <c r="CGV3774" s="25"/>
      <c r="CGW3774" s="23"/>
      <c r="CGX3774" s="24"/>
      <c r="CGY3774" s="24"/>
      <c r="CGZ3774" s="24"/>
      <c r="CHA3774" s="24"/>
      <c r="CHB3774" s="24"/>
      <c r="CHC3774" s="24"/>
      <c r="CHD3774" s="25"/>
      <c r="CHE3774" s="23"/>
      <c r="CHF3774" s="24"/>
      <c r="CHG3774" s="24"/>
      <c r="CHH3774" s="24"/>
      <c r="CHI3774" s="24"/>
      <c r="CHJ3774" s="24"/>
      <c r="CHK3774" s="24"/>
      <c r="CHL3774" s="25"/>
      <c r="CHM3774" s="23"/>
      <c r="CHN3774" s="24"/>
      <c r="CHO3774" s="24"/>
      <c r="CHP3774" s="24"/>
      <c r="CHQ3774" s="24"/>
      <c r="CHR3774" s="24"/>
      <c r="CHS3774" s="24"/>
      <c r="CHT3774" s="25"/>
      <c r="CHU3774" s="23"/>
      <c r="CHV3774" s="24"/>
      <c r="CHW3774" s="24"/>
      <c r="CHX3774" s="24"/>
      <c r="CHY3774" s="24"/>
      <c r="CHZ3774" s="24"/>
      <c r="CIA3774" s="24"/>
      <c r="CIB3774" s="25"/>
      <c r="CIC3774" s="23"/>
      <c r="CID3774" s="24"/>
      <c r="CIE3774" s="24"/>
      <c r="CIF3774" s="24"/>
      <c r="CIG3774" s="24"/>
      <c r="CIH3774" s="24"/>
      <c r="CII3774" s="24"/>
      <c r="CIJ3774" s="25"/>
      <c r="CIK3774" s="23"/>
      <c r="CIL3774" s="24"/>
      <c r="CIM3774" s="24"/>
      <c r="CIN3774" s="24"/>
      <c r="CIO3774" s="24"/>
      <c r="CIP3774" s="24"/>
      <c r="CIQ3774" s="24"/>
      <c r="CIR3774" s="25"/>
      <c r="CIS3774" s="23"/>
      <c r="CIT3774" s="24"/>
      <c r="CIU3774" s="24"/>
      <c r="CIV3774" s="24"/>
      <c r="CIW3774" s="24"/>
      <c r="CIX3774" s="24"/>
      <c r="CIY3774" s="24"/>
      <c r="CIZ3774" s="25"/>
      <c r="CJA3774" s="23"/>
      <c r="CJB3774" s="24"/>
      <c r="CJC3774" s="24"/>
      <c r="CJD3774" s="24"/>
      <c r="CJE3774" s="24"/>
      <c r="CJF3774" s="24"/>
      <c r="CJG3774" s="24"/>
      <c r="CJH3774" s="25"/>
      <c r="CJI3774" s="23"/>
      <c r="CJJ3774" s="24"/>
      <c r="CJK3774" s="24"/>
      <c r="CJL3774" s="24"/>
      <c r="CJM3774" s="24"/>
      <c r="CJN3774" s="24"/>
      <c r="CJO3774" s="24"/>
      <c r="CJP3774" s="25"/>
      <c r="CJQ3774" s="23"/>
      <c r="CJR3774" s="24"/>
      <c r="CJS3774" s="24"/>
      <c r="CJT3774" s="24"/>
      <c r="CJU3774" s="24"/>
      <c r="CJV3774" s="24"/>
      <c r="CJW3774" s="24"/>
      <c r="CJX3774" s="25"/>
      <c r="CJY3774" s="23"/>
      <c r="CJZ3774" s="24"/>
      <c r="CKA3774" s="24"/>
      <c r="CKB3774" s="24"/>
      <c r="CKC3774" s="24"/>
      <c r="CKD3774" s="24"/>
      <c r="CKE3774" s="24"/>
      <c r="CKF3774" s="25"/>
      <c r="CKG3774" s="23"/>
      <c r="CKH3774" s="24"/>
      <c r="CKI3774" s="24"/>
      <c r="CKJ3774" s="24"/>
      <c r="CKK3774" s="24"/>
      <c r="CKL3774" s="24"/>
      <c r="CKM3774" s="24"/>
      <c r="CKN3774" s="25"/>
      <c r="CKO3774" s="23"/>
      <c r="CKP3774" s="24"/>
      <c r="CKQ3774" s="24"/>
      <c r="CKR3774" s="24"/>
      <c r="CKS3774" s="24"/>
      <c r="CKT3774" s="24"/>
      <c r="CKU3774" s="24"/>
      <c r="CKV3774" s="25"/>
      <c r="CKW3774" s="23"/>
      <c r="CKX3774" s="24"/>
      <c r="CKY3774" s="24"/>
      <c r="CKZ3774" s="24"/>
      <c r="CLA3774" s="24"/>
      <c r="CLB3774" s="24"/>
      <c r="CLC3774" s="24"/>
      <c r="CLD3774" s="25"/>
      <c r="CLE3774" s="23"/>
      <c r="CLF3774" s="24"/>
      <c r="CLG3774" s="24"/>
      <c r="CLH3774" s="24"/>
      <c r="CLI3774" s="24"/>
      <c r="CLJ3774" s="24"/>
      <c r="CLK3774" s="24"/>
      <c r="CLL3774" s="25"/>
      <c r="CLM3774" s="23"/>
      <c r="CLN3774" s="24"/>
      <c r="CLO3774" s="24"/>
      <c r="CLP3774" s="24"/>
      <c r="CLQ3774" s="24"/>
      <c r="CLR3774" s="24"/>
      <c r="CLS3774" s="24"/>
      <c r="CLT3774" s="25"/>
      <c r="CLU3774" s="23"/>
      <c r="CLV3774" s="24"/>
      <c r="CLW3774" s="24"/>
      <c r="CLX3774" s="24"/>
      <c r="CLY3774" s="24"/>
      <c r="CLZ3774" s="24"/>
      <c r="CMA3774" s="24"/>
      <c r="CMB3774" s="25"/>
      <c r="CMC3774" s="23"/>
      <c r="CMD3774" s="24"/>
      <c r="CME3774" s="24"/>
      <c r="CMF3774" s="24"/>
      <c r="CMG3774" s="24"/>
      <c r="CMH3774" s="24"/>
      <c r="CMI3774" s="24"/>
      <c r="CMJ3774" s="25"/>
      <c r="CMK3774" s="23"/>
      <c r="CML3774" s="24"/>
      <c r="CMM3774" s="24"/>
      <c r="CMN3774" s="24"/>
      <c r="CMO3774" s="24"/>
      <c r="CMP3774" s="24"/>
      <c r="CMQ3774" s="24"/>
      <c r="CMR3774" s="25"/>
      <c r="CMS3774" s="23"/>
      <c r="CMT3774" s="24"/>
      <c r="CMU3774" s="24"/>
      <c r="CMV3774" s="24"/>
      <c r="CMW3774" s="24"/>
      <c r="CMX3774" s="24"/>
      <c r="CMY3774" s="24"/>
      <c r="CMZ3774" s="25"/>
      <c r="CNA3774" s="23"/>
      <c r="CNB3774" s="24"/>
      <c r="CNC3774" s="24"/>
      <c r="CND3774" s="24"/>
      <c r="CNE3774" s="24"/>
      <c r="CNF3774" s="24"/>
      <c r="CNG3774" s="24"/>
      <c r="CNH3774" s="25"/>
      <c r="CNI3774" s="23"/>
      <c r="CNJ3774" s="24"/>
      <c r="CNK3774" s="24"/>
      <c r="CNL3774" s="24"/>
      <c r="CNM3774" s="24"/>
      <c r="CNN3774" s="24"/>
      <c r="CNO3774" s="24"/>
      <c r="CNP3774" s="25"/>
      <c r="CNQ3774" s="23"/>
      <c r="CNR3774" s="24"/>
      <c r="CNS3774" s="24"/>
      <c r="CNT3774" s="24"/>
      <c r="CNU3774" s="24"/>
      <c r="CNV3774" s="24"/>
      <c r="CNW3774" s="24"/>
      <c r="CNX3774" s="25"/>
      <c r="CNY3774" s="23"/>
      <c r="CNZ3774" s="24"/>
      <c r="COA3774" s="24"/>
      <c r="COB3774" s="24"/>
      <c r="COC3774" s="24"/>
      <c r="COD3774" s="24"/>
      <c r="COE3774" s="24"/>
      <c r="COF3774" s="25"/>
      <c r="COG3774" s="23"/>
      <c r="COH3774" s="24"/>
      <c r="COI3774" s="24"/>
      <c r="COJ3774" s="24"/>
      <c r="COK3774" s="24"/>
      <c r="COL3774" s="24"/>
      <c r="COM3774" s="24"/>
      <c r="CON3774" s="25"/>
      <c r="COO3774" s="23"/>
      <c r="COP3774" s="24"/>
      <c r="COQ3774" s="24"/>
      <c r="COR3774" s="24"/>
      <c r="COS3774" s="24"/>
      <c r="COT3774" s="24"/>
      <c r="COU3774" s="24"/>
      <c r="COV3774" s="25"/>
      <c r="COW3774" s="23"/>
      <c r="COX3774" s="24"/>
      <c r="COY3774" s="24"/>
      <c r="COZ3774" s="24"/>
      <c r="CPA3774" s="24"/>
      <c r="CPB3774" s="24"/>
      <c r="CPC3774" s="24"/>
      <c r="CPD3774" s="25"/>
      <c r="CPE3774" s="23"/>
      <c r="CPF3774" s="24"/>
      <c r="CPG3774" s="24"/>
      <c r="CPH3774" s="24"/>
      <c r="CPI3774" s="24"/>
      <c r="CPJ3774" s="24"/>
      <c r="CPK3774" s="24"/>
      <c r="CPL3774" s="25"/>
      <c r="CPM3774" s="23"/>
      <c r="CPN3774" s="24"/>
      <c r="CPO3774" s="24"/>
      <c r="CPP3774" s="24"/>
      <c r="CPQ3774" s="24"/>
      <c r="CPR3774" s="24"/>
      <c r="CPS3774" s="24"/>
      <c r="CPT3774" s="25"/>
      <c r="CPU3774" s="23"/>
      <c r="CPV3774" s="24"/>
      <c r="CPW3774" s="24"/>
      <c r="CPX3774" s="24"/>
      <c r="CPY3774" s="24"/>
      <c r="CPZ3774" s="24"/>
      <c r="CQA3774" s="24"/>
      <c r="CQB3774" s="25"/>
      <c r="CQC3774" s="23"/>
      <c r="CQD3774" s="24"/>
      <c r="CQE3774" s="24"/>
      <c r="CQF3774" s="24"/>
      <c r="CQG3774" s="24"/>
      <c r="CQH3774" s="24"/>
      <c r="CQI3774" s="24"/>
      <c r="CQJ3774" s="25"/>
      <c r="CQK3774" s="23"/>
      <c r="CQL3774" s="24"/>
      <c r="CQM3774" s="24"/>
      <c r="CQN3774" s="24"/>
      <c r="CQO3774" s="24"/>
      <c r="CQP3774" s="24"/>
      <c r="CQQ3774" s="24"/>
      <c r="CQR3774" s="25"/>
      <c r="CQS3774" s="23"/>
      <c r="CQT3774" s="24"/>
      <c r="CQU3774" s="24"/>
      <c r="CQV3774" s="24"/>
      <c r="CQW3774" s="24"/>
      <c r="CQX3774" s="24"/>
      <c r="CQY3774" s="24"/>
      <c r="CQZ3774" s="25"/>
      <c r="CRA3774" s="23"/>
      <c r="CRB3774" s="24"/>
      <c r="CRC3774" s="24"/>
      <c r="CRD3774" s="24"/>
      <c r="CRE3774" s="24"/>
      <c r="CRF3774" s="24"/>
      <c r="CRG3774" s="24"/>
      <c r="CRH3774" s="25"/>
      <c r="CRI3774" s="23"/>
      <c r="CRJ3774" s="24"/>
      <c r="CRK3774" s="24"/>
      <c r="CRL3774" s="24"/>
      <c r="CRM3774" s="24"/>
      <c r="CRN3774" s="24"/>
      <c r="CRO3774" s="24"/>
      <c r="CRP3774" s="25"/>
      <c r="CRQ3774" s="23"/>
      <c r="CRR3774" s="24"/>
      <c r="CRS3774" s="24"/>
      <c r="CRT3774" s="24"/>
      <c r="CRU3774" s="24"/>
      <c r="CRV3774" s="24"/>
      <c r="CRW3774" s="24"/>
      <c r="CRX3774" s="25"/>
      <c r="CRY3774" s="23"/>
      <c r="CRZ3774" s="24"/>
      <c r="CSA3774" s="24"/>
      <c r="CSB3774" s="24"/>
      <c r="CSC3774" s="24"/>
      <c r="CSD3774" s="24"/>
      <c r="CSE3774" s="24"/>
      <c r="CSF3774" s="25"/>
      <c r="CSG3774" s="23"/>
      <c r="CSH3774" s="24"/>
      <c r="CSI3774" s="24"/>
      <c r="CSJ3774" s="24"/>
      <c r="CSK3774" s="24"/>
      <c r="CSL3774" s="24"/>
      <c r="CSM3774" s="24"/>
      <c r="CSN3774" s="25"/>
      <c r="CSO3774" s="23"/>
      <c r="CSP3774" s="24"/>
      <c r="CSQ3774" s="24"/>
      <c r="CSR3774" s="24"/>
      <c r="CSS3774" s="24"/>
      <c r="CST3774" s="24"/>
      <c r="CSU3774" s="24"/>
      <c r="CSV3774" s="25"/>
      <c r="CSW3774" s="23"/>
      <c r="CSX3774" s="24"/>
      <c r="CSY3774" s="24"/>
      <c r="CSZ3774" s="24"/>
      <c r="CTA3774" s="24"/>
      <c r="CTB3774" s="24"/>
      <c r="CTC3774" s="24"/>
      <c r="CTD3774" s="25"/>
      <c r="CTE3774" s="23"/>
      <c r="CTF3774" s="24"/>
      <c r="CTG3774" s="24"/>
      <c r="CTH3774" s="24"/>
      <c r="CTI3774" s="24"/>
      <c r="CTJ3774" s="24"/>
      <c r="CTK3774" s="24"/>
      <c r="CTL3774" s="25"/>
      <c r="CTM3774" s="23"/>
      <c r="CTN3774" s="24"/>
      <c r="CTO3774" s="24"/>
      <c r="CTP3774" s="24"/>
      <c r="CTQ3774" s="24"/>
      <c r="CTR3774" s="24"/>
      <c r="CTS3774" s="24"/>
      <c r="CTT3774" s="25"/>
      <c r="CTU3774" s="23"/>
      <c r="CTV3774" s="24"/>
      <c r="CTW3774" s="24"/>
      <c r="CTX3774" s="24"/>
      <c r="CTY3774" s="24"/>
      <c r="CTZ3774" s="24"/>
      <c r="CUA3774" s="24"/>
      <c r="CUB3774" s="25"/>
      <c r="CUC3774" s="23"/>
      <c r="CUD3774" s="24"/>
      <c r="CUE3774" s="24"/>
      <c r="CUF3774" s="24"/>
      <c r="CUG3774" s="24"/>
      <c r="CUH3774" s="24"/>
      <c r="CUI3774" s="24"/>
      <c r="CUJ3774" s="25"/>
      <c r="CUK3774" s="23"/>
      <c r="CUL3774" s="24"/>
      <c r="CUM3774" s="24"/>
      <c r="CUN3774" s="24"/>
      <c r="CUO3774" s="24"/>
      <c r="CUP3774" s="24"/>
      <c r="CUQ3774" s="24"/>
      <c r="CUR3774" s="25"/>
      <c r="CUS3774" s="23"/>
      <c r="CUT3774" s="24"/>
      <c r="CUU3774" s="24"/>
      <c r="CUV3774" s="24"/>
      <c r="CUW3774" s="24"/>
      <c r="CUX3774" s="24"/>
      <c r="CUY3774" s="24"/>
      <c r="CUZ3774" s="25"/>
      <c r="CVA3774" s="23"/>
      <c r="CVB3774" s="24"/>
      <c r="CVC3774" s="24"/>
      <c r="CVD3774" s="24"/>
      <c r="CVE3774" s="24"/>
      <c r="CVF3774" s="24"/>
      <c r="CVG3774" s="24"/>
      <c r="CVH3774" s="25"/>
      <c r="CVI3774" s="23"/>
      <c r="CVJ3774" s="24"/>
      <c r="CVK3774" s="24"/>
      <c r="CVL3774" s="24"/>
      <c r="CVM3774" s="24"/>
      <c r="CVN3774" s="24"/>
      <c r="CVO3774" s="24"/>
      <c r="CVP3774" s="25"/>
      <c r="CVQ3774" s="23"/>
      <c r="CVR3774" s="24"/>
      <c r="CVS3774" s="24"/>
      <c r="CVT3774" s="24"/>
      <c r="CVU3774" s="24"/>
      <c r="CVV3774" s="24"/>
      <c r="CVW3774" s="24"/>
      <c r="CVX3774" s="25"/>
      <c r="CVY3774" s="23"/>
      <c r="CVZ3774" s="24"/>
      <c r="CWA3774" s="24"/>
      <c r="CWB3774" s="24"/>
      <c r="CWC3774" s="24"/>
      <c r="CWD3774" s="24"/>
      <c r="CWE3774" s="24"/>
      <c r="CWF3774" s="25"/>
      <c r="CWG3774" s="23"/>
      <c r="CWH3774" s="24"/>
      <c r="CWI3774" s="24"/>
      <c r="CWJ3774" s="24"/>
      <c r="CWK3774" s="24"/>
      <c r="CWL3774" s="24"/>
      <c r="CWM3774" s="24"/>
      <c r="CWN3774" s="25"/>
      <c r="CWO3774" s="23"/>
      <c r="CWP3774" s="24"/>
      <c r="CWQ3774" s="24"/>
      <c r="CWR3774" s="24"/>
      <c r="CWS3774" s="24"/>
      <c r="CWT3774" s="24"/>
      <c r="CWU3774" s="24"/>
      <c r="CWV3774" s="25"/>
      <c r="CWW3774" s="23"/>
      <c r="CWX3774" s="24"/>
      <c r="CWY3774" s="24"/>
      <c r="CWZ3774" s="24"/>
      <c r="CXA3774" s="24"/>
      <c r="CXB3774" s="24"/>
      <c r="CXC3774" s="24"/>
      <c r="CXD3774" s="25"/>
      <c r="CXE3774" s="23"/>
      <c r="CXF3774" s="24"/>
      <c r="CXG3774" s="24"/>
      <c r="CXH3774" s="24"/>
      <c r="CXI3774" s="24"/>
      <c r="CXJ3774" s="24"/>
      <c r="CXK3774" s="24"/>
      <c r="CXL3774" s="25"/>
      <c r="CXM3774" s="23"/>
      <c r="CXN3774" s="24"/>
      <c r="CXO3774" s="24"/>
      <c r="CXP3774" s="24"/>
      <c r="CXQ3774" s="24"/>
      <c r="CXR3774" s="24"/>
      <c r="CXS3774" s="24"/>
      <c r="CXT3774" s="25"/>
      <c r="CXU3774" s="23"/>
      <c r="CXV3774" s="24"/>
      <c r="CXW3774" s="24"/>
      <c r="CXX3774" s="24"/>
      <c r="CXY3774" s="24"/>
      <c r="CXZ3774" s="24"/>
      <c r="CYA3774" s="24"/>
      <c r="CYB3774" s="25"/>
      <c r="CYC3774" s="23"/>
      <c r="CYD3774" s="24"/>
      <c r="CYE3774" s="24"/>
      <c r="CYF3774" s="24"/>
      <c r="CYG3774" s="24"/>
      <c r="CYH3774" s="24"/>
      <c r="CYI3774" s="24"/>
      <c r="CYJ3774" s="25"/>
      <c r="CYK3774" s="23"/>
      <c r="CYL3774" s="24"/>
      <c r="CYM3774" s="24"/>
      <c r="CYN3774" s="24"/>
      <c r="CYO3774" s="24"/>
      <c r="CYP3774" s="24"/>
      <c r="CYQ3774" s="24"/>
      <c r="CYR3774" s="25"/>
      <c r="CYS3774" s="23"/>
      <c r="CYT3774" s="24"/>
      <c r="CYU3774" s="24"/>
      <c r="CYV3774" s="24"/>
      <c r="CYW3774" s="24"/>
      <c r="CYX3774" s="24"/>
      <c r="CYY3774" s="24"/>
      <c r="CYZ3774" s="25"/>
      <c r="CZA3774" s="23"/>
      <c r="CZB3774" s="24"/>
      <c r="CZC3774" s="24"/>
      <c r="CZD3774" s="24"/>
      <c r="CZE3774" s="24"/>
      <c r="CZF3774" s="24"/>
      <c r="CZG3774" s="24"/>
      <c r="CZH3774" s="25"/>
      <c r="CZI3774" s="23"/>
      <c r="CZJ3774" s="24"/>
      <c r="CZK3774" s="24"/>
      <c r="CZL3774" s="24"/>
      <c r="CZM3774" s="24"/>
      <c r="CZN3774" s="24"/>
      <c r="CZO3774" s="24"/>
      <c r="CZP3774" s="25"/>
      <c r="CZQ3774" s="23"/>
      <c r="CZR3774" s="24"/>
      <c r="CZS3774" s="24"/>
      <c r="CZT3774" s="24"/>
      <c r="CZU3774" s="24"/>
      <c r="CZV3774" s="24"/>
      <c r="CZW3774" s="24"/>
      <c r="CZX3774" s="25"/>
      <c r="CZY3774" s="23"/>
      <c r="CZZ3774" s="24"/>
      <c r="DAA3774" s="24"/>
      <c r="DAB3774" s="24"/>
      <c r="DAC3774" s="24"/>
      <c r="DAD3774" s="24"/>
      <c r="DAE3774" s="24"/>
      <c r="DAF3774" s="25"/>
      <c r="DAG3774" s="23"/>
      <c r="DAH3774" s="24"/>
      <c r="DAI3774" s="24"/>
      <c r="DAJ3774" s="24"/>
      <c r="DAK3774" s="24"/>
      <c r="DAL3774" s="24"/>
      <c r="DAM3774" s="24"/>
      <c r="DAN3774" s="25"/>
      <c r="DAO3774" s="23"/>
      <c r="DAP3774" s="24"/>
      <c r="DAQ3774" s="24"/>
      <c r="DAR3774" s="24"/>
      <c r="DAS3774" s="24"/>
      <c r="DAT3774" s="24"/>
      <c r="DAU3774" s="24"/>
      <c r="DAV3774" s="25"/>
      <c r="DAW3774" s="23"/>
      <c r="DAX3774" s="24"/>
      <c r="DAY3774" s="24"/>
      <c r="DAZ3774" s="24"/>
      <c r="DBA3774" s="24"/>
      <c r="DBB3774" s="24"/>
      <c r="DBC3774" s="24"/>
      <c r="DBD3774" s="25"/>
      <c r="DBE3774" s="23"/>
      <c r="DBF3774" s="24"/>
      <c r="DBG3774" s="24"/>
      <c r="DBH3774" s="24"/>
      <c r="DBI3774" s="24"/>
      <c r="DBJ3774" s="24"/>
      <c r="DBK3774" s="24"/>
      <c r="DBL3774" s="25"/>
      <c r="DBM3774" s="23"/>
      <c r="DBN3774" s="24"/>
      <c r="DBO3774" s="24"/>
      <c r="DBP3774" s="24"/>
      <c r="DBQ3774" s="24"/>
      <c r="DBR3774" s="24"/>
      <c r="DBS3774" s="24"/>
      <c r="DBT3774" s="25"/>
      <c r="DBU3774" s="23"/>
      <c r="DBV3774" s="24"/>
      <c r="DBW3774" s="24"/>
      <c r="DBX3774" s="24"/>
      <c r="DBY3774" s="24"/>
      <c r="DBZ3774" s="24"/>
      <c r="DCA3774" s="24"/>
      <c r="DCB3774" s="25"/>
      <c r="DCC3774" s="23"/>
      <c r="DCD3774" s="24"/>
      <c r="DCE3774" s="24"/>
      <c r="DCF3774" s="24"/>
      <c r="DCG3774" s="24"/>
      <c r="DCH3774" s="24"/>
      <c r="DCI3774" s="24"/>
      <c r="DCJ3774" s="25"/>
      <c r="DCK3774" s="23"/>
      <c r="DCL3774" s="24"/>
      <c r="DCM3774" s="24"/>
      <c r="DCN3774" s="24"/>
      <c r="DCO3774" s="24"/>
      <c r="DCP3774" s="24"/>
      <c r="DCQ3774" s="24"/>
      <c r="DCR3774" s="25"/>
      <c r="DCS3774" s="23"/>
      <c r="DCT3774" s="24"/>
      <c r="DCU3774" s="24"/>
      <c r="DCV3774" s="24"/>
      <c r="DCW3774" s="24"/>
      <c r="DCX3774" s="24"/>
      <c r="DCY3774" s="24"/>
      <c r="DCZ3774" s="25"/>
      <c r="DDA3774" s="23"/>
      <c r="DDB3774" s="24"/>
      <c r="DDC3774" s="24"/>
      <c r="DDD3774" s="24"/>
      <c r="DDE3774" s="24"/>
      <c r="DDF3774" s="24"/>
      <c r="DDG3774" s="24"/>
      <c r="DDH3774" s="25"/>
      <c r="DDI3774" s="23"/>
      <c r="DDJ3774" s="24"/>
      <c r="DDK3774" s="24"/>
      <c r="DDL3774" s="24"/>
      <c r="DDM3774" s="24"/>
      <c r="DDN3774" s="24"/>
      <c r="DDO3774" s="24"/>
      <c r="DDP3774" s="25"/>
      <c r="DDQ3774" s="23"/>
      <c r="DDR3774" s="24"/>
      <c r="DDS3774" s="24"/>
      <c r="DDT3774" s="24"/>
      <c r="DDU3774" s="24"/>
      <c r="DDV3774" s="24"/>
      <c r="DDW3774" s="24"/>
      <c r="DDX3774" s="25"/>
      <c r="DDY3774" s="23"/>
      <c r="DDZ3774" s="24"/>
      <c r="DEA3774" s="24"/>
      <c r="DEB3774" s="24"/>
      <c r="DEC3774" s="24"/>
      <c r="DED3774" s="24"/>
      <c r="DEE3774" s="24"/>
      <c r="DEF3774" s="25"/>
      <c r="DEG3774" s="23"/>
      <c r="DEH3774" s="24"/>
      <c r="DEI3774" s="24"/>
      <c r="DEJ3774" s="24"/>
      <c r="DEK3774" s="24"/>
      <c r="DEL3774" s="24"/>
      <c r="DEM3774" s="24"/>
      <c r="DEN3774" s="25"/>
      <c r="DEO3774" s="23"/>
      <c r="DEP3774" s="24"/>
      <c r="DEQ3774" s="24"/>
      <c r="DER3774" s="24"/>
      <c r="DES3774" s="24"/>
      <c r="DET3774" s="24"/>
      <c r="DEU3774" s="24"/>
      <c r="DEV3774" s="25"/>
      <c r="DEW3774" s="23"/>
      <c r="DEX3774" s="24"/>
      <c r="DEY3774" s="24"/>
      <c r="DEZ3774" s="24"/>
      <c r="DFA3774" s="24"/>
      <c r="DFB3774" s="24"/>
      <c r="DFC3774" s="24"/>
      <c r="DFD3774" s="25"/>
      <c r="DFE3774" s="23"/>
      <c r="DFF3774" s="24"/>
      <c r="DFG3774" s="24"/>
      <c r="DFH3774" s="24"/>
      <c r="DFI3774" s="24"/>
      <c r="DFJ3774" s="24"/>
      <c r="DFK3774" s="24"/>
      <c r="DFL3774" s="25"/>
      <c r="DFM3774" s="23"/>
      <c r="DFN3774" s="24"/>
      <c r="DFO3774" s="24"/>
      <c r="DFP3774" s="24"/>
      <c r="DFQ3774" s="24"/>
      <c r="DFR3774" s="24"/>
      <c r="DFS3774" s="24"/>
      <c r="DFT3774" s="25"/>
      <c r="DFU3774" s="23"/>
      <c r="DFV3774" s="24"/>
      <c r="DFW3774" s="24"/>
      <c r="DFX3774" s="24"/>
      <c r="DFY3774" s="24"/>
      <c r="DFZ3774" s="24"/>
      <c r="DGA3774" s="24"/>
      <c r="DGB3774" s="25"/>
      <c r="DGC3774" s="23"/>
      <c r="DGD3774" s="24"/>
      <c r="DGE3774" s="24"/>
      <c r="DGF3774" s="24"/>
      <c r="DGG3774" s="24"/>
      <c r="DGH3774" s="24"/>
      <c r="DGI3774" s="24"/>
      <c r="DGJ3774" s="25"/>
      <c r="DGK3774" s="23"/>
      <c r="DGL3774" s="24"/>
      <c r="DGM3774" s="24"/>
      <c r="DGN3774" s="24"/>
      <c r="DGO3774" s="24"/>
      <c r="DGP3774" s="24"/>
      <c r="DGQ3774" s="24"/>
      <c r="DGR3774" s="25"/>
      <c r="DGS3774" s="23"/>
      <c r="DGT3774" s="24"/>
      <c r="DGU3774" s="24"/>
      <c r="DGV3774" s="24"/>
      <c r="DGW3774" s="24"/>
      <c r="DGX3774" s="24"/>
      <c r="DGY3774" s="24"/>
      <c r="DGZ3774" s="25"/>
      <c r="DHA3774" s="23"/>
      <c r="DHB3774" s="24"/>
      <c r="DHC3774" s="24"/>
      <c r="DHD3774" s="24"/>
      <c r="DHE3774" s="24"/>
      <c r="DHF3774" s="24"/>
      <c r="DHG3774" s="24"/>
      <c r="DHH3774" s="25"/>
      <c r="DHI3774" s="23"/>
      <c r="DHJ3774" s="24"/>
      <c r="DHK3774" s="24"/>
      <c r="DHL3774" s="24"/>
      <c r="DHM3774" s="24"/>
      <c r="DHN3774" s="24"/>
      <c r="DHO3774" s="24"/>
      <c r="DHP3774" s="25"/>
      <c r="DHQ3774" s="23"/>
      <c r="DHR3774" s="24"/>
      <c r="DHS3774" s="24"/>
      <c r="DHT3774" s="24"/>
      <c r="DHU3774" s="24"/>
      <c r="DHV3774" s="24"/>
      <c r="DHW3774" s="24"/>
      <c r="DHX3774" s="25"/>
      <c r="DHY3774" s="23"/>
      <c r="DHZ3774" s="24"/>
      <c r="DIA3774" s="24"/>
      <c r="DIB3774" s="24"/>
      <c r="DIC3774" s="24"/>
      <c r="DID3774" s="24"/>
      <c r="DIE3774" s="24"/>
      <c r="DIF3774" s="25"/>
      <c r="DIG3774" s="23"/>
      <c r="DIH3774" s="24"/>
      <c r="DII3774" s="24"/>
      <c r="DIJ3774" s="24"/>
      <c r="DIK3774" s="24"/>
      <c r="DIL3774" s="24"/>
      <c r="DIM3774" s="24"/>
      <c r="DIN3774" s="25"/>
      <c r="DIO3774" s="23"/>
      <c r="DIP3774" s="24"/>
      <c r="DIQ3774" s="24"/>
      <c r="DIR3774" s="24"/>
      <c r="DIS3774" s="24"/>
      <c r="DIT3774" s="24"/>
      <c r="DIU3774" s="24"/>
      <c r="DIV3774" s="25"/>
      <c r="DIW3774" s="23"/>
      <c r="DIX3774" s="24"/>
      <c r="DIY3774" s="24"/>
      <c r="DIZ3774" s="24"/>
      <c r="DJA3774" s="24"/>
      <c r="DJB3774" s="24"/>
      <c r="DJC3774" s="24"/>
      <c r="DJD3774" s="25"/>
      <c r="DJE3774" s="23"/>
      <c r="DJF3774" s="24"/>
      <c r="DJG3774" s="24"/>
      <c r="DJH3774" s="24"/>
      <c r="DJI3774" s="24"/>
      <c r="DJJ3774" s="24"/>
      <c r="DJK3774" s="24"/>
      <c r="DJL3774" s="25"/>
      <c r="DJM3774" s="23"/>
      <c r="DJN3774" s="24"/>
      <c r="DJO3774" s="24"/>
      <c r="DJP3774" s="24"/>
      <c r="DJQ3774" s="24"/>
      <c r="DJR3774" s="24"/>
      <c r="DJS3774" s="24"/>
      <c r="DJT3774" s="25"/>
      <c r="DJU3774" s="23"/>
      <c r="DJV3774" s="24"/>
      <c r="DJW3774" s="24"/>
      <c r="DJX3774" s="24"/>
      <c r="DJY3774" s="24"/>
      <c r="DJZ3774" s="24"/>
      <c r="DKA3774" s="24"/>
      <c r="DKB3774" s="25"/>
      <c r="DKC3774" s="23"/>
      <c r="DKD3774" s="24"/>
      <c r="DKE3774" s="24"/>
      <c r="DKF3774" s="24"/>
      <c r="DKG3774" s="24"/>
      <c r="DKH3774" s="24"/>
      <c r="DKI3774" s="24"/>
      <c r="DKJ3774" s="25"/>
      <c r="DKK3774" s="23"/>
      <c r="DKL3774" s="24"/>
      <c r="DKM3774" s="24"/>
      <c r="DKN3774" s="24"/>
      <c r="DKO3774" s="24"/>
      <c r="DKP3774" s="24"/>
      <c r="DKQ3774" s="24"/>
      <c r="DKR3774" s="25"/>
      <c r="DKS3774" s="23"/>
      <c r="DKT3774" s="24"/>
      <c r="DKU3774" s="24"/>
      <c r="DKV3774" s="24"/>
      <c r="DKW3774" s="24"/>
      <c r="DKX3774" s="24"/>
      <c r="DKY3774" s="24"/>
      <c r="DKZ3774" s="25"/>
      <c r="DLA3774" s="23"/>
      <c r="DLB3774" s="24"/>
      <c r="DLC3774" s="24"/>
      <c r="DLD3774" s="24"/>
      <c r="DLE3774" s="24"/>
      <c r="DLF3774" s="24"/>
      <c r="DLG3774" s="24"/>
      <c r="DLH3774" s="25"/>
      <c r="DLI3774" s="23"/>
      <c r="DLJ3774" s="24"/>
      <c r="DLK3774" s="24"/>
      <c r="DLL3774" s="24"/>
      <c r="DLM3774" s="24"/>
      <c r="DLN3774" s="24"/>
      <c r="DLO3774" s="24"/>
      <c r="DLP3774" s="25"/>
      <c r="DLQ3774" s="23"/>
      <c r="DLR3774" s="24"/>
      <c r="DLS3774" s="24"/>
      <c r="DLT3774" s="24"/>
      <c r="DLU3774" s="24"/>
      <c r="DLV3774" s="24"/>
      <c r="DLW3774" s="24"/>
      <c r="DLX3774" s="25"/>
      <c r="DLY3774" s="23"/>
      <c r="DLZ3774" s="24"/>
      <c r="DMA3774" s="24"/>
      <c r="DMB3774" s="24"/>
      <c r="DMC3774" s="24"/>
      <c r="DMD3774" s="24"/>
      <c r="DME3774" s="24"/>
      <c r="DMF3774" s="25"/>
      <c r="DMG3774" s="23"/>
      <c r="DMH3774" s="24"/>
      <c r="DMI3774" s="24"/>
      <c r="DMJ3774" s="24"/>
      <c r="DMK3774" s="24"/>
      <c r="DML3774" s="24"/>
      <c r="DMM3774" s="24"/>
      <c r="DMN3774" s="25"/>
      <c r="DMO3774" s="23"/>
      <c r="DMP3774" s="24"/>
      <c r="DMQ3774" s="24"/>
      <c r="DMR3774" s="24"/>
      <c r="DMS3774" s="24"/>
      <c r="DMT3774" s="24"/>
      <c r="DMU3774" s="24"/>
      <c r="DMV3774" s="25"/>
      <c r="DMW3774" s="23"/>
      <c r="DMX3774" s="24"/>
      <c r="DMY3774" s="24"/>
      <c r="DMZ3774" s="24"/>
      <c r="DNA3774" s="24"/>
      <c r="DNB3774" s="24"/>
      <c r="DNC3774" s="24"/>
      <c r="DND3774" s="25"/>
      <c r="DNE3774" s="23"/>
      <c r="DNF3774" s="24"/>
      <c r="DNG3774" s="24"/>
      <c r="DNH3774" s="24"/>
      <c r="DNI3774" s="24"/>
      <c r="DNJ3774" s="24"/>
      <c r="DNK3774" s="24"/>
      <c r="DNL3774" s="25"/>
      <c r="DNM3774" s="23"/>
      <c r="DNN3774" s="24"/>
      <c r="DNO3774" s="24"/>
      <c r="DNP3774" s="24"/>
      <c r="DNQ3774" s="24"/>
      <c r="DNR3774" s="24"/>
      <c r="DNS3774" s="24"/>
      <c r="DNT3774" s="25"/>
      <c r="DNU3774" s="23"/>
      <c r="DNV3774" s="24"/>
      <c r="DNW3774" s="24"/>
      <c r="DNX3774" s="24"/>
      <c r="DNY3774" s="24"/>
      <c r="DNZ3774" s="24"/>
      <c r="DOA3774" s="24"/>
      <c r="DOB3774" s="25"/>
      <c r="DOC3774" s="23"/>
      <c r="DOD3774" s="24"/>
      <c r="DOE3774" s="24"/>
      <c r="DOF3774" s="24"/>
      <c r="DOG3774" s="24"/>
      <c r="DOH3774" s="24"/>
      <c r="DOI3774" s="24"/>
      <c r="DOJ3774" s="25"/>
      <c r="DOK3774" s="23"/>
      <c r="DOL3774" s="24"/>
      <c r="DOM3774" s="24"/>
      <c r="DON3774" s="24"/>
      <c r="DOO3774" s="24"/>
      <c r="DOP3774" s="24"/>
      <c r="DOQ3774" s="24"/>
      <c r="DOR3774" s="25"/>
      <c r="DOS3774" s="23"/>
      <c r="DOT3774" s="24"/>
      <c r="DOU3774" s="24"/>
      <c r="DOV3774" s="24"/>
      <c r="DOW3774" s="24"/>
      <c r="DOX3774" s="24"/>
      <c r="DOY3774" s="24"/>
      <c r="DOZ3774" s="25"/>
      <c r="DPA3774" s="23"/>
      <c r="DPB3774" s="24"/>
      <c r="DPC3774" s="24"/>
      <c r="DPD3774" s="24"/>
      <c r="DPE3774" s="24"/>
      <c r="DPF3774" s="24"/>
      <c r="DPG3774" s="24"/>
      <c r="DPH3774" s="25"/>
      <c r="DPI3774" s="23"/>
      <c r="DPJ3774" s="24"/>
      <c r="DPK3774" s="24"/>
      <c r="DPL3774" s="24"/>
      <c r="DPM3774" s="24"/>
      <c r="DPN3774" s="24"/>
      <c r="DPO3774" s="24"/>
      <c r="DPP3774" s="25"/>
      <c r="DPQ3774" s="23"/>
      <c r="DPR3774" s="24"/>
      <c r="DPS3774" s="24"/>
      <c r="DPT3774" s="24"/>
      <c r="DPU3774" s="24"/>
      <c r="DPV3774" s="24"/>
      <c r="DPW3774" s="24"/>
      <c r="DPX3774" s="25"/>
      <c r="DPY3774" s="23"/>
      <c r="DPZ3774" s="24"/>
      <c r="DQA3774" s="24"/>
      <c r="DQB3774" s="24"/>
      <c r="DQC3774" s="24"/>
      <c r="DQD3774" s="24"/>
      <c r="DQE3774" s="24"/>
      <c r="DQF3774" s="25"/>
      <c r="DQG3774" s="23"/>
      <c r="DQH3774" s="24"/>
      <c r="DQI3774" s="24"/>
      <c r="DQJ3774" s="24"/>
      <c r="DQK3774" s="24"/>
      <c r="DQL3774" s="24"/>
      <c r="DQM3774" s="24"/>
      <c r="DQN3774" s="25"/>
      <c r="DQO3774" s="23"/>
      <c r="DQP3774" s="24"/>
      <c r="DQQ3774" s="24"/>
      <c r="DQR3774" s="24"/>
      <c r="DQS3774" s="24"/>
      <c r="DQT3774" s="24"/>
      <c r="DQU3774" s="24"/>
      <c r="DQV3774" s="25"/>
      <c r="DQW3774" s="23"/>
      <c r="DQX3774" s="24"/>
      <c r="DQY3774" s="24"/>
      <c r="DQZ3774" s="24"/>
      <c r="DRA3774" s="24"/>
      <c r="DRB3774" s="24"/>
      <c r="DRC3774" s="24"/>
      <c r="DRD3774" s="25"/>
      <c r="DRE3774" s="23"/>
      <c r="DRF3774" s="24"/>
      <c r="DRG3774" s="24"/>
      <c r="DRH3774" s="24"/>
      <c r="DRI3774" s="24"/>
      <c r="DRJ3774" s="24"/>
      <c r="DRK3774" s="24"/>
      <c r="DRL3774" s="25"/>
      <c r="DRM3774" s="23"/>
      <c r="DRN3774" s="24"/>
      <c r="DRO3774" s="24"/>
      <c r="DRP3774" s="24"/>
      <c r="DRQ3774" s="24"/>
      <c r="DRR3774" s="24"/>
      <c r="DRS3774" s="24"/>
      <c r="DRT3774" s="25"/>
      <c r="DRU3774" s="23"/>
      <c r="DRV3774" s="24"/>
      <c r="DRW3774" s="24"/>
      <c r="DRX3774" s="24"/>
      <c r="DRY3774" s="24"/>
      <c r="DRZ3774" s="24"/>
      <c r="DSA3774" s="24"/>
      <c r="DSB3774" s="25"/>
      <c r="DSC3774" s="23"/>
      <c r="DSD3774" s="24"/>
      <c r="DSE3774" s="24"/>
      <c r="DSF3774" s="24"/>
      <c r="DSG3774" s="24"/>
      <c r="DSH3774" s="24"/>
      <c r="DSI3774" s="24"/>
      <c r="DSJ3774" s="25"/>
      <c r="DSK3774" s="23"/>
      <c r="DSL3774" s="24"/>
      <c r="DSM3774" s="24"/>
      <c r="DSN3774" s="24"/>
      <c r="DSO3774" s="24"/>
      <c r="DSP3774" s="24"/>
      <c r="DSQ3774" s="24"/>
      <c r="DSR3774" s="25"/>
      <c r="DSS3774" s="23"/>
      <c r="DST3774" s="24"/>
      <c r="DSU3774" s="24"/>
      <c r="DSV3774" s="24"/>
      <c r="DSW3774" s="24"/>
      <c r="DSX3774" s="24"/>
      <c r="DSY3774" s="24"/>
      <c r="DSZ3774" s="25"/>
      <c r="DTA3774" s="23"/>
      <c r="DTB3774" s="24"/>
      <c r="DTC3774" s="24"/>
      <c r="DTD3774" s="24"/>
      <c r="DTE3774" s="24"/>
      <c r="DTF3774" s="24"/>
      <c r="DTG3774" s="24"/>
      <c r="DTH3774" s="25"/>
      <c r="DTI3774" s="23"/>
      <c r="DTJ3774" s="24"/>
      <c r="DTK3774" s="24"/>
      <c r="DTL3774" s="24"/>
      <c r="DTM3774" s="24"/>
      <c r="DTN3774" s="24"/>
      <c r="DTO3774" s="24"/>
      <c r="DTP3774" s="25"/>
      <c r="DTQ3774" s="23"/>
      <c r="DTR3774" s="24"/>
      <c r="DTS3774" s="24"/>
      <c r="DTT3774" s="24"/>
      <c r="DTU3774" s="24"/>
      <c r="DTV3774" s="24"/>
      <c r="DTW3774" s="24"/>
      <c r="DTX3774" s="25"/>
      <c r="DTY3774" s="23"/>
      <c r="DTZ3774" s="24"/>
      <c r="DUA3774" s="24"/>
      <c r="DUB3774" s="24"/>
      <c r="DUC3774" s="24"/>
      <c r="DUD3774" s="24"/>
      <c r="DUE3774" s="24"/>
      <c r="DUF3774" s="25"/>
      <c r="DUG3774" s="23"/>
      <c r="DUH3774" s="24"/>
      <c r="DUI3774" s="24"/>
      <c r="DUJ3774" s="24"/>
      <c r="DUK3774" s="24"/>
      <c r="DUL3774" s="24"/>
      <c r="DUM3774" s="24"/>
      <c r="DUN3774" s="25"/>
      <c r="DUO3774" s="23"/>
      <c r="DUP3774" s="24"/>
      <c r="DUQ3774" s="24"/>
      <c r="DUR3774" s="24"/>
      <c r="DUS3774" s="24"/>
      <c r="DUT3774" s="24"/>
      <c r="DUU3774" s="24"/>
      <c r="DUV3774" s="25"/>
      <c r="DUW3774" s="23"/>
      <c r="DUX3774" s="24"/>
      <c r="DUY3774" s="24"/>
      <c r="DUZ3774" s="24"/>
      <c r="DVA3774" s="24"/>
      <c r="DVB3774" s="24"/>
      <c r="DVC3774" s="24"/>
      <c r="DVD3774" s="25"/>
      <c r="DVE3774" s="23"/>
      <c r="DVF3774" s="24"/>
      <c r="DVG3774" s="24"/>
      <c r="DVH3774" s="24"/>
      <c r="DVI3774" s="24"/>
      <c r="DVJ3774" s="24"/>
      <c r="DVK3774" s="24"/>
      <c r="DVL3774" s="25"/>
      <c r="DVM3774" s="23"/>
      <c r="DVN3774" s="24"/>
      <c r="DVO3774" s="24"/>
      <c r="DVP3774" s="24"/>
      <c r="DVQ3774" s="24"/>
      <c r="DVR3774" s="24"/>
      <c r="DVS3774" s="24"/>
      <c r="DVT3774" s="25"/>
      <c r="DVU3774" s="23"/>
      <c r="DVV3774" s="24"/>
      <c r="DVW3774" s="24"/>
      <c r="DVX3774" s="24"/>
      <c r="DVY3774" s="24"/>
      <c r="DVZ3774" s="24"/>
      <c r="DWA3774" s="24"/>
      <c r="DWB3774" s="25"/>
      <c r="DWC3774" s="23"/>
      <c r="DWD3774" s="24"/>
      <c r="DWE3774" s="24"/>
      <c r="DWF3774" s="24"/>
      <c r="DWG3774" s="24"/>
      <c r="DWH3774" s="24"/>
      <c r="DWI3774" s="24"/>
      <c r="DWJ3774" s="25"/>
      <c r="DWK3774" s="23"/>
      <c r="DWL3774" s="24"/>
      <c r="DWM3774" s="24"/>
      <c r="DWN3774" s="24"/>
      <c r="DWO3774" s="24"/>
      <c r="DWP3774" s="24"/>
      <c r="DWQ3774" s="24"/>
      <c r="DWR3774" s="25"/>
      <c r="DWS3774" s="23"/>
      <c r="DWT3774" s="24"/>
      <c r="DWU3774" s="24"/>
      <c r="DWV3774" s="24"/>
      <c r="DWW3774" s="24"/>
      <c r="DWX3774" s="24"/>
      <c r="DWY3774" s="24"/>
      <c r="DWZ3774" s="25"/>
      <c r="DXA3774" s="23"/>
      <c r="DXB3774" s="24"/>
      <c r="DXC3774" s="24"/>
      <c r="DXD3774" s="24"/>
      <c r="DXE3774" s="24"/>
      <c r="DXF3774" s="24"/>
      <c r="DXG3774" s="24"/>
      <c r="DXH3774" s="25"/>
      <c r="DXI3774" s="23"/>
      <c r="DXJ3774" s="24"/>
      <c r="DXK3774" s="24"/>
      <c r="DXL3774" s="24"/>
      <c r="DXM3774" s="24"/>
      <c r="DXN3774" s="24"/>
      <c r="DXO3774" s="24"/>
      <c r="DXP3774" s="25"/>
      <c r="DXQ3774" s="23"/>
      <c r="DXR3774" s="24"/>
      <c r="DXS3774" s="24"/>
      <c r="DXT3774" s="24"/>
      <c r="DXU3774" s="24"/>
      <c r="DXV3774" s="24"/>
      <c r="DXW3774" s="24"/>
      <c r="DXX3774" s="25"/>
      <c r="DXY3774" s="23"/>
      <c r="DXZ3774" s="24"/>
      <c r="DYA3774" s="24"/>
      <c r="DYB3774" s="24"/>
      <c r="DYC3774" s="24"/>
      <c r="DYD3774" s="24"/>
      <c r="DYE3774" s="24"/>
      <c r="DYF3774" s="25"/>
      <c r="DYG3774" s="23"/>
      <c r="DYH3774" s="24"/>
      <c r="DYI3774" s="24"/>
      <c r="DYJ3774" s="24"/>
      <c r="DYK3774" s="24"/>
      <c r="DYL3774" s="24"/>
      <c r="DYM3774" s="24"/>
      <c r="DYN3774" s="25"/>
      <c r="DYO3774" s="23"/>
      <c r="DYP3774" s="24"/>
      <c r="DYQ3774" s="24"/>
      <c r="DYR3774" s="24"/>
      <c r="DYS3774" s="24"/>
      <c r="DYT3774" s="24"/>
      <c r="DYU3774" s="24"/>
      <c r="DYV3774" s="25"/>
      <c r="DYW3774" s="23"/>
      <c r="DYX3774" s="24"/>
      <c r="DYY3774" s="24"/>
      <c r="DYZ3774" s="24"/>
      <c r="DZA3774" s="24"/>
      <c r="DZB3774" s="24"/>
      <c r="DZC3774" s="24"/>
      <c r="DZD3774" s="25"/>
      <c r="DZE3774" s="23"/>
      <c r="DZF3774" s="24"/>
      <c r="DZG3774" s="24"/>
      <c r="DZH3774" s="24"/>
      <c r="DZI3774" s="24"/>
      <c r="DZJ3774" s="24"/>
      <c r="DZK3774" s="24"/>
      <c r="DZL3774" s="25"/>
      <c r="DZM3774" s="23"/>
      <c r="DZN3774" s="24"/>
      <c r="DZO3774" s="24"/>
      <c r="DZP3774" s="24"/>
      <c r="DZQ3774" s="24"/>
      <c r="DZR3774" s="24"/>
      <c r="DZS3774" s="24"/>
      <c r="DZT3774" s="25"/>
      <c r="DZU3774" s="23"/>
      <c r="DZV3774" s="24"/>
      <c r="DZW3774" s="24"/>
      <c r="DZX3774" s="24"/>
      <c r="DZY3774" s="24"/>
      <c r="DZZ3774" s="24"/>
      <c r="EAA3774" s="24"/>
      <c r="EAB3774" s="25"/>
      <c r="EAC3774" s="23"/>
      <c r="EAD3774" s="24"/>
      <c r="EAE3774" s="24"/>
      <c r="EAF3774" s="24"/>
      <c r="EAG3774" s="24"/>
      <c r="EAH3774" s="24"/>
      <c r="EAI3774" s="24"/>
      <c r="EAJ3774" s="25"/>
      <c r="EAK3774" s="23"/>
      <c r="EAL3774" s="24"/>
      <c r="EAM3774" s="24"/>
      <c r="EAN3774" s="24"/>
      <c r="EAO3774" s="24"/>
      <c r="EAP3774" s="24"/>
      <c r="EAQ3774" s="24"/>
      <c r="EAR3774" s="25"/>
      <c r="EAS3774" s="23"/>
      <c r="EAT3774" s="24"/>
      <c r="EAU3774" s="24"/>
      <c r="EAV3774" s="24"/>
      <c r="EAW3774" s="24"/>
      <c r="EAX3774" s="24"/>
      <c r="EAY3774" s="24"/>
      <c r="EAZ3774" s="25"/>
      <c r="EBA3774" s="23"/>
      <c r="EBB3774" s="24"/>
      <c r="EBC3774" s="24"/>
      <c r="EBD3774" s="24"/>
      <c r="EBE3774" s="24"/>
      <c r="EBF3774" s="24"/>
      <c r="EBG3774" s="24"/>
      <c r="EBH3774" s="25"/>
      <c r="EBI3774" s="23"/>
      <c r="EBJ3774" s="24"/>
      <c r="EBK3774" s="24"/>
      <c r="EBL3774" s="24"/>
      <c r="EBM3774" s="24"/>
      <c r="EBN3774" s="24"/>
      <c r="EBO3774" s="24"/>
      <c r="EBP3774" s="25"/>
      <c r="EBQ3774" s="23"/>
      <c r="EBR3774" s="24"/>
      <c r="EBS3774" s="24"/>
      <c r="EBT3774" s="24"/>
      <c r="EBU3774" s="24"/>
      <c r="EBV3774" s="24"/>
      <c r="EBW3774" s="24"/>
      <c r="EBX3774" s="25"/>
      <c r="EBY3774" s="23"/>
      <c r="EBZ3774" s="24"/>
      <c r="ECA3774" s="24"/>
      <c r="ECB3774" s="24"/>
      <c r="ECC3774" s="24"/>
      <c r="ECD3774" s="24"/>
      <c r="ECE3774" s="24"/>
      <c r="ECF3774" s="25"/>
      <c r="ECG3774" s="23"/>
      <c r="ECH3774" s="24"/>
      <c r="ECI3774" s="24"/>
      <c r="ECJ3774" s="24"/>
      <c r="ECK3774" s="24"/>
      <c r="ECL3774" s="24"/>
      <c r="ECM3774" s="24"/>
      <c r="ECN3774" s="25"/>
      <c r="ECO3774" s="23"/>
      <c r="ECP3774" s="24"/>
      <c r="ECQ3774" s="24"/>
      <c r="ECR3774" s="24"/>
      <c r="ECS3774" s="24"/>
      <c r="ECT3774" s="24"/>
      <c r="ECU3774" s="24"/>
      <c r="ECV3774" s="25"/>
      <c r="ECW3774" s="23"/>
      <c r="ECX3774" s="24"/>
      <c r="ECY3774" s="24"/>
      <c r="ECZ3774" s="24"/>
      <c r="EDA3774" s="24"/>
      <c r="EDB3774" s="24"/>
      <c r="EDC3774" s="24"/>
      <c r="EDD3774" s="25"/>
      <c r="EDE3774" s="23"/>
      <c r="EDF3774" s="24"/>
      <c r="EDG3774" s="24"/>
      <c r="EDH3774" s="24"/>
      <c r="EDI3774" s="24"/>
      <c r="EDJ3774" s="24"/>
      <c r="EDK3774" s="24"/>
      <c r="EDL3774" s="25"/>
      <c r="EDM3774" s="23"/>
      <c r="EDN3774" s="24"/>
      <c r="EDO3774" s="24"/>
      <c r="EDP3774" s="24"/>
      <c r="EDQ3774" s="24"/>
      <c r="EDR3774" s="24"/>
      <c r="EDS3774" s="24"/>
      <c r="EDT3774" s="25"/>
      <c r="EDU3774" s="23"/>
      <c r="EDV3774" s="24"/>
      <c r="EDW3774" s="24"/>
      <c r="EDX3774" s="24"/>
      <c r="EDY3774" s="24"/>
      <c r="EDZ3774" s="24"/>
      <c r="EEA3774" s="24"/>
      <c r="EEB3774" s="25"/>
      <c r="EEC3774" s="23"/>
      <c r="EED3774" s="24"/>
      <c r="EEE3774" s="24"/>
      <c r="EEF3774" s="24"/>
      <c r="EEG3774" s="24"/>
      <c r="EEH3774" s="24"/>
      <c r="EEI3774" s="24"/>
      <c r="EEJ3774" s="25"/>
      <c r="EEK3774" s="23"/>
      <c r="EEL3774" s="24"/>
      <c r="EEM3774" s="24"/>
      <c r="EEN3774" s="24"/>
      <c r="EEO3774" s="24"/>
      <c r="EEP3774" s="24"/>
      <c r="EEQ3774" s="24"/>
      <c r="EER3774" s="25"/>
      <c r="EES3774" s="23"/>
      <c r="EET3774" s="24"/>
      <c r="EEU3774" s="24"/>
      <c r="EEV3774" s="24"/>
      <c r="EEW3774" s="24"/>
      <c r="EEX3774" s="24"/>
      <c r="EEY3774" s="24"/>
      <c r="EEZ3774" s="25"/>
      <c r="EFA3774" s="23"/>
      <c r="EFB3774" s="24"/>
      <c r="EFC3774" s="24"/>
      <c r="EFD3774" s="24"/>
      <c r="EFE3774" s="24"/>
      <c r="EFF3774" s="24"/>
      <c r="EFG3774" s="24"/>
      <c r="EFH3774" s="25"/>
      <c r="EFI3774" s="23"/>
      <c r="EFJ3774" s="24"/>
      <c r="EFK3774" s="24"/>
      <c r="EFL3774" s="24"/>
      <c r="EFM3774" s="24"/>
      <c r="EFN3774" s="24"/>
      <c r="EFO3774" s="24"/>
      <c r="EFP3774" s="25"/>
      <c r="EFQ3774" s="23"/>
      <c r="EFR3774" s="24"/>
      <c r="EFS3774" s="24"/>
      <c r="EFT3774" s="24"/>
      <c r="EFU3774" s="24"/>
      <c r="EFV3774" s="24"/>
      <c r="EFW3774" s="24"/>
      <c r="EFX3774" s="25"/>
      <c r="EFY3774" s="23"/>
      <c r="EFZ3774" s="24"/>
      <c r="EGA3774" s="24"/>
      <c r="EGB3774" s="24"/>
      <c r="EGC3774" s="24"/>
      <c r="EGD3774" s="24"/>
      <c r="EGE3774" s="24"/>
      <c r="EGF3774" s="25"/>
      <c r="EGG3774" s="23"/>
      <c r="EGH3774" s="24"/>
      <c r="EGI3774" s="24"/>
      <c r="EGJ3774" s="24"/>
      <c r="EGK3774" s="24"/>
      <c r="EGL3774" s="24"/>
      <c r="EGM3774" s="24"/>
      <c r="EGN3774" s="25"/>
      <c r="EGO3774" s="23"/>
      <c r="EGP3774" s="24"/>
      <c r="EGQ3774" s="24"/>
      <c r="EGR3774" s="24"/>
      <c r="EGS3774" s="24"/>
      <c r="EGT3774" s="24"/>
      <c r="EGU3774" s="24"/>
      <c r="EGV3774" s="25"/>
      <c r="EGW3774" s="23"/>
      <c r="EGX3774" s="24"/>
      <c r="EGY3774" s="24"/>
      <c r="EGZ3774" s="24"/>
      <c r="EHA3774" s="24"/>
      <c r="EHB3774" s="24"/>
      <c r="EHC3774" s="24"/>
      <c r="EHD3774" s="25"/>
      <c r="EHE3774" s="23"/>
      <c r="EHF3774" s="24"/>
      <c r="EHG3774" s="24"/>
      <c r="EHH3774" s="24"/>
      <c r="EHI3774" s="24"/>
      <c r="EHJ3774" s="24"/>
      <c r="EHK3774" s="24"/>
      <c r="EHL3774" s="25"/>
      <c r="EHM3774" s="23"/>
      <c r="EHN3774" s="24"/>
      <c r="EHO3774" s="24"/>
      <c r="EHP3774" s="24"/>
      <c r="EHQ3774" s="24"/>
      <c r="EHR3774" s="24"/>
      <c r="EHS3774" s="24"/>
      <c r="EHT3774" s="25"/>
      <c r="EHU3774" s="23"/>
      <c r="EHV3774" s="24"/>
      <c r="EHW3774" s="24"/>
      <c r="EHX3774" s="24"/>
      <c r="EHY3774" s="24"/>
      <c r="EHZ3774" s="24"/>
      <c r="EIA3774" s="24"/>
      <c r="EIB3774" s="25"/>
      <c r="EIC3774" s="23"/>
      <c r="EID3774" s="24"/>
      <c r="EIE3774" s="24"/>
      <c r="EIF3774" s="24"/>
      <c r="EIG3774" s="24"/>
      <c r="EIH3774" s="24"/>
      <c r="EII3774" s="24"/>
      <c r="EIJ3774" s="25"/>
      <c r="EIK3774" s="23"/>
      <c r="EIL3774" s="24"/>
      <c r="EIM3774" s="24"/>
      <c r="EIN3774" s="24"/>
      <c r="EIO3774" s="24"/>
      <c r="EIP3774" s="24"/>
      <c r="EIQ3774" s="24"/>
      <c r="EIR3774" s="25"/>
      <c r="EIS3774" s="23"/>
      <c r="EIT3774" s="24"/>
      <c r="EIU3774" s="24"/>
      <c r="EIV3774" s="24"/>
      <c r="EIW3774" s="24"/>
      <c r="EIX3774" s="24"/>
      <c r="EIY3774" s="24"/>
      <c r="EIZ3774" s="25"/>
      <c r="EJA3774" s="23"/>
      <c r="EJB3774" s="24"/>
      <c r="EJC3774" s="24"/>
      <c r="EJD3774" s="24"/>
      <c r="EJE3774" s="24"/>
      <c r="EJF3774" s="24"/>
      <c r="EJG3774" s="24"/>
      <c r="EJH3774" s="25"/>
      <c r="EJI3774" s="23"/>
      <c r="EJJ3774" s="24"/>
      <c r="EJK3774" s="24"/>
      <c r="EJL3774" s="24"/>
      <c r="EJM3774" s="24"/>
      <c r="EJN3774" s="24"/>
      <c r="EJO3774" s="24"/>
      <c r="EJP3774" s="25"/>
      <c r="EJQ3774" s="23"/>
      <c r="EJR3774" s="24"/>
      <c r="EJS3774" s="24"/>
      <c r="EJT3774" s="24"/>
      <c r="EJU3774" s="24"/>
      <c r="EJV3774" s="24"/>
      <c r="EJW3774" s="24"/>
      <c r="EJX3774" s="25"/>
      <c r="EJY3774" s="23"/>
      <c r="EJZ3774" s="24"/>
      <c r="EKA3774" s="24"/>
      <c r="EKB3774" s="24"/>
      <c r="EKC3774" s="24"/>
      <c r="EKD3774" s="24"/>
      <c r="EKE3774" s="24"/>
      <c r="EKF3774" s="25"/>
      <c r="EKG3774" s="23"/>
      <c r="EKH3774" s="24"/>
      <c r="EKI3774" s="24"/>
      <c r="EKJ3774" s="24"/>
      <c r="EKK3774" s="24"/>
      <c r="EKL3774" s="24"/>
      <c r="EKM3774" s="24"/>
      <c r="EKN3774" s="25"/>
      <c r="EKO3774" s="23"/>
      <c r="EKP3774" s="24"/>
      <c r="EKQ3774" s="24"/>
      <c r="EKR3774" s="24"/>
      <c r="EKS3774" s="24"/>
      <c r="EKT3774" s="24"/>
      <c r="EKU3774" s="24"/>
      <c r="EKV3774" s="25"/>
      <c r="EKW3774" s="23"/>
      <c r="EKX3774" s="24"/>
      <c r="EKY3774" s="24"/>
      <c r="EKZ3774" s="24"/>
      <c r="ELA3774" s="24"/>
      <c r="ELB3774" s="24"/>
      <c r="ELC3774" s="24"/>
      <c r="ELD3774" s="25"/>
      <c r="ELE3774" s="23"/>
      <c r="ELF3774" s="24"/>
      <c r="ELG3774" s="24"/>
      <c r="ELH3774" s="24"/>
      <c r="ELI3774" s="24"/>
      <c r="ELJ3774" s="24"/>
      <c r="ELK3774" s="24"/>
      <c r="ELL3774" s="25"/>
      <c r="ELM3774" s="23"/>
      <c r="ELN3774" s="24"/>
      <c r="ELO3774" s="24"/>
      <c r="ELP3774" s="24"/>
      <c r="ELQ3774" s="24"/>
      <c r="ELR3774" s="24"/>
      <c r="ELS3774" s="24"/>
      <c r="ELT3774" s="25"/>
      <c r="ELU3774" s="23"/>
      <c r="ELV3774" s="24"/>
      <c r="ELW3774" s="24"/>
      <c r="ELX3774" s="24"/>
      <c r="ELY3774" s="24"/>
      <c r="ELZ3774" s="24"/>
      <c r="EMA3774" s="24"/>
      <c r="EMB3774" s="25"/>
      <c r="EMC3774" s="23"/>
      <c r="EMD3774" s="24"/>
      <c r="EME3774" s="24"/>
      <c r="EMF3774" s="24"/>
      <c r="EMG3774" s="24"/>
      <c r="EMH3774" s="24"/>
      <c r="EMI3774" s="24"/>
      <c r="EMJ3774" s="25"/>
      <c r="EMK3774" s="23"/>
      <c r="EML3774" s="24"/>
      <c r="EMM3774" s="24"/>
      <c r="EMN3774" s="24"/>
      <c r="EMO3774" s="24"/>
      <c r="EMP3774" s="24"/>
      <c r="EMQ3774" s="24"/>
      <c r="EMR3774" s="25"/>
      <c r="EMS3774" s="23"/>
      <c r="EMT3774" s="24"/>
      <c r="EMU3774" s="24"/>
      <c r="EMV3774" s="24"/>
      <c r="EMW3774" s="24"/>
      <c r="EMX3774" s="24"/>
      <c r="EMY3774" s="24"/>
      <c r="EMZ3774" s="25"/>
      <c r="ENA3774" s="23"/>
      <c r="ENB3774" s="24"/>
      <c r="ENC3774" s="24"/>
      <c r="END3774" s="24"/>
      <c r="ENE3774" s="24"/>
      <c r="ENF3774" s="24"/>
      <c r="ENG3774" s="24"/>
      <c r="ENH3774" s="25"/>
      <c r="ENI3774" s="23"/>
      <c r="ENJ3774" s="24"/>
      <c r="ENK3774" s="24"/>
      <c r="ENL3774" s="24"/>
      <c r="ENM3774" s="24"/>
      <c r="ENN3774" s="24"/>
      <c r="ENO3774" s="24"/>
      <c r="ENP3774" s="25"/>
      <c r="ENQ3774" s="23"/>
      <c r="ENR3774" s="24"/>
      <c r="ENS3774" s="24"/>
      <c r="ENT3774" s="24"/>
      <c r="ENU3774" s="24"/>
      <c r="ENV3774" s="24"/>
      <c r="ENW3774" s="24"/>
      <c r="ENX3774" s="25"/>
      <c r="ENY3774" s="23"/>
      <c r="ENZ3774" s="24"/>
      <c r="EOA3774" s="24"/>
      <c r="EOB3774" s="24"/>
      <c r="EOC3774" s="24"/>
      <c r="EOD3774" s="24"/>
      <c r="EOE3774" s="24"/>
      <c r="EOF3774" s="25"/>
      <c r="EOG3774" s="23"/>
      <c r="EOH3774" s="24"/>
      <c r="EOI3774" s="24"/>
      <c r="EOJ3774" s="24"/>
      <c r="EOK3774" s="24"/>
      <c r="EOL3774" s="24"/>
      <c r="EOM3774" s="24"/>
      <c r="EON3774" s="25"/>
      <c r="EOO3774" s="23"/>
      <c r="EOP3774" s="24"/>
      <c r="EOQ3774" s="24"/>
      <c r="EOR3774" s="24"/>
      <c r="EOS3774" s="24"/>
      <c r="EOT3774" s="24"/>
      <c r="EOU3774" s="24"/>
      <c r="EOV3774" s="25"/>
      <c r="EOW3774" s="23"/>
      <c r="EOX3774" s="24"/>
      <c r="EOY3774" s="24"/>
      <c r="EOZ3774" s="24"/>
      <c r="EPA3774" s="24"/>
      <c r="EPB3774" s="24"/>
      <c r="EPC3774" s="24"/>
      <c r="EPD3774" s="25"/>
      <c r="EPE3774" s="23"/>
      <c r="EPF3774" s="24"/>
      <c r="EPG3774" s="24"/>
      <c r="EPH3774" s="24"/>
      <c r="EPI3774" s="24"/>
      <c r="EPJ3774" s="24"/>
      <c r="EPK3774" s="24"/>
      <c r="EPL3774" s="25"/>
      <c r="EPM3774" s="23"/>
      <c r="EPN3774" s="24"/>
      <c r="EPO3774" s="24"/>
      <c r="EPP3774" s="24"/>
      <c r="EPQ3774" s="24"/>
      <c r="EPR3774" s="24"/>
      <c r="EPS3774" s="24"/>
      <c r="EPT3774" s="25"/>
      <c r="EPU3774" s="23"/>
      <c r="EPV3774" s="24"/>
      <c r="EPW3774" s="24"/>
      <c r="EPX3774" s="24"/>
      <c r="EPY3774" s="24"/>
      <c r="EPZ3774" s="24"/>
      <c r="EQA3774" s="24"/>
      <c r="EQB3774" s="25"/>
      <c r="EQC3774" s="23"/>
      <c r="EQD3774" s="24"/>
      <c r="EQE3774" s="24"/>
      <c r="EQF3774" s="24"/>
      <c r="EQG3774" s="24"/>
      <c r="EQH3774" s="24"/>
      <c r="EQI3774" s="24"/>
      <c r="EQJ3774" s="25"/>
      <c r="EQK3774" s="23"/>
      <c r="EQL3774" s="24"/>
      <c r="EQM3774" s="24"/>
      <c r="EQN3774" s="24"/>
      <c r="EQO3774" s="24"/>
      <c r="EQP3774" s="24"/>
      <c r="EQQ3774" s="24"/>
      <c r="EQR3774" s="25"/>
      <c r="EQS3774" s="23"/>
      <c r="EQT3774" s="24"/>
      <c r="EQU3774" s="24"/>
      <c r="EQV3774" s="24"/>
      <c r="EQW3774" s="24"/>
      <c r="EQX3774" s="24"/>
      <c r="EQY3774" s="24"/>
      <c r="EQZ3774" s="25"/>
      <c r="ERA3774" s="23"/>
      <c r="ERB3774" s="24"/>
      <c r="ERC3774" s="24"/>
      <c r="ERD3774" s="24"/>
      <c r="ERE3774" s="24"/>
      <c r="ERF3774" s="24"/>
      <c r="ERG3774" s="24"/>
      <c r="ERH3774" s="25"/>
      <c r="ERI3774" s="23"/>
      <c r="ERJ3774" s="24"/>
      <c r="ERK3774" s="24"/>
      <c r="ERL3774" s="24"/>
      <c r="ERM3774" s="24"/>
      <c r="ERN3774" s="24"/>
      <c r="ERO3774" s="24"/>
      <c r="ERP3774" s="25"/>
      <c r="ERQ3774" s="23"/>
      <c r="ERR3774" s="24"/>
      <c r="ERS3774" s="24"/>
      <c r="ERT3774" s="24"/>
      <c r="ERU3774" s="24"/>
      <c r="ERV3774" s="24"/>
      <c r="ERW3774" s="24"/>
      <c r="ERX3774" s="25"/>
      <c r="ERY3774" s="23"/>
      <c r="ERZ3774" s="24"/>
      <c r="ESA3774" s="24"/>
      <c r="ESB3774" s="24"/>
      <c r="ESC3774" s="24"/>
      <c r="ESD3774" s="24"/>
      <c r="ESE3774" s="24"/>
      <c r="ESF3774" s="25"/>
      <c r="ESG3774" s="23"/>
      <c r="ESH3774" s="24"/>
      <c r="ESI3774" s="24"/>
      <c r="ESJ3774" s="24"/>
      <c r="ESK3774" s="24"/>
      <c r="ESL3774" s="24"/>
      <c r="ESM3774" s="24"/>
      <c r="ESN3774" s="25"/>
      <c r="ESO3774" s="23"/>
      <c r="ESP3774" s="24"/>
      <c r="ESQ3774" s="24"/>
      <c r="ESR3774" s="24"/>
      <c r="ESS3774" s="24"/>
      <c r="EST3774" s="24"/>
      <c r="ESU3774" s="24"/>
      <c r="ESV3774" s="25"/>
      <c r="ESW3774" s="23"/>
      <c r="ESX3774" s="24"/>
      <c r="ESY3774" s="24"/>
      <c r="ESZ3774" s="24"/>
      <c r="ETA3774" s="24"/>
      <c r="ETB3774" s="24"/>
      <c r="ETC3774" s="24"/>
      <c r="ETD3774" s="25"/>
      <c r="ETE3774" s="23"/>
      <c r="ETF3774" s="24"/>
      <c r="ETG3774" s="24"/>
      <c r="ETH3774" s="24"/>
      <c r="ETI3774" s="24"/>
      <c r="ETJ3774" s="24"/>
      <c r="ETK3774" s="24"/>
      <c r="ETL3774" s="25"/>
      <c r="ETM3774" s="23"/>
      <c r="ETN3774" s="24"/>
      <c r="ETO3774" s="24"/>
      <c r="ETP3774" s="24"/>
      <c r="ETQ3774" s="24"/>
      <c r="ETR3774" s="24"/>
      <c r="ETS3774" s="24"/>
      <c r="ETT3774" s="25"/>
      <c r="ETU3774" s="23"/>
      <c r="ETV3774" s="24"/>
      <c r="ETW3774" s="24"/>
      <c r="ETX3774" s="24"/>
      <c r="ETY3774" s="24"/>
      <c r="ETZ3774" s="24"/>
      <c r="EUA3774" s="24"/>
      <c r="EUB3774" s="25"/>
      <c r="EUC3774" s="23"/>
      <c r="EUD3774" s="24"/>
      <c r="EUE3774" s="24"/>
      <c r="EUF3774" s="24"/>
      <c r="EUG3774" s="24"/>
      <c r="EUH3774" s="24"/>
      <c r="EUI3774" s="24"/>
      <c r="EUJ3774" s="25"/>
      <c r="EUK3774" s="23"/>
      <c r="EUL3774" s="24"/>
      <c r="EUM3774" s="24"/>
      <c r="EUN3774" s="24"/>
      <c r="EUO3774" s="24"/>
      <c r="EUP3774" s="24"/>
      <c r="EUQ3774" s="24"/>
      <c r="EUR3774" s="25"/>
      <c r="EUS3774" s="23"/>
      <c r="EUT3774" s="24"/>
      <c r="EUU3774" s="24"/>
      <c r="EUV3774" s="24"/>
      <c r="EUW3774" s="24"/>
      <c r="EUX3774" s="24"/>
      <c r="EUY3774" s="24"/>
      <c r="EUZ3774" s="25"/>
      <c r="EVA3774" s="23"/>
      <c r="EVB3774" s="24"/>
      <c r="EVC3774" s="24"/>
      <c r="EVD3774" s="24"/>
      <c r="EVE3774" s="24"/>
      <c r="EVF3774" s="24"/>
      <c r="EVG3774" s="24"/>
      <c r="EVH3774" s="25"/>
      <c r="EVI3774" s="23"/>
      <c r="EVJ3774" s="24"/>
      <c r="EVK3774" s="24"/>
      <c r="EVL3774" s="24"/>
      <c r="EVM3774" s="24"/>
      <c r="EVN3774" s="24"/>
      <c r="EVO3774" s="24"/>
      <c r="EVP3774" s="25"/>
      <c r="EVQ3774" s="23"/>
      <c r="EVR3774" s="24"/>
      <c r="EVS3774" s="24"/>
      <c r="EVT3774" s="24"/>
      <c r="EVU3774" s="24"/>
      <c r="EVV3774" s="24"/>
      <c r="EVW3774" s="24"/>
      <c r="EVX3774" s="25"/>
      <c r="EVY3774" s="23"/>
      <c r="EVZ3774" s="24"/>
      <c r="EWA3774" s="24"/>
      <c r="EWB3774" s="24"/>
      <c r="EWC3774" s="24"/>
      <c r="EWD3774" s="24"/>
      <c r="EWE3774" s="24"/>
      <c r="EWF3774" s="25"/>
      <c r="EWG3774" s="23"/>
      <c r="EWH3774" s="24"/>
      <c r="EWI3774" s="24"/>
      <c r="EWJ3774" s="24"/>
      <c r="EWK3774" s="24"/>
      <c r="EWL3774" s="24"/>
      <c r="EWM3774" s="24"/>
      <c r="EWN3774" s="25"/>
      <c r="EWO3774" s="23"/>
      <c r="EWP3774" s="24"/>
      <c r="EWQ3774" s="24"/>
      <c r="EWR3774" s="24"/>
      <c r="EWS3774" s="24"/>
      <c r="EWT3774" s="24"/>
      <c r="EWU3774" s="24"/>
      <c r="EWV3774" s="25"/>
      <c r="EWW3774" s="23"/>
      <c r="EWX3774" s="24"/>
      <c r="EWY3774" s="24"/>
      <c r="EWZ3774" s="24"/>
      <c r="EXA3774" s="24"/>
      <c r="EXB3774" s="24"/>
      <c r="EXC3774" s="24"/>
      <c r="EXD3774" s="25"/>
      <c r="EXE3774" s="23"/>
      <c r="EXF3774" s="24"/>
      <c r="EXG3774" s="24"/>
      <c r="EXH3774" s="24"/>
      <c r="EXI3774" s="24"/>
      <c r="EXJ3774" s="24"/>
      <c r="EXK3774" s="24"/>
      <c r="EXL3774" s="25"/>
      <c r="EXM3774" s="23"/>
      <c r="EXN3774" s="24"/>
      <c r="EXO3774" s="24"/>
      <c r="EXP3774" s="24"/>
      <c r="EXQ3774" s="24"/>
      <c r="EXR3774" s="24"/>
      <c r="EXS3774" s="24"/>
      <c r="EXT3774" s="25"/>
      <c r="EXU3774" s="23"/>
      <c r="EXV3774" s="24"/>
      <c r="EXW3774" s="24"/>
      <c r="EXX3774" s="24"/>
      <c r="EXY3774" s="24"/>
      <c r="EXZ3774" s="24"/>
      <c r="EYA3774" s="24"/>
      <c r="EYB3774" s="25"/>
      <c r="EYC3774" s="23"/>
      <c r="EYD3774" s="24"/>
      <c r="EYE3774" s="24"/>
      <c r="EYF3774" s="24"/>
      <c r="EYG3774" s="24"/>
      <c r="EYH3774" s="24"/>
      <c r="EYI3774" s="24"/>
      <c r="EYJ3774" s="25"/>
      <c r="EYK3774" s="23"/>
      <c r="EYL3774" s="24"/>
      <c r="EYM3774" s="24"/>
      <c r="EYN3774" s="24"/>
      <c r="EYO3774" s="24"/>
      <c r="EYP3774" s="24"/>
      <c r="EYQ3774" s="24"/>
      <c r="EYR3774" s="25"/>
      <c r="EYS3774" s="23"/>
      <c r="EYT3774" s="24"/>
      <c r="EYU3774" s="24"/>
      <c r="EYV3774" s="24"/>
      <c r="EYW3774" s="24"/>
      <c r="EYX3774" s="24"/>
      <c r="EYY3774" s="24"/>
      <c r="EYZ3774" s="25"/>
      <c r="EZA3774" s="23"/>
      <c r="EZB3774" s="24"/>
      <c r="EZC3774" s="24"/>
      <c r="EZD3774" s="24"/>
      <c r="EZE3774" s="24"/>
      <c r="EZF3774" s="24"/>
      <c r="EZG3774" s="24"/>
      <c r="EZH3774" s="25"/>
      <c r="EZI3774" s="23"/>
      <c r="EZJ3774" s="24"/>
      <c r="EZK3774" s="24"/>
      <c r="EZL3774" s="24"/>
      <c r="EZM3774" s="24"/>
      <c r="EZN3774" s="24"/>
      <c r="EZO3774" s="24"/>
      <c r="EZP3774" s="25"/>
      <c r="EZQ3774" s="23"/>
      <c r="EZR3774" s="24"/>
      <c r="EZS3774" s="24"/>
      <c r="EZT3774" s="24"/>
      <c r="EZU3774" s="24"/>
      <c r="EZV3774" s="24"/>
      <c r="EZW3774" s="24"/>
      <c r="EZX3774" s="25"/>
      <c r="EZY3774" s="23"/>
      <c r="EZZ3774" s="24"/>
      <c r="FAA3774" s="24"/>
      <c r="FAB3774" s="24"/>
      <c r="FAC3774" s="24"/>
      <c r="FAD3774" s="24"/>
      <c r="FAE3774" s="24"/>
      <c r="FAF3774" s="25"/>
      <c r="FAG3774" s="23"/>
      <c r="FAH3774" s="24"/>
      <c r="FAI3774" s="24"/>
      <c r="FAJ3774" s="24"/>
      <c r="FAK3774" s="24"/>
      <c r="FAL3774" s="24"/>
      <c r="FAM3774" s="24"/>
      <c r="FAN3774" s="25"/>
      <c r="FAO3774" s="23"/>
      <c r="FAP3774" s="24"/>
      <c r="FAQ3774" s="24"/>
      <c r="FAR3774" s="24"/>
      <c r="FAS3774" s="24"/>
      <c r="FAT3774" s="24"/>
      <c r="FAU3774" s="24"/>
      <c r="FAV3774" s="25"/>
      <c r="FAW3774" s="23"/>
      <c r="FAX3774" s="24"/>
      <c r="FAY3774" s="24"/>
      <c r="FAZ3774" s="24"/>
      <c r="FBA3774" s="24"/>
      <c r="FBB3774" s="24"/>
      <c r="FBC3774" s="24"/>
      <c r="FBD3774" s="25"/>
      <c r="FBE3774" s="23"/>
      <c r="FBF3774" s="24"/>
      <c r="FBG3774" s="24"/>
      <c r="FBH3774" s="24"/>
      <c r="FBI3774" s="24"/>
      <c r="FBJ3774" s="24"/>
      <c r="FBK3774" s="24"/>
      <c r="FBL3774" s="25"/>
      <c r="FBM3774" s="23"/>
      <c r="FBN3774" s="24"/>
      <c r="FBO3774" s="24"/>
      <c r="FBP3774" s="24"/>
      <c r="FBQ3774" s="24"/>
      <c r="FBR3774" s="24"/>
      <c r="FBS3774" s="24"/>
      <c r="FBT3774" s="25"/>
      <c r="FBU3774" s="23"/>
      <c r="FBV3774" s="24"/>
      <c r="FBW3774" s="24"/>
      <c r="FBX3774" s="24"/>
      <c r="FBY3774" s="24"/>
      <c r="FBZ3774" s="24"/>
      <c r="FCA3774" s="24"/>
      <c r="FCB3774" s="25"/>
      <c r="FCC3774" s="23"/>
      <c r="FCD3774" s="24"/>
      <c r="FCE3774" s="24"/>
      <c r="FCF3774" s="24"/>
      <c r="FCG3774" s="24"/>
      <c r="FCH3774" s="24"/>
      <c r="FCI3774" s="24"/>
      <c r="FCJ3774" s="25"/>
      <c r="FCK3774" s="23"/>
      <c r="FCL3774" s="24"/>
      <c r="FCM3774" s="24"/>
      <c r="FCN3774" s="24"/>
      <c r="FCO3774" s="24"/>
      <c r="FCP3774" s="24"/>
      <c r="FCQ3774" s="24"/>
      <c r="FCR3774" s="25"/>
      <c r="FCS3774" s="23"/>
      <c r="FCT3774" s="24"/>
      <c r="FCU3774" s="24"/>
      <c r="FCV3774" s="24"/>
      <c r="FCW3774" s="24"/>
      <c r="FCX3774" s="24"/>
      <c r="FCY3774" s="24"/>
      <c r="FCZ3774" s="25"/>
      <c r="FDA3774" s="23"/>
      <c r="FDB3774" s="24"/>
      <c r="FDC3774" s="24"/>
      <c r="FDD3774" s="24"/>
      <c r="FDE3774" s="24"/>
      <c r="FDF3774" s="24"/>
      <c r="FDG3774" s="24"/>
      <c r="FDH3774" s="25"/>
      <c r="FDI3774" s="23"/>
      <c r="FDJ3774" s="24"/>
      <c r="FDK3774" s="24"/>
      <c r="FDL3774" s="24"/>
      <c r="FDM3774" s="24"/>
      <c r="FDN3774" s="24"/>
      <c r="FDO3774" s="24"/>
      <c r="FDP3774" s="25"/>
      <c r="FDQ3774" s="23"/>
      <c r="FDR3774" s="24"/>
      <c r="FDS3774" s="24"/>
      <c r="FDT3774" s="24"/>
      <c r="FDU3774" s="24"/>
      <c r="FDV3774" s="24"/>
      <c r="FDW3774" s="24"/>
      <c r="FDX3774" s="25"/>
      <c r="FDY3774" s="23"/>
      <c r="FDZ3774" s="24"/>
      <c r="FEA3774" s="24"/>
      <c r="FEB3774" s="24"/>
      <c r="FEC3774" s="24"/>
      <c r="FED3774" s="24"/>
      <c r="FEE3774" s="24"/>
      <c r="FEF3774" s="25"/>
      <c r="FEG3774" s="23"/>
      <c r="FEH3774" s="24"/>
      <c r="FEI3774" s="24"/>
      <c r="FEJ3774" s="24"/>
      <c r="FEK3774" s="24"/>
      <c r="FEL3774" s="24"/>
      <c r="FEM3774" s="24"/>
      <c r="FEN3774" s="25"/>
      <c r="FEO3774" s="23"/>
      <c r="FEP3774" s="24"/>
      <c r="FEQ3774" s="24"/>
      <c r="FER3774" s="24"/>
      <c r="FES3774" s="24"/>
      <c r="FET3774" s="24"/>
      <c r="FEU3774" s="24"/>
      <c r="FEV3774" s="25"/>
      <c r="FEW3774" s="23"/>
      <c r="FEX3774" s="24"/>
      <c r="FEY3774" s="24"/>
      <c r="FEZ3774" s="24"/>
      <c r="FFA3774" s="24"/>
      <c r="FFB3774" s="24"/>
      <c r="FFC3774" s="24"/>
      <c r="FFD3774" s="25"/>
      <c r="FFE3774" s="23"/>
      <c r="FFF3774" s="24"/>
      <c r="FFG3774" s="24"/>
      <c r="FFH3774" s="24"/>
      <c r="FFI3774" s="24"/>
      <c r="FFJ3774" s="24"/>
      <c r="FFK3774" s="24"/>
      <c r="FFL3774" s="25"/>
      <c r="FFM3774" s="23"/>
      <c r="FFN3774" s="24"/>
      <c r="FFO3774" s="24"/>
      <c r="FFP3774" s="24"/>
      <c r="FFQ3774" s="24"/>
      <c r="FFR3774" s="24"/>
      <c r="FFS3774" s="24"/>
      <c r="FFT3774" s="25"/>
      <c r="FFU3774" s="23"/>
      <c r="FFV3774" s="24"/>
      <c r="FFW3774" s="24"/>
      <c r="FFX3774" s="24"/>
      <c r="FFY3774" s="24"/>
      <c r="FFZ3774" s="24"/>
      <c r="FGA3774" s="24"/>
      <c r="FGB3774" s="25"/>
      <c r="FGC3774" s="23"/>
      <c r="FGD3774" s="24"/>
      <c r="FGE3774" s="24"/>
      <c r="FGF3774" s="24"/>
      <c r="FGG3774" s="24"/>
      <c r="FGH3774" s="24"/>
      <c r="FGI3774" s="24"/>
      <c r="FGJ3774" s="25"/>
      <c r="FGK3774" s="23"/>
      <c r="FGL3774" s="24"/>
      <c r="FGM3774" s="24"/>
      <c r="FGN3774" s="24"/>
      <c r="FGO3774" s="24"/>
      <c r="FGP3774" s="24"/>
      <c r="FGQ3774" s="24"/>
      <c r="FGR3774" s="25"/>
      <c r="FGS3774" s="23"/>
      <c r="FGT3774" s="24"/>
      <c r="FGU3774" s="24"/>
      <c r="FGV3774" s="24"/>
      <c r="FGW3774" s="24"/>
      <c r="FGX3774" s="24"/>
      <c r="FGY3774" s="24"/>
      <c r="FGZ3774" s="25"/>
      <c r="FHA3774" s="23"/>
      <c r="FHB3774" s="24"/>
      <c r="FHC3774" s="24"/>
      <c r="FHD3774" s="24"/>
      <c r="FHE3774" s="24"/>
      <c r="FHF3774" s="24"/>
      <c r="FHG3774" s="24"/>
      <c r="FHH3774" s="25"/>
      <c r="FHI3774" s="23"/>
      <c r="FHJ3774" s="24"/>
      <c r="FHK3774" s="24"/>
      <c r="FHL3774" s="24"/>
      <c r="FHM3774" s="24"/>
      <c r="FHN3774" s="24"/>
      <c r="FHO3774" s="24"/>
      <c r="FHP3774" s="25"/>
      <c r="FHQ3774" s="23"/>
      <c r="FHR3774" s="24"/>
      <c r="FHS3774" s="24"/>
      <c r="FHT3774" s="24"/>
      <c r="FHU3774" s="24"/>
      <c r="FHV3774" s="24"/>
      <c r="FHW3774" s="24"/>
      <c r="FHX3774" s="25"/>
      <c r="FHY3774" s="23"/>
      <c r="FHZ3774" s="24"/>
      <c r="FIA3774" s="24"/>
      <c r="FIB3774" s="24"/>
      <c r="FIC3774" s="24"/>
      <c r="FID3774" s="24"/>
      <c r="FIE3774" s="24"/>
      <c r="FIF3774" s="25"/>
      <c r="FIG3774" s="23"/>
      <c r="FIH3774" s="24"/>
      <c r="FII3774" s="24"/>
      <c r="FIJ3774" s="24"/>
      <c r="FIK3774" s="24"/>
      <c r="FIL3774" s="24"/>
      <c r="FIM3774" s="24"/>
      <c r="FIN3774" s="25"/>
      <c r="FIO3774" s="23"/>
      <c r="FIP3774" s="24"/>
      <c r="FIQ3774" s="24"/>
      <c r="FIR3774" s="24"/>
      <c r="FIS3774" s="24"/>
      <c r="FIT3774" s="24"/>
      <c r="FIU3774" s="24"/>
      <c r="FIV3774" s="25"/>
      <c r="FIW3774" s="23"/>
      <c r="FIX3774" s="24"/>
      <c r="FIY3774" s="24"/>
      <c r="FIZ3774" s="24"/>
      <c r="FJA3774" s="24"/>
      <c r="FJB3774" s="24"/>
      <c r="FJC3774" s="24"/>
      <c r="FJD3774" s="25"/>
      <c r="FJE3774" s="23"/>
      <c r="FJF3774" s="24"/>
      <c r="FJG3774" s="24"/>
      <c r="FJH3774" s="24"/>
      <c r="FJI3774" s="24"/>
      <c r="FJJ3774" s="24"/>
      <c r="FJK3774" s="24"/>
      <c r="FJL3774" s="25"/>
      <c r="FJM3774" s="23"/>
      <c r="FJN3774" s="24"/>
      <c r="FJO3774" s="24"/>
      <c r="FJP3774" s="24"/>
      <c r="FJQ3774" s="24"/>
      <c r="FJR3774" s="24"/>
      <c r="FJS3774" s="24"/>
      <c r="FJT3774" s="25"/>
      <c r="FJU3774" s="23"/>
      <c r="FJV3774" s="24"/>
      <c r="FJW3774" s="24"/>
      <c r="FJX3774" s="24"/>
      <c r="FJY3774" s="24"/>
      <c r="FJZ3774" s="24"/>
      <c r="FKA3774" s="24"/>
      <c r="FKB3774" s="25"/>
      <c r="FKC3774" s="23"/>
      <c r="FKD3774" s="24"/>
      <c r="FKE3774" s="24"/>
      <c r="FKF3774" s="24"/>
      <c r="FKG3774" s="24"/>
      <c r="FKH3774" s="24"/>
      <c r="FKI3774" s="24"/>
      <c r="FKJ3774" s="25"/>
      <c r="FKK3774" s="23"/>
      <c r="FKL3774" s="24"/>
      <c r="FKM3774" s="24"/>
      <c r="FKN3774" s="24"/>
      <c r="FKO3774" s="24"/>
      <c r="FKP3774" s="24"/>
      <c r="FKQ3774" s="24"/>
      <c r="FKR3774" s="25"/>
      <c r="FKS3774" s="23"/>
      <c r="FKT3774" s="24"/>
      <c r="FKU3774" s="24"/>
      <c r="FKV3774" s="24"/>
      <c r="FKW3774" s="24"/>
      <c r="FKX3774" s="24"/>
      <c r="FKY3774" s="24"/>
      <c r="FKZ3774" s="25"/>
      <c r="FLA3774" s="23"/>
      <c r="FLB3774" s="24"/>
      <c r="FLC3774" s="24"/>
      <c r="FLD3774" s="24"/>
      <c r="FLE3774" s="24"/>
      <c r="FLF3774" s="24"/>
      <c r="FLG3774" s="24"/>
      <c r="FLH3774" s="25"/>
      <c r="FLI3774" s="23"/>
      <c r="FLJ3774" s="24"/>
      <c r="FLK3774" s="24"/>
      <c r="FLL3774" s="24"/>
      <c r="FLM3774" s="24"/>
      <c r="FLN3774" s="24"/>
      <c r="FLO3774" s="24"/>
      <c r="FLP3774" s="25"/>
      <c r="FLQ3774" s="23"/>
      <c r="FLR3774" s="24"/>
      <c r="FLS3774" s="24"/>
      <c r="FLT3774" s="24"/>
      <c r="FLU3774" s="24"/>
      <c r="FLV3774" s="24"/>
      <c r="FLW3774" s="24"/>
      <c r="FLX3774" s="25"/>
      <c r="FLY3774" s="23"/>
      <c r="FLZ3774" s="24"/>
      <c r="FMA3774" s="24"/>
      <c r="FMB3774" s="24"/>
      <c r="FMC3774" s="24"/>
      <c r="FMD3774" s="24"/>
      <c r="FME3774" s="24"/>
      <c r="FMF3774" s="25"/>
      <c r="FMG3774" s="23"/>
      <c r="FMH3774" s="24"/>
      <c r="FMI3774" s="24"/>
      <c r="FMJ3774" s="24"/>
      <c r="FMK3774" s="24"/>
      <c r="FML3774" s="24"/>
      <c r="FMM3774" s="24"/>
      <c r="FMN3774" s="25"/>
      <c r="FMO3774" s="23"/>
      <c r="FMP3774" s="24"/>
      <c r="FMQ3774" s="24"/>
      <c r="FMR3774" s="24"/>
      <c r="FMS3774" s="24"/>
      <c r="FMT3774" s="24"/>
      <c r="FMU3774" s="24"/>
      <c r="FMV3774" s="25"/>
      <c r="FMW3774" s="23"/>
      <c r="FMX3774" s="24"/>
      <c r="FMY3774" s="24"/>
      <c r="FMZ3774" s="24"/>
      <c r="FNA3774" s="24"/>
      <c r="FNB3774" s="24"/>
      <c r="FNC3774" s="24"/>
      <c r="FND3774" s="25"/>
      <c r="FNE3774" s="23"/>
      <c r="FNF3774" s="24"/>
      <c r="FNG3774" s="24"/>
      <c r="FNH3774" s="24"/>
      <c r="FNI3774" s="24"/>
      <c r="FNJ3774" s="24"/>
      <c r="FNK3774" s="24"/>
      <c r="FNL3774" s="25"/>
      <c r="FNM3774" s="23"/>
      <c r="FNN3774" s="24"/>
      <c r="FNO3774" s="24"/>
      <c r="FNP3774" s="24"/>
      <c r="FNQ3774" s="24"/>
      <c r="FNR3774" s="24"/>
      <c r="FNS3774" s="24"/>
      <c r="FNT3774" s="25"/>
      <c r="FNU3774" s="23"/>
      <c r="FNV3774" s="24"/>
      <c r="FNW3774" s="24"/>
      <c r="FNX3774" s="24"/>
      <c r="FNY3774" s="24"/>
      <c r="FNZ3774" s="24"/>
      <c r="FOA3774" s="24"/>
      <c r="FOB3774" s="25"/>
      <c r="FOC3774" s="23"/>
      <c r="FOD3774" s="24"/>
      <c r="FOE3774" s="24"/>
      <c r="FOF3774" s="24"/>
      <c r="FOG3774" s="24"/>
      <c r="FOH3774" s="24"/>
      <c r="FOI3774" s="24"/>
      <c r="FOJ3774" s="25"/>
      <c r="FOK3774" s="23"/>
      <c r="FOL3774" s="24"/>
      <c r="FOM3774" s="24"/>
      <c r="FON3774" s="24"/>
      <c r="FOO3774" s="24"/>
      <c r="FOP3774" s="24"/>
      <c r="FOQ3774" s="24"/>
      <c r="FOR3774" s="25"/>
      <c r="FOS3774" s="23"/>
      <c r="FOT3774" s="24"/>
      <c r="FOU3774" s="24"/>
      <c r="FOV3774" s="24"/>
      <c r="FOW3774" s="24"/>
      <c r="FOX3774" s="24"/>
      <c r="FOY3774" s="24"/>
      <c r="FOZ3774" s="25"/>
      <c r="FPA3774" s="23"/>
      <c r="FPB3774" s="24"/>
      <c r="FPC3774" s="24"/>
      <c r="FPD3774" s="24"/>
      <c r="FPE3774" s="24"/>
      <c r="FPF3774" s="24"/>
      <c r="FPG3774" s="24"/>
      <c r="FPH3774" s="25"/>
      <c r="FPI3774" s="23"/>
      <c r="FPJ3774" s="24"/>
      <c r="FPK3774" s="24"/>
      <c r="FPL3774" s="24"/>
      <c r="FPM3774" s="24"/>
      <c r="FPN3774" s="24"/>
      <c r="FPO3774" s="24"/>
      <c r="FPP3774" s="25"/>
      <c r="FPQ3774" s="23"/>
      <c r="FPR3774" s="24"/>
      <c r="FPS3774" s="24"/>
      <c r="FPT3774" s="24"/>
      <c r="FPU3774" s="24"/>
      <c r="FPV3774" s="24"/>
      <c r="FPW3774" s="24"/>
      <c r="FPX3774" s="25"/>
      <c r="FPY3774" s="23"/>
      <c r="FPZ3774" s="24"/>
      <c r="FQA3774" s="24"/>
      <c r="FQB3774" s="24"/>
      <c r="FQC3774" s="24"/>
      <c r="FQD3774" s="24"/>
      <c r="FQE3774" s="24"/>
      <c r="FQF3774" s="25"/>
      <c r="FQG3774" s="23"/>
      <c r="FQH3774" s="24"/>
      <c r="FQI3774" s="24"/>
      <c r="FQJ3774" s="24"/>
      <c r="FQK3774" s="24"/>
      <c r="FQL3774" s="24"/>
      <c r="FQM3774" s="24"/>
      <c r="FQN3774" s="25"/>
      <c r="FQO3774" s="23"/>
      <c r="FQP3774" s="24"/>
      <c r="FQQ3774" s="24"/>
      <c r="FQR3774" s="24"/>
      <c r="FQS3774" s="24"/>
      <c r="FQT3774" s="24"/>
      <c r="FQU3774" s="24"/>
      <c r="FQV3774" s="25"/>
      <c r="FQW3774" s="23"/>
      <c r="FQX3774" s="24"/>
      <c r="FQY3774" s="24"/>
      <c r="FQZ3774" s="24"/>
      <c r="FRA3774" s="24"/>
      <c r="FRB3774" s="24"/>
      <c r="FRC3774" s="24"/>
      <c r="FRD3774" s="25"/>
      <c r="FRE3774" s="23"/>
      <c r="FRF3774" s="24"/>
      <c r="FRG3774" s="24"/>
      <c r="FRH3774" s="24"/>
      <c r="FRI3774" s="24"/>
      <c r="FRJ3774" s="24"/>
      <c r="FRK3774" s="24"/>
      <c r="FRL3774" s="25"/>
      <c r="FRM3774" s="23"/>
      <c r="FRN3774" s="24"/>
      <c r="FRO3774" s="24"/>
      <c r="FRP3774" s="24"/>
      <c r="FRQ3774" s="24"/>
      <c r="FRR3774" s="24"/>
      <c r="FRS3774" s="24"/>
      <c r="FRT3774" s="25"/>
      <c r="FRU3774" s="23"/>
      <c r="FRV3774" s="24"/>
      <c r="FRW3774" s="24"/>
      <c r="FRX3774" s="24"/>
      <c r="FRY3774" s="24"/>
      <c r="FRZ3774" s="24"/>
      <c r="FSA3774" s="24"/>
      <c r="FSB3774" s="25"/>
      <c r="FSC3774" s="23"/>
      <c r="FSD3774" s="24"/>
      <c r="FSE3774" s="24"/>
      <c r="FSF3774" s="24"/>
      <c r="FSG3774" s="24"/>
      <c r="FSH3774" s="24"/>
      <c r="FSI3774" s="24"/>
      <c r="FSJ3774" s="25"/>
      <c r="FSK3774" s="23"/>
      <c r="FSL3774" s="24"/>
      <c r="FSM3774" s="24"/>
      <c r="FSN3774" s="24"/>
      <c r="FSO3774" s="24"/>
      <c r="FSP3774" s="24"/>
      <c r="FSQ3774" s="24"/>
      <c r="FSR3774" s="25"/>
      <c r="FSS3774" s="23"/>
      <c r="FST3774" s="24"/>
      <c r="FSU3774" s="24"/>
      <c r="FSV3774" s="24"/>
      <c r="FSW3774" s="24"/>
      <c r="FSX3774" s="24"/>
      <c r="FSY3774" s="24"/>
      <c r="FSZ3774" s="25"/>
      <c r="FTA3774" s="23"/>
      <c r="FTB3774" s="24"/>
      <c r="FTC3774" s="24"/>
      <c r="FTD3774" s="24"/>
      <c r="FTE3774" s="24"/>
      <c r="FTF3774" s="24"/>
      <c r="FTG3774" s="24"/>
      <c r="FTH3774" s="25"/>
      <c r="FTI3774" s="23"/>
      <c r="FTJ3774" s="24"/>
      <c r="FTK3774" s="24"/>
      <c r="FTL3774" s="24"/>
      <c r="FTM3774" s="24"/>
      <c r="FTN3774" s="24"/>
      <c r="FTO3774" s="24"/>
      <c r="FTP3774" s="25"/>
      <c r="FTQ3774" s="23"/>
      <c r="FTR3774" s="24"/>
      <c r="FTS3774" s="24"/>
      <c r="FTT3774" s="24"/>
      <c r="FTU3774" s="24"/>
      <c r="FTV3774" s="24"/>
      <c r="FTW3774" s="24"/>
      <c r="FTX3774" s="25"/>
      <c r="FTY3774" s="23"/>
      <c r="FTZ3774" s="24"/>
      <c r="FUA3774" s="24"/>
      <c r="FUB3774" s="24"/>
      <c r="FUC3774" s="24"/>
      <c r="FUD3774" s="24"/>
      <c r="FUE3774" s="24"/>
      <c r="FUF3774" s="25"/>
      <c r="FUG3774" s="23"/>
      <c r="FUH3774" s="24"/>
      <c r="FUI3774" s="24"/>
      <c r="FUJ3774" s="24"/>
      <c r="FUK3774" s="24"/>
      <c r="FUL3774" s="24"/>
      <c r="FUM3774" s="24"/>
      <c r="FUN3774" s="25"/>
      <c r="FUO3774" s="23"/>
      <c r="FUP3774" s="24"/>
      <c r="FUQ3774" s="24"/>
      <c r="FUR3774" s="24"/>
      <c r="FUS3774" s="24"/>
      <c r="FUT3774" s="24"/>
      <c r="FUU3774" s="24"/>
      <c r="FUV3774" s="25"/>
      <c r="FUW3774" s="23"/>
      <c r="FUX3774" s="24"/>
      <c r="FUY3774" s="24"/>
      <c r="FUZ3774" s="24"/>
      <c r="FVA3774" s="24"/>
      <c r="FVB3774" s="24"/>
      <c r="FVC3774" s="24"/>
      <c r="FVD3774" s="25"/>
      <c r="FVE3774" s="23"/>
      <c r="FVF3774" s="24"/>
      <c r="FVG3774" s="24"/>
      <c r="FVH3774" s="24"/>
      <c r="FVI3774" s="24"/>
      <c r="FVJ3774" s="24"/>
      <c r="FVK3774" s="24"/>
      <c r="FVL3774" s="25"/>
      <c r="FVM3774" s="23"/>
      <c r="FVN3774" s="24"/>
      <c r="FVO3774" s="24"/>
      <c r="FVP3774" s="24"/>
      <c r="FVQ3774" s="24"/>
      <c r="FVR3774" s="24"/>
      <c r="FVS3774" s="24"/>
      <c r="FVT3774" s="25"/>
      <c r="FVU3774" s="23"/>
      <c r="FVV3774" s="24"/>
      <c r="FVW3774" s="24"/>
      <c r="FVX3774" s="24"/>
      <c r="FVY3774" s="24"/>
      <c r="FVZ3774" s="24"/>
      <c r="FWA3774" s="24"/>
      <c r="FWB3774" s="25"/>
      <c r="FWC3774" s="23"/>
      <c r="FWD3774" s="24"/>
      <c r="FWE3774" s="24"/>
      <c r="FWF3774" s="24"/>
      <c r="FWG3774" s="24"/>
      <c r="FWH3774" s="24"/>
      <c r="FWI3774" s="24"/>
      <c r="FWJ3774" s="25"/>
      <c r="FWK3774" s="23"/>
      <c r="FWL3774" s="24"/>
      <c r="FWM3774" s="24"/>
      <c r="FWN3774" s="24"/>
      <c r="FWO3774" s="24"/>
      <c r="FWP3774" s="24"/>
      <c r="FWQ3774" s="24"/>
      <c r="FWR3774" s="25"/>
      <c r="FWS3774" s="23"/>
      <c r="FWT3774" s="24"/>
      <c r="FWU3774" s="24"/>
      <c r="FWV3774" s="24"/>
      <c r="FWW3774" s="24"/>
      <c r="FWX3774" s="24"/>
      <c r="FWY3774" s="24"/>
      <c r="FWZ3774" s="25"/>
      <c r="FXA3774" s="23"/>
      <c r="FXB3774" s="24"/>
      <c r="FXC3774" s="24"/>
      <c r="FXD3774" s="24"/>
      <c r="FXE3774" s="24"/>
      <c r="FXF3774" s="24"/>
      <c r="FXG3774" s="24"/>
      <c r="FXH3774" s="25"/>
      <c r="FXI3774" s="23"/>
      <c r="FXJ3774" s="24"/>
      <c r="FXK3774" s="24"/>
      <c r="FXL3774" s="24"/>
      <c r="FXM3774" s="24"/>
      <c r="FXN3774" s="24"/>
      <c r="FXO3774" s="24"/>
      <c r="FXP3774" s="25"/>
      <c r="FXQ3774" s="23"/>
      <c r="FXR3774" s="24"/>
      <c r="FXS3774" s="24"/>
      <c r="FXT3774" s="24"/>
      <c r="FXU3774" s="24"/>
      <c r="FXV3774" s="24"/>
      <c r="FXW3774" s="24"/>
      <c r="FXX3774" s="25"/>
      <c r="FXY3774" s="23"/>
      <c r="FXZ3774" s="24"/>
      <c r="FYA3774" s="24"/>
      <c r="FYB3774" s="24"/>
      <c r="FYC3774" s="24"/>
      <c r="FYD3774" s="24"/>
      <c r="FYE3774" s="24"/>
      <c r="FYF3774" s="25"/>
      <c r="FYG3774" s="23"/>
      <c r="FYH3774" s="24"/>
      <c r="FYI3774" s="24"/>
      <c r="FYJ3774" s="24"/>
      <c r="FYK3774" s="24"/>
      <c r="FYL3774" s="24"/>
      <c r="FYM3774" s="24"/>
      <c r="FYN3774" s="25"/>
      <c r="FYO3774" s="23"/>
      <c r="FYP3774" s="24"/>
      <c r="FYQ3774" s="24"/>
      <c r="FYR3774" s="24"/>
      <c r="FYS3774" s="24"/>
      <c r="FYT3774" s="24"/>
      <c r="FYU3774" s="24"/>
      <c r="FYV3774" s="25"/>
      <c r="FYW3774" s="23"/>
      <c r="FYX3774" s="24"/>
      <c r="FYY3774" s="24"/>
      <c r="FYZ3774" s="24"/>
      <c r="FZA3774" s="24"/>
      <c r="FZB3774" s="24"/>
      <c r="FZC3774" s="24"/>
      <c r="FZD3774" s="25"/>
      <c r="FZE3774" s="23"/>
      <c r="FZF3774" s="24"/>
      <c r="FZG3774" s="24"/>
      <c r="FZH3774" s="24"/>
      <c r="FZI3774" s="24"/>
      <c r="FZJ3774" s="24"/>
      <c r="FZK3774" s="24"/>
      <c r="FZL3774" s="25"/>
      <c r="FZM3774" s="23"/>
      <c r="FZN3774" s="24"/>
      <c r="FZO3774" s="24"/>
      <c r="FZP3774" s="24"/>
      <c r="FZQ3774" s="24"/>
      <c r="FZR3774" s="24"/>
      <c r="FZS3774" s="24"/>
      <c r="FZT3774" s="25"/>
      <c r="FZU3774" s="23"/>
      <c r="FZV3774" s="24"/>
      <c r="FZW3774" s="24"/>
      <c r="FZX3774" s="24"/>
      <c r="FZY3774" s="24"/>
      <c r="FZZ3774" s="24"/>
      <c r="GAA3774" s="24"/>
      <c r="GAB3774" s="25"/>
      <c r="GAC3774" s="23"/>
      <c r="GAD3774" s="24"/>
      <c r="GAE3774" s="24"/>
      <c r="GAF3774" s="24"/>
      <c r="GAG3774" s="24"/>
      <c r="GAH3774" s="24"/>
      <c r="GAI3774" s="24"/>
      <c r="GAJ3774" s="25"/>
      <c r="GAK3774" s="23"/>
      <c r="GAL3774" s="24"/>
      <c r="GAM3774" s="24"/>
      <c r="GAN3774" s="24"/>
      <c r="GAO3774" s="24"/>
      <c r="GAP3774" s="24"/>
      <c r="GAQ3774" s="24"/>
      <c r="GAR3774" s="25"/>
      <c r="GAS3774" s="23"/>
      <c r="GAT3774" s="24"/>
      <c r="GAU3774" s="24"/>
      <c r="GAV3774" s="24"/>
      <c r="GAW3774" s="24"/>
      <c r="GAX3774" s="24"/>
      <c r="GAY3774" s="24"/>
      <c r="GAZ3774" s="25"/>
      <c r="GBA3774" s="23"/>
      <c r="GBB3774" s="24"/>
      <c r="GBC3774" s="24"/>
      <c r="GBD3774" s="24"/>
      <c r="GBE3774" s="24"/>
      <c r="GBF3774" s="24"/>
      <c r="GBG3774" s="24"/>
      <c r="GBH3774" s="25"/>
      <c r="GBI3774" s="23"/>
      <c r="GBJ3774" s="24"/>
      <c r="GBK3774" s="24"/>
      <c r="GBL3774" s="24"/>
      <c r="GBM3774" s="24"/>
      <c r="GBN3774" s="24"/>
      <c r="GBO3774" s="24"/>
      <c r="GBP3774" s="25"/>
      <c r="GBQ3774" s="23"/>
      <c r="GBR3774" s="24"/>
      <c r="GBS3774" s="24"/>
      <c r="GBT3774" s="24"/>
      <c r="GBU3774" s="24"/>
      <c r="GBV3774" s="24"/>
      <c r="GBW3774" s="24"/>
      <c r="GBX3774" s="25"/>
      <c r="GBY3774" s="23"/>
      <c r="GBZ3774" s="24"/>
      <c r="GCA3774" s="24"/>
      <c r="GCB3774" s="24"/>
      <c r="GCC3774" s="24"/>
      <c r="GCD3774" s="24"/>
      <c r="GCE3774" s="24"/>
      <c r="GCF3774" s="25"/>
      <c r="GCG3774" s="23"/>
      <c r="GCH3774" s="24"/>
      <c r="GCI3774" s="24"/>
      <c r="GCJ3774" s="24"/>
      <c r="GCK3774" s="24"/>
      <c r="GCL3774" s="24"/>
      <c r="GCM3774" s="24"/>
      <c r="GCN3774" s="25"/>
      <c r="GCO3774" s="23"/>
      <c r="GCP3774" s="24"/>
      <c r="GCQ3774" s="24"/>
      <c r="GCR3774" s="24"/>
      <c r="GCS3774" s="24"/>
      <c r="GCT3774" s="24"/>
      <c r="GCU3774" s="24"/>
      <c r="GCV3774" s="25"/>
      <c r="GCW3774" s="23"/>
      <c r="GCX3774" s="24"/>
      <c r="GCY3774" s="24"/>
      <c r="GCZ3774" s="24"/>
      <c r="GDA3774" s="24"/>
      <c r="GDB3774" s="24"/>
      <c r="GDC3774" s="24"/>
      <c r="GDD3774" s="25"/>
      <c r="GDE3774" s="23"/>
      <c r="GDF3774" s="24"/>
      <c r="GDG3774" s="24"/>
      <c r="GDH3774" s="24"/>
      <c r="GDI3774" s="24"/>
      <c r="GDJ3774" s="24"/>
      <c r="GDK3774" s="24"/>
      <c r="GDL3774" s="25"/>
      <c r="GDM3774" s="23"/>
      <c r="GDN3774" s="24"/>
      <c r="GDO3774" s="24"/>
      <c r="GDP3774" s="24"/>
      <c r="GDQ3774" s="24"/>
      <c r="GDR3774" s="24"/>
      <c r="GDS3774" s="24"/>
      <c r="GDT3774" s="25"/>
      <c r="GDU3774" s="23"/>
      <c r="GDV3774" s="24"/>
      <c r="GDW3774" s="24"/>
      <c r="GDX3774" s="24"/>
      <c r="GDY3774" s="24"/>
      <c r="GDZ3774" s="24"/>
      <c r="GEA3774" s="24"/>
      <c r="GEB3774" s="25"/>
      <c r="GEC3774" s="23"/>
      <c r="GED3774" s="24"/>
      <c r="GEE3774" s="24"/>
      <c r="GEF3774" s="24"/>
      <c r="GEG3774" s="24"/>
      <c r="GEH3774" s="24"/>
      <c r="GEI3774" s="24"/>
      <c r="GEJ3774" s="25"/>
      <c r="GEK3774" s="23"/>
      <c r="GEL3774" s="24"/>
      <c r="GEM3774" s="24"/>
      <c r="GEN3774" s="24"/>
      <c r="GEO3774" s="24"/>
      <c r="GEP3774" s="24"/>
      <c r="GEQ3774" s="24"/>
      <c r="GER3774" s="25"/>
      <c r="GES3774" s="23"/>
      <c r="GET3774" s="24"/>
      <c r="GEU3774" s="24"/>
      <c r="GEV3774" s="24"/>
      <c r="GEW3774" s="24"/>
      <c r="GEX3774" s="24"/>
      <c r="GEY3774" s="24"/>
      <c r="GEZ3774" s="25"/>
      <c r="GFA3774" s="23"/>
      <c r="GFB3774" s="24"/>
      <c r="GFC3774" s="24"/>
      <c r="GFD3774" s="24"/>
      <c r="GFE3774" s="24"/>
      <c r="GFF3774" s="24"/>
      <c r="GFG3774" s="24"/>
      <c r="GFH3774" s="25"/>
      <c r="GFI3774" s="23"/>
      <c r="GFJ3774" s="24"/>
      <c r="GFK3774" s="24"/>
      <c r="GFL3774" s="24"/>
      <c r="GFM3774" s="24"/>
      <c r="GFN3774" s="24"/>
      <c r="GFO3774" s="24"/>
      <c r="GFP3774" s="25"/>
      <c r="GFQ3774" s="23"/>
      <c r="GFR3774" s="24"/>
      <c r="GFS3774" s="24"/>
      <c r="GFT3774" s="24"/>
      <c r="GFU3774" s="24"/>
      <c r="GFV3774" s="24"/>
      <c r="GFW3774" s="24"/>
      <c r="GFX3774" s="25"/>
      <c r="GFY3774" s="23"/>
      <c r="GFZ3774" s="24"/>
      <c r="GGA3774" s="24"/>
      <c r="GGB3774" s="24"/>
      <c r="GGC3774" s="24"/>
      <c r="GGD3774" s="24"/>
      <c r="GGE3774" s="24"/>
      <c r="GGF3774" s="25"/>
      <c r="GGG3774" s="23"/>
      <c r="GGH3774" s="24"/>
      <c r="GGI3774" s="24"/>
      <c r="GGJ3774" s="24"/>
      <c r="GGK3774" s="24"/>
      <c r="GGL3774" s="24"/>
      <c r="GGM3774" s="24"/>
      <c r="GGN3774" s="25"/>
      <c r="GGO3774" s="23"/>
      <c r="GGP3774" s="24"/>
      <c r="GGQ3774" s="24"/>
      <c r="GGR3774" s="24"/>
      <c r="GGS3774" s="24"/>
      <c r="GGT3774" s="24"/>
      <c r="GGU3774" s="24"/>
      <c r="GGV3774" s="25"/>
      <c r="GGW3774" s="23"/>
      <c r="GGX3774" s="24"/>
      <c r="GGY3774" s="24"/>
      <c r="GGZ3774" s="24"/>
      <c r="GHA3774" s="24"/>
      <c r="GHB3774" s="24"/>
      <c r="GHC3774" s="24"/>
      <c r="GHD3774" s="25"/>
      <c r="GHE3774" s="23"/>
      <c r="GHF3774" s="24"/>
      <c r="GHG3774" s="24"/>
      <c r="GHH3774" s="24"/>
      <c r="GHI3774" s="24"/>
      <c r="GHJ3774" s="24"/>
      <c r="GHK3774" s="24"/>
      <c r="GHL3774" s="25"/>
      <c r="GHM3774" s="23"/>
      <c r="GHN3774" s="24"/>
      <c r="GHO3774" s="24"/>
      <c r="GHP3774" s="24"/>
      <c r="GHQ3774" s="24"/>
      <c r="GHR3774" s="24"/>
      <c r="GHS3774" s="24"/>
      <c r="GHT3774" s="25"/>
      <c r="GHU3774" s="23"/>
      <c r="GHV3774" s="24"/>
      <c r="GHW3774" s="24"/>
      <c r="GHX3774" s="24"/>
      <c r="GHY3774" s="24"/>
      <c r="GHZ3774" s="24"/>
      <c r="GIA3774" s="24"/>
      <c r="GIB3774" s="25"/>
      <c r="GIC3774" s="23"/>
      <c r="GID3774" s="24"/>
      <c r="GIE3774" s="24"/>
      <c r="GIF3774" s="24"/>
      <c r="GIG3774" s="24"/>
      <c r="GIH3774" s="24"/>
      <c r="GII3774" s="24"/>
      <c r="GIJ3774" s="25"/>
      <c r="GIK3774" s="23"/>
      <c r="GIL3774" s="24"/>
      <c r="GIM3774" s="24"/>
      <c r="GIN3774" s="24"/>
      <c r="GIO3774" s="24"/>
      <c r="GIP3774" s="24"/>
      <c r="GIQ3774" s="24"/>
      <c r="GIR3774" s="25"/>
      <c r="GIS3774" s="23"/>
      <c r="GIT3774" s="24"/>
      <c r="GIU3774" s="24"/>
      <c r="GIV3774" s="24"/>
      <c r="GIW3774" s="24"/>
      <c r="GIX3774" s="24"/>
      <c r="GIY3774" s="24"/>
      <c r="GIZ3774" s="25"/>
      <c r="GJA3774" s="23"/>
      <c r="GJB3774" s="24"/>
      <c r="GJC3774" s="24"/>
      <c r="GJD3774" s="24"/>
      <c r="GJE3774" s="24"/>
      <c r="GJF3774" s="24"/>
      <c r="GJG3774" s="24"/>
      <c r="GJH3774" s="25"/>
      <c r="GJI3774" s="23"/>
      <c r="GJJ3774" s="24"/>
      <c r="GJK3774" s="24"/>
      <c r="GJL3774" s="24"/>
      <c r="GJM3774" s="24"/>
      <c r="GJN3774" s="24"/>
      <c r="GJO3774" s="24"/>
      <c r="GJP3774" s="25"/>
      <c r="GJQ3774" s="23"/>
      <c r="GJR3774" s="24"/>
      <c r="GJS3774" s="24"/>
      <c r="GJT3774" s="24"/>
      <c r="GJU3774" s="24"/>
      <c r="GJV3774" s="24"/>
      <c r="GJW3774" s="24"/>
      <c r="GJX3774" s="25"/>
      <c r="GJY3774" s="23"/>
      <c r="GJZ3774" s="24"/>
      <c r="GKA3774" s="24"/>
      <c r="GKB3774" s="24"/>
      <c r="GKC3774" s="24"/>
      <c r="GKD3774" s="24"/>
      <c r="GKE3774" s="24"/>
      <c r="GKF3774" s="25"/>
      <c r="GKG3774" s="23"/>
      <c r="GKH3774" s="24"/>
      <c r="GKI3774" s="24"/>
      <c r="GKJ3774" s="24"/>
      <c r="GKK3774" s="24"/>
      <c r="GKL3774" s="24"/>
      <c r="GKM3774" s="24"/>
      <c r="GKN3774" s="25"/>
      <c r="GKO3774" s="23"/>
      <c r="GKP3774" s="24"/>
      <c r="GKQ3774" s="24"/>
      <c r="GKR3774" s="24"/>
      <c r="GKS3774" s="24"/>
      <c r="GKT3774" s="24"/>
      <c r="GKU3774" s="24"/>
      <c r="GKV3774" s="25"/>
      <c r="GKW3774" s="23"/>
      <c r="GKX3774" s="24"/>
      <c r="GKY3774" s="24"/>
      <c r="GKZ3774" s="24"/>
      <c r="GLA3774" s="24"/>
      <c r="GLB3774" s="24"/>
      <c r="GLC3774" s="24"/>
      <c r="GLD3774" s="25"/>
      <c r="GLE3774" s="23"/>
      <c r="GLF3774" s="24"/>
      <c r="GLG3774" s="24"/>
      <c r="GLH3774" s="24"/>
      <c r="GLI3774" s="24"/>
      <c r="GLJ3774" s="24"/>
      <c r="GLK3774" s="24"/>
      <c r="GLL3774" s="25"/>
      <c r="GLM3774" s="23"/>
      <c r="GLN3774" s="24"/>
      <c r="GLO3774" s="24"/>
      <c r="GLP3774" s="24"/>
      <c r="GLQ3774" s="24"/>
      <c r="GLR3774" s="24"/>
      <c r="GLS3774" s="24"/>
      <c r="GLT3774" s="25"/>
      <c r="GLU3774" s="23"/>
      <c r="GLV3774" s="24"/>
      <c r="GLW3774" s="24"/>
      <c r="GLX3774" s="24"/>
      <c r="GLY3774" s="24"/>
      <c r="GLZ3774" s="24"/>
      <c r="GMA3774" s="24"/>
      <c r="GMB3774" s="25"/>
      <c r="GMC3774" s="23"/>
      <c r="GMD3774" s="24"/>
      <c r="GME3774" s="24"/>
      <c r="GMF3774" s="24"/>
      <c r="GMG3774" s="24"/>
      <c r="GMH3774" s="24"/>
      <c r="GMI3774" s="24"/>
      <c r="GMJ3774" s="25"/>
      <c r="GMK3774" s="23"/>
      <c r="GML3774" s="24"/>
      <c r="GMM3774" s="24"/>
      <c r="GMN3774" s="24"/>
      <c r="GMO3774" s="24"/>
      <c r="GMP3774" s="24"/>
      <c r="GMQ3774" s="24"/>
      <c r="GMR3774" s="25"/>
      <c r="GMS3774" s="23"/>
      <c r="GMT3774" s="24"/>
      <c r="GMU3774" s="24"/>
      <c r="GMV3774" s="24"/>
      <c r="GMW3774" s="24"/>
      <c r="GMX3774" s="24"/>
      <c r="GMY3774" s="24"/>
      <c r="GMZ3774" s="25"/>
      <c r="GNA3774" s="23"/>
      <c r="GNB3774" s="24"/>
      <c r="GNC3774" s="24"/>
      <c r="GND3774" s="24"/>
      <c r="GNE3774" s="24"/>
      <c r="GNF3774" s="24"/>
      <c r="GNG3774" s="24"/>
      <c r="GNH3774" s="25"/>
      <c r="GNI3774" s="23"/>
      <c r="GNJ3774" s="24"/>
      <c r="GNK3774" s="24"/>
      <c r="GNL3774" s="24"/>
      <c r="GNM3774" s="24"/>
      <c r="GNN3774" s="24"/>
      <c r="GNO3774" s="24"/>
      <c r="GNP3774" s="25"/>
      <c r="GNQ3774" s="23"/>
      <c r="GNR3774" s="24"/>
      <c r="GNS3774" s="24"/>
      <c r="GNT3774" s="24"/>
      <c r="GNU3774" s="24"/>
      <c r="GNV3774" s="24"/>
      <c r="GNW3774" s="24"/>
      <c r="GNX3774" s="25"/>
      <c r="GNY3774" s="23"/>
      <c r="GNZ3774" s="24"/>
      <c r="GOA3774" s="24"/>
      <c r="GOB3774" s="24"/>
      <c r="GOC3774" s="24"/>
      <c r="GOD3774" s="24"/>
      <c r="GOE3774" s="24"/>
      <c r="GOF3774" s="25"/>
      <c r="GOG3774" s="23"/>
      <c r="GOH3774" s="24"/>
      <c r="GOI3774" s="24"/>
      <c r="GOJ3774" s="24"/>
      <c r="GOK3774" s="24"/>
      <c r="GOL3774" s="24"/>
      <c r="GOM3774" s="24"/>
      <c r="GON3774" s="25"/>
      <c r="GOO3774" s="23"/>
      <c r="GOP3774" s="24"/>
      <c r="GOQ3774" s="24"/>
      <c r="GOR3774" s="24"/>
      <c r="GOS3774" s="24"/>
      <c r="GOT3774" s="24"/>
      <c r="GOU3774" s="24"/>
      <c r="GOV3774" s="25"/>
      <c r="GOW3774" s="23"/>
      <c r="GOX3774" s="24"/>
      <c r="GOY3774" s="24"/>
      <c r="GOZ3774" s="24"/>
      <c r="GPA3774" s="24"/>
      <c r="GPB3774" s="24"/>
      <c r="GPC3774" s="24"/>
      <c r="GPD3774" s="25"/>
      <c r="GPE3774" s="23"/>
      <c r="GPF3774" s="24"/>
      <c r="GPG3774" s="24"/>
      <c r="GPH3774" s="24"/>
      <c r="GPI3774" s="24"/>
      <c r="GPJ3774" s="24"/>
      <c r="GPK3774" s="24"/>
      <c r="GPL3774" s="25"/>
      <c r="GPM3774" s="23"/>
      <c r="GPN3774" s="24"/>
      <c r="GPO3774" s="24"/>
      <c r="GPP3774" s="24"/>
      <c r="GPQ3774" s="24"/>
      <c r="GPR3774" s="24"/>
      <c r="GPS3774" s="24"/>
      <c r="GPT3774" s="25"/>
      <c r="GPU3774" s="23"/>
      <c r="GPV3774" s="24"/>
      <c r="GPW3774" s="24"/>
      <c r="GPX3774" s="24"/>
      <c r="GPY3774" s="24"/>
      <c r="GPZ3774" s="24"/>
      <c r="GQA3774" s="24"/>
      <c r="GQB3774" s="25"/>
      <c r="GQC3774" s="23"/>
      <c r="GQD3774" s="24"/>
      <c r="GQE3774" s="24"/>
      <c r="GQF3774" s="24"/>
      <c r="GQG3774" s="24"/>
      <c r="GQH3774" s="24"/>
      <c r="GQI3774" s="24"/>
      <c r="GQJ3774" s="25"/>
      <c r="GQK3774" s="23"/>
      <c r="GQL3774" s="24"/>
      <c r="GQM3774" s="24"/>
      <c r="GQN3774" s="24"/>
      <c r="GQO3774" s="24"/>
      <c r="GQP3774" s="24"/>
      <c r="GQQ3774" s="24"/>
      <c r="GQR3774" s="25"/>
      <c r="GQS3774" s="23"/>
      <c r="GQT3774" s="24"/>
      <c r="GQU3774" s="24"/>
      <c r="GQV3774" s="24"/>
      <c r="GQW3774" s="24"/>
      <c r="GQX3774" s="24"/>
      <c r="GQY3774" s="24"/>
      <c r="GQZ3774" s="25"/>
      <c r="GRA3774" s="23"/>
      <c r="GRB3774" s="24"/>
      <c r="GRC3774" s="24"/>
      <c r="GRD3774" s="24"/>
      <c r="GRE3774" s="24"/>
      <c r="GRF3774" s="24"/>
      <c r="GRG3774" s="24"/>
      <c r="GRH3774" s="25"/>
      <c r="GRI3774" s="23"/>
      <c r="GRJ3774" s="24"/>
      <c r="GRK3774" s="24"/>
      <c r="GRL3774" s="24"/>
      <c r="GRM3774" s="24"/>
      <c r="GRN3774" s="24"/>
      <c r="GRO3774" s="24"/>
      <c r="GRP3774" s="25"/>
      <c r="GRQ3774" s="23"/>
      <c r="GRR3774" s="24"/>
      <c r="GRS3774" s="24"/>
      <c r="GRT3774" s="24"/>
      <c r="GRU3774" s="24"/>
      <c r="GRV3774" s="24"/>
      <c r="GRW3774" s="24"/>
      <c r="GRX3774" s="25"/>
      <c r="GRY3774" s="23"/>
      <c r="GRZ3774" s="24"/>
      <c r="GSA3774" s="24"/>
      <c r="GSB3774" s="24"/>
      <c r="GSC3774" s="24"/>
      <c r="GSD3774" s="24"/>
      <c r="GSE3774" s="24"/>
      <c r="GSF3774" s="25"/>
      <c r="GSG3774" s="23"/>
      <c r="GSH3774" s="24"/>
      <c r="GSI3774" s="24"/>
      <c r="GSJ3774" s="24"/>
      <c r="GSK3774" s="24"/>
      <c r="GSL3774" s="24"/>
      <c r="GSM3774" s="24"/>
      <c r="GSN3774" s="25"/>
      <c r="GSO3774" s="23"/>
      <c r="GSP3774" s="24"/>
      <c r="GSQ3774" s="24"/>
      <c r="GSR3774" s="24"/>
      <c r="GSS3774" s="24"/>
      <c r="GST3774" s="24"/>
      <c r="GSU3774" s="24"/>
      <c r="GSV3774" s="25"/>
      <c r="GSW3774" s="23"/>
      <c r="GSX3774" s="24"/>
      <c r="GSY3774" s="24"/>
      <c r="GSZ3774" s="24"/>
      <c r="GTA3774" s="24"/>
      <c r="GTB3774" s="24"/>
      <c r="GTC3774" s="24"/>
      <c r="GTD3774" s="25"/>
      <c r="GTE3774" s="23"/>
      <c r="GTF3774" s="24"/>
      <c r="GTG3774" s="24"/>
      <c r="GTH3774" s="24"/>
      <c r="GTI3774" s="24"/>
      <c r="GTJ3774" s="24"/>
      <c r="GTK3774" s="24"/>
      <c r="GTL3774" s="25"/>
      <c r="GTM3774" s="23"/>
      <c r="GTN3774" s="24"/>
      <c r="GTO3774" s="24"/>
      <c r="GTP3774" s="24"/>
      <c r="GTQ3774" s="24"/>
      <c r="GTR3774" s="24"/>
      <c r="GTS3774" s="24"/>
      <c r="GTT3774" s="25"/>
      <c r="GTU3774" s="23"/>
      <c r="GTV3774" s="24"/>
      <c r="GTW3774" s="24"/>
      <c r="GTX3774" s="24"/>
      <c r="GTY3774" s="24"/>
      <c r="GTZ3774" s="24"/>
      <c r="GUA3774" s="24"/>
      <c r="GUB3774" s="25"/>
      <c r="GUC3774" s="23"/>
      <c r="GUD3774" s="24"/>
      <c r="GUE3774" s="24"/>
      <c r="GUF3774" s="24"/>
      <c r="GUG3774" s="24"/>
      <c r="GUH3774" s="24"/>
      <c r="GUI3774" s="24"/>
      <c r="GUJ3774" s="25"/>
      <c r="GUK3774" s="23"/>
      <c r="GUL3774" s="24"/>
      <c r="GUM3774" s="24"/>
      <c r="GUN3774" s="24"/>
      <c r="GUO3774" s="24"/>
      <c r="GUP3774" s="24"/>
      <c r="GUQ3774" s="24"/>
      <c r="GUR3774" s="25"/>
      <c r="GUS3774" s="23"/>
      <c r="GUT3774" s="24"/>
      <c r="GUU3774" s="24"/>
      <c r="GUV3774" s="24"/>
      <c r="GUW3774" s="24"/>
      <c r="GUX3774" s="24"/>
      <c r="GUY3774" s="24"/>
      <c r="GUZ3774" s="25"/>
      <c r="GVA3774" s="23"/>
      <c r="GVB3774" s="24"/>
      <c r="GVC3774" s="24"/>
      <c r="GVD3774" s="24"/>
      <c r="GVE3774" s="24"/>
      <c r="GVF3774" s="24"/>
      <c r="GVG3774" s="24"/>
      <c r="GVH3774" s="25"/>
      <c r="GVI3774" s="23"/>
      <c r="GVJ3774" s="24"/>
      <c r="GVK3774" s="24"/>
      <c r="GVL3774" s="24"/>
      <c r="GVM3774" s="24"/>
      <c r="GVN3774" s="24"/>
      <c r="GVO3774" s="24"/>
      <c r="GVP3774" s="25"/>
      <c r="GVQ3774" s="23"/>
      <c r="GVR3774" s="24"/>
      <c r="GVS3774" s="24"/>
      <c r="GVT3774" s="24"/>
      <c r="GVU3774" s="24"/>
      <c r="GVV3774" s="24"/>
      <c r="GVW3774" s="24"/>
      <c r="GVX3774" s="25"/>
      <c r="GVY3774" s="23"/>
      <c r="GVZ3774" s="24"/>
      <c r="GWA3774" s="24"/>
      <c r="GWB3774" s="24"/>
      <c r="GWC3774" s="24"/>
      <c r="GWD3774" s="24"/>
      <c r="GWE3774" s="24"/>
      <c r="GWF3774" s="25"/>
      <c r="GWG3774" s="23"/>
      <c r="GWH3774" s="24"/>
      <c r="GWI3774" s="24"/>
      <c r="GWJ3774" s="24"/>
      <c r="GWK3774" s="24"/>
      <c r="GWL3774" s="24"/>
      <c r="GWM3774" s="24"/>
      <c r="GWN3774" s="25"/>
      <c r="GWO3774" s="23"/>
      <c r="GWP3774" s="24"/>
      <c r="GWQ3774" s="24"/>
      <c r="GWR3774" s="24"/>
      <c r="GWS3774" s="24"/>
      <c r="GWT3774" s="24"/>
      <c r="GWU3774" s="24"/>
      <c r="GWV3774" s="25"/>
      <c r="GWW3774" s="23"/>
      <c r="GWX3774" s="24"/>
      <c r="GWY3774" s="24"/>
      <c r="GWZ3774" s="24"/>
      <c r="GXA3774" s="24"/>
      <c r="GXB3774" s="24"/>
      <c r="GXC3774" s="24"/>
      <c r="GXD3774" s="25"/>
      <c r="GXE3774" s="23"/>
      <c r="GXF3774" s="24"/>
      <c r="GXG3774" s="24"/>
      <c r="GXH3774" s="24"/>
      <c r="GXI3774" s="24"/>
      <c r="GXJ3774" s="24"/>
      <c r="GXK3774" s="24"/>
      <c r="GXL3774" s="25"/>
      <c r="GXM3774" s="23"/>
      <c r="GXN3774" s="24"/>
      <c r="GXO3774" s="24"/>
      <c r="GXP3774" s="24"/>
      <c r="GXQ3774" s="24"/>
      <c r="GXR3774" s="24"/>
      <c r="GXS3774" s="24"/>
      <c r="GXT3774" s="25"/>
      <c r="GXU3774" s="23"/>
      <c r="GXV3774" s="24"/>
      <c r="GXW3774" s="24"/>
      <c r="GXX3774" s="24"/>
      <c r="GXY3774" s="24"/>
      <c r="GXZ3774" s="24"/>
      <c r="GYA3774" s="24"/>
      <c r="GYB3774" s="25"/>
      <c r="GYC3774" s="23"/>
      <c r="GYD3774" s="24"/>
      <c r="GYE3774" s="24"/>
      <c r="GYF3774" s="24"/>
      <c r="GYG3774" s="24"/>
      <c r="GYH3774" s="24"/>
      <c r="GYI3774" s="24"/>
      <c r="GYJ3774" s="25"/>
      <c r="GYK3774" s="23"/>
      <c r="GYL3774" s="24"/>
      <c r="GYM3774" s="24"/>
      <c r="GYN3774" s="24"/>
      <c r="GYO3774" s="24"/>
      <c r="GYP3774" s="24"/>
      <c r="GYQ3774" s="24"/>
      <c r="GYR3774" s="25"/>
      <c r="GYS3774" s="23"/>
      <c r="GYT3774" s="24"/>
      <c r="GYU3774" s="24"/>
      <c r="GYV3774" s="24"/>
      <c r="GYW3774" s="24"/>
      <c r="GYX3774" s="24"/>
      <c r="GYY3774" s="24"/>
      <c r="GYZ3774" s="25"/>
      <c r="GZA3774" s="23"/>
      <c r="GZB3774" s="24"/>
      <c r="GZC3774" s="24"/>
      <c r="GZD3774" s="24"/>
      <c r="GZE3774" s="24"/>
      <c r="GZF3774" s="24"/>
      <c r="GZG3774" s="24"/>
      <c r="GZH3774" s="25"/>
      <c r="GZI3774" s="23"/>
      <c r="GZJ3774" s="24"/>
      <c r="GZK3774" s="24"/>
      <c r="GZL3774" s="24"/>
      <c r="GZM3774" s="24"/>
      <c r="GZN3774" s="24"/>
      <c r="GZO3774" s="24"/>
      <c r="GZP3774" s="25"/>
      <c r="GZQ3774" s="23"/>
      <c r="GZR3774" s="24"/>
      <c r="GZS3774" s="24"/>
      <c r="GZT3774" s="24"/>
      <c r="GZU3774" s="24"/>
      <c r="GZV3774" s="24"/>
      <c r="GZW3774" s="24"/>
      <c r="GZX3774" s="25"/>
      <c r="GZY3774" s="23"/>
      <c r="GZZ3774" s="24"/>
      <c r="HAA3774" s="24"/>
      <c r="HAB3774" s="24"/>
      <c r="HAC3774" s="24"/>
      <c r="HAD3774" s="24"/>
      <c r="HAE3774" s="24"/>
      <c r="HAF3774" s="25"/>
      <c r="HAG3774" s="23"/>
      <c r="HAH3774" s="24"/>
      <c r="HAI3774" s="24"/>
      <c r="HAJ3774" s="24"/>
      <c r="HAK3774" s="24"/>
      <c r="HAL3774" s="24"/>
      <c r="HAM3774" s="24"/>
      <c r="HAN3774" s="25"/>
      <c r="HAO3774" s="23"/>
      <c r="HAP3774" s="24"/>
      <c r="HAQ3774" s="24"/>
      <c r="HAR3774" s="24"/>
      <c r="HAS3774" s="24"/>
      <c r="HAT3774" s="24"/>
      <c r="HAU3774" s="24"/>
      <c r="HAV3774" s="25"/>
      <c r="HAW3774" s="23"/>
      <c r="HAX3774" s="24"/>
      <c r="HAY3774" s="24"/>
      <c r="HAZ3774" s="24"/>
      <c r="HBA3774" s="24"/>
      <c r="HBB3774" s="24"/>
      <c r="HBC3774" s="24"/>
      <c r="HBD3774" s="25"/>
      <c r="HBE3774" s="23"/>
      <c r="HBF3774" s="24"/>
      <c r="HBG3774" s="24"/>
      <c r="HBH3774" s="24"/>
      <c r="HBI3774" s="24"/>
      <c r="HBJ3774" s="24"/>
      <c r="HBK3774" s="24"/>
      <c r="HBL3774" s="25"/>
      <c r="HBM3774" s="23"/>
      <c r="HBN3774" s="24"/>
      <c r="HBO3774" s="24"/>
      <c r="HBP3774" s="24"/>
      <c r="HBQ3774" s="24"/>
      <c r="HBR3774" s="24"/>
      <c r="HBS3774" s="24"/>
      <c r="HBT3774" s="25"/>
      <c r="HBU3774" s="23"/>
      <c r="HBV3774" s="24"/>
      <c r="HBW3774" s="24"/>
      <c r="HBX3774" s="24"/>
      <c r="HBY3774" s="24"/>
      <c r="HBZ3774" s="24"/>
      <c r="HCA3774" s="24"/>
      <c r="HCB3774" s="25"/>
      <c r="HCC3774" s="23"/>
      <c r="HCD3774" s="24"/>
      <c r="HCE3774" s="24"/>
      <c r="HCF3774" s="24"/>
      <c r="HCG3774" s="24"/>
      <c r="HCH3774" s="24"/>
      <c r="HCI3774" s="24"/>
      <c r="HCJ3774" s="25"/>
      <c r="HCK3774" s="23"/>
      <c r="HCL3774" s="24"/>
      <c r="HCM3774" s="24"/>
      <c r="HCN3774" s="24"/>
      <c r="HCO3774" s="24"/>
      <c r="HCP3774" s="24"/>
      <c r="HCQ3774" s="24"/>
      <c r="HCR3774" s="25"/>
      <c r="HCS3774" s="23"/>
      <c r="HCT3774" s="24"/>
      <c r="HCU3774" s="24"/>
      <c r="HCV3774" s="24"/>
      <c r="HCW3774" s="24"/>
      <c r="HCX3774" s="24"/>
      <c r="HCY3774" s="24"/>
      <c r="HCZ3774" s="25"/>
      <c r="HDA3774" s="23"/>
      <c r="HDB3774" s="24"/>
      <c r="HDC3774" s="24"/>
      <c r="HDD3774" s="24"/>
      <c r="HDE3774" s="24"/>
      <c r="HDF3774" s="24"/>
      <c r="HDG3774" s="24"/>
      <c r="HDH3774" s="25"/>
      <c r="HDI3774" s="23"/>
      <c r="HDJ3774" s="24"/>
      <c r="HDK3774" s="24"/>
      <c r="HDL3774" s="24"/>
      <c r="HDM3774" s="24"/>
      <c r="HDN3774" s="24"/>
      <c r="HDO3774" s="24"/>
      <c r="HDP3774" s="25"/>
      <c r="HDQ3774" s="23"/>
      <c r="HDR3774" s="24"/>
      <c r="HDS3774" s="24"/>
      <c r="HDT3774" s="24"/>
      <c r="HDU3774" s="24"/>
      <c r="HDV3774" s="24"/>
      <c r="HDW3774" s="24"/>
      <c r="HDX3774" s="25"/>
      <c r="HDY3774" s="23"/>
      <c r="HDZ3774" s="24"/>
      <c r="HEA3774" s="24"/>
      <c r="HEB3774" s="24"/>
      <c r="HEC3774" s="24"/>
      <c r="HED3774" s="24"/>
      <c r="HEE3774" s="24"/>
      <c r="HEF3774" s="25"/>
      <c r="HEG3774" s="23"/>
      <c r="HEH3774" s="24"/>
      <c r="HEI3774" s="24"/>
      <c r="HEJ3774" s="24"/>
      <c r="HEK3774" s="24"/>
      <c r="HEL3774" s="24"/>
      <c r="HEM3774" s="24"/>
      <c r="HEN3774" s="25"/>
      <c r="HEO3774" s="23"/>
      <c r="HEP3774" s="24"/>
      <c r="HEQ3774" s="24"/>
      <c r="HER3774" s="24"/>
      <c r="HES3774" s="24"/>
      <c r="HET3774" s="24"/>
      <c r="HEU3774" s="24"/>
      <c r="HEV3774" s="25"/>
      <c r="HEW3774" s="23"/>
      <c r="HEX3774" s="24"/>
      <c r="HEY3774" s="24"/>
      <c r="HEZ3774" s="24"/>
      <c r="HFA3774" s="24"/>
      <c r="HFB3774" s="24"/>
      <c r="HFC3774" s="24"/>
      <c r="HFD3774" s="25"/>
      <c r="HFE3774" s="23"/>
      <c r="HFF3774" s="24"/>
      <c r="HFG3774" s="24"/>
      <c r="HFH3774" s="24"/>
      <c r="HFI3774" s="24"/>
      <c r="HFJ3774" s="24"/>
      <c r="HFK3774" s="24"/>
      <c r="HFL3774" s="25"/>
      <c r="HFM3774" s="23"/>
      <c r="HFN3774" s="24"/>
      <c r="HFO3774" s="24"/>
      <c r="HFP3774" s="24"/>
      <c r="HFQ3774" s="24"/>
      <c r="HFR3774" s="24"/>
      <c r="HFS3774" s="24"/>
      <c r="HFT3774" s="25"/>
      <c r="HFU3774" s="23"/>
      <c r="HFV3774" s="24"/>
      <c r="HFW3774" s="24"/>
      <c r="HFX3774" s="24"/>
      <c r="HFY3774" s="24"/>
      <c r="HFZ3774" s="24"/>
      <c r="HGA3774" s="24"/>
      <c r="HGB3774" s="25"/>
      <c r="HGC3774" s="23"/>
      <c r="HGD3774" s="24"/>
      <c r="HGE3774" s="24"/>
      <c r="HGF3774" s="24"/>
      <c r="HGG3774" s="24"/>
      <c r="HGH3774" s="24"/>
      <c r="HGI3774" s="24"/>
      <c r="HGJ3774" s="25"/>
      <c r="HGK3774" s="23"/>
      <c r="HGL3774" s="24"/>
      <c r="HGM3774" s="24"/>
      <c r="HGN3774" s="24"/>
      <c r="HGO3774" s="24"/>
      <c r="HGP3774" s="24"/>
      <c r="HGQ3774" s="24"/>
      <c r="HGR3774" s="25"/>
      <c r="HGS3774" s="23"/>
      <c r="HGT3774" s="24"/>
      <c r="HGU3774" s="24"/>
      <c r="HGV3774" s="24"/>
      <c r="HGW3774" s="24"/>
      <c r="HGX3774" s="24"/>
      <c r="HGY3774" s="24"/>
      <c r="HGZ3774" s="25"/>
      <c r="HHA3774" s="23"/>
      <c r="HHB3774" s="24"/>
      <c r="HHC3774" s="24"/>
      <c r="HHD3774" s="24"/>
      <c r="HHE3774" s="24"/>
      <c r="HHF3774" s="24"/>
      <c r="HHG3774" s="24"/>
      <c r="HHH3774" s="25"/>
      <c r="HHI3774" s="23"/>
      <c r="HHJ3774" s="24"/>
      <c r="HHK3774" s="24"/>
      <c r="HHL3774" s="24"/>
      <c r="HHM3774" s="24"/>
      <c r="HHN3774" s="24"/>
      <c r="HHO3774" s="24"/>
      <c r="HHP3774" s="25"/>
      <c r="HHQ3774" s="23"/>
      <c r="HHR3774" s="24"/>
      <c r="HHS3774" s="24"/>
      <c r="HHT3774" s="24"/>
      <c r="HHU3774" s="24"/>
      <c r="HHV3774" s="24"/>
      <c r="HHW3774" s="24"/>
      <c r="HHX3774" s="25"/>
      <c r="HHY3774" s="23"/>
      <c r="HHZ3774" s="24"/>
      <c r="HIA3774" s="24"/>
      <c r="HIB3774" s="24"/>
      <c r="HIC3774" s="24"/>
      <c r="HID3774" s="24"/>
      <c r="HIE3774" s="24"/>
      <c r="HIF3774" s="25"/>
      <c r="HIG3774" s="23"/>
      <c r="HIH3774" s="24"/>
      <c r="HII3774" s="24"/>
      <c r="HIJ3774" s="24"/>
      <c r="HIK3774" s="24"/>
      <c r="HIL3774" s="24"/>
      <c r="HIM3774" s="24"/>
      <c r="HIN3774" s="25"/>
      <c r="HIO3774" s="23"/>
      <c r="HIP3774" s="24"/>
      <c r="HIQ3774" s="24"/>
      <c r="HIR3774" s="24"/>
      <c r="HIS3774" s="24"/>
      <c r="HIT3774" s="24"/>
      <c r="HIU3774" s="24"/>
      <c r="HIV3774" s="25"/>
      <c r="HIW3774" s="23"/>
      <c r="HIX3774" s="24"/>
      <c r="HIY3774" s="24"/>
      <c r="HIZ3774" s="24"/>
      <c r="HJA3774" s="24"/>
      <c r="HJB3774" s="24"/>
      <c r="HJC3774" s="24"/>
      <c r="HJD3774" s="25"/>
      <c r="HJE3774" s="23"/>
      <c r="HJF3774" s="24"/>
      <c r="HJG3774" s="24"/>
      <c r="HJH3774" s="24"/>
      <c r="HJI3774" s="24"/>
      <c r="HJJ3774" s="24"/>
      <c r="HJK3774" s="24"/>
      <c r="HJL3774" s="25"/>
      <c r="HJM3774" s="23"/>
      <c r="HJN3774" s="24"/>
      <c r="HJO3774" s="24"/>
      <c r="HJP3774" s="24"/>
      <c r="HJQ3774" s="24"/>
      <c r="HJR3774" s="24"/>
      <c r="HJS3774" s="24"/>
      <c r="HJT3774" s="25"/>
      <c r="HJU3774" s="23"/>
      <c r="HJV3774" s="24"/>
      <c r="HJW3774" s="24"/>
      <c r="HJX3774" s="24"/>
      <c r="HJY3774" s="24"/>
      <c r="HJZ3774" s="24"/>
      <c r="HKA3774" s="24"/>
      <c r="HKB3774" s="25"/>
      <c r="HKC3774" s="23"/>
      <c r="HKD3774" s="24"/>
      <c r="HKE3774" s="24"/>
      <c r="HKF3774" s="24"/>
      <c r="HKG3774" s="24"/>
      <c r="HKH3774" s="24"/>
      <c r="HKI3774" s="24"/>
      <c r="HKJ3774" s="25"/>
      <c r="HKK3774" s="23"/>
      <c r="HKL3774" s="24"/>
      <c r="HKM3774" s="24"/>
      <c r="HKN3774" s="24"/>
      <c r="HKO3774" s="24"/>
      <c r="HKP3774" s="24"/>
      <c r="HKQ3774" s="24"/>
      <c r="HKR3774" s="25"/>
      <c r="HKS3774" s="23"/>
      <c r="HKT3774" s="24"/>
      <c r="HKU3774" s="24"/>
      <c r="HKV3774" s="24"/>
      <c r="HKW3774" s="24"/>
      <c r="HKX3774" s="24"/>
      <c r="HKY3774" s="24"/>
      <c r="HKZ3774" s="25"/>
      <c r="HLA3774" s="23"/>
      <c r="HLB3774" s="24"/>
      <c r="HLC3774" s="24"/>
      <c r="HLD3774" s="24"/>
      <c r="HLE3774" s="24"/>
      <c r="HLF3774" s="24"/>
      <c r="HLG3774" s="24"/>
      <c r="HLH3774" s="25"/>
      <c r="HLI3774" s="23"/>
      <c r="HLJ3774" s="24"/>
      <c r="HLK3774" s="24"/>
      <c r="HLL3774" s="24"/>
      <c r="HLM3774" s="24"/>
      <c r="HLN3774" s="24"/>
      <c r="HLO3774" s="24"/>
      <c r="HLP3774" s="25"/>
      <c r="HLQ3774" s="23"/>
      <c r="HLR3774" s="24"/>
      <c r="HLS3774" s="24"/>
      <c r="HLT3774" s="24"/>
      <c r="HLU3774" s="24"/>
      <c r="HLV3774" s="24"/>
      <c r="HLW3774" s="24"/>
      <c r="HLX3774" s="25"/>
      <c r="HLY3774" s="23"/>
      <c r="HLZ3774" s="24"/>
      <c r="HMA3774" s="24"/>
      <c r="HMB3774" s="24"/>
      <c r="HMC3774" s="24"/>
      <c r="HMD3774" s="24"/>
      <c r="HME3774" s="24"/>
      <c r="HMF3774" s="25"/>
      <c r="HMG3774" s="23"/>
      <c r="HMH3774" s="24"/>
      <c r="HMI3774" s="24"/>
      <c r="HMJ3774" s="24"/>
      <c r="HMK3774" s="24"/>
      <c r="HML3774" s="24"/>
      <c r="HMM3774" s="24"/>
      <c r="HMN3774" s="25"/>
      <c r="HMO3774" s="23"/>
      <c r="HMP3774" s="24"/>
      <c r="HMQ3774" s="24"/>
      <c r="HMR3774" s="24"/>
      <c r="HMS3774" s="24"/>
      <c r="HMT3774" s="24"/>
      <c r="HMU3774" s="24"/>
      <c r="HMV3774" s="25"/>
      <c r="HMW3774" s="23"/>
      <c r="HMX3774" s="24"/>
      <c r="HMY3774" s="24"/>
      <c r="HMZ3774" s="24"/>
      <c r="HNA3774" s="24"/>
      <c r="HNB3774" s="24"/>
      <c r="HNC3774" s="24"/>
      <c r="HND3774" s="25"/>
      <c r="HNE3774" s="23"/>
      <c r="HNF3774" s="24"/>
      <c r="HNG3774" s="24"/>
      <c r="HNH3774" s="24"/>
      <c r="HNI3774" s="24"/>
      <c r="HNJ3774" s="24"/>
      <c r="HNK3774" s="24"/>
      <c r="HNL3774" s="25"/>
      <c r="HNM3774" s="23"/>
      <c r="HNN3774" s="24"/>
      <c r="HNO3774" s="24"/>
      <c r="HNP3774" s="24"/>
      <c r="HNQ3774" s="24"/>
      <c r="HNR3774" s="24"/>
      <c r="HNS3774" s="24"/>
      <c r="HNT3774" s="25"/>
      <c r="HNU3774" s="23"/>
      <c r="HNV3774" s="24"/>
      <c r="HNW3774" s="24"/>
      <c r="HNX3774" s="24"/>
      <c r="HNY3774" s="24"/>
      <c r="HNZ3774" s="24"/>
      <c r="HOA3774" s="24"/>
      <c r="HOB3774" s="25"/>
      <c r="HOC3774" s="23"/>
      <c r="HOD3774" s="24"/>
      <c r="HOE3774" s="24"/>
      <c r="HOF3774" s="24"/>
      <c r="HOG3774" s="24"/>
      <c r="HOH3774" s="24"/>
      <c r="HOI3774" s="24"/>
      <c r="HOJ3774" s="25"/>
      <c r="HOK3774" s="23"/>
      <c r="HOL3774" s="24"/>
      <c r="HOM3774" s="24"/>
      <c r="HON3774" s="24"/>
      <c r="HOO3774" s="24"/>
      <c r="HOP3774" s="24"/>
      <c r="HOQ3774" s="24"/>
      <c r="HOR3774" s="25"/>
      <c r="HOS3774" s="23"/>
      <c r="HOT3774" s="24"/>
      <c r="HOU3774" s="24"/>
      <c r="HOV3774" s="24"/>
      <c r="HOW3774" s="24"/>
      <c r="HOX3774" s="24"/>
      <c r="HOY3774" s="24"/>
      <c r="HOZ3774" s="25"/>
      <c r="HPA3774" s="23"/>
      <c r="HPB3774" s="24"/>
      <c r="HPC3774" s="24"/>
      <c r="HPD3774" s="24"/>
      <c r="HPE3774" s="24"/>
      <c r="HPF3774" s="24"/>
      <c r="HPG3774" s="24"/>
      <c r="HPH3774" s="25"/>
      <c r="HPI3774" s="23"/>
      <c r="HPJ3774" s="24"/>
      <c r="HPK3774" s="24"/>
      <c r="HPL3774" s="24"/>
      <c r="HPM3774" s="24"/>
      <c r="HPN3774" s="24"/>
      <c r="HPO3774" s="24"/>
      <c r="HPP3774" s="25"/>
      <c r="HPQ3774" s="23"/>
      <c r="HPR3774" s="24"/>
      <c r="HPS3774" s="24"/>
      <c r="HPT3774" s="24"/>
      <c r="HPU3774" s="24"/>
      <c r="HPV3774" s="24"/>
      <c r="HPW3774" s="24"/>
      <c r="HPX3774" s="25"/>
      <c r="HPY3774" s="23"/>
      <c r="HPZ3774" s="24"/>
      <c r="HQA3774" s="24"/>
      <c r="HQB3774" s="24"/>
      <c r="HQC3774" s="24"/>
      <c r="HQD3774" s="24"/>
      <c r="HQE3774" s="24"/>
      <c r="HQF3774" s="25"/>
      <c r="HQG3774" s="23"/>
      <c r="HQH3774" s="24"/>
      <c r="HQI3774" s="24"/>
      <c r="HQJ3774" s="24"/>
      <c r="HQK3774" s="24"/>
      <c r="HQL3774" s="24"/>
      <c r="HQM3774" s="24"/>
      <c r="HQN3774" s="25"/>
      <c r="HQO3774" s="23"/>
      <c r="HQP3774" s="24"/>
      <c r="HQQ3774" s="24"/>
      <c r="HQR3774" s="24"/>
      <c r="HQS3774" s="24"/>
      <c r="HQT3774" s="24"/>
      <c r="HQU3774" s="24"/>
      <c r="HQV3774" s="25"/>
      <c r="HQW3774" s="23"/>
      <c r="HQX3774" s="24"/>
      <c r="HQY3774" s="24"/>
      <c r="HQZ3774" s="24"/>
      <c r="HRA3774" s="24"/>
      <c r="HRB3774" s="24"/>
      <c r="HRC3774" s="24"/>
      <c r="HRD3774" s="25"/>
      <c r="HRE3774" s="23"/>
      <c r="HRF3774" s="24"/>
      <c r="HRG3774" s="24"/>
      <c r="HRH3774" s="24"/>
      <c r="HRI3774" s="24"/>
      <c r="HRJ3774" s="24"/>
      <c r="HRK3774" s="24"/>
      <c r="HRL3774" s="25"/>
      <c r="HRM3774" s="23"/>
      <c r="HRN3774" s="24"/>
      <c r="HRO3774" s="24"/>
      <c r="HRP3774" s="24"/>
      <c r="HRQ3774" s="24"/>
      <c r="HRR3774" s="24"/>
      <c r="HRS3774" s="24"/>
      <c r="HRT3774" s="25"/>
      <c r="HRU3774" s="23"/>
      <c r="HRV3774" s="24"/>
      <c r="HRW3774" s="24"/>
      <c r="HRX3774" s="24"/>
      <c r="HRY3774" s="24"/>
      <c r="HRZ3774" s="24"/>
      <c r="HSA3774" s="24"/>
      <c r="HSB3774" s="25"/>
      <c r="HSC3774" s="23"/>
      <c r="HSD3774" s="24"/>
      <c r="HSE3774" s="24"/>
      <c r="HSF3774" s="24"/>
      <c r="HSG3774" s="24"/>
      <c r="HSH3774" s="24"/>
      <c r="HSI3774" s="24"/>
      <c r="HSJ3774" s="25"/>
      <c r="HSK3774" s="23"/>
      <c r="HSL3774" s="24"/>
      <c r="HSM3774" s="24"/>
      <c r="HSN3774" s="24"/>
      <c r="HSO3774" s="24"/>
      <c r="HSP3774" s="24"/>
      <c r="HSQ3774" s="24"/>
      <c r="HSR3774" s="25"/>
      <c r="HSS3774" s="23"/>
      <c r="HST3774" s="24"/>
      <c r="HSU3774" s="24"/>
      <c r="HSV3774" s="24"/>
      <c r="HSW3774" s="24"/>
      <c r="HSX3774" s="24"/>
      <c r="HSY3774" s="24"/>
      <c r="HSZ3774" s="25"/>
      <c r="HTA3774" s="23"/>
      <c r="HTB3774" s="24"/>
      <c r="HTC3774" s="24"/>
      <c r="HTD3774" s="24"/>
      <c r="HTE3774" s="24"/>
      <c r="HTF3774" s="24"/>
      <c r="HTG3774" s="24"/>
      <c r="HTH3774" s="25"/>
      <c r="HTI3774" s="23"/>
      <c r="HTJ3774" s="24"/>
      <c r="HTK3774" s="24"/>
      <c r="HTL3774" s="24"/>
      <c r="HTM3774" s="24"/>
      <c r="HTN3774" s="24"/>
      <c r="HTO3774" s="24"/>
      <c r="HTP3774" s="25"/>
      <c r="HTQ3774" s="23"/>
      <c r="HTR3774" s="24"/>
      <c r="HTS3774" s="24"/>
      <c r="HTT3774" s="24"/>
      <c r="HTU3774" s="24"/>
      <c r="HTV3774" s="24"/>
      <c r="HTW3774" s="24"/>
      <c r="HTX3774" s="25"/>
      <c r="HTY3774" s="23"/>
      <c r="HTZ3774" s="24"/>
      <c r="HUA3774" s="24"/>
      <c r="HUB3774" s="24"/>
      <c r="HUC3774" s="24"/>
      <c r="HUD3774" s="24"/>
      <c r="HUE3774" s="24"/>
      <c r="HUF3774" s="25"/>
      <c r="HUG3774" s="23"/>
      <c r="HUH3774" s="24"/>
      <c r="HUI3774" s="24"/>
      <c r="HUJ3774" s="24"/>
      <c r="HUK3774" s="24"/>
      <c r="HUL3774" s="24"/>
      <c r="HUM3774" s="24"/>
      <c r="HUN3774" s="25"/>
      <c r="HUO3774" s="23"/>
      <c r="HUP3774" s="24"/>
      <c r="HUQ3774" s="24"/>
      <c r="HUR3774" s="24"/>
      <c r="HUS3774" s="24"/>
      <c r="HUT3774" s="24"/>
      <c r="HUU3774" s="24"/>
      <c r="HUV3774" s="25"/>
      <c r="HUW3774" s="23"/>
      <c r="HUX3774" s="24"/>
      <c r="HUY3774" s="24"/>
      <c r="HUZ3774" s="24"/>
      <c r="HVA3774" s="24"/>
      <c r="HVB3774" s="24"/>
      <c r="HVC3774" s="24"/>
      <c r="HVD3774" s="25"/>
      <c r="HVE3774" s="23"/>
      <c r="HVF3774" s="24"/>
      <c r="HVG3774" s="24"/>
      <c r="HVH3774" s="24"/>
      <c r="HVI3774" s="24"/>
      <c r="HVJ3774" s="24"/>
      <c r="HVK3774" s="24"/>
      <c r="HVL3774" s="25"/>
      <c r="HVM3774" s="23"/>
      <c r="HVN3774" s="24"/>
      <c r="HVO3774" s="24"/>
      <c r="HVP3774" s="24"/>
      <c r="HVQ3774" s="24"/>
      <c r="HVR3774" s="24"/>
      <c r="HVS3774" s="24"/>
      <c r="HVT3774" s="25"/>
      <c r="HVU3774" s="23"/>
      <c r="HVV3774" s="24"/>
      <c r="HVW3774" s="24"/>
      <c r="HVX3774" s="24"/>
      <c r="HVY3774" s="24"/>
      <c r="HVZ3774" s="24"/>
      <c r="HWA3774" s="24"/>
      <c r="HWB3774" s="25"/>
      <c r="HWC3774" s="23"/>
      <c r="HWD3774" s="24"/>
      <c r="HWE3774" s="24"/>
      <c r="HWF3774" s="24"/>
      <c r="HWG3774" s="24"/>
      <c r="HWH3774" s="24"/>
      <c r="HWI3774" s="24"/>
      <c r="HWJ3774" s="25"/>
      <c r="HWK3774" s="23"/>
      <c r="HWL3774" s="24"/>
      <c r="HWM3774" s="24"/>
      <c r="HWN3774" s="24"/>
      <c r="HWO3774" s="24"/>
      <c r="HWP3774" s="24"/>
      <c r="HWQ3774" s="24"/>
      <c r="HWR3774" s="25"/>
      <c r="HWS3774" s="23"/>
      <c r="HWT3774" s="24"/>
      <c r="HWU3774" s="24"/>
      <c r="HWV3774" s="24"/>
      <c r="HWW3774" s="24"/>
      <c r="HWX3774" s="24"/>
      <c r="HWY3774" s="24"/>
      <c r="HWZ3774" s="25"/>
      <c r="HXA3774" s="23"/>
      <c r="HXB3774" s="24"/>
      <c r="HXC3774" s="24"/>
      <c r="HXD3774" s="24"/>
      <c r="HXE3774" s="24"/>
      <c r="HXF3774" s="24"/>
      <c r="HXG3774" s="24"/>
      <c r="HXH3774" s="25"/>
      <c r="HXI3774" s="23"/>
      <c r="HXJ3774" s="24"/>
      <c r="HXK3774" s="24"/>
      <c r="HXL3774" s="24"/>
      <c r="HXM3774" s="24"/>
      <c r="HXN3774" s="24"/>
      <c r="HXO3774" s="24"/>
      <c r="HXP3774" s="25"/>
      <c r="HXQ3774" s="23"/>
      <c r="HXR3774" s="24"/>
      <c r="HXS3774" s="24"/>
      <c r="HXT3774" s="24"/>
      <c r="HXU3774" s="24"/>
      <c r="HXV3774" s="24"/>
      <c r="HXW3774" s="24"/>
      <c r="HXX3774" s="25"/>
      <c r="HXY3774" s="23"/>
      <c r="HXZ3774" s="24"/>
      <c r="HYA3774" s="24"/>
      <c r="HYB3774" s="24"/>
      <c r="HYC3774" s="24"/>
      <c r="HYD3774" s="24"/>
      <c r="HYE3774" s="24"/>
      <c r="HYF3774" s="25"/>
      <c r="HYG3774" s="23"/>
      <c r="HYH3774" s="24"/>
      <c r="HYI3774" s="24"/>
      <c r="HYJ3774" s="24"/>
      <c r="HYK3774" s="24"/>
      <c r="HYL3774" s="24"/>
      <c r="HYM3774" s="24"/>
      <c r="HYN3774" s="25"/>
      <c r="HYO3774" s="23"/>
      <c r="HYP3774" s="24"/>
      <c r="HYQ3774" s="24"/>
      <c r="HYR3774" s="24"/>
      <c r="HYS3774" s="24"/>
      <c r="HYT3774" s="24"/>
      <c r="HYU3774" s="24"/>
      <c r="HYV3774" s="25"/>
      <c r="HYW3774" s="23"/>
      <c r="HYX3774" s="24"/>
      <c r="HYY3774" s="24"/>
      <c r="HYZ3774" s="24"/>
      <c r="HZA3774" s="24"/>
      <c r="HZB3774" s="24"/>
      <c r="HZC3774" s="24"/>
      <c r="HZD3774" s="25"/>
      <c r="HZE3774" s="23"/>
      <c r="HZF3774" s="24"/>
      <c r="HZG3774" s="24"/>
      <c r="HZH3774" s="24"/>
      <c r="HZI3774" s="24"/>
      <c r="HZJ3774" s="24"/>
      <c r="HZK3774" s="24"/>
      <c r="HZL3774" s="25"/>
      <c r="HZM3774" s="23"/>
      <c r="HZN3774" s="24"/>
      <c r="HZO3774" s="24"/>
      <c r="HZP3774" s="24"/>
      <c r="HZQ3774" s="24"/>
      <c r="HZR3774" s="24"/>
      <c r="HZS3774" s="24"/>
      <c r="HZT3774" s="25"/>
      <c r="HZU3774" s="23"/>
      <c r="HZV3774" s="24"/>
      <c r="HZW3774" s="24"/>
      <c r="HZX3774" s="24"/>
      <c r="HZY3774" s="24"/>
      <c r="HZZ3774" s="24"/>
      <c r="IAA3774" s="24"/>
      <c r="IAB3774" s="25"/>
      <c r="IAC3774" s="23"/>
      <c r="IAD3774" s="24"/>
      <c r="IAE3774" s="24"/>
      <c r="IAF3774" s="24"/>
      <c r="IAG3774" s="24"/>
      <c r="IAH3774" s="24"/>
      <c r="IAI3774" s="24"/>
      <c r="IAJ3774" s="25"/>
      <c r="IAK3774" s="23"/>
      <c r="IAL3774" s="24"/>
      <c r="IAM3774" s="24"/>
      <c r="IAN3774" s="24"/>
      <c r="IAO3774" s="24"/>
      <c r="IAP3774" s="24"/>
      <c r="IAQ3774" s="24"/>
      <c r="IAR3774" s="25"/>
      <c r="IAS3774" s="23"/>
      <c r="IAT3774" s="24"/>
      <c r="IAU3774" s="24"/>
      <c r="IAV3774" s="24"/>
      <c r="IAW3774" s="24"/>
      <c r="IAX3774" s="24"/>
      <c r="IAY3774" s="24"/>
      <c r="IAZ3774" s="25"/>
      <c r="IBA3774" s="23"/>
      <c r="IBB3774" s="24"/>
      <c r="IBC3774" s="24"/>
      <c r="IBD3774" s="24"/>
      <c r="IBE3774" s="24"/>
      <c r="IBF3774" s="24"/>
      <c r="IBG3774" s="24"/>
      <c r="IBH3774" s="25"/>
      <c r="IBI3774" s="23"/>
      <c r="IBJ3774" s="24"/>
      <c r="IBK3774" s="24"/>
      <c r="IBL3774" s="24"/>
      <c r="IBM3774" s="24"/>
      <c r="IBN3774" s="24"/>
      <c r="IBO3774" s="24"/>
      <c r="IBP3774" s="25"/>
      <c r="IBQ3774" s="23"/>
      <c r="IBR3774" s="24"/>
      <c r="IBS3774" s="24"/>
      <c r="IBT3774" s="24"/>
      <c r="IBU3774" s="24"/>
      <c r="IBV3774" s="24"/>
      <c r="IBW3774" s="24"/>
      <c r="IBX3774" s="25"/>
      <c r="IBY3774" s="23"/>
      <c r="IBZ3774" s="24"/>
      <c r="ICA3774" s="24"/>
      <c r="ICB3774" s="24"/>
      <c r="ICC3774" s="24"/>
      <c r="ICD3774" s="24"/>
      <c r="ICE3774" s="24"/>
      <c r="ICF3774" s="25"/>
      <c r="ICG3774" s="23"/>
      <c r="ICH3774" s="24"/>
      <c r="ICI3774" s="24"/>
      <c r="ICJ3774" s="24"/>
      <c r="ICK3774" s="24"/>
      <c r="ICL3774" s="24"/>
      <c r="ICM3774" s="24"/>
      <c r="ICN3774" s="25"/>
      <c r="ICO3774" s="23"/>
      <c r="ICP3774" s="24"/>
      <c r="ICQ3774" s="24"/>
      <c r="ICR3774" s="24"/>
      <c r="ICS3774" s="24"/>
      <c r="ICT3774" s="24"/>
      <c r="ICU3774" s="24"/>
      <c r="ICV3774" s="25"/>
      <c r="ICW3774" s="23"/>
      <c r="ICX3774" s="24"/>
      <c r="ICY3774" s="24"/>
      <c r="ICZ3774" s="24"/>
      <c r="IDA3774" s="24"/>
      <c r="IDB3774" s="24"/>
      <c r="IDC3774" s="24"/>
      <c r="IDD3774" s="25"/>
      <c r="IDE3774" s="23"/>
      <c r="IDF3774" s="24"/>
      <c r="IDG3774" s="24"/>
      <c r="IDH3774" s="24"/>
      <c r="IDI3774" s="24"/>
      <c r="IDJ3774" s="24"/>
      <c r="IDK3774" s="24"/>
      <c r="IDL3774" s="25"/>
      <c r="IDM3774" s="23"/>
      <c r="IDN3774" s="24"/>
      <c r="IDO3774" s="24"/>
      <c r="IDP3774" s="24"/>
      <c r="IDQ3774" s="24"/>
      <c r="IDR3774" s="24"/>
      <c r="IDS3774" s="24"/>
      <c r="IDT3774" s="25"/>
      <c r="IDU3774" s="23"/>
      <c r="IDV3774" s="24"/>
      <c r="IDW3774" s="24"/>
      <c r="IDX3774" s="24"/>
      <c r="IDY3774" s="24"/>
      <c r="IDZ3774" s="24"/>
      <c r="IEA3774" s="24"/>
      <c r="IEB3774" s="25"/>
      <c r="IEC3774" s="23"/>
      <c r="IED3774" s="24"/>
      <c r="IEE3774" s="24"/>
      <c r="IEF3774" s="24"/>
      <c r="IEG3774" s="24"/>
      <c r="IEH3774" s="24"/>
      <c r="IEI3774" s="24"/>
      <c r="IEJ3774" s="25"/>
      <c r="IEK3774" s="23"/>
      <c r="IEL3774" s="24"/>
      <c r="IEM3774" s="24"/>
      <c r="IEN3774" s="24"/>
      <c r="IEO3774" s="24"/>
      <c r="IEP3774" s="24"/>
      <c r="IEQ3774" s="24"/>
      <c r="IER3774" s="25"/>
      <c r="IES3774" s="23"/>
      <c r="IET3774" s="24"/>
      <c r="IEU3774" s="24"/>
      <c r="IEV3774" s="24"/>
      <c r="IEW3774" s="24"/>
      <c r="IEX3774" s="24"/>
      <c r="IEY3774" s="24"/>
      <c r="IEZ3774" s="25"/>
      <c r="IFA3774" s="23"/>
      <c r="IFB3774" s="24"/>
      <c r="IFC3774" s="24"/>
      <c r="IFD3774" s="24"/>
      <c r="IFE3774" s="24"/>
      <c r="IFF3774" s="24"/>
      <c r="IFG3774" s="24"/>
      <c r="IFH3774" s="25"/>
      <c r="IFI3774" s="23"/>
      <c r="IFJ3774" s="24"/>
      <c r="IFK3774" s="24"/>
      <c r="IFL3774" s="24"/>
      <c r="IFM3774" s="24"/>
      <c r="IFN3774" s="24"/>
      <c r="IFO3774" s="24"/>
      <c r="IFP3774" s="25"/>
      <c r="IFQ3774" s="23"/>
      <c r="IFR3774" s="24"/>
      <c r="IFS3774" s="24"/>
      <c r="IFT3774" s="24"/>
      <c r="IFU3774" s="24"/>
      <c r="IFV3774" s="24"/>
      <c r="IFW3774" s="24"/>
      <c r="IFX3774" s="25"/>
      <c r="IFY3774" s="23"/>
      <c r="IFZ3774" s="24"/>
      <c r="IGA3774" s="24"/>
      <c r="IGB3774" s="24"/>
      <c r="IGC3774" s="24"/>
      <c r="IGD3774" s="24"/>
      <c r="IGE3774" s="24"/>
      <c r="IGF3774" s="25"/>
      <c r="IGG3774" s="23"/>
      <c r="IGH3774" s="24"/>
      <c r="IGI3774" s="24"/>
      <c r="IGJ3774" s="24"/>
      <c r="IGK3774" s="24"/>
      <c r="IGL3774" s="24"/>
      <c r="IGM3774" s="24"/>
      <c r="IGN3774" s="25"/>
      <c r="IGO3774" s="23"/>
      <c r="IGP3774" s="24"/>
      <c r="IGQ3774" s="24"/>
      <c r="IGR3774" s="24"/>
      <c r="IGS3774" s="24"/>
      <c r="IGT3774" s="24"/>
      <c r="IGU3774" s="24"/>
      <c r="IGV3774" s="25"/>
      <c r="IGW3774" s="23"/>
      <c r="IGX3774" s="24"/>
      <c r="IGY3774" s="24"/>
      <c r="IGZ3774" s="24"/>
      <c r="IHA3774" s="24"/>
      <c r="IHB3774" s="24"/>
      <c r="IHC3774" s="24"/>
      <c r="IHD3774" s="25"/>
      <c r="IHE3774" s="23"/>
      <c r="IHF3774" s="24"/>
      <c r="IHG3774" s="24"/>
      <c r="IHH3774" s="24"/>
      <c r="IHI3774" s="24"/>
      <c r="IHJ3774" s="24"/>
      <c r="IHK3774" s="24"/>
      <c r="IHL3774" s="25"/>
      <c r="IHM3774" s="23"/>
      <c r="IHN3774" s="24"/>
      <c r="IHO3774" s="24"/>
      <c r="IHP3774" s="24"/>
      <c r="IHQ3774" s="24"/>
      <c r="IHR3774" s="24"/>
      <c r="IHS3774" s="24"/>
      <c r="IHT3774" s="25"/>
      <c r="IHU3774" s="23"/>
      <c r="IHV3774" s="24"/>
      <c r="IHW3774" s="24"/>
      <c r="IHX3774" s="24"/>
      <c r="IHY3774" s="24"/>
      <c r="IHZ3774" s="24"/>
      <c r="IIA3774" s="24"/>
      <c r="IIB3774" s="25"/>
      <c r="IIC3774" s="23"/>
      <c r="IID3774" s="24"/>
      <c r="IIE3774" s="24"/>
      <c r="IIF3774" s="24"/>
      <c r="IIG3774" s="24"/>
      <c r="IIH3774" s="24"/>
      <c r="III3774" s="24"/>
      <c r="IIJ3774" s="25"/>
      <c r="IIK3774" s="23"/>
      <c r="IIL3774" s="24"/>
      <c r="IIM3774" s="24"/>
      <c r="IIN3774" s="24"/>
      <c r="IIO3774" s="24"/>
      <c r="IIP3774" s="24"/>
      <c r="IIQ3774" s="24"/>
      <c r="IIR3774" s="25"/>
      <c r="IIS3774" s="23"/>
      <c r="IIT3774" s="24"/>
      <c r="IIU3774" s="24"/>
      <c r="IIV3774" s="24"/>
      <c r="IIW3774" s="24"/>
      <c r="IIX3774" s="24"/>
      <c r="IIY3774" s="24"/>
      <c r="IIZ3774" s="25"/>
      <c r="IJA3774" s="23"/>
      <c r="IJB3774" s="24"/>
      <c r="IJC3774" s="24"/>
      <c r="IJD3774" s="24"/>
      <c r="IJE3774" s="24"/>
      <c r="IJF3774" s="24"/>
      <c r="IJG3774" s="24"/>
      <c r="IJH3774" s="25"/>
      <c r="IJI3774" s="23"/>
      <c r="IJJ3774" s="24"/>
      <c r="IJK3774" s="24"/>
      <c r="IJL3774" s="24"/>
      <c r="IJM3774" s="24"/>
      <c r="IJN3774" s="24"/>
      <c r="IJO3774" s="24"/>
      <c r="IJP3774" s="25"/>
      <c r="IJQ3774" s="23"/>
      <c r="IJR3774" s="24"/>
      <c r="IJS3774" s="24"/>
      <c r="IJT3774" s="24"/>
      <c r="IJU3774" s="24"/>
      <c r="IJV3774" s="24"/>
      <c r="IJW3774" s="24"/>
      <c r="IJX3774" s="25"/>
      <c r="IJY3774" s="23"/>
      <c r="IJZ3774" s="24"/>
      <c r="IKA3774" s="24"/>
      <c r="IKB3774" s="24"/>
      <c r="IKC3774" s="24"/>
      <c r="IKD3774" s="24"/>
      <c r="IKE3774" s="24"/>
      <c r="IKF3774" s="25"/>
      <c r="IKG3774" s="23"/>
      <c r="IKH3774" s="24"/>
      <c r="IKI3774" s="24"/>
      <c r="IKJ3774" s="24"/>
      <c r="IKK3774" s="24"/>
      <c r="IKL3774" s="24"/>
      <c r="IKM3774" s="24"/>
      <c r="IKN3774" s="25"/>
      <c r="IKO3774" s="23"/>
      <c r="IKP3774" s="24"/>
      <c r="IKQ3774" s="24"/>
      <c r="IKR3774" s="24"/>
      <c r="IKS3774" s="24"/>
      <c r="IKT3774" s="24"/>
      <c r="IKU3774" s="24"/>
      <c r="IKV3774" s="25"/>
      <c r="IKW3774" s="23"/>
      <c r="IKX3774" s="24"/>
      <c r="IKY3774" s="24"/>
      <c r="IKZ3774" s="24"/>
      <c r="ILA3774" s="24"/>
      <c r="ILB3774" s="24"/>
      <c r="ILC3774" s="24"/>
      <c r="ILD3774" s="25"/>
      <c r="ILE3774" s="23"/>
      <c r="ILF3774" s="24"/>
      <c r="ILG3774" s="24"/>
      <c r="ILH3774" s="24"/>
      <c r="ILI3774" s="24"/>
      <c r="ILJ3774" s="24"/>
      <c r="ILK3774" s="24"/>
      <c r="ILL3774" s="25"/>
      <c r="ILM3774" s="23"/>
      <c r="ILN3774" s="24"/>
      <c r="ILO3774" s="24"/>
      <c r="ILP3774" s="24"/>
      <c r="ILQ3774" s="24"/>
      <c r="ILR3774" s="24"/>
      <c r="ILS3774" s="24"/>
      <c r="ILT3774" s="25"/>
      <c r="ILU3774" s="23"/>
      <c r="ILV3774" s="24"/>
      <c r="ILW3774" s="24"/>
      <c r="ILX3774" s="24"/>
      <c r="ILY3774" s="24"/>
      <c r="ILZ3774" s="24"/>
      <c r="IMA3774" s="24"/>
      <c r="IMB3774" s="25"/>
      <c r="IMC3774" s="23"/>
      <c r="IMD3774" s="24"/>
      <c r="IME3774" s="24"/>
      <c r="IMF3774" s="24"/>
      <c r="IMG3774" s="24"/>
      <c r="IMH3774" s="24"/>
      <c r="IMI3774" s="24"/>
      <c r="IMJ3774" s="25"/>
      <c r="IMK3774" s="23"/>
      <c r="IML3774" s="24"/>
      <c r="IMM3774" s="24"/>
      <c r="IMN3774" s="24"/>
      <c r="IMO3774" s="24"/>
      <c r="IMP3774" s="24"/>
      <c r="IMQ3774" s="24"/>
      <c r="IMR3774" s="25"/>
      <c r="IMS3774" s="23"/>
      <c r="IMT3774" s="24"/>
      <c r="IMU3774" s="24"/>
      <c r="IMV3774" s="24"/>
      <c r="IMW3774" s="24"/>
      <c r="IMX3774" s="24"/>
      <c r="IMY3774" s="24"/>
      <c r="IMZ3774" s="25"/>
      <c r="INA3774" s="23"/>
      <c r="INB3774" s="24"/>
      <c r="INC3774" s="24"/>
      <c r="IND3774" s="24"/>
      <c r="INE3774" s="24"/>
      <c r="INF3774" s="24"/>
      <c r="ING3774" s="24"/>
      <c r="INH3774" s="25"/>
      <c r="INI3774" s="23"/>
      <c r="INJ3774" s="24"/>
      <c r="INK3774" s="24"/>
      <c r="INL3774" s="24"/>
      <c r="INM3774" s="24"/>
      <c r="INN3774" s="24"/>
      <c r="INO3774" s="24"/>
      <c r="INP3774" s="25"/>
      <c r="INQ3774" s="23"/>
      <c r="INR3774" s="24"/>
      <c r="INS3774" s="24"/>
      <c r="INT3774" s="24"/>
      <c r="INU3774" s="24"/>
      <c r="INV3774" s="24"/>
      <c r="INW3774" s="24"/>
      <c r="INX3774" s="25"/>
      <c r="INY3774" s="23"/>
      <c r="INZ3774" s="24"/>
      <c r="IOA3774" s="24"/>
      <c r="IOB3774" s="24"/>
      <c r="IOC3774" s="24"/>
      <c r="IOD3774" s="24"/>
      <c r="IOE3774" s="24"/>
      <c r="IOF3774" s="25"/>
      <c r="IOG3774" s="23"/>
      <c r="IOH3774" s="24"/>
      <c r="IOI3774" s="24"/>
      <c r="IOJ3774" s="24"/>
      <c r="IOK3774" s="24"/>
      <c r="IOL3774" s="24"/>
      <c r="IOM3774" s="24"/>
      <c r="ION3774" s="25"/>
      <c r="IOO3774" s="23"/>
      <c r="IOP3774" s="24"/>
      <c r="IOQ3774" s="24"/>
      <c r="IOR3774" s="24"/>
      <c r="IOS3774" s="24"/>
      <c r="IOT3774" s="24"/>
      <c r="IOU3774" s="24"/>
      <c r="IOV3774" s="25"/>
      <c r="IOW3774" s="23"/>
      <c r="IOX3774" s="24"/>
      <c r="IOY3774" s="24"/>
      <c r="IOZ3774" s="24"/>
      <c r="IPA3774" s="24"/>
      <c r="IPB3774" s="24"/>
      <c r="IPC3774" s="24"/>
      <c r="IPD3774" s="25"/>
      <c r="IPE3774" s="23"/>
      <c r="IPF3774" s="24"/>
      <c r="IPG3774" s="24"/>
      <c r="IPH3774" s="24"/>
      <c r="IPI3774" s="24"/>
      <c r="IPJ3774" s="24"/>
      <c r="IPK3774" s="24"/>
      <c r="IPL3774" s="25"/>
      <c r="IPM3774" s="23"/>
      <c r="IPN3774" s="24"/>
      <c r="IPO3774" s="24"/>
      <c r="IPP3774" s="24"/>
      <c r="IPQ3774" s="24"/>
      <c r="IPR3774" s="24"/>
      <c r="IPS3774" s="24"/>
      <c r="IPT3774" s="25"/>
      <c r="IPU3774" s="23"/>
      <c r="IPV3774" s="24"/>
      <c r="IPW3774" s="24"/>
      <c r="IPX3774" s="24"/>
      <c r="IPY3774" s="24"/>
      <c r="IPZ3774" s="24"/>
      <c r="IQA3774" s="24"/>
      <c r="IQB3774" s="25"/>
      <c r="IQC3774" s="23"/>
      <c r="IQD3774" s="24"/>
      <c r="IQE3774" s="24"/>
      <c r="IQF3774" s="24"/>
      <c r="IQG3774" s="24"/>
      <c r="IQH3774" s="24"/>
      <c r="IQI3774" s="24"/>
      <c r="IQJ3774" s="25"/>
      <c r="IQK3774" s="23"/>
      <c r="IQL3774" s="24"/>
      <c r="IQM3774" s="24"/>
      <c r="IQN3774" s="24"/>
      <c r="IQO3774" s="24"/>
      <c r="IQP3774" s="24"/>
      <c r="IQQ3774" s="24"/>
      <c r="IQR3774" s="25"/>
      <c r="IQS3774" s="23"/>
      <c r="IQT3774" s="24"/>
      <c r="IQU3774" s="24"/>
      <c r="IQV3774" s="24"/>
      <c r="IQW3774" s="24"/>
      <c r="IQX3774" s="24"/>
      <c r="IQY3774" s="24"/>
      <c r="IQZ3774" s="25"/>
      <c r="IRA3774" s="23"/>
      <c r="IRB3774" s="24"/>
      <c r="IRC3774" s="24"/>
      <c r="IRD3774" s="24"/>
      <c r="IRE3774" s="24"/>
      <c r="IRF3774" s="24"/>
      <c r="IRG3774" s="24"/>
      <c r="IRH3774" s="25"/>
      <c r="IRI3774" s="23"/>
      <c r="IRJ3774" s="24"/>
      <c r="IRK3774" s="24"/>
      <c r="IRL3774" s="24"/>
      <c r="IRM3774" s="24"/>
      <c r="IRN3774" s="24"/>
      <c r="IRO3774" s="24"/>
      <c r="IRP3774" s="25"/>
      <c r="IRQ3774" s="23"/>
      <c r="IRR3774" s="24"/>
      <c r="IRS3774" s="24"/>
      <c r="IRT3774" s="24"/>
      <c r="IRU3774" s="24"/>
      <c r="IRV3774" s="24"/>
      <c r="IRW3774" s="24"/>
      <c r="IRX3774" s="25"/>
      <c r="IRY3774" s="23"/>
      <c r="IRZ3774" s="24"/>
      <c r="ISA3774" s="24"/>
      <c r="ISB3774" s="24"/>
      <c r="ISC3774" s="24"/>
      <c r="ISD3774" s="24"/>
      <c r="ISE3774" s="24"/>
      <c r="ISF3774" s="25"/>
      <c r="ISG3774" s="23"/>
      <c r="ISH3774" s="24"/>
      <c r="ISI3774" s="24"/>
      <c r="ISJ3774" s="24"/>
      <c r="ISK3774" s="24"/>
      <c r="ISL3774" s="24"/>
      <c r="ISM3774" s="24"/>
      <c r="ISN3774" s="25"/>
      <c r="ISO3774" s="23"/>
      <c r="ISP3774" s="24"/>
      <c r="ISQ3774" s="24"/>
      <c r="ISR3774" s="24"/>
      <c r="ISS3774" s="24"/>
      <c r="IST3774" s="24"/>
      <c r="ISU3774" s="24"/>
      <c r="ISV3774" s="25"/>
      <c r="ISW3774" s="23"/>
      <c r="ISX3774" s="24"/>
      <c r="ISY3774" s="24"/>
      <c r="ISZ3774" s="24"/>
      <c r="ITA3774" s="24"/>
      <c r="ITB3774" s="24"/>
      <c r="ITC3774" s="24"/>
      <c r="ITD3774" s="25"/>
      <c r="ITE3774" s="23"/>
      <c r="ITF3774" s="24"/>
      <c r="ITG3774" s="24"/>
      <c r="ITH3774" s="24"/>
      <c r="ITI3774" s="24"/>
      <c r="ITJ3774" s="24"/>
      <c r="ITK3774" s="24"/>
      <c r="ITL3774" s="25"/>
      <c r="ITM3774" s="23"/>
      <c r="ITN3774" s="24"/>
      <c r="ITO3774" s="24"/>
      <c r="ITP3774" s="24"/>
      <c r="ITQ3774" s="24"/>
      <c r="ITR3774" s="24"/>
      <c r="ITS3774" s="24"/>
      <c r="ITT3774" s="25"/>
      <c r="ITU3774" s="23"/>
      <c r="ITV3774" s="24"/>
      <c r="ITW3774" s="24"/>
      <c r="ITX3774" s="24"/>
      <c r="ITY3774" s="24"/>
      <c r="ITZ3774" s="24"/>
      <c r="IUA3774" s="24"/>
      <c r="IUB3774" s="25"/>
      <c r="IUC3774" s="23"/>
      <c r="IUD3774" s="24"/>
      <c r="IUE3774" s="24"/>
      <c r="IUF3774" s="24"/>
      <c r="IUG3774" s="24"/>
      <c r="IUH3774" s="24"/>
      <c r="IUI3774" s="24"/>
      <c r="IUJ3774" s="25"/>
      <c r="IUK3774" s="23"/>
      <c r="IUL3774" s="24"/>
      <c r="IUM3774" s="24"/>
      <c r="IUN3774" s="24"/>
      <c r="IUO3774" s="24"/>
      <c r="IUP3774" s="24"/>
      <c r="IUQ3774" s="24"/>
      <c r="IUR3774" s="25"/>
      <c r="IUS3774" s="23"/>
      <c r="IUT3774" s="24"/>
      <c r="IUU3774" s="24"/>
      <c r="IUV3774" s="24"/>
      <c r="IUW3774" s="24"/>
      <c r="IUX3774" s="24"/>
      <c r="IUY3774" s="24"/>
      <c r="IUZ3774" s="25"/>
      <c r="IVA3774" s="23"/>
      <c r="IVB3774" s="24"/>
      <c r="IVC3774" s="24"/>
      <c r="IVD3774" s="24"/>
      <c r="IVE3774" s="24"/>
      <c r="IVF3774" s="24"/>
      <c r="IVG3774" s="24"/>
      <c r="IVH3774" s="25"/>
      <c r="IVI3774" s="23"/>
      <c r="IVJ3774" s="24"/>
      <c r="IVK3774" s="24"/>
      <c r="IVL3774" s="24"/>
      <c r="IVM3774" s="24"/>
      <c r="IVN3774" s="24"/>
      <c r="IVO3774" s="24"/>
      <c r="IVP3774" s="25"/>
      <c r="IVQ3774" s="23"/>
      <c r="IVR3774" s="24"/>
      <c r="IVS3774" s="24"/>
      <c r="IVT3774" s="24"/>
      <c r="IVU3774" s="24"/>
      <c r="IVV3774" s="24"/>
      <c r="IVW3774" s="24"/>
      <c r="IVX3774" s="25"/>
      <c r="IVY3774" s="23"/>
      <c r="IVZ3774" s="24"/>
      <c r="IWA3774" s="24"/>
      <c r="IWB3774" s="24"/>
      <c r="IWC3774" s="24"/>
      <c r="IWD3774" s="24"/>
      <c r="IWE3774" s="24"/>
      <c r="IWF3774" s="25"/>
      <c r="IWG3774" s="23"/>
      <c r="IWH3774" s="24"/>
      <c r="IWI3774" s="24"/>
      <c r="IWJ3774" s="24"/>
      <c r="IWK3774" s="24"/>
      <c r="IWL3774" s="24"/>
      <c r="IWM3774" s="24"/>
      <c r="IWN3774" s="25"/>
      <c r="IWO3774" s="23"/>
      <c r="IWP3774" s="24"/>
      <c r="IWQ3774" s="24"/>
      <c r="IWR3774" s="24"/>
      <c r="IWS3774" s="24"/>
      <c r="IWT3774" s="24"/>
      <c r="IWU3774" s="24"/>
      <c r="IWV3774" s="25"/>
      <c r="IWW3774" s="23"/>
      <c r="IWX3774" s="24"/>
      <c r="IWY3774" s="24"/>
      <c r="IWZ3774" s="24"/>
      <c r="IXA3774" s="24"/>
      <c r="IXB3774" s="24"/>
      <c r="IXC3774" s="24"/>
      <c r="IXD3774" s="25"/>
      <c r="IXE3774" s="23"/>
      <c r="IXF3774" s="24"/>
      <c r="IXG3774" s="24"/>
      <c r="IXH3774" s="24"/>
      <c r="IXI3774" s="24"/>
      <c r="IXJ3774" s="24"/>
      <c r="IXK3774" s="24"/>
      <c r="IXL3774" s="25"/>
      <c r="IXM3774" s="23"/>
      <c r="IXN3774" s="24"/>
      <c r="IXO3774" s="24"/>
      <c r="IXP3774" s="24"/>
      <c r="IXQ3774" s="24"/>
      <c r="IXR3774" s="24"/>
      <c r="IXS3774" s="24"/>
      <c r="IXT3774" s="25"/>
      <c r="IXU3774" s="23"/>
      <c r="IXV3774" s="24"/>
      <c r="IXW3774" s="24"/>
      <c r="IXX3774" s="24"/>
      <c r="IXY3774" s="24"/>
      <c r="IXZ3774" s="24"/>
      <c r="IYA3774" s="24"/>
      <c r="IYB3774" s="25"/>
      <c r="IYC3774" s="23"/>
      <c r="IYD3774" s="24"/>
      <c r="IYE3774" s="24"/>
      <c r="IYF3774" s="24"/>
      <c r="IYG3774" s="24"/>
      <c r="IYH3774" s="24"/>
      <c r="IYI3774" s="24"/>
      <c r="IYJ3774" s="25"/>
      <c r="IYK3774" s="23"/>
      <c r="IYL3774" s="24"/>
      <c r="IYM3774" s="24"/>
      <c r="IYN3774" s="24"/>
      <c r="IYO3774" s="24"/>
      <c r="IYP3774" s="24"/>
      <c r="IYQ3774" s="24"/>
      <c r="IYR3774" s="25"/>
      <c r="IYS3774" s="23"/>
      <c r="IYT3774" s="24"/>
      <c r="IYU3774" s="24"/>
      <c r="IYV3774" s="24"/>
      <c r="IYW3774" s="24"/>
      <c r="IYX3774" s="24"/>
      <c r="IYY3774" s="24"/>
      <c r="IYZ3774" s="25"/>
      <c r="IZA3774" s="23"/>
      <c r="IZB3774" s="24"/>
      <c r="IZC3774" s="24"/>
      <c r="IZD3774" s="24"/>
      <c r="IZE3774" s="24"/>
      <c r="IZF3774" s="24"/>
      <c r="IZG3774" s="24"/>
      <c r="IZH3774" s="25"/>
      <c r="IZI3774" s="23"/>
      <c r="IZJ3774" s="24"/>
      <c r="IZK3774" s="24"/>
      <c r="IZL3774" s="24"/>
      <c r="IZM3774" s="24"/>
      <c r="IZN3774" s="24"/>
      <c r="IZO3774" s="24"/>
      <c r="IZP3774" s="25"/>
      <c r="IZQ3774" s="23"/>
      <c r="IZR3774" s="24"/>
      <c r="IZS3774" s="24"/>
      <c r="IZT3774" s="24"/>
      <c r="IZU3774" s="24"/>
      <c r="IZV3774" s="24"/>
      <c r="IZW3774" s="24"/>
      <c r="IZX3774" s="25"/>
      <c r="IZY3774" s="23"/>
      <c r="IZZ3774" s="24"/>
      <c r="JAA3774" s="24"/>
      <c r="JAB3774" s="24"/>
      <c r="JAC3774" s="24"/>
      <c r="JAD3774" s="24"/>
      <c r="JAE3774" s="24"/>
      <c r="JAF3774" s="25"/>
      <c r="JAG3774" s="23"/>
      <c r="JAH3774" s="24"/>
      <c r="JAI3774" s="24"/>
      <c r="JAJ3774" s="24"/>
      <c r="JAK3774" s="24"/>
      <c r="JAL3774" s="24"/>
      <c r="JAM3774" s="24"/>
      <c r="JAN3774" s="25"/>
      <c r="JAO3774" s="23"/>
      <c r="JAP3774" s="24"/>
      <c r="JAQ3774" s="24"/>
      <c r="JAR3774" s="24"/>
      <c r="JAS3774" s="24"/>
      <c r="JAT3774" s="24"/>
      <c r="JAU3774" s="24"/>
      <c r="JAV3774" s="25"/>
      <c r="JAW3774" s="23"/>
      <c r="JAX3774" s="24"/>
      <c r="JAY3774" s="24"/>
      <c r="JAZ3774" s="24"/>
      <c r="JBA3774" s="24"/>
      <c r="JBB3774" s="24"/>
      <c r="JBC3774" s="24"/>
      <c r="JBD3774" s="25"/>
      <c r="JBE3774" s="23"/>
      <c r="JBF3774" s="24"/>
      <c r="JBG3774" s="24"/>
      <c r="JBH3774" s="24"/>
      <c r="JBI3774" s="24"/>
      <c r="JBJ3774" s="24"/>
      <c r="JBK3774" s="24"/>
      <c r="JBL3774" s="25"/>
      <c r="JBM3774" s="23"/>
      <c r="JBN3774" s="24"/>
      <c r="JBO3774" s="24"/>
      <c r="JBP3774" s="24"/>
      <c r="JBQ3774" s="24"/>
      <c r="JBR3774" s="24"/>
      <c r="JBS3774" s="24"/>
      <c r="JBT3774" s="25"/>
      <c r="JBU3774" s="23"/>
      <c r="JBV3774" s="24"/>
      <c r="JBW3774" s="24"/>
      <c r="JBX3774" s="24"/>
      <c r="JBY3774" s="24"/>
      <c r="JBZ3774" s="24"/>
      <c r="JCA3774" s="24"/>
      <c r="JCB3774" s="25"/>
      <c r="JCC3774" s="23"/>
      <c r="JCD3774" s="24"/>
      <c r="JCE3774" s="24"/>
      <c r="JCF3774" s="24"/>
      <c r="JCG3774" s="24"/>
      <c r="JCH3774" s="24"/>
      <c r="JCI3774" s="24"/>
      <c r="JCJ3774" s="25"/>
      <c r="JCK3774" s="23"/>
      <c r="JCL3774" s="24"/>
      <c r="JCM3774" s="24"/>
      <c r="JCN3774" s="24"/>
      <c r="JCO3774" s="24"/>
      <c r="JCP3774" s="24"/>
      <c r="JCQ3774" s="24"/>
      <c r="JCR3774" s="25"/>
      <c r="JCS3774" s="23"/>
      <c r="JCT3774" s="24"/>
      <c r="JCU3774" s="24"/>
      <c r="JCV3774" s="24"/>
      <c r="JCW3774" s="24"/>
      <c r="JCX3774" s="24"/>
      <c r="JCY3774" s="24"/>
      <c r="JCZ3774" s="25"/>
      <c r="JDA3774" s="23"/>
      <c r="JDB3774" s="24"/>
      <c r="JDC3774" s="24"/>
      <c r="JDD3774" s="24"/>
      <c r="JDE3774" s="24"/>
      <c r="JDF3774" s="24"/>
      <c r="JDG3774" s="24"/>
      <c r="JDH3774" s="25"/>
      <c r="JDI3774" s="23"/>
      <c r="JDJ3774" s="24"/>
      <c r="JDK3774" s="24"/>
      <c r="JDL3774" s="24"/>
      <c r="JDM3774" s="24"/>
      <c r="JDN3774" s="24"/>
      <c r="JDO3774" s="24"/>
      <c r="JDP3774" s="25"/>
      <c r="JDQ3774" s="23"/>
      <c r="JDR3774" s="24"/>
      <c r="JDS3774" s="24"/>
      <c r="JDT3774" s="24"/>
      <c r="JDU3774" s="24"/>
      <c r="JDV3774" s="24"/>
      <c r="JDW3774" s="24"/>
      <c r="JDX3774" s="25"/>
      <c r="JDY3774" s="23"/>
      <c r="JDZ3774" s="24"/>
      <c r="JEA3774" s="24"/>
      <c r="JEB3774" s="24"/>
      <c r="JEC3774" s="24"/>
      <c r="JED3774" s="24"/>
      <c r="JEE3774" s="24"/>
      <c r="JEF3774" s="25"/>
      <c r="JEG3774" s="23"/>
      <c r="JEH3774" s="24"/>
      <c r="JEI3774" s="24"/>
      <c r="JEJ3774" s="24"/>
      <c r="JEK3774" s="24"/>
      <c r="JEL3774" s="24"/>
      <c r="JEM3774" s="24"/>
      <c r="JEN3774" s="25"/>
      <c r="JEO3774" s="23"/>
      <c r="JEP3774" s="24"/>
      <c r="JEQ3774" s="24"/>
      <c r="JER3774" s="24"/>
      <c r="JES3774" s="24"/>
      <c r="JET3774" s="24"/>
      <c r="JEU3774" s="24"/>
      <c r="JEV3774" s="25"/>
      <c r="JEW3774" s="23"/>
      <c r="JEX3774" s="24"/>
      <c r="JEY3774" s="24"/>
      <c r="JEZ3774" s="24"/>
      <c r="JFA3774" s="24"/>
      <c r="JFB3774" s="24"/>
      <c r="JFC3774" s="24"/>
      <c r="JFD3774" s="25"/>
      <c r="JFE3774" s="23"/>
      <c r="JFF3774" s="24"/>
      <c r="JFG3774" s="24"/>
      <c r="JFH3774" s="24"/>
      <c r="JFI3774" s="24"/>
      <c r="JFJ3774" s="24"/>
      <c r="JFK3774" s="24"/>
      <c r="JFL3774" s="25"/>
      <c r="JFM3774" s="23"/>
      <c r="JFN3774" s="24"/>
      <c r="JFO3774" s="24"/>
      <c r="JFP3774" s="24"/>
      <c r="JFQ3774" s="24"/>
      <c r="JFR3774" s="24"/>
      <c r="JFS3774" s="24"/>
      <c r="JFT3774" s="25"/>
      <c r="JFU3774" s="23"/>
      <c r="JFV3774" s="24"/>
      <c r="JFW3774" s="24"/>
      <c r="JFX3774" s="24"/>
      <c r="JFY3774" s="24"/>
      <c r="JFZ3774" s="24"/>
      <c r="JGA3774" s="24"/>
      <c r="JGB3774" s="25"/>
      <c r="JGC3774" s="23"/>
      <c r="JGD3774" s="24"/>
      <c r="JGE3774" s="24"/>
      <c r="JGF3774" s="24"/>
      <c r="JGG3774" s="24"/>
      <c r="JGH3774" s="24"/>
      <c r="JGI3774" s="24"/>
      <c r="JGJ3774" s="25"/>
      <c r="JGK3774" s="23"/>
      <c r="JGL3774" s="24"/>
      <c r="JGM3774" s="24"/>
      <c r="JGN3774" s="24"/>
      <c r="JGO3774" s="24"/>
      <c r="JGP3774" s="24"/>
      <c r="JGQ3774" s="24"/>
      <c r="JGR3774" s="25"/>
      <c r="JGS3774" s="23"/>
      <c r="JGT3774" s="24"/>
      <c r="JGU3774" s="24"/>
      <c r="JGV3774" s="24"/>
      <c r="JGW3774" s="24"/>
      <c r="JGX3774" s="24"/>
      <c r="JGY3774" s="24"/>
      <c r="JGZ3774" s="25"/>
      <c r="JHA3774" s="23"/>
      <c r="JHB3774" s="24"/>
      <c r="JHC3774" s="24"/>
      <c r="JHD3774" s="24"/>
      <c r="JHE3774" s="24"/>
      <c r="JHF3774" s="24"/>
      <c r="JHG3774" s="24"/>
      <c r="JHH3774" s="25"/>
      <c r="JHI3774" s="23"/>
      <c r="JHJ3774" s="24"/>
      <c r="JHK3774" s="24"/>
      <c r="JHL3774" s="24"/>
      <c r="JHM3774" s="24"/>
      <c r="JHN3774" s="24"/>
      <c r="JHO3774" s="24"/>
      <c r="JHP3774" s="25"/>
      <c r="JHQ3774" s="23"/>
      <c r="JHR3774" s="24"/>
      <c r="JHS3774" s="24"/>
      <c r="JHT3774" s="24"/>
      <c r="JHU3774" s="24"/>
      <c r="JHV3774" s="24"/>
      <c r="JHW3774" s="24"/>
      <c r="JHX3774" s="25"/>
      <c r="JHY3774" s="23"/>
      <c r="JHZ3774" s="24"/>
      <c r="JIA3774" s="24"/>
      <c r="JIB3774" s="24"/>
      <c r="JIC3774" s="24"/>
      <c r="JID3774" s="24"/>
      <c r="JIE3774" s="24"/>
      <c r="JIF3774" s="25"/>
      <c r="JIG3774" s="23"/>
      <c r="JIH3774" s="24"/>
      <c r="JII3774" s="24"/>
      <c r="JIJ3774" s="24"/>
      <c r="JIK3774" s="24"/>
      <c r="JIL3774" s="24"/>
      <c r="JIM3774" s="24"/>
      <c r="JIN3774" s="25"/>
      <c r="JIO3774" s="23"/>
      <c r="JIP3774" s="24"/>
      <c r="JIQ3774" s="24"/>
      <c r="JIR3774" s="24"/>
      <c r="JIS3774" s="24"/>
      <c r="JIT3774" s="24"/>
      <c r="JIU3774" s="24"/>
      <c r="JIV3774" s="25"/>
      <c r="JIW3774" s="23"/>
      <c r="JIX3774" s="24"/>
      <c r="JIY3774" s="24"/>
      <c r="JIZ3774" s="24"/>
      <c r="JJA3774" s="24"/>
      <c r="JJB3774" s="24"/>
      <c r="JJC3774" s="24"/>
      <c r="JJD3774" s="25"/>
      <c r="JJE3774" s="23"/>
      <c r="JJF3774" s="24"/>
      <c r="JJG3774" s="24"/>
      <c r="JJH3774" s="24"/>
      <c r="JJI3774" s="24"/>
      <c r="JJJ3774" s="24"/>
      <c r="JJK3774" s="24"/>
      <c r="JJL3774" s="25"/>
      <c r="JJM3774" s="23"/>
      <c r="JJN3774" s="24"/>
      <c r="JJO3774" s="24"/>
      <c r="JJP3774" s="24"/>
      <c r="JJQ3774" s="24"/>
      <c r="JJR3774" s="24"/>
      <c r="JJS3774" s="24"/>
      <c r="JJT3774" s="25"/>
      <c r="JJU3774" s="23"/>
      <c r="JJV3774" s="24"/>
      <c r="JJW3774" s="24"/>
      <c r="JJX3774" s="24"/>
      <c r="JJY3774" s="24"/>
      <c r="JJZ3774" s="24"/>
      <c r="JKA3774" s="24"/>
      <c r="JKB3774" s="25"/>
      <c r="JKC3774" s="23"/>
      <c r="JKD3774" s="24"/>
      <c r="JKE3774" s="24"/>
      <c r="JKF3774" s="24"/>
      <c r="JKG3774" s="24"/>
      <c r="JKH3774" s="24"/>
      <c r="JKI3774" s="24"/>
      <c r="JKJ3774" s="25"/>
      <c r="JKK3774" s="23"/>
      <c r="JKL3774" s="24"/>
      <c r="JKM3774" s="24"/>
      <c r="JKN3774" s="24"/>
      <c r="JKO3774" s="24"/>
      <c r="JKP3774" s="24"/>
      <c r="JKQ3774" s="24"/>
      <c r="JKR3774" s="25"/>
      <c r="JKS3774" s="23"/>
      <c r="JKT3774" s="24"/>
      <c r="JKU3774" s="24"/>
      <c r="JKV3774" s="24"/>
      <c r="JKW3774" s="24"/>
      <c r="JKX3774" s="24"/>
      <c r="JKY3774" s="24"/>
      <c r="JKZ3774" s="25"/>
      <c r="JLA3774" s="23"/>
      <c r="JLB3774" s="24"/>
      <c r="JLC3774" s="24"/>
      <c r="JLD3774" s="24"/>
      <c r="JLE3774" s="24"/>
      <c r="JLF3774" s="24"/>
      <c r="JLG3774" s="24"/>
      <c r="JLH3774" s="25"/>
      <c r="JLI3774" s="23"/>
      <c r="JLJ3774" s="24"/>
      <c r="JLK3774" s="24"/>
      <c r="JLL3774" s="24"/>
      <c r="JLM3774" s="24"/>
      <c r="JLN3774" s="24"/>
      <c r="JLO3774" s="24"/>
      <c r="JLP3774" s="25"/>
      <c r="JLQ3774" s="23"/>
      <c r="JLR3774" s="24"/>
      <c r="JLS3774" s="24"/>
      <c r="JLT3774" s="24"/>
      <c r="JLU3774" s="24"/>
      <c r="JLV3774" s="24"/>
      <c r="JLW3774" s="24"/>
      <c r="JLX3774" s="25"/>
      <c r="JLY3774" s="23"/>
      <c r="JLZ3774" s="24"/>
      <c r="JMA3774" s="24"/>
      <c r="JMB3774" s="24"/>
      <c r="JMC3774" s="24"/>
      <c r="JMD3774" s="24"/>
      <c r="JME3774" s="24"/>
      <c r="JMF3774" s="25"/>
      <c r="JMG3774" s="23"/>
      <c r="JMH3774" s="24"/>
      <c r="JMI3774" s="24"/>
      <c r="JMJ3774" s="24"/>
      <c r="JMK3774" s="24"/>
      <c r="JML3774" s="24"/>
      <c r="JMM3774" s="24"/>
      <c r="JMN3774" s="25"/>
      <c r="JMO3774" s="23"/>
      <c r="JMP3774" s="24"/>
      <c r="JMQ3774" s="24"/>
      <c r="JMR3774" s="24"/>
      <c r="JMS3774" s="24"/>
      <c r="JMT3774" s="24"/>
      <c r="JMU3774" s="24"/>
      <c r="JMV3774" s="25"/>
      <c r="JMW3774" s="23"/>
      <c r="JMX3774" s="24"/>
      <c r="JMY3774" s="24"/>
      <c r="JMZ3774" s="24"/>
      <c r="JNA3774" s="24"/>
      <c r="JNB3774" s="24"/>
      <c r="JNC3774" s="24"/>
      <c r="JND3774" s="25"/>
      <c r="JNE3774" s="23"/>
      <c r="JNF3774" s="24"/>
      <c r="JNG3774" s="24"/>
      <c r="JNH3774" s="24"/>
      <c r="JNI3774" s="24"/>
      <c r="JNJ3774" s="24"/>
      <c r="JNK3774" s="24"/>
      <c r="JNL3774" s="25"/>
      <c r="JNM3774" s="23"/>
      <c r="JNN3774" s="24"/>
      <c r="JNO3774" s="24"/>
      <c r="JNP3774" s="24"/>
      <c r="JNQ3774" s="24"/>
      <c r="JNR3774" s="24"/>
      <c r="JNS3774" s="24"/>
      <c r="JNT3774" s="25"/>
      <c r="JNU3774" s="23"/>
      <c r="JNV3774" s="24"/>
      <c r="JNW3774" s="24"/>
      <c r="JNX3774" s="24"/>
      <c r="JNY3774" s="24"/>
      <c r="JNZ3774" s="24"/>
      <c r="JOA3774" s="24"/>
      <c r="JOB3774" s="25"/>
      <c r="JOC3774" s="23"/>
      <c r="JOD3774" s="24"/>
      <c r="JOE3774" s="24"/>
      <c r="JOF3774" s="24"/>
      <c r="JOG3774" s="24"/>
      <c r="JOH3774" s="24"/>
      <c r="JOI3774" s="24"/>
      <c r="JOJ3774" s="25"/>
      <c r="JOK3774" s="23"/>
      <c r="JOL3774" s="24"/>
      <c r="JOM3774" s="24"/>
      <c r="JON3774" s="24"/>
      <c r="JOO3774" s="24"/>
      <c r="JOP3774" s="24"/>
      <c r="JOQ3774" s="24"/>
      <c r="JOR3774" s="25"/>
      <c r="JOS3774" s="23"/>
      <c r="JOT3774" s="24"/>
      <c r="JOU3774" s="24"/>
      <c r="JOV3774" s="24"/>
      <c r="JOW3774" s="24"/>
      <c r="JOX3774" s="24"/>
      <c r="JOY3774" s="24"/>
      <c r="JOZ3774" s="25"/>
      <c r="JPA3774" s="23"/>
      <c r="JPB3774" s="24"/>
      <c r="JPC3774" s="24"/>
      <c r="JPD3774" s="24"/>
      <c r="JPE3774" s="24"/>
      <c r="JPF3774" s="24"/>
      <c r="JPG3774" s="24"/>
      <c r="JPH3774" s="25"/>
      <c r="JPI3774" s="23"/>
      <c r="JPJ3774" s="24"/>
      <c r="JPK3774" s="24"/>
      <c r="JPL3774" s="24"/>
      <c r="JPM3774" s="24"/>
      <c r="JPN3774" s="24"/>
      <c r="JPO3774" s="24"/>
      <c r="JPP3774" s="25"/>
      <c r="JPQ3774" s="23"/>
      <c r="JPR3774" s="24"/>
      <c r="JPS3774" s="24"/>
      <c r="JPT3774" s="24"/>
      <c r="JPU3774" s="24"/>
      <c r="JPV3774" s="24"/>
      <c r="JPW3774" s="24"/>
      <c r="JPX3774" s="25"/>
      <c r="JPY3774" s="23"/>
      <c r="JPZ3774" s="24"/>
      <c r="JQA3774" s="24"/>
      <c r="JQB3774" s="24"/>
      <c r="JQC3774" s="24"/>
      <c r="JQD3774" s="24"/>
      <c r="JQE3774" s="24"/>
      <c r="JQF3774" s="25"/>
      <c r="JQG3774" s="23"/>
      <c r="JQH3774" s="24"/>
      <c r="JQI3774" s="24"/>
      <c r="JQJ3774" s="24"/>
      <c r="JQK3774" s="24"/>
      <c r="JQL3774" s="24"/>
      <c r="JQM3774" s="24"/>
      <c r="JQN3774" s="25"/>
      <c r="JQO3774" s="23"/>
      <c r="JQP3774" s="24"/>
      <c r="JQQ3774" s="24"/>
      <c r="JQR3774" s="24"/>
      <c r="JQS3774" s="24"/>
      <c r="JQT3774" s="24"/>
      <c r="JQU3774" s="24"/>
      <c r="JQV3774" s="25"/>
      <c r="JQW3774" s="23"/>
      <c r="JQX3774" s="24"/>
      <c r="JQY3774" s="24"/>
      <c r="JQZ3774" s="24"/>
      <c r="JRA3774" s="24"/>
      <c r="JRB3774" s="24"/>
      <c r="JRC3774" s="24"/>
      <c r="JRD3774" s="25"/>
      <c r="JRE3774" s="23"/>
      <c r="JRF3774" s="24"/>
      <c r="JRG3774" s="24"/>
      <c r="JRH3774" s="24"/>
      <c r="JRI3774" s="24"/>
      <c r="JRJ3774" s="24"/>
      <c r="JRK3774" s="24"/>
      <c r="JRL3774" s="25"/>
      <c r="JRM3774" s="23"/>
      <c r="JRN3774" s="24"/>
      <c r="JRO3774" s="24"/>
      <c r="JRP3774" s="24"/>
      <c r="JRQ3774" s="24"/>
      <c r="JRR3774" s="24"/>
      <c r="JRS3774" s="24"/>
      <c r="JRT3774" s="25"/>
      <c r="JRU3774" s="23"/>
      <c r="JRV3774" s="24"/>
      <c r="JRW3774" s="24"/>
      <c r="JRX3774" s="24"/>
      <c r="JRY3774" s="24"/>
      <c r="JRZ3774" s="24"/>
      <c r="JSA3774" s="24"/>
      <c r="JSB3774" s="25"/>
      <c r="JSC3774" s="23"/>
      <c r="JSD3774" s="24"/>
      <c r="JSE3774" s="24"/>
      <c r="JSF3774" s="24"/>
      <c r="JSG3774" s="24"/>
      <c r="JSH3774" s="24"/>
      <c r="JSI3774" s="24"/>
      <c r="JSJ3774" s="25"/>
      <c r="JSK3774" s="23"/>
      <c r="JSL3774" s="24"/>
      <c r="JSM3774" s="24"/>
      <c r="JSN3774" s="24"/>
      <c r="JSO3774" s="24"/>
      <c r="JSP3774" s="24"/>
      <c r="JSQ3774" s="24"/>
      <c r="JSR3774" s="25"/>
      <c r="JSS3774" s="23"/>
      <c r="JST3774" s="24"/>
      <c r="JSU3774" s="24"/>
      <c r="JSV3774" s="24"/>
      <c r="JSW3774" s="24"/>
      <c r="JSX3774" s="24"/>
      <c r="JSY3774" s="24"/>
      <c r="JSZ3774" s="25"/>
      <c r="JTA3774" s="23"/>
      <c r="JTB3774" s="24"/>
      <c r="JTC3774" s="24"/>
      <c r="JTD3774" s="24"/>
      <c r="JTE3774" s="24"/>
      <c r="JTF3774" s="24"/>
      <c r="JTG3774" s="24"/>
      <c r="JTH3774" s="25"/>
      <c r="JTI3774" s="23"/>
      <c r="JTJ3774" s="24"/>
      <c r="JTK3774" s="24"/>
      <c r="JTL3774" s="24"/>
      <c r="JTM3774" s="24"/>
      <c r="JTN3774" s="24"/>
      <c r="JTO3774" s="24"/>
      <c r="JTP3774" s="25"/>
      <c r="JTQ3774" s="23"/>
      <c r="JTR3774" s="24"/>
      <c r="JTS3774" s="24"/>
      <c r="JTT3774" s="24"/>
      <c r="JTU3774" s="24"/>
      <c r="JTV3774" s="24"/>
      <c r="JTW3774" s="24"/>
      <c r="JTX3774" s="25"/>
      <c r="JTY3774" s="23"/>
      <c r="JTZ3774" s="24"/>
      <c r="JUA3774" s="24"/>
      <c r="JUB3774" s="24"/>
      <c r="JUC3774" s="24"/>
      <c r="JUD3774" s="24"/>
      <c r="JUE3774" s="24"/>
      <c r="JUF3774" s="25"/>
      <c r="JUG3774" s="23"/>
      <c r="JUH3774" s="24"/>
      <c r="JUI3774" s="24"/>
      <c r="JUJ3774" s="24"/>
      <c r="JUK3774" s="24"/>
      <c r="JUL3774" s="24"/>
      <c r="JUM3774" s="24"/>
      <c r="JUN3774" s="25"/>
      <c r="JUO3774" s="23"/>
      <c r="JUP3774" s="24"/>
      <c r="JUQ3774" s="24"/>
      <c r="JUR3774" s="24"/>
      <c r="JUS3774" s="24"/>
      <c r="JUT3774" s="24"/>
      <c r="JUU3774" s="24"/>
      <c r="JUV3774" s="25"/>
      <c r="JUW3774" s="23"/>
      <c r="JUX3774" s="24"/>
      <c r="JUY3774" s="24"/>
      <c r="JUZ3774" s="24"/>
      <c r="JVA3774" s="24"/>
      <c r="JVB3774" s="24"/>
      <c r="JVC3774" s="24"/>
      <c r="JVD3774" s="25"/>
      <c r="JVE3774" s="23"/>
      <c r="JVF3774" s="24"/>
      <c r="JVG3774" s="24"/>
      <c r="JVH3774" s="24"/>
      <c r="JVI3774" s="24"/>
      <c r="JVJ3774" s="24"/>
      <c r="JVK3774" s="24"/>
      <c r="JVL3774" s="25"/>
      <c r="JVM3774" s="23"/>
      <c r="JVN3774" s="24"/>
      <c r="JVO3774" s="24"/>
      <c r="JVP3774" s="24"/>
      <c r="JVQ3774" s="24"/>
      <c r="JVR3774" s="24"/>
      <c r="JVS3774" s="24"/>
      <c r="JVT3774" s="25"/>
      <c r="JVU3774" s="23"/>
      <c r="JVV3774" s="24"/>
      <c r="JVW3774" s="24"/>
      <c r="JVX3774" s="24"/>
      <c r="JVY3774" s="24"/>
      <c r="JVZ3774" s="24"/>
      <c r="JWA3774" s="24"/>
      <c r="JWB3774" s="25"/>
      <c r="JWC3774" s="23"/>
      <c r="JWD3774" s="24"/>
      <c r="JWE3774" s="24"/>
      <c r="JWF3774" s="24"/>
      <c r="JWG3774" s="24"/>
      <c r="JWH3774" s="24"/>
      <c r="JWI3774" s="24"/>
      <c r="JWJ3774" s="25"/>
      <c r="JWK3774" s="23"/>
      <c r="JWL3774" s="24"/>
      <c r="JWM3774" s="24"/>
      <c r="JWN3774" s="24"/>
      <c r="JWO3774" s="24"/>
      <c r="JWP3774" s="24"/>
      <c r="JWQ3774" s="24"/>
      <c r="JWR3774" s="25"/>
      <c r="JWS3774" s="23"/>
      <c r="JWT3774" s="24"/>
      <c r="JWU3774" s="24"/>
      <c r="JWV3774" s="24"/>
      <c r="JWW3774" s="24"/>
      <c r="JWX3774" s="24"/>
      <c r="JWY3774" s="24"/>
      <c r="JWZ3774" s="25"/>
      <c r="JXA3774" s="23"/>
      <c r="JXB3774" s="24"/>
      <c r="JXC3774" s="24"/>
      <c r="JXD3774" s="24"/>
      <c r="JXE3774" s="24"/>
      <c r="JXF3774" s="24"/>
      <c r="JXG3774" s="24"/>
      <c r="JXH3774" s="25"/>
      <c r="JXI3774" s="23"/>
      <c r="JXJ3774" s="24"/>
      <c r="JXK3774" s="24"/>
      <c r="JXL3774" s="24"/>
      <c r="JXM3774" s="24"/>
      <c r="JXN3774" s="24"/>
      <c r="JXO3774" s="24"/>
      <c r="JXP3774" s="25"/>
      <c r="JXQ3774" s="23"/>
      <c r="JXR3774" s="24"/>
      <c r="JXS3774" s="24"/>
      <c r="JXT3774" s="24"/>
      <c r="JXU3774" s="24"/>
      <c r="JXV3774" s="24"/>
      <c r="JXW3774" s="24"/>
      <c r="JXX3774" s="25"/>
      <c r="JXY3774" s="23"/>
      <c r="JXZ3774" s="24"/>
      <c r="JYA3774" s="24"/>
      <c r="JYB3774" s="24"/>
      <c r="JYC3774" s="24"/>
      <c r="JYD3774" s="24"/>
      <c r="JYE3774" s="24"/>
      <c r="JYF3774" s="25"/>
      <c r="JYG3774" s="23"/>
      <c r="JYH3774" s="24"/>
      <c r="JYI3774" s="24"/>
      <c r="JYJ3774" s="24"/>
      <c r="JYK3774" s="24"/>
      <c r="JYL3774" s="24"/>
      <c r="JYM3774" s="24"/>
      <c r="JYN3774" s="25"/>
      <c r="JYO3774" s="23"/>
      <c r="JYP3774" s="24"/>
      <c r="JYQ3774" s="24"/>
      <c r="JYR3774" s="24"/>
      <c r="JYS3774" s="24"/>
      <c r="JYT3774" s="24"/>
      <c r="JYU3774" s="24"/>
      <c r="JYV3774" s="25"/>
      <c r="JYW3774" s="23"/>
      <c r="JYX3774" s="24"/>
      <c r="JYY3774" s="24"/>
      <c r="JYZ3774" s="24"/>
      <c r="JZA3774" s="24"/>
      <c r="JZB3774" s="24"/>
      <c r="JZC3774" s="24"/>
      <c r="JZD3774" s="25"/>
      <c r="JZE3774" s="23"/>
      <c r="JZF3774" s="24"/>
      <c r="JZG3774" s="24"/>
      <c r="JZH3774" s="24"/>
      <c r="JZI3774" s="24"/>
      <c r="JZJ3774" s="24"/>
      <c r="JZK3774" s="24"/>
      <c r="JZL3774" s="25"/>
      <c r="JZM3774" s="23"/>
      <c r="JZN3774" s="24"/>
      <c r="JZO3774" s="24"/>
      <c r="JZP3774" s="24"/>
      <c r="JZQ3774" s="24"/>
      <c r="JZR3774" s="24"/>
      <c r="JZS3774" s="24"/>
      <c r="JZT3774" s="25"/>
      <c r="JZU3774" s="23"/>
      <c r="JZV3774" s="24"/>
      <c r="JZW3774" s="24"/>
      <c r="JZX3774" s="24"/>
      <c r="JZY3774" s="24"/>
      <c r="JZZ3774" s="24"/>
      <c r="KAA3774" s="24"/>
      <c r="KAB3774" s="25"/>
      <c r="KAC3774" s="23"/>
      <c r="KAD3774" s="24"/>
      <c r="KAE3774" s="24"/>
      <c r="KAF3774" s="24"/>
      <c r="KAG3774" s="24"/>
      <c r="KAH3774" s="24"/>
      <c r="KAI3774" s="24"/>
      <c r="KAJ3774" s="25"/>
      <c r="KAK3774" s="23"/>
      <c r="KAL3774" s="24"/>
      <c r="KAM3774" s="24"/>
      <c r="KAN3774" s="24"/>
      <c r="KAO3774" s="24"/>
      <c r="KAP3774" s="24"/>
      <c r="KAQ3774" s="24"/>
      <c r="KAR3774" s="25"/>
      <c r="KAS3774" s="23"/>
      <c r="KAT3774" s="24"/>
      <c r="KAU3774" s="24"/>
      <c r="KAV3774" s="24"/>
      <c r="KAW3774" s="24"/>
      <c r="KAX3774" s="24"/>
      <c r="KAY3774" s="24"/>
      <c r="KAZ3774" s="25"/>
      <c r="KBA3774" s="23"/>
      <c r="KBB3774" s="24"/>
      <c r="KBC3774" s="24"/>
      <c r="KBD3774" s="24"/>
      <c r="KBE3774" s="24"/>
      <c r="KBF3774" s="24"/>
      <c r="KBG3774" s="24"/>
      <c r="KBH3774" s="25"/>
      <c r="KBI3774" s="23"/>
      <c r="KBJ3774" s="24"/>
      <c r="KBK3774" s="24"/>
      <c r="KBL3774" s="24"/>
      <c r="KBM3774" s="24"/>
      <c r="KBN3774" s="24"/>
      <c r="KBO3774" s="24"/>
      <c r="KBP3774" s="25"/>
      <c r="KBQ3774" s="23"/>
      <c r="KBR3774" s="24"/>
      <c r="KBS3774" s="24"/>
      <c r="KBT3774" s="24"/>
      <c r="KBU3774" s="24"/>
      <c r="KBV3774" s="24"/>
      <c r="KBW3774" s="24"/>
      <c r="KBX3774" s="25"/>
      <c r="KBY3774" s="23"/>
      <c r="KBZ3774" s="24"/>
      <c r="KCA3774" s="24"/>
      <c r="KCB3774" s="24"/>
      <c r="KCC3774" s="24"/>
      <c r="KCD3774" s="24"/>
      <c r="KCE3774" s="24"/>
      <c r="KCF3774" s="25"/>
      <c r="KCG3774" s="23"/>
      <c r="KCH3774" s="24"/>
      <c r="KCI3774" s="24"/>
      <c r="KCJ3774" s="24"/>
      <c r="KCK3774" s="24"/>
      <c r="KCL3774" s="24"/>
      <c r="KCM3774" s="24"/>
      <c r="KCN3774" s="25"/>
      <c r="KCO3774" s="23"/>
      <c r="KCP3774" s="24"/>
      <c r="KCQ3774" s="24"/>
      <c r="KCR3774" s="24"/>
      <c r="KCS3774" s="24"/>
      <c r="KCT3774" s="24"/>
      <c r="KCU3774" s="24"/>
      <c r="KCV3774" s="25"/>
      <c r="KCW3774" s="23"/>
      <c r="KCX3774" s="24"/>
      <c r="KCY3774" s="24"/>
      <c r="KCZ3774" s="24"/>
      <c r="KDA3774" s="24"/>
      <c r="KDB3774" s="24"/>
      <c r="KDC3774" s="24"/>
      <c r="KDD3774" s="25"/>
      <c r="KDE3774" s="23"/>
      <c r="KDF3774" s="24"/>
      <c r="KDG3774" s="24"/>
      <c r="KDH3774" s="24"/>
      <c r="KDI3774" s="24"/>
      <c r="KDJ3774" s="24"/>
      <c r="KDK3774" s="24"/>
      <c r="KDL3774" s="25"/>
      <c r="KDM3774" s="23"/>
      <c r="KDN3774" s="24"/>
      <c r="KDO3774" s="24"/>
      <c r="KDP3774" s="24"/>
      <c r="KDQ3774" s="24"/>
      <c r="KDR3774" s="24"/>
      <c r="KDS3774" s="24"/>
      <c r="KDT3774" s="25"/>
      <c r="KDU3774" s="23"/>
      <c r="KDV3774" s="24"/>
      <c r="KDW3774" s="24"/>
      <c r="KDX3774" s="24"/>
      <c r="KDY3774" s="24"/>
      <c r="KDZ3774" s="24"/>
      <c r="KEA3774" s="24"/>
      <c r="KEB3774" s="25"/>
      <c r="KEC3774" s="23"/>
      <c r="KED3774" s="24"/>
      <c r="KEE3774" s="24"/>
      <c r="KEF3774" s="24"/>
      <c r="KEG3774" s="24"/>
      <c r="KEH3774" s="24"/>
      <c r="KEI3774" s="24"/>
      <c r="KEJ3774" s="25"/>
      <c r="KEK3774" s="23"/>
      <c r="KEL3774" s="24"/>
      <c r="KEM3774" s="24"/>
      <c r="KEN3774" s="24"/>
      <c r="KEO3774" s="24"/>
      <c r="KEP3774" s="24"/>
      <c r="KEQ3774" s="24"/>
      <c r="KER3774" s="25"/>
      <c r="KES3774" s="23"/>
      <c r="KET3774" s="24"/>
      <c r="KEU3774" s="24"/>
      <c r="KEV3774" s="24"/>
      <c r="KEW3774" s="24"/>
      <c r="KEX3774" s="24"/>
      <c r="KEY3774" s="24"/>
      <c r="KEZ3774" s="25"/>
      <c r="KFA3774" s="23"/>
      <c r="KFB3774" s="24"/>
      <c r="KFC3774" s="24"/>
      <c r="KFD3774" s="24"/>
      <c r="KFE3774" s="24"/>
      <c r="KFF3774" s="24"/>
      <c r="KFG3774" s="24"/>
      <c r="KFH3774" s="25"/>
      <c r="KFI3774" s="23"/>
      <c r="KFJ3774" s="24"/>
      <c r="KFK3774" s="24"/>
      <c r="KFL3774" s="24"/>
      <c r="KFM3774" s="24"/>
      <c r="KFN3774" s="24"/>
      <c r="KFO3774" s="24"/>
      <c r="KFP3774" s="25"/>
      <c r="KFQ3774" s="23"/>
      <c r="KFR3774" s="24"/>
      <c r="KFS3774" s="24"/>
      <c r="KFT3774" s="24"/>
      <c r="KFU3774" s="24"/>
      <c r="KFV3774" s="24"/>
      <c r="KFW3774" s="24"/>
      <c r="KFX3774" s="25"/>
      <c r="KFY3774" s="23"/>
      <c r="KFZ3774" s="24"/>
      <c r="KGA3774" s="24"/>
      <c r="KGB3774" s="24"/>
      <c r="KGC3774" s="24"/>
      <c r="KGD3774" s="24"/>
      <c r="KGE3774" s="24"/>
      <c r="KGF3774" s="25"/>
      <c r="KGG3774" s="23"/>
      <c r="KGH3774" s="24"/>
      <c r="KGI3774" s="24"/>
      <c r="KGJ3774" s="24"/>
      <c r="KGK3774" s="24"/>
      <c r="KGL3774" s="24"/>
      <c r="KGM3774" s="24"/>
      <c r="KGN3774" s="25"/>
      <c r="KGO3774" s="23"/>
      <c r="KGP3774" s="24"/>
      <c r="KGQ3774" s="24"/>
      <c r="KGR3774" s="24"/>
      <c r="KGS3774" s="24"/>
      <c r="KGT3774" s="24"/>
      <c r="KGU3774" s="24"/>
      <c r="KGV3774" s="25"/>
      <c r="KGW3774" s="23"/>
      <c r="KGX3774" s="24"/>
      <c r="KGY3774" s="24"/>
      <c r="KGZ3774" s="24"/>
      <c r="KHA3774" s="24"/>
      <c r="KHB3774" s="24"/>
      <c r="KHC3774" s="24"/>
      <c r="KHD3774" s="25"/>
      <c r="KHE3774" s="23"/>
      <c r="KHF3774" s="24"/>
      <c r="KHG3774" s="24"/>
      <c r="KHH3774" s="24"/>
      <c r="KHI3774" s="24"/>
      <c r="KHJ3774" s="24"/>
      <c r="KHK3774" s="24"/>
      <c r="KHL3774" s="25"/>
      <c r="KHM3774" s="23"/>
      <c r="KHN3774" s="24"/>
      <c r="KHO3774" s="24"/>
      <c r="KHP3774" s="24"/>
      <c r="KHQ3774" s="24"/>
      <c r="KHR3774" s="24"/>
      <c r="KHS3774" s="24"/>
      <c r="KHT3774" s="25"/>
      <c r="KHU3774" s="23"/>
      <c r="KHV3774" s="24"/>
      <c r="KHW3774" s="24"/>
      <c r="KHX3774" s="24"/>
      <c r="KHY3774" s="24"/>
      <c r="KHZ3774" s="24"/>
      <c r="KIA3774" s="24"/>
      <c r="KIB3774" s="25"/>
      <c r="KIC3774" s="23"/>
      <c r="KID3774" s="24"/>
      <c r="KIE3774" s="24"/>
      <c r="KIF3774" s="24"/>
      <c r="KIG3774" s="24"/>
      <c r="KIH3774" s="24"/>
      <c r="KII3774" s="24"/>
      <c r="KIJ3774" s="25"/>
      <c r="KIK3774" s="23"/>
      <c r="KIL3774" s="24"/>
      <c r="KIM3774" s="24"/>
      <c r="KIN3774" s="24"/>
      <c r="KIO3774" s="24"/>
      <c r="KIP3774" s="24"/>
      <c r="KIQ3774" s="24"/>
      <c r="KIR3774" s="25"/>
      <c r="KIS3774" s="23"/>
      <c r="KIT3774" s="24"/>
      <c r="KIU3774" s="24"/>
      <c r="KIV3774" s="24"/>
      <c r="KIW3774" s="24"/>
      <c r="KIX3774" s="24"/>
      <c r="KIY3774" s="24"/>
      <c r="KIZ3774" s="25"/>
      <c r="KJA3774" s="23"/>
      <c r="KJB3774" s="24"/>
      <c r="KJC3774" s="24"/>
      <c r="KJD3774" s="24"/>
      <c r="KJE3774" s="24"/>
      <c r="KJF3774" s="24"/>
      <c r="KJG3774" s="24"/>
      <c r="KJH3774" s="25"/>
      <c r="KJI3774" s="23"/>
      <c r="KJJ3774" s="24"/>
      <c r="KJK3774" s="24"/>
      <c r="KJL3774" s="24"/>
      <c r="KJM3774" s="24"/>
      <c r="KJN3774" s="24"/>
      <c r="KJO3774" s="24"/>
      <c r="KJP3774" s="25"/>
      <c r="KJQ3774" s="23"/>
      <c r="KJR3774" s="24"/>
      <c r="KJS3774" s="24"/>
      <c r="KJT3774" s="24"/>
      <c r="KJU3774" s="24"/>
      <c r="KJV3774" s="24"/>
      <c r="KJW3774" s="24"/>
      <c r="KJX3774" s="25"/>
      <c r="KJY3774" s="23"/>
      <c r="KJZ3774" s="24"/>
      <c r="KKA3774" s="24"/>
      <c r="KKB3774" s="24"/>
      <c r="KKC3774" s="24"/>
      <c r="KKD3774" s="24"/>
      <c r="KKE3774" s="24"/>
      <c r="KKF3774" s="25"/>
      <c r="KKG3774" s="23"/>
      <c r="KKH3774" s="24"/>
      <c r="KKI3774" s="24"/>
      <c r="KKJ3774" s="24"/>
      <c r="KKK3774" s="24"/>
      <c r="KKL3774" s="24"/>
      <c r="KKM3774" s="24"/>
      <c r="KKN3774" s="25"/>
      <c r="KKO3774" s="23"/>
      <c r="KKP3774" s="24"/>
      <c r="KKQ3774" s="24"/>
      <c r="KKR3774" s="24"/>
      <c r="KKS3774" s="24"/>
      <c r="KKT3774" s="24"/>
      <c r="KKU3774" s="24"/>
      <c r="KKV3774" s="25"/>
      <c r="KKW3774" s="23"/>
      <c r="KKX3774" s="24"/>
      <c r="KKY3774" s="24"/>
      <c r="KKZ3774" s="24"/>
      <c r="KLA3774" s="24"/>
      <c r="KLB3774" s="24"/>
      <c r="KLC3774" s="24"/>
      <c r="KLD3774" s="25"/>
      <c r="KLE3774" s="23"/>
      <c r="KLF3774" s="24"/>
      <c r="KLG3774" s="24"/>
      <c r="KLH3774" s="24"/>
      <c r="KLI3774" s="24"/>
      <c r="KLJ3774" s="24"/>
      <c r="KLK3774" s="24"/>
      <c r="KLL3774" s="25"/>
      <c r="KLM3774" s="23"/>
      <c r="KLN3774" s="24"/>
      <c r="KLO3774" s="24"/>
      <c r="KLP3774" s="24"/>
      <c r="KLQ3774" s="24"/>
      <c r="KLR3774" s="24"/>
      <c r="KLS3774" s="24"/>
      <c r="KLT3774" s="25"/>
      <c r="KLU3774" s="23"/>
      <c r="KLV3774" s="24"/>
      <c r="KLW3774" s="24"/>
      <c r="KLX3774" s="24"/>
      <c r="KLY3774" s="24"/>
      <c r="KLZ3774" s="24"/>
      <c r="KMA3774" s="24"/>
      <c r="KMB3774" s="25"/>
      <c r="KMC3774" s="23"/>
      <c r="KMD3774" s="24"/>
      <c r="KME3774" s="24"/>
      <c r="KMF3774" s="24"/>
      <c r="KMG3774" s="24"/>
      <c r="KMH3774" s="24"/>
      <c r="KMI3774" s="24"/>
      <c r="KMJ3774" s="25"/>
      <c r="KMK3774" s="23"/>
      <c r="KML3774" s="24"/>
      <c r="KMM3774" s="24"/>
      <c r="KMN3774" s="24"/>
      <c r="KMO3774" s="24"/>
      <c r="KMP3774" s="24"/>
      <c r="KMQ3774" s="24"/>
      <c r="KMR3774" s="25"/>
      <c r="KMS3774" s="23"/>
      <c r="KMT3774" s="24"/>
      <c r="KMU3774" s="24"/>
      <c r="KMV3774" s="24"/>
      <c r="KMW3774" s="24"/>
      <c r="KMX3774" s="24"/>
      <c r="KMY3774" s="24"/>
      <c r="KMZ3774" s="25"/>
      <c r="KNA3774" s="23"/>
      <c r="KNB3774" s="24"/>
      <c r="KNC3774" s="24"/>
      <c r="KND3774" s="24"/>
      <c r="KNE3774" s="24"/>
      <c r="KNF3774" s="24"/>
      <c r="KNG3774" s="24"/>
      <c r="KNH3774" s="25"/>
      <c r="KNI3774" s="23"/>
      <c r="KNJ3774" s="24"/>
      <c r="KNK3774" s="24"/>
      <c r="KNL3774" s="24"/>
      <c r="KNM3774" s="24"/>
      <c r="KNN3774" s="24"/>
      <c r="KNO3774" s="24"/>
      <c r="KNP3774" s="25"/>
      <c r="KNQ3774" s="23"/>
      <c r="KNR3774" s="24"/>
      <c r="KNS3774" s="24"/>
      <c r="KNT3774" s="24"/>
      <c r="KNU3774" s="24"/>
      <c r="KNV3774" s="24"/>
      <c r="KNW3774" s="24"/>
      <c r="KNX3774" s="25"/>
      <c r="KNY3774" s="23"/>
      <c r="KNZ3774" s="24"/>
      <c r="KOA3774" s="24"/>
      <c r="KOB3774" s="24"/>
      <c r="KOC3774" s="24"/>
      <c r="KOD3774" s="24"/>
      <c r="KOE3774" s="24"/>
      <c r="KOF3774" s="25"/>
      <c r="KOG3774" s="23"/>
      <c r="KOH3774" s="24"/>
      <c r="KOI3774" s="24"/>
      <c r="KOJ3774" s="24"/>
      <c r="KOK3774" s="24"/>
      <c r="KOL3774" s="24"/>
      <c r="KOM3774" s="24"/>
      <c r="KON3774" s="25"/>
      <c r="KOO3774" s="23"/>
      <c r="KOP3774" s="24"/>
      <c r="KOQ3774" s="24"/>
      <c r="KOR3774" s="24"/>
      <c r="KOS3774" s="24"/>
      <c r="KOT3774" s="24"/>
      <c r="KOU3774" s="24"/>
      <c r="KOV3774" s="25"/>
      <c r="KOW3774" s="23"/>
      <c r="KOX3774" s="24"/>
      <c r="KOY3774" s="24"/>
      <c r="KOZ3774" s="24"/>
      <c r="KPA3774" s="24"/>
      <c r="KPB3774" s="24"/>
      <c r="KPC3774" s="24"/>
      <c r="KPD3774" s="25"/>
      <c r="KPE3774" s="23"/>
      <c r="KPF3774" s="24"/>
      <c r="KPG3774" s="24"/>
      <c r="KPH3774" s="24"/>
      <c r="KPI3774" s="24"/>
      <c r="KPJ3774" s="24"/>
      <c r="KPK3774" s="24"/>
      <c r="KPL3774" s="25"/>
      <c r="KPM3774" s="23"/>
      <c r="KPN3774" s="24"/>
      <c r="KPO3774" s="24"/>
      <c r="KPP3774" s="24"/>
      <c r="KPQ3774" s="24"/>
      <c r="KPR3774" s="24"/>
      <c r="KPS3774" s="24"/>
      <c r="KPT3774" s="25"/>
      <c r="KPU3774" s="23"/>
      <c r="KPV3774" s="24"/>
      <c r="KPW3774" s="24"/>
      <c r="KPX3774" s="24"/>
      <c r="KPY3774" s="24"/>
      <c r="KPZ3774" s="24"/>
      <c r="KQA3774" s="24"/>
      <c r="KQB3774" s="25"/>
      <c r="KQC3774" s="23"/>
      <c r="KQD3774" s="24"/>
      <c r="KQE3774" s="24"/>
      <c r="KQF3774" s="24"/>
      <c r="KQG3774" s="24"/>
      <c r="KQH3774" s="24"/>
      <c r="KQI3774" s="24"/>
      <c r="KQJ3774" s="25"/>
      <c r="KQK3774" s="23"/>
      <c r="KQL3774" s="24"/>
      <c r="KQM3774" s="24"/>
      <c r="KQN3774" s="24"/>
      <c r="KQO3774" s="24"/>
      <c r="KQP3774" s="24"/>
      <c r="KQQ3774" s="24"/>
      <c r="KQR3774" s="25"/>
      <c r="KQS3774" s="23"/>
      <c r="KQT3774" s="24"/>
      <c r="KQU3774" s="24"/>
      <c r="KQV3774" s="24"/>
      <c r="KQW3774" s="24"/>
      <c r="KQX3774" s="24"/>
      <c r="KQY3774" s="24"/>
      <c r="KQZ3774" s="25"/>
      <c r="KRA3774" s="23"/>
      <c r="KRB3774" s="24"/>
      <c r="KRC3774" s="24"/>
      <c r="KRD3774" s="24"/>
      <c r="KRE3774" s="24"/>
      <c r="KRF3774" s="24"/>
      <c r="KRG3774" s="24"/>
      <c r="KRH3774" s="25"/>
      <c r="KRI3774" s="23"/>
      <c r="KRJ3774" s="24"/>
      <c r="KRK3774" s="24"/>
      <c r="KRL3774" s="24"/>
      <c r="KRM3774" s="24"/>
      <c r="KRN3774" s="24"/>
      <c r="KRO3774" s="24"/>
      <c r="KRP3774" s="25"/>
      <c r="KRQ3774" s="23"/>
      <c r="KRR3774" s="24"/>
      <c r="KRS3774" s="24"/>
      <c r="KRT3774" s="24"/>
      <c r="KRU3774" s="24"/>
      <c r="KRV3774" s="24"/>
      <c r="KRW3774" s="24"/>
      <c r="KRX3774" s="25"/>
      <c r="KRY3774" s="23"/>
      <c r="KRZ3774" s="24"/>
      <c r="KSA3774" s="24"/>
      <c r="KSB3774" s="24"/>
      <c r="KSC3774" s="24"/>
      <c r="KSD3774" s="24"/>
      <c r="KSE3774" s="24"/>
      <c r="KSF3774" s="25"/>
      <c r="KSG3774" s="23"/>
      <c r="KSH3774" s="24"/>
      <c r="KSI3774" s="24"/>
      <c r="KSJ3774" s="24"/>
      <c r="KSK3774" s="24"/>
      <c r="KSL3774" s="24"/>
      <c r="KSM3774" s="24"/>
      <c r="KSN3774" s="25"/>
      <c r="KSO3774" s="23"/>
      <c r="KSP3774" s="24"/>
      <c r="KSQ3774" s="24"/>
      <c r="KSR3774" s="24"/>
      <c r="KSS3774" s="24"/>
      <c r="KST3774" s="24"/>
      <c r="KSU3774" s="24"/>
      <c r="KSV3774" s="25"/>
      <c r="KSW3774" s="23"/>
      <c r="KSX3774" s="24"/>
      <c r="KSY3774" s="24"/>
      <c r="KSZ3774" s="24"/>
      <c r="KTA3774" s="24"/>
      <c r="KTB3774" s="24"/>
      <c r="KTC3774" s="24"/>
      <c r="KTD3774" s="25"/>
      <c r="KTE3774" s="23"/>
      <c r="KTF3774" s="24"/>
      <c r="KTG3774" s="24"/>
      <c r="KTH3774" s="24"/>
      <c r="KTI3774" s="24"/>
      <c r="KTJ3774" s="24"/>
      <c r="KTK3774" s="24"/>
      <c r="KTL3774" s="25"/>
      <c r="KTM3774" s="23"/>
      <c r="KTN3774" s="24"/>
      <c r="KTO3774" s="24"/>
      <c r="KTP3774" s="24"/>
      <c r="KTQ3774" s="24"/>
      <c r="KTR3774" s="24"/>
      <c r="KTS3774" s="24"/>
      <c r="KTT3774" s="25"/>
      <c r="KTU3774" s="23"/>
      <c r="KTV3774" s="24"/>
      <c r="KTW3774" s="24"/>
      <c r="KTX3774" s="24"/>
      <c r="KTY3774" s="24"/>
      <c r="KTZ3774" s="24"/>
      <c r="KUA3774" s="24"/>
      <c r="KUB3774" s="25"/>
      <c r="KUC3774" s="23"/>
      <c r="KUD3774" s="24"/>
      <c r="KUE3774" s="24"/>
      <c r="KUF3774" s="24"/>
      <c r="KUG3774" s="24"/>
      <c r="KUH3774" s="24"/>
      <c r="KUI3774" s="24"/>
      <c r="KUJ3774" s="25"/>
      <c r="KUK3774" s="23"/>
      <c r="KUL3774" s="24"/>
      <c r="KUM3774" s="24"/>
      <c r="KUN3774" s="24"/>
      <c r="KUO3774" s="24"/>
      <c r="KUP3774" s="24"/>
      <c r="KUQ3774" s="24"/>
      <c r="KUR3774" s="25"/>
      <c r="KUS3774" s="23"/>
      <c r="KUT3774" s="24"/>
      <c r="KUU3774" s="24"/>
      <c r="KUV3774" s="24"/>
      <c r="KUW3774" s="24"/>
      <c r="KUX3774" s="24"/>
      <c r="KUY3774" s="24"/>
      <c r="KUZ3774" s="25"/>
      <c r="KVA3774" s="23"/>
      <c r="KVB3774" s="24"/>
      <c r="KVC3774" s="24"/>
      <c r="KVD3774" s="24"/>
      <c r="KVE3774" s="24"/>
      <c r="KVF3774" s="24"/>
      <c r="KVG3774" s="24"/>
      <c r="KVH3774" s="25"/>
      <c r="KVI3774" s="23"/>
      <c r="KVJ3774" s="24"/>
      <c r="KVK3774" s="24"/>
      <c r="KVL3774" s="24"/>
      <c r="KVM3774" s="24"/>
      <c r="KVN3774" s="24"/>
      <c r="KVO3774" s="24"/>
      <c r="KVP3774" s="25"/>
      <c r="KVQ3774" s="23"/>
      <c r="KVR3774" s="24"/>
      <c r="KVS3774" s="24"/>
      <c r="KVT3774" s="24"/>
      <c r="KVU3774" s="24"/>
      <c r="KVV3774" s="24"/>
      <c r="KVW3774" s="24"/>
      <c r="KVX3774" s="25"/>
      <c r="KVY3774" s="23"/>
      <c r="KVZ3774" s="24"/>
      <c r="KWA3774" s="24"/>
      <c r="KWB3774" s="24"/>
      <c r="KWC3774" s="24"/>
      <c r="KWD3774" s="24"/>
      <c r="KWE3774" s="24"/>
      <c r="KWF3774" s="25"/>
      <c r="KWG3774" s="23"/>
      <c r="KWH3774" s="24"/>
      <c r="KWI3774" s="24"/>
      <c r="KWJ3774" s="24"/>
      <c r="KWK3774" s="24"/>
      <c r="KWL3774" s="24"/>
      <c r="KWM3774" s="24"/>
      <c r="KWN3774" s="25"/>
      <c r="KWO3774" s="23"/>
      <c r="KWP3774" s="24"/>
      <c r="KWQ3774" s="24"/>
      <c r="KWR3774" s="24"/>
      <c r="KWS3774" s="24"/>
      <c r="KWT3774" s="24"/>
      <c r="KWU3774" s="24"/>
      <c r="KWV3774" s="25"/>
      <c r="KWW3774" s="23"/>
      <c r="KWX3774" s="24"/>
      <c r="KWY3774" s="24"/>
      <c r="KWZ3774" s="24"/>
      <c r="KXA3774" s="24"/>
      <c r="KXB3774" s="24"/>
      <c r="KXC3774" s="24"/>
      <c r="KXD3774" s="25"/>
      <c r="KXE3774" s="23"/>
      <c r="KXF3774" s="24"/>
      <c r="KXG3774" s="24"/>
      <c r="KXH3774" s="24"/>
      <c r="KXI3774" s="24"/>
      <c r="KXJ3774" s="24"/>
      <c r="KXK3774" s="24"/>
      <c r="KXL3774" s="25"/>
      <c r="KXM3774" s="23"/>
      <c r="KXN3774" s="24"/>
      <c r="KXO3774" s="24"/>
      <c r="KXP3774" s="24"/>
      <c r="KXQ3774" s="24"/>
      <c r="KXR3774" s="24"/>
      <c r="KXS3774" s="24"/>
      <c r="KXT3774" s="25"/>
      <c r="KXU3774" s="23"/>
      <c r="KXV3774" s="24"/>
      <c r="KXW3774" s="24"/>
      <c r="KXX3774" s="24"/>
      <c r="KXY3774" s="24"/>
      <c r="KXZ3774" s="24"/>
      <c r="KYA3774" s="24"/>
      <c r="KYB3774" s="25"/>
      <c r="KYC3774" s="23"/>
      <c r="KYD3774" s="24"/>
      <c r="KYE3774" s="24"/>
      <c r="KYF3774" s="24"/>
      <c r="KYG3774" s="24"/>
      <c r="KYH3774" s="24"/>
      <c r="KYI3774" s="24"/>
      <c r="KYJ3774" s="25"/>
      <c r="KYK3774" s="23"/>
      <c r="KYL3774" s="24"/>
      <c r="KYM3774" s="24"/>
      <c r="KYN3774" s="24"/>
      <c r="KYO3774" s="24"/>
      <c r="KYP3774" s="24"/>
      <c r="KYQ3774" s="24"/>
      <c r="KYR3774" s="25"/>
      <c r="KYS3774" s="23"/>
      <c r="KYT3774" s="24"/>
      <c r="KYU3774" s="24"/>
      <c r="KYV3774" s="24"/>
      <c r="KYW3774" s="24"/>
      <c r="KYX3774" s="24"/>
      <c r="KYY3774" s="24"/>
      <c r="KYZ3774" s="25"/>
      <c r="KZA3774" s="23"/>
      <c r="KZB3774" s="24"/>
      <c r="KZC3774" s="24"/>
      <c r="KZD3774" s="24"/>
      <c r="KZE3774" s="24"/>
      <c r="KZF3774" s="24"/>
      <c r="KZG3774" s="24"/>
      <c r="KZH3774" s="25"/>
      <c r="KZI3774" s="23"/>
      <c r="KZJ3774" s="24"/>
      <c r="KZK3774" s="24"/>
      <c r="KZL3774" s="24"/>
      <c r="KZM3774" s="24"/>
      <c r="KZN3774" s="24"/>
      <c r="KZO3774" s="24"/>
      <c r="KZP3774" s="25"/>
      <c r="KZQ3774" s="23"/>
      <c r="KZR3774" s="24"/>
      <c r="KZS3774" s="24"/>
      <c r="KZT3774" s="24"/>
      <c r="KZU3774" s="24"/>
      <c r="KZV3774" s="24"/>
      <c r="KZW3774" s="24"/>
      <c r="KZX3774" s="25"/>
      <c r="KZY3774" s="23"/>
      <c r="KZZ3774" s="24"/>
      <c r="LAA3774" s="24"/>
      <c r="LAB3774" s="24"/>
      <c r="LAC3774" s="24"/>
      <c r="LAD3774" s="24"/>
      <c r="LAE3774" s="24"/>
      <c r="LAF3774" s="25"/>
      <c r="LAG3774" s="23"/>
      <c r="LAH3774" s="24"/>
      <c r="LAI3774" s="24"/>
      <c r="LAJ3774" s="24"/>
      <c r="LAK3774" s="24"/>
      <c r="LAL3774" s="24"/>
      <c r="LAM3774" s="24"/>
      <c r="LAN3774" s="25"/>
      <c r="LAO3774" s="23"/>
      <c r="LAP3774" s="24"/>
      <c r="LAQ3774" s="24"/>
      <c r="LAR3774" s="24"/>
      <c r="LAS3774" s="24"/>
      <c r="LAT3774" s="24"/>
      <c r="LAU3774" s="24"/>
      <c r="LAV3774" s="25"/>
      <c r="LAW3774" s="23"/>
      <c r="LAX3774" s="24"/>
      <c r="LAY3774" s="24"/>
      <c r="LAZ3774" s="24"/>
      <c r="LBA3774" s="24"/>
      <c r="LBB3774" s="24"/>
      <c r="LBC3774" s="24"/>
      <c r="LBD3774" s="25"/>
      <c r="LBE3774" s="23"/>
      <c r="LBF3774" s="24"/>
      <c r="LBG3774" s="24"/>
      <c r="LBH3774" s="24"/>
      <c r="LBI3774" s="24"/>
      <c r="LBJ3774" s="24"/>
      <c r="LBK3774" s="24"/>
      <c r="LBL3774" s="25"/>
      <c r="LBM3774" s="23"/>
      <c r="LBN3774" s="24"/>
      <c r="LBO3774" s="24"/>
      <c r="LBP3774" s="24"/>
      <c r="LBQ3774" s="24"/>
      <c r="LBR3774" s="24"/>
      <c r="LBS3774" s="24"/>
      <c r="LBT3774" s="25"/>
      <c r="LBU3774" s="23"/>
      <c r="LBV3774" s="24"/>
      <c r="LBW3774" s="24"/>
      <c r="LBX3774" s="24"/>
      <c r="LBY3774" s="24"/>
      <c r="LBZ3774" s="24"/>
      <c r="LCA3774" s="24"/>
      <c r="LCB3774" s="25"/>
      <c r="LCC3774" s="23"/>
      <c r="LCD3774" s="24"/>
      <c r="LCE3774" s="24"/>
      <c r="LCF3774" s="24"/>
      <c r="LCG3774" s="24"/>
      <c r="LCH3774" s="24"/>
      <c r="LCI3774" s="24"/>
      <c r="LCJ3774" s="25"/>
      <c r="LCK3774" s="23"/>
      <c r="LCL3774" s="24"/>
      <c r="LCM3774" s="24"/>
      <c r="LCN3774" s="24"/>
      <c r="LCO3774" s="24"/>
      <c r="LCP3774" s="24"/>
      <c r="LCQ3774" s="24"/>
      <c r="LCR3774" s="25"/>
      <c r="LCS3774" s="23"/>
      <c r="LCT3774" s="24"/>
      <c r="LCU3774" s="24"/>
      <c r="LCV3774" s="24"/>
      <c r="LCW3774" s="24"/>
      <c r="LCX3774" s="24"/>
      <c r="LCY3774" s="24"/>
      <c r="LCZ3774" s="25"/>
      <c r="LDA3774" s="23"/>
      <c r="LDB3774" s="24"/>
      <c r="LDC3774" s="24"/>
      <c r="LDD3774" s="24"/>
      <c r="LDE3774" s="24"/>
      <c r="LDF3774" s="24"/>
      <c r="LDG3774" s="24"/>
      <c r="LDH3774" s="25"/>
      <c r="LDI3774" s="23"/>
      <c r="LDJ3774" s="24"/>
      <c r="LDK3774" s="24"/>
      <c r="LDL3774" s="24"/>
      <c r="LDM3774" s="24"/>
      <c r="LDN3774" s="24"/>
      <c r="LDO3774" s="24"/>
      <c r="LDP3774" s="25"/>
      <c r="LDQ3774" s="23"/>
      <c r="LDR3774" s="24"/>
      <c r="LDS3774" s="24"/>
      <c r="LDT3774" s="24"/>
      <c r="LDU3774" s="24"/>
      <c r="LDV3774" s="24"/>
      <c r="LDW3774" s="24"/>
      <c r="LDX3774" s="25"/>
      <c r="LDY3774" s="23"/>
      <c r="LDZ3774" s="24"/>
      <c r="LEA3774" s="24"/>
      <c r="LEB3774" s="24"/>
      <c r="LEC3774" s="24"/>
      <c r="LED3774" s="24"/>
      <c r="LEE3774" s="24"/>
      <c r="LEF3774" s="25"/>
      <c r="LEG3774" s="23"/>
      <c r="LEH3774" s="24"/>
      <c r="LEI3774" s="24"/>
      <c r="LEJ3774" s="24"/>
      <c r="LEK3774" s="24"/>
      <c r="LEL3774" s="24"/>
      <c r="LEM3774" s="24"/>
      <c r="LEN3774" s="25"/>
      <c r="LEO3774" s="23"/>
      <c r="LEP3774" s="24"/>
      <c r="LEQ3774" s="24"/>
      <c r="LER3774" s="24"/>
      <c r="LES3774" s="24"/>
      <c r="LET3774" s="24"/>
      <c r="LEU3774" s="24"/>
      <c r="LEV3774" s="25"/>
      <c r="LEW3774" s="23"/>
      <c r="LEX3774" s="24"/>
      <c r="LEY3774" s="24"/>
      <c r="LEZ3774" s="24"/>
      <c r="LFA3774" s="24"/>
      <c r="LFB3774" s="24"/>
      <c r="LFC3774" s="24"/>
      <c r="LFD3774" s="25"/>
      <c r="LFE3774" s="23"/>
      <c r="LFF3774" s="24"/>
      <c r="LFG3774" s="24"/>
      <c r="LFH3774" s="24"/>
      <c r="LFI3774" s="24"/>
      <c r="LFJ3774" s="24"/>
      <c r="LFK3774" s="24"/>
      <c r="LFL3774" s="25"/>
      <c r="LFM3774" s="23"/>
      <c r="LFN3774" s="24"/>
      <c r="LFO3774" s="24"/>
      <c r="LFP3774" s="24"/>
      <c r="LFQ3774" s="24"/>
      <c r="LFR3774" s="24"/>
      <c r="LFS3774" s="24"/>
      <c r="LFT3774" s="25"/>
      <c r="LFU3774" s="23"/>
      <c r="LFV3774" s="24"/>
      <c r="LFW3774" s="24"/>
      <c r="LFX3774" s="24"/>
      <c r="LFY3774" s="24"/>
      <c r="LFZ3774" s="24"/>
      <c r="LGA3774" s="24"/>
      <c r="LGB3774" s="25"/>
      <c r="LGC3774" s="23"/>
      <c r="LGD3774" s="24"/>
      <c r="LGE3774" s="24"/>
      <c r="LGF3774" s="24"/>
      <c r="LGG3774" s="24"/>
      <c r="LGH3774" s="24"/>
      <c r="LGI3774" s="24"/>
      <c r="LGJ3774" s="25"/>
      <c r="LGK3774" s="23"/>
      <c r="LGL3774" s="24"/>
      <c r="LGM3774" s="24"/>
      <c r="LGN3774" s="24"/>
      <c r="LGO3774" s="24"/>
      <c r="LGP3774" s="24"/>
      <c r="LGQ3774" s="24"/>
      <c r="LGR3774" s="25"/>
      <c r="LGS3774" s="23"/>
      <c r="LGT3774" s="24"/>
      <c r="LGU3774" s="24"/>
      <c r="LGV3774" s="24"/>
      <c r="LGW3774" s="24"/>
      <c r="LGX3774" s="24"/>
      <c r="LGY3774" s="24"/>
      <c r="LGZ3774" s="25"/>
      <c r="LHA3774" s="23"/>
      <c r="LHB3774" s="24"/>
      <c r="LHC3774" s="24"/>
      <c r="LHD3774" s="24"/>
      <c r="LHE3774" s="24"/>
      <c r="LHF3774" s="24"/>
      <c r="LHG3774" s="24"/>
      <c r="LHH3774" s="25"/>
      <c r="LHI3774" s="23"/>
      <c r="LHJ3774" s="24"/>
      <c r="LHK3774" s="24"/>
      <c r="LHL3774" s="24"/>
      <c r="LHM3774" s="24"/>
      <c r="LHN3774" s="24"/>
      <c r="LHO3774" s="24"/>
      <c r="LHP3774" s="25"/>
      <c r="LHQ3774" s="23"/>
      <c r="LHR3774" s="24"/>
      <c r="LHS3774" s="24"/>
      <c r="LHT3774" s="24"/>
      <c r="LHU3774" s="24"/>
      <c r="LHV3774" s="24"/>
      <c r="LHW3774" s="24"/>
      <c r="LHX3774" s="25"/>
      <c r="LHY3774" s="23"/>
      <c r="LHZ3774" s="24"/>
      <c r="LIA3774" s="24"/>
      <c r="LIB3774" s="24"/>
      <c r="LIC3774" s="24"/>
      <c r="LID3774" s="24"/>
      <c r="LIE3774" s="24"/>
      <c r="LIF3774" s="25"/>
      <c r="LIG3774" s="23"/>
      <c r="LIH3774" s="24"/>
      <c r="LII3774" s="24"/>
      <c r="LIJ3774" s="24"/>
      <c r="LIK3774" s="24"/>
      <c r="LIL3774" s="24"/>
      <c r="LIM3774" s="24"/>
      <c r="LIN3774" s="25"/>
      <c r="LIO3774" s="23"/>
      <c r="LIP3774" s="24"/>
      <c r="LIQ3774" s="24"/>
      <c r="LIR3774" s="24"/>
      <c r="LIS3774" s="24"/>
      <c r="LIT3774" s="24"/>
      <c r="LIU3774" s="24"/>
      <c r="LIV3774" s="25"/>
      <c r="LIW3774" s="23"/>
      <c r="LIX3774" s="24"/>
      <c r="LIY3774" s="24"/>
      <c r="LIZ3774" s="24"/>
      <c r="LJA3774" s="24"/>
      <c r="LJB3774" s="24"/>
      <c r="LJC3774" s="24"/>
      <c r="LJD3774" s="25"/>
      <c r="LJE3774" s="23"/>
      <c r="LJF3774" s="24"/>
      <c r="LJG3774" s="24"/>
      <c r="LJH3774" s="24"/>
      <c r="LJI3774" s="24"/>
      <c r="LJJ3774" s="24"/>
      <c r="LJK3774" s="24"/>
      <c r="LJL3774" s="25"/>
      <c r="LJM3774" s="23"/>
      <c r="LJN3774" s="24"/>
      <c r="LJO3774" s="24"/>
      <c r="LJP3774" s="24"/>
      <c r="LJQ3774" s="24"/>
      <c r="LJR3774" s="24"/>
      <c r="LJS3774" s="24"/>
      <c r="LJT3774" s="25"/>
      <c r="LJU3774" s="23"/>
      <c r="LJV3774" s="24"/>
      <c r="LJW3774" s="24"/>
      <c r="LJX3774" s="24"/>
      <c r="LJY3774" s="24"/>
      <c r="LJZ3774" s="24"/>
      <c r="LKA3774" s="24"/>
      <c r="LKB3774" s="25"/>
      <c r="LKC3774" s="23"/>
      <c r="LKD3774" s="24"/>
      <c r="LKE3774" s="24"/>
      <c r="LKF3774" s="24"/>
      <c r="LKG3774" s="24"/>
      <c r="LKH3774" s="24"/>
      <c r="LKI3774" s="24"/>
      <c r="LKJ3774" s="25"/>
      <c r="LKK3774" s="23"/>
      <c r="LKL3774" s="24"/>
      <c r="LKM3774" s="24"/>
      <c r="LKN3774" s="24"/>
      <c r="LKO3774" s="24"/>
      <c r="LKP3774" s="24"/>
      <c r="LKQ3774" s="24"/>
      <c r="LKR3774" s="25"/>
      <c r="LKS3774" s="23"/>
      <c r="LKT3774" s="24"/>
      <c r="LKU3774" s="24"/>
      <c r="LKV3774" s="24"/>
      <c r="LKW3774" s="24"/>
      <c r="LKX3774" s="24"/>
      <c r="LKY3774" s="24"/>
      <c r="LKZ3774" s="25"/>
      <c r="LLA3774" s="23"/>
      <c r="LLB3774" s="24"/>
      <c r="LLC3774" s="24"/>
      <c r="LLD3774" s="24"/>
      <c r="LLE3774" s="24"/>
      <c r="LLF3774" s="24"/>
      <c r="LLG3774" s="24"/>
      <c r="LLH3774" s="25"/>
      <c r="LLI3774" s="23"/>
      <c r="LLJ3774" s="24"/>
      <c r="LLK3774" s="24"/>
      <c r="LLL3774" s="24"/>
      <c r="LLM3774" s="24"/>
      <c r="LLN3774" s="24"/>
      <c r="LLO3774" s="24"/>
      <c r="LLP3774" s="25"/>
      <c r="LLQ3774" s="23"/>
      <c r="LLR3774" s="24"/>
      <c r="LLS3774" s="24"/>
      <c r="LLT3774" s="24"/>
      <c r="LLU3774" s="24"/>
      <c r="LLV3774" s="24"/>
      <c r="LLW3774" s="24"/>
      <c r="LLX3774" s="25"/>
      <c r="LLY3774" s="23"/>
      <c r="LLZ3774" s="24"/>
      <c r="LMA3774" s="24"/>
      <c r="LMB3774" s="24"/>
      <c r="LMC3774" s="24"/>
      <c r="LMD3774" s="24"/>
      <c r="LME3774" s="24"/>
      <c r="LMF3774" s="25"/>
      <c r="LMG3774" s="23"/>
      <c r="LMH3774" s="24"/>
      <c r="LMI3774" s="24"/>
      <c r="LMJ3774" s="24"/>
      <c r="LMK3774" s="24"/>
      <c r="LML3774" s="24"/>
      <c r="LMM3774" s="24"/>
      <c r="LMN3774" s="25"/>
      <c r="LMO3774" s="23"/>
      <c r="LMP3774" s="24"/>
      <c r="LMQ3774" s="24"/>
      <c r="LMR3774" s="24"/>
      <c r="LMS3774" s="24"/>
      <c r="LMT3774" s="24"/>
      <c r="LMU3774" s="24"/>
      <c r="LMV3774" s="25"/>
      <c r="LMW3774" s="23"/>
      <c r="LMX3774" s="24"/>
      <c r="LMY3774" s="24"/>
      <c r="LMZ3774" s="24"/>
      <c r="LNA3774" s="24"/>
      <c r="LNB3774" s="24"/>
      <c r="LNC3774" s="24"/>
      <c r="LND3774" s="25"/>
      <c r="LNE3774" s="23"/>
      <c r="LNF3774" s="24"/>
      <c r="LNG3774" s="24"/>
      <c r="LNH3774" s="24"/>
      <c r="LNI3774" s="24"/>
      <c r="LNJ3774" s="24"/>
      <c r="LNK3774" s="24"/>
      <c r="LNL3774" s="25"/>
      <c r="LNM3774" s="23"/>
      <c r="LNN3774" s="24"/>
      <c r="LNO3774" s="24"/>
      <c r="LNP3774" s="24"/>
      <c r="LNQ3774" s="24"/>
      <c r="LNR3774" s="24"/>
      <c r="LNS3774" s="24"/>
      <c r="LNT3774" s="25"/>
      <c r="LNU3774" s="23"/>
      <c r="LNV3774" s="24"/>
      <c r="LNW3774" s="24"/>
      <c r="LNX3774" s="24"/>
      <c r="LNY3774" s="24"/>
      <c r="LNZ3774" s="24"/>
      <c r="LOA3774" s="24"/>
      <c r="LOB3774" s="25"/>
      <c r="LOC3774" s="23"/>
      <c r="LOD3774" s="24"/>
      <c r="LOE3774" s="24"/>
      <c r="LOF3774" s="24"/>
      <c r="LOG3774" s="24"/>
      <c r="LOH3774" s="24"/>
      <c r="LOI3774" s="24"/>
      <c r="LOJ3774" s="25"/>
      <c r="LOK3774" s="23"/>
      <c r="LOL3774" s="24"/>
      <c r="LOM3774" s="24"/>
      <c r="LON3774" s="24"/>
      <c r="LOO3774" s="24"/>
      <c r="LOP3774" s="24"/>
      <c r="LOQ3774" s="24"/>
      <c r="LOR3774" s="25"/>
      <c r="LOS3774" s="23"/>
      <c r="LOT3774" s="24"/>
      <c r="LOU3774" s="24"/>
      <c r="LOV3774" s="24"/>
      <c r="LOW3774" s="24"/>
      <c r="LOX3774" s="24"/>
      <c r="LOY3774" s="24"/>
      <c r="LOZ3774" s="25"/>
      <c r="LPA3774" s="23"/>
      <c r="LPB3774" s="24"/>
      <c r="LPC3774" s="24"/>
      <c r="LPD3774" s="24"/>
      <c r="LPE3774" s="24"/>
      <c r="LPF3774" s="24"/>
      <c r="LPG3774" s="24"/>
      <c r="LPH3774" s="25"/>
      <c r="LPI3774" s="23"/>
      <c r="LPJ3774" s="24"/>
      <c r="LPK3774" s="24"/>
      <c r="LPL3774" s="24"/>
      <c r="LPM3774" s="24"/>
      <c r="LPN3774" s="24"/>
      <c r="LPO3774" s="24"/>
      <c r="LPP3774" s="25"/>
      <c r="LPQ3774" s="23"/>
      <c r="LPR3774" s="24"/>
      <c r="LPS3774" s="24"/>
      <c r="LPT3774" s="24"/>
      <c r="LPU3774" s="24"/>
      <c r="LPV3774" s="24"/>
      <c r="LPW3774" s="24"/>
      <c r="LPX3774" s="25"/>
      <c r="LPY3774" s="23"/>
      <c r="LPZ3774" s="24"/>
      <c r="LQA3774" s="24"/>
      <c r="LQB3774" s="24"/>
      <c r="LQC3774" s="24"/>
      <c r="LQD3774" s="24"/>
      <c r="LQE3774" s="24"/>
      <c r="LQF3774" s="25"/>
      <c r="LQG3774" s="23"/>
      <c r="LQH3774" s="24"/>
      <c r="LQI3774" s="24"/>
      <c r="LQJ3774" s="24"/>
      <c r="LQK3774" s="24"/>
      <c r="LQL3774" s="24"/>
      <c r="LQM3774" s="24"/>
      <c r="LQN3774" s="25"/>
      <c r="LQO3774" s="23"/>
      <c r="LQP3774" s="24"/>
      <c r="LQQ3774" s="24"/>
      <c r="LQR3774" s="24"/>
      <c r="LQS3774" s="24"/>
      <c r="LQT3774" s="24"/>
      <c r="LQU3774" s="24"/>
      <c r="LQV3774" s="25"/>
      <c r="LQW3774" s="23"/>
      <c r="LQX3774" s="24"/>
      <c r="LQY3774" s="24"/>
      <c r="LQZ3774" s="24"/>
      <c r="LRA3774" s="24"/>
      <c r="LRB3774" s="24"/>
      <c r="LRC3774" s="24"/>
      <c r="LRD3774" s="25"/>
      <c r="LRE3774" s="23"/>
      <c r="LRF3774" s="24"/>
      <c r="LRG3774" s="24"/>
      <c r="LRH3774" s="24"/>
      <c r="LRI3774" s="24"/>
      <c r="LRJ3774" s="24"/>
      <c r="LRK3774" s="24"/>
      <c r="LRL3774" s="25"/>
      <c r="LRM3774" s="23"/>
      <c r="LRN3774" s="24"/>
      <c r="LRO3774" s="24"/>
      <c r="LRP3774" s="24"/>
      <c r="LRQ3774" s="24"/>
      <c r="LRR3774" s="24"/>
      <c r="LRS3774" s="24"/>
      <c r="LRT3774" s="25"/>
      <c r="LRU3774" s="23"/>
      <c r="LRV3774" s="24"/>
      <c r="LRW3774" s="24"/>
      <c r="LRX3774" s="24"/>
      <c r="LRY3774" s="24"/>
      <c r="LRZ3774" s="24"/>
      <c r="LSA3774" s="24"/>
      <c r="LSB3774" s="25"/>
      <c r="LSC3774" s="23"/>
      <c r="LSD3774" s="24"/>
      <c r="LSE3774" s="24"/>
      <c r="LSF3774" s="24"/>
      <c r="LSG3774" s="24"/>
      <c r="LSH3774" s="24"/>
      <c r="LSI3774" s="24"/>
      <c r="LSJ3774" s="25"/>
      <c r="LSK3774" s="23"/>
      <c r="LSL3774" s="24"/>
      <c r="LSM3774" s="24"/>
      <c r="LSN3774" s="24"/>
      <c r="LSO3774" s="24"/>
      <c r="LSP3774" s="24"/>
      <c r="LSQ3774" s="24"/>
      <c r="LSR3774" s="25"/>
      <c r="LSS3774" s="23"/>
      <c r="LST3774" s="24"/>
      <c r="LSU3774" s="24"/>
      <c r="LSV3774" s="24"/>
      <c r="LSW3774" s="24"/>
      <c r="LSX3774" s="24"/>
      <c r="LSY3774" s="24"/>
      <c r="LSZ3774" s="25"/>
      <c r="LTA3774" s="23"/>
      <c r="LTB3774" s="24"/>
      <c r="LTC3774" s="24"/>
      <c r="LTD3774" s="24"/>
      <c r="LTE3774" s="24"/>
      <c r="LTF3774" s="24"/>
      <c r="LTG3774" s="24"/>
      <c r="LTH3774" s="25"/>
      <c r="LTI3774" s="23"/>
      <c r="LTJ3774" s="24"/>
      <c r="LTK3774" s="24"/>
      <c r="LTL3774" s="24"/>
      <c r="LTM3774" s="24"/>
      <c r="LTN3774" s="24"/>
      <c r="LTO3774" s="24"/>
      <c r="LTP3774" s="25"/>
      <c r="LTQ3774" s="23"/>
      <c r="LTR3774" s="24"/>
      <c r="LTS3774" s="24"/>
      <c r="LTT3774" s="24"/>
      <c r="LTU3774" s="24"/>
      <c r="LTV3774" s="24"/>
      <c r="LTW3774" s="24"/>
      <c r="LTX3774" s="25"/>
      <c r="LTY3774" s="23"/>
      <c r="LTZ3774" s="24"/>
      <c r="LUA3774" s="24"/>
      <c r="LUB3774" s="24"/>
      <c r="LUC3774" s="24"/>
      <c r="LUD3774" s="24"/>
      <c r="LUE3774" s="24"/>
      <c r="LUF3774" s="25"/>
      <c r="LUG3774" s="23"/>
      <c r="LUH3774" s="24"/>
      <c r="LUI3774" s="24"/>
      <c r="LUJ3774" s="24"/>
      <c r="LUK3774" s="24"/>
      <c r="LUL3774" s="24"/>
      <c r="LUM3774" s="24"/>
      <c r="LUN3774" s="25"/>
      <c r="LUO3774" s="23"/>
      <c r="LUP3774" s="24"/>
      <c r="LUQ3774" s="24"/>
      <c r="LUR3774" s="24"/>
      <c r="LUS3774" s="24"/>
      <c r="LUT3774" s="24"/>
      <c r="LUU3774" s="24"/>
      <c r="LUV3774" s="25"/>
      <c r="LUW3774" s="23"/>
      <c r="LUX3774" s="24"/>
      <c r="LUY3774" s="24"/>
      <c r="LUZ3774" s="24"/>
      <c r="LVA3774" s="24"/>
      <c r="LVB3774" s="24"/>
      <c r="LVC3774" s="24"/>
      <c r="LVD3774" s="25"/>
      <c r="LVE3774" s="23"/>
      <c r="LVF3774" s="24"/>
      <c r="LVG3774" s="24"/>
      <c r="LVH3774" s="24"/>
      <c r="LVI3774" s="24"/>
      <c r="LVJ3774" s="24"/>
      <c r="LVK3774" s="24"/>
      <c r="LVL3774" s="25"/>
      <c r="LVM3774" s="23"/>
      <c r="LVN3774" s="24"/>
      <c r="LVO3774" s="24"/>
      <c r="LVP3774" s="24"/>
      <c r="LVQ3774" s="24"/>
      <c r="LVR3774" s="24"/>
      <c r="LVS3774" s="24"/>
      <c r="LVT3774" s="25"/>
      <c r="LVU3774" s="23"/>
      <c r="LVV3774" s="24"/>
      <c r="LVW3774" s="24"/>
      <c r="LVX3774" s="24"/>
      <c r="LVY3774" s="24"/>
      <c r="LVZ3774" s="24"/>
      <c r="LWA3774" s="24"/>
      <c r="LWB3774" s="25"/>
      <c r="LWC3774" s="23"/>
      <c r="LWD3774" s="24"/>
      <c r="LWE3774" s="24"/>
      <c r="LWF3774" s="24"/>
      <c r="LWG3774" s="24"/>
      <c r="LWH3774" s="24"/>
      <c r="LWI3774" s="24"/>
      <c r="LWJ3774" s="25"/>
      <c r="LWK3774" s="23"/>
      <c r="LWL3774" s="24"/>
      <c r="LWM3774" s="24"/>
      <c r="LWN3774" s="24"/>
      <c r="LWO3774" s="24"/>
      <c r="LWP3774" s="24"/>
      <c r="LWQ3774" s="24"/>
      <c r="LWR3774" s="25"/>
      <c r="LWS3774" s="23"/>
      <c r="LWT3774" s="24"/>
      <c r="LWU3774" s="24"/>
      <c r="LWV3774" s="24"/>
      <c r="LWW3774" s="24"/>
      <c r="LWX3774" s="24"/>
      <c r="LWY3774" s="24"/>
      <c r="LWZ3774" s="25"/>
      <c r="LXA3774" s="23"/>
      <c r="LXB3774" s="24"/>
      <c r="LXC3774" s="24"/>
      <c r="LXD3774" s="24"/>
      <c r="LXE3774" s="24"/>
      <c r="LXF3774" s="24"/>
      <c r="LXG3774" s="24"/>
      <c r="LXH3774" s="25"/>
      <c r="LXI3774" s="23"/>
      <c r="LXJ3774" s="24"/>
      <c r="LXK3774" s="24"/>
      <c r="LXL3774" s="24"/>
      <c r="LXM3774" s="24"/>
      <c r="LXN3774" s="24"/>
      <c r="LXO3774" s="24"/>
      <c r="LXP3774" s="25"/>
      <c r="LXQ3774" s="23"/>
      <c r="LXR3774" s="24"/>
      <c r="LXS3774" s="24"/>
      <c r="LXT3774" s="24"/>
      <c r="LXU3774" s="24"/>
      <c r="LXV3774" s="24"/>
      <c r="LXW3774" s="24"/>
      <c r="LXX3774" s="25"/>
      <c r="LXY3774" s="23"/>
      <c r="LXZ3774" s="24"/>
      <c r="LYA3774" s="24"/>
      <c r="LYB3774" s="24"/>
      <c r="LYC3774" s="24"/>
      <c r="LYD3774" s="24"/>
      <c r="LYE3774" s="24"/>
      <c r="LYF3774" s="25"/>
      <c r="LYG3774" s="23"/>
      <c r="LYH3774" s="24"/>
      <c r="LYI3774" s="24"/>
      <c r="LYJ3774" s="24"/>
      <c r="LYK3774" s="24"/>
      <c r="LYL3774" s="24"/>
      <c r="LYM3774" s="24"/>
      <c r="LYN3774" s="25"/>
      <c r="LYO3774" s="23"/>
      <c r="LYP3774" s="24"/>
      <c r="LYQ3774" s="24"/>
      <c r="LYR3774" s="24"/>
      <c r="LYS3774" s="24"/>
      <c r="LYT3774" s="24"/>
      <c r="LYU3774" s="24"/>
      <c r="LYV3774" s="25"/>
      <c r="LYW3774" s="23"/>
      <c r="LYX3774" s="24"/>
      <c r="LYY3774" s="24"/>
      <c r="LYZ3774" s="24"/>
      <c r="LZA3774" s="24"/>
      <c r="LZB3774" s="24"/>
      <c r="LZC3774" s="24"/>
      <c r="LZD3774" s="25"/>
      <c r="LZE3774" s="23"/>
      <c r="LZF3774" s="24"/>
      <c r="LZG3774" s="24"/>
      <c r="LZH3774" s="24"/>
      <c r="LZI3774" s="24"/>
      <c r="LZJ3774" s="24"/>
      <c r="LZK3774" s="24"/>
      <c r="LZL3774" s="25"/>
      <c r="LZM3774" s="23"/>
      <c r="LZN3774" s="24"/>
      <c r="LZO3774" s="24"/>
      <c r="LZP3774" s="24"/>
      <c r="LZQ3774" s="24"/>
      <c r="LZR3774" s="24"/>
      <c r="LZS3774" s="24"/>
      <c r="LZT3774" s="25"/>
      <c r="LZU3774" s="23"/>
      <c r="LZV3774" s="24"/>
      <c r="LZW3774" s="24"/>
      <c r="LZX3774" s="24"/>
      <c r="LZY3774" s="24"/>
      <c r="LZZ3774" s="24"/>
      <c r="MAA3774" s="24"/>
      <c r="MAB3774" s="25"/>
      <c r="MAC3774" s="23"/>
      <c r="MAD3774" s="24"/>
      <c r="MAE3774" s="24"/>
      <c r="MAF3774" s="24"/>
      <c r="MAG3774" s="24"/>
      <c r="MAH3774" s="24"/>
      <c r="MAI3774" s="24"/>
      <c r="MAJ3774" s="25"/>
      <c r="MAK3774" s="23"/>
      <c r="MAL3774" s="24"/>
      <c r="MAM3774" s="24"/>
      <c r="MAN3774" s="24"/>
      <c r="MAO3774" s="24"/>
      <c r="MAP3774" s="24"/>
      <c r="MAQ3774" s="24"/>
      <c r="MAR3774" s="25"/>
      <c r="MAS3774" s="23"/>
      <c r="MAT3774" s="24"/>
      <c r="MAU3774" s="24"/>
      <c r="MAV3774" s="24"/>
      <c r="MAW3774" s="24"/>
      <c r="MAX3774" s="24"/>
      <c r="MAY3774" s="24"/>
      <c r="MAZ3774" s="25"/>
      <c r="MBA3774" s="23"/>
      <c r="MBB3774" s="24"/>
      <c r="MBC3774" s="24"/>
      <c r="MBD3774" s="24"/>
      <c r="MBE3774" s="24"/>
      <c r="MBF3774" s="24"/>
      <c r="MBG3774" s="24"/>
      <c r="MBH3774" s="25"/>
      <c r="MBI3774" s="23"/>
      <c r="MBJ3774" s="24"/>
      <c r="MBK3774" s="24"/>
      <c r="MBL3774" s="24"/>
      <c r="MBM3774" s="24"/>
      <c r="MBN3774" s="24"/>
      <c r="MBO3774" s="24"/>
      <c r="MBP3774" s="25"/>
      <c r="MBQ3774" s="23"/>
      <c r="MBR3774" s="24"/>
      <c r="MBS3774" s="24"/>
      <c r="MBT3774" s="24"/>
      <c r="MBU3774" s="24"/>
      <c r="MBV3774" s="24"/>
      <c r="MBW3774" s="24"/>
      <c r="MBX3774" s="25"/>
      <c r="MBY3774" s="23"/>
      <c r="MBZ3774" s="24"/>
      <c r="MCA3774" s="24"/>
      <c r="MCB3774" s="24"/>
      <c r="MCC3774" s="24"/>
      <c r="MCD3774" s="24"/>
      <c r="MCE3774" s="24"/>
      <c r="MCF3774" s="25"/>
      <c r="MCG3774" s="23"/>
      <c r="MCH3774" s="24"/>
      <c r="MCI3774" s="24"/>
      <c r="MCJ3774" s="24"/>
      <c r="MCK3774" s="24"/>
      <c r="MCL3774" s="24"/>
      <c r="MCM3774" s="24"/>
      <c r="MCN3774" s="25"/>
      <c r="MCO3774" s="23"/>
      <c r="MCP3774" s="24"/>
      <c r="MCQ3774" s="24"/>
      <c r="MCR3774" s="24"/>
      <c r="MCS3774" s="24"/>
      <c r="MCT3774" s="24"/>
      <c r="MCU3774" s="24"/>
      <c r="MCV3774" s="25"/>
      <c r="MCW3774" s="23"/>
      <c r="MCX3774" s="24"/>
      <c r="MCY3774" s="24"/>
      <c r="MCZ3774" s="24"/>
      <c r="MDA3774" s="24"/>
      <c r="MDB3774" s="24"/>
      <c r="MDC3774" s="24"/>
      <c r="MDD3774" s="25"/>
      <c r="MDE3774" s="23"/>
      <c r="MDF3774" s="24"/>
      <c r="MDG3774" s="24"/>
      <c r="MDH3774" s="24"/>
      <c r="MDI3774" s="24"/>
      <c r="MDJ3774" s="24"/>
      <c r="MDK3774" s="24"/>
      <c r="MDL3774" s="25"/>
      <c r="MDM3774" s="23"/>
      <c r="MDN3774" s="24"/>
      <c r="MDO3774" s="24"/>
      <c r="MDP3774" s="24"/>
      <c r="MDQ3774" s="24"/>
      <c r="MDR3774" s="24"/>
      <c r="MDS3774" s="24"/>
      <c r="MDT3774" s="25"/>
      <c r="MDU3774" s="23"/>
      <c r="MDV3774" s="24"/>
      <c r="MDW3774" s="24"/>
      <c r="MDX3774" s="24"/>
      <c r="MDY3774" s="24"/>
      <c r="MDZ3774" s="24"/>
      <c r="MEA3774" s="24"/>
      <c r="MEB3774" s="25"/>
      <c r="MEC3774" s="23"/>
      <c r="MED3774" s="24"/>
      <c r="MEE3774" s="24"/>
      <c r="MEF3774" s="24"/>
      <c r="MEG3774" s="24"/>
      <c r="MEH3774" s="24"/>
      <c r="MEI3774" s="24"/>
      <c r="MEJ3774" s="25"/>
      <c r="MEK3774" s="23"/>
      <c r="MEL3774" s="24"/>
      <c r="MEM3774" s="24"/>
      <c r="MEN3774" s="24"/>
      <c r="MEO3774" s="24"/>
      <c r="MEP3774" s="24"/>
      <c r="MEQ3774" s="24"/>
      <c r="MER3774" s="25"/>
      <c r="MES3774" s="23"/>
      <c r="MET3774" s="24"/>
      <c r="MEU3774" s="24"/>
      <c r="MEV3774" s="24"/>
      <c r="MEW3774" s="24"/>
      <c r="MEX3774" s="24"/>
      <c r="MEY3774" s="24"/>
      <c r="MEZ3774" s="25"/>
      <c r="MFA3774" s="23"/>
      <c r="MFB3774" s="24"/>
      <c r="MFC3774" s="24"/>
      <c r="MFD3774" s="24"/>
      <c r="MFE3774" s="24"/>
      <c r="MFF3774" s="24"/>
      <c r="MFG3774" s="24"/>
      <c r="MFH3774" s="25"/>
      <c r="MFI3774" s="23"/>
      <c r="MFJ3774" s="24"/>
      <c r="MFK3774" s="24"/>
      <c r="MFL3774" s="24"/>
      <c r="MFM3774" s="24"/>
      <c r="MFN3774" s="24"/>
      <c r="MFO3774" s="24"/>
      <c r="MFP3774" s="25"/>
      <c r="MFQ3774" s="23"/>
      <c r="MFR3774" s="24"/>
      <c r="MFS3774" s="24"/>
      <c r="MFT3774" s="24"/>
      <c r="MFU3774" s="24"/>
      <c r="MFV3774" s="24"/>
      <c r="MFW3774" s="24"/>
      <c r="MFX3774" s="25"/>
      <c r="MFY3774" s="23"/>
      <c r="MFZ3774" s="24"/>
      <c r="MGA3774" s="24"/>
      <c r="MGB3774" s="24"/>
      <c r="MGC3774" s="24"/>
      <c r="MGD3774" s="24"/>
      <c r="MGE3774" s="24"/>
      <c r="MGF3774" s="25"/>
      <c r="MGG3774" s="23"/>
      <c r="MGH3774" s="24"/>
      <c r="MGI3774" s="24"/>
      <c r="MGJ3774" s="24"/>
      <c r="MGK3774" s="24"/>
      <c r="MGL3774" s="24"/>
      <c r="MGM3774" s="24"/>
      <c r="MGN3774" s="25"/>
      <c r="MGO3774" s="23"/>
      <c r="MGP3774" s="24"/>
      <c r="MGQ3774" s="24"/>
      <c r="MGR3774" s="24"/>
      <c r="MGS3774" s="24"/>
      <c r="MGT3774" s="24"/>
      <c r="MGU3774" s="24"/>
      <c r="MGV3774" s="25"/>
      <c r="MGW3774" s="23"/>
      <c r="MGX3774" s="24"/>
      <c r="MGY3774" s="24"/>
      <c r="MGZ3774" s="24"/>
      <c r="MHA3774" s="24"/>
      <c r="MHB3774" s="24"/>
      <c r="MHC3774" s="24"/>
      <c r="MHD3774" s="25"/>
      <c r="MHE3774" s="23"/>
      <c r="MHF3774" s="24"/>
      <c r="MHG3774" s="24"/>
      <c r="MHH3774" s="24"/>
      <c r="MHI3774" s="24"/>
      <c r="MHJ3774" s="24"/>
      <c r="MHK3774" s="24"/>
      <c r="MHL3774" s="25"/>
      <c r="MHM3774" s="23"/>
      <c r="MHN3774" s="24"/>
      <c r="MHO3774" s="24"/>
      <c r="MHP3774" s="24"/>
      <c r="MHQ3774" s="24"/>
      <c r="MHR3774" s="24"/>
      <c r="MHS3774" s="24"/>
      <c r="MHT3774" s="25"/>
      <c r="MHU3774" s="23"/>
      <c r="MHV3774" s="24"/>
      <c r="MHW3774" s="24"/>
      <c r="MHX3774" s="24"/>
      <c r="MHY3774" s="24"/>
      <c r="MHZ3774" s="24"/>
      <c r="MIA3774" s="24"/>
      <c r="MIB3774" s="25"/>
      <c r="MIC3774" s="23"/>
      <c r="MID3774" s="24"/>
      <c r="MIE3774" s="24"/>
      <c r="MIF3774" s="24"/>
      <c r="MIG3774" s="24"/>
      <c r="MIH3774" s="24"/>
      <c r="MII3774" s="24"/>
      <c r="MIJ3774" s="25"/>
      <c r="MIK3774" s="23"/>
      <c r="MIL3774" s="24"/>
      <c r="MIM3774" s="24"/>
      <c r="MIN3774" s="24"/>
      <c r="MIO3774" s="24"/>
      <c r="MIP3774" s="24"/>
      <c r="MIQ3774" s="24"/>
      <c r="MIR3774" s="25"/>
      <c r="MIS3774" s="23"/>
      <c r="MIT3774" s="24"/>
      <c r="MIU3774" s="24"/>
      <c r="MIV3774" s="24"/>
      <c r="MIW3774" s="24"/>
      <c r="MIX3774" s="24"/>
      <c r="MIY3774" s="24"/>
      <c r="MIZ3774" s="25"/>
      <c r="MJA3774" s="23"/>
      <c r="MJB3774" s="24"/>
      <c r="MJC3774" s="24"/>
      <c r="MJD3774" s="24"/>
      <c r="MJE3774" s="24"/>
      <c r="MJF3774" s="24"/>
      <c r="MJG3774" s="24"/>
      <c r="MJH3774" s="25"/>
      <c r="MJI3774" s="23"/>
      <c r="MJJ3774" s="24"/>
      <c r="MJK3774" s="24"/>
      <c r="MJL3774" s="24"/>
      <c r="MJM3774" s="24"/>
      <c r="MJN3774" s="24"/>
      <c r="MJO3774" s="24"/>
      <c r="MJP3774" s="25"/>
      <c r="MJQ3774" s="23"/>
      <c r="MJR3774" s="24"/>
      <c r="MJS3774" s="24"/>
      <c r="MJT3774" s="24"/>
      <c r="MJU3774" s="24"/>
      <c r="MJV3774" s="24"/>
      <c r="MJW3774" s="24"/>
      <c r="MJX3774" s="25"/>
      <c r="MJY3774" s="23"/>
      <c r="MJZ3774" s="24"/>
      <c r="MKA3774" s="24"/>
      <c r="MKB3774" s="24"/>
      <c r="MKC3774" s="24"/>
      <c r="MKD3774" s="24"/>
      <c r="MKE3774" s="24"/>
      <c r="MKF3774" s="25"/>
      <c r="MKG3774" s="23"/>
      <c r="MKH3774" s="24"/>
      <c r="MKI3774" s="24"/>
      <c r="MKJ3774" s="24"/>
      <c r="MKK3774" s="24"/>
      <c r="MKL3774" s="24"/>
      <c r="MKM3774" s="24"/>
      <c r="MKN3774" s="25"/>
      <c r="MKO3774" s="23"/>
      <c r="MKP3774" s="24"/>
      <c r="MKQ3774" s="24"/>
      <c r="MKR3774" s="24"/>
      <c r="MKS3774" s="24"/>
      <c r="MKT3774" s="24"/>
      <c r="MKU3774" s="24"/>
      <c r="MKV3774" s="25"/>
      <c r="MKW3774" s="23"/>
      <c r="MKX3774" s="24"/>
      <c r="MKY3774" s="24"/>
      <c r="MKZ3774" s="24"/>
      <c r="MLA3774" s="24"/>
      <c r="MLB3774" s="24"/>
      <c r="MLC3774" s="24"/>
      <c r="MLD3774" s="25"/>
      <c r="MLE3774" s="23"/>
      <c r="MLF3774" s="24"/>
      <c r="MLG3774" s="24"/>
      <c r="MLH3774" s="24"/>
      <c r="MLI3774" s="24"/>
      <c r="MLJ3774" s="24"/>
      <c r="MLK3774" s="24"/>
      <c r="MLL3774" s="25"/>
      <c r="MLM3774" s="23"/>
      <c r="MLN3774" s="24"/>
      <c r="MLO3774" s="24"/>
      <c r="MLP3774" s="24"/>
      <c r="MLQ3774" s="24"/>
      <c r="MLR3774" s="24"/>
      <c r="MLS3774" s="24"/>
      <c r="MLT3774" s="25"/>
      <c r="MLU3774" s="23"/>
      <c r="MLV3774" s="24"/>
      <c r="MLW3774" s="24"/>
      <c r="MLX3774" s="24"/>
      <c r="MLY3774" s="24"/>
      <c r="MLZ3774" s="24"/>
      <c r="MMA3774" s="24"/>
      <c r="MMB3774" s="25"/>
      <c r="MMC3774" s="23"/>
      <c r="MMD3774" s="24"/>
      <c r="MME3774" s="24"/>
      <c r="MMF3774" s="24"/>
      <c r="MMG3774" s="24"/>
      <c r="MMH3774" s="24"/>
      <c r="MMI3774" s="24"/>
      <c r="MMJ3774" s="25"/>
      <c r="MMK3774" s="23"/>
      <c r="MML3774" s="24"/>
      <c r="MMM3774" s="24"/>
      <c r="MMN3774" s="24"/>
      <c r="MMO3774" s="24"/>
      <c r="MMP3774" s="24"/>
      <c r="MMQ3774" s="24"/>
      <c r="MMR3774" s="25"/>
      <c r="MMS3774" s="23"/>
      <c r="MMT3774" s="24"/>
      <c r="MMU3774" s="24"/>
      <c r="MMV3774" s="24"/>
      <c r="MMW3774" s="24"/>
      <c r="MMX3774" s="24"/>
      <c r="MMY3774" s="24"/>
      <c r="MMZ3774" s="25"/>
      <c r="MNA3774" s="23"/>
      <c r="MNB3774" s="24"/>
      <c r="MNC3774" s="24"/>
      <c r="MND3774" s="24"/>
      <c r="MNE3774" s="24"/>
      <c r="MNF3774" s="24"/>
      <c r="MNG3774" s="24"/>
      <c r="MNH3774" s="25"/>
      <c r="MNI3774" s="23"/>
      <c r="MNJ3774" s="24"/>
      <c r="MNK3774" s="24"/>
      <c r="MNL3774" s="24"/>
      <c r="MNM3774" s="24"/>
      <c r="MNN3774" s="24"/>
      <c r="MNO3774" s="24"/>
      <c r="MNP3774" s="25"/>
      <c r="MNQ3774" s="23"/>
      <c r="MNR3774" s="24"/>
      <c r="MNS3774" s="24"/>
      <c r="MNT3774" s="24"/>
      <c r="MNU3774" s="24"/>
      <c r="MNV3774" s="24"/>
      <c r="MNW3774" s="24"/>
      <c r="MNX3774" s="25"/>
      <c r="MNY3774" s="23"/>
      <c r="MNZ3774" s="24"/>
      <c r="MOA3774" s="24"/>
      <c r="MOB3774" s="24"/>
      <c r="MOC3774" s="24"/>
      <c r="MOD3774" s="24"/>
      <c r="MOE3774" s="24"/>
      <c r="MOF3774" s="25"/>
      <c r="MOG3774" s="23"/>
      <c r="MOH3774" s="24"/>
      <c r="MOI3774" s="24"/>
      <c r="MOJ3774" s="24"/>
      <c r="MOK3774" s="24"/>
      <c r="MOL3774" s="24"/>
      <c r="MOM3774" s="24"/>
      <c r="MON3774" s="25"/>
      <c r="MOO3774" s="23"/>
      <c r="MOP3774" s="24"/>
      <c r="MOQ3774" s="24"/>
      <c r="MOR3774" s="24"/>
      <c r="MOS3774" s="24"/>
      <c r="MOT3774" s="24"/>
      <c r="MOU3774" s="24"/>
      <c r="MOV3774" s="25"/>
      <c r="MOW3774" s="23"/>
      <c r="MOX3774" s="24"/>
      <c r="MOY3774" s="24"/>
      <c r="MOZ3774" s="24"/>
      <c r="MPA3774" s="24"/>
      <c r="MPB3774" s="24"/>
      <c r="MPC3774" s="24"/>
      <c r="MPD3774" s="25"/>
      <c r="MPE3774" s="23"/>
      <c r="MPF3774" s="24"/>
      <c r="MPG3774" s="24"/>
      <c r="MPH3774" s="24"/>
      <c r="MPI3774" s="24"/>
      <c r="MPJ3774" s="24"/>
      <c r="MPK3774" s="24"/>
      <c r="MPL3774" s="25"/>
      <c r="MPM3774" s="23"/>
      <c r="MPN3774" s="24"/>
      <c r="MPO3774" s="24"/>
      <c r="MPP3774" s="24"/>
      <c r="MPQ3774" s="24"/>
      <c r="MPR3774" s="24"/>
      <c r="MPS3774" s="24"/>
      <c r="MPT3774" s="25"/>
      <c r="MPU3774" s="23"/>
      <c r="MPV3774" s="24"/>
      <c r="MPW3774" s="24"/>
      <c r="MPX3774" s="24"/>
      <c r="MPY3774" s="24"/>
      <c r="MPZ3774" s="24"/>
      <c r="MQA3774" s="24"/>
      <c r="MQB3774" s="25"/>
      <c r="MQC3774" s="23"/>
      <c r="MQD3774" s="24"/>
      <c r="MQE3774" s="24"/>
      <c r="MQF3774" s="24"/>
      <c r="MQG3774" s="24"/>
      <c r="MQH3774" s="24"/>
      <c r="MQI3774" s="24"/>
      <c r="MQJ3774" s="25"/>
      <c r="MQK3774" s="23"/>
      <c r="MQL3774" s="24"/>
      <c r="MQM3774" s="24"/>
      <c r="MQN3774" s="24"/>
      <c r="MQO3774" s="24"/>
      <c r="MQP3774" s="24"/>
      <c r="MQQ3774" s="24"/>
      <c r="MQR3774" s="25"/>
      <c r="MQS3774" s="23"/>
      <c r="MQT3774" s="24"/>
      <c r="MQU3774" s="24"/>
      <c r="MQV3774" s="24"/>
      <c r="MQW3774" s="24"/>
      <c r="MQX3774" s="24"/>
      <c r="MQY3774" s="24"/>
      <c r="MQZ3774" s="25"/>
      <c r="MRA3774" s="23"/>
      <c r="MRB3774" s="24"/>
      <c r="MRC3774" s="24"/>
      <c r="MRD3774" s="24"/>
      <c r="MRE3774" s="24"/>
      <c r="MRF3774" s="24"/>
      <c r="MRG3774" s="24"/>
      <c r="MRH3774" s="25"/>
      <c r="MRI3774" s="23"/>
      <c r="MRJ3774" s="24"/>
      <c r="MRK3774" s="24"/>
      <c r="MRL3774" s="24"/>
      <c r="MRM3774" s="24"/>
      <c r="MRN3774" s="24"/>
      <c r="MRO3774" s="24"/>
      <c r="MRP3774" s="25"/>
      <c r="MRQ3774" s="23"/>
      <c r="MRR3774" s="24"/>
      <c r="MRS3774" s="24"/>
      <c r="MRT3774" s="24"/>
      <c r="MRU3774" s="24"/>
      <c r="MRV3774" s="24"/>
      <c r="MRW3774" s="24"/>
      <c r="MRX3774" s="25"/>
      <c r="MRY3774" s="23"/>
      <c r="MRZ3774" s="24"/>
      <c r="MSA3774" s="24"/>
      <c r="MSB3774" s="24"/>
      <c r="MSC3774" s="24"/>
      <c r="MSD3774" s="24"/>
      <c r="MSE3774" s="24"/>
      <c r="MSF3774" s="25"/>
      <c r="MSG3774" s="23"/>
      <c r="MSH3774" s="24"/>
      <c r="MSI3774" s="24"/>
      <c r="MSJ3774" s="24"/>
      <c r="MSK3774" s="24"/>
      <c r="MSL3774" s="24"/>
      <c r="MSM3774" s="24"/>
      <c r="MSN3774" s="25"/>
      <c r="MSO3774" s="23"/>
      <c r="MSP3774" s="24"/>
      <c r="MSQ3774" s="24"/>
      <c r="MSR3774" s="24"/>
      <c r="MSS3774" s="24"/>
      <c r="MST3774" s="24"/>
      <c r="MSU3774" s="24"/>
      <c r="MSV3774" s="25"/>
      <c r="MSW3774" s="23"/>
      <c r="MSX3774" s="24"/>
      <c r="MSY3774" s="24"/>
      <c r="MSZ3774" s="24"/>
      <c r="MTA3774" s="24"/>
      <c r="MTB3774" s="24"/>
      <c r="MTC3774" s="24"/>
      <c r="MTD3774" s="25"/>
      <c r="MTE3774" s="23"/>
      <c r="MTF3774" s="24"/>
      <c r="MTG3774" s="24"/>
      <c r="MTH3774" s="24"/>
      <c r="MTI3774" s="24"/>
      <c r="MTJ3774" s="24"/>
      <c r="MTK3774" s="24"/>
      <c r="MTL3774" s="25"/>
      <c r="MTM3774" s="23"/>
      <c r="MTN3774" s="24"/>
      <c r="MTO3774" s="24"/>
      <c r="MTP3774" s="24"/>
      <c r="MTQ3774" s="24"/>
      <c r="MTR3774" s="24"/>
      <c r="MTS3774" s="24"/>
      <c r="MTT3774" s="25"/>
      <c r="MTU3774" s="23"/>
      <c r="MTV3774" s="24"/>
      <c r="MTW3774" s="24"/>
      <c r="MTX3774" s="24"/>
      <c r="MTY3774" s="24"/>
      <c r="MTZ3774" s="24"/>
      <c r="MUA3774" s="24"/>
      <c r="MUB3774" s="25"/>
      <c r="MUC3774" s="23"/>
      <c r="MUD3774" s="24"/>
      <c r="MUE3774" s="24"/>
      <c r="MUF3774" s="24"/>
      <c r="MUG3774" s="24"/>
      <c r="MUH3774" s="24"/>
      <c r="MUI3774" s="24"/>
      <c r="MUJ3774" s="25"/>
      <c r="MUK3774" s="23"/>
      <c r="MUL3774" s="24"/>
      <c r="MUM3774" s="24"/>
      <c r="MUN3774" s="24"/>
      <c r="MUO3774" s="24"/>
      <c r="MUP3774" s="24"/>
      <c r="MUQ3774" s="24"/>
      <c r="MUR3774" s="25"/>
      <c r="MUS3774" s="23"/>
      <c r="MUT3774" s="24"/>
      <c r="MUU3774" s="24"/>
      <c r="MUV3774" s="24"/>
      <c r="MUW3774" s="24"/>
      <c r="MUX3774" s="24"/>
      <c r="MUY3774" s="24"/>
      <c r="MUZ3774" s="25"/>
      <c r="MVA3774" s="23"/>
      <c r="MVB3774" s="24"/>
      <c r="MVC3774" s="24"/>
      <c r="MVD3774" s="24"/>
      <c r="MVE3774" s="24"/>
      <c r="MVF3774" s="24"/>
      <c r="MVG3774" s="24"/>
      <c r="MVH3774" s="25"/>
      <c r="MVI3774" s="23"/>
      <c r="MVJ3774" s="24"/>
      <c r="MVK3774" s="24"/>
      <c r="MVL3774" s="24"/>
      <c r="MVM3774" s="24"/>
      <c r="MVN3774" s="24"/>
      <c r="MVO3774" s="24"/>
      <c r="MVP3774" s="25"/>
      <c r="MVQ3774" s="23"/>
      <c r="MVR3774" s="24"/>
      <c r="MVS3774" s="24"/>
      <c r="MVT3774" s="24"/>
      <c r="MVU3774" s="24"/>
      <c r="MVV3774" s="24"/>
      <c r="MVW3774" s="24"/>
      <c r="MVX3774" s="25"/>
      <c r="MVY3774" s="23"/>
      <c r="MVZ3774" s="24"/>
      <c r="MWA3774" s="24"/>
      <c r="MWB3774" s="24"/>
      <c r="MWC3774" s="24"/>
      <c r="MWD3774" s="24"/>
      <c r="MWE3774" s="24"/>
      <c r="MWF3774" s="25"/>
      <c r="MWG3774" s="23"/>
      <c r="MWH3774" s="24"/>
      <c r="MWI3774" s="24"/>
      <c r="MWJ3774" s="24"/>
      <c r="MWK3774" s="24"/>
      <c r="MWL3774" s="24"/>
      <c r="MWM3774" s="24"/>
      <c r="MWN3774" s="25"/>
      <c r="MWO3774" s="23"/>
      <c r="MWP3774" s="24"/>
      <c r="MWQ3774" s="24"/>
      <c r="MWR3774" s="24"/>
      <c r="MWS3774" s="24"/>
      <c r="MWT3774" s="24"/>
      <c r="MWU3774" s="24"/>
      <c r="MWV3774" s="25"/>
      <c r="MWW3774" s="23"/>
      <c r="MWX3774" s="24"/>
      <c r="MWY3774" s="24"/>
      <c r="MWZ3774" s="24"/>
      <c r="MXA3774" s="24"/>
      <c r="MXB3774" s="24"/>
      <c r="MXC3774" s="24"/>
      <c r="MXD3774" s="25"/>
      <c r="MXE3774" s="23"/>
      <c r="MXF3774" s="24"/>
      <c r="MXG3774" s="24"/>
      <c r="MXH3774" s="24"/>
      <c r="MXI3774" s="24"/>
      <c r="MXJ3774" s="24"/>
      <c r="MXK3774" s="24"/>
      <c r="MXL3774" s="25"/>
      <c r="MXM3774" s="23"/>
      <c r="MXN3774" s="24"/>
      <c r="MXO3774" s="24"/>
      <c r="MXP3774" s="24"/>
      <c r="MXQ3774" s="24"/>
      <c r="MXR3774" s="24"/>
      <c r="MXS3774" s="24"/>
      <c r="MXT3774" s="25"/>
      <c r="MXU3774" s="23"/>
      <c r="MXV3774" s="24"/>
      <c r="MXW3774" s="24"/>
      <c r="MXX3774" s="24"/>
      <c r="MXY3774" s="24"/>
      <c r="MXZ3774" s="24"/>
      <c r="MYA3774" s="24"/>
      <c r="MYB3774" s="25"/>
      <c r="MYC3774" s="23"/>
      <c r="MYD3774" s="24"/>
      <c r="MYE3774" s="24"/>
      <c r="MYF3774" s="24"/>
      <c r="MYG3774" s="24"/>
      <c r="MYH3774" s="24"/>
      <c r="MYI3774" s="24"/>
      <c r="MYJ3774" s="25"/>
      <c r="MYK3774" s="23"/>
      <c r="MYL3774" s="24"/>
      <c r="MYM3774" s="24"/>
      <c r="MYN3774" s="24"/>
      <c r="MYO3774" s="24"/>
      <c r="MYP3774" s="24"/>
      <c r="MYQ3774" s="24"/>
      <c r="MYR3774" s="25"/>
      <c r="MYS3774" s="23"/>
      <c r="MYT3774" s="24"/>
      <c r="MYU3774" s="24"/>
      <c r="MYV3774" s="24"/>
      <c r="MYW3774" s="24"/>
      <c r="MYX3774" s="24"/>
      <c r="MYY3774" s="24"/>
      <c r="MYZ3774" s="25"/>
      <c r="MZA3774" s="23"/>
      <c r="MZB3774" s="24"/>
      <c r="MZC3774" s="24"/>
      <c r="MZD3774" s="24"/>
      <c r="MZE3774" s="24"/>
      <c r="MZF3774" s="24"/>
      <c r="MZG3774" s="24"/>
      <c r="MZH3774" s="25"/>
      <c r="MZI3774" s="23"/>
      <c r="MZJ3774" s="24"/>
      <c r="MZK3774" s="24"/>
      <c r="MZL3774" s="24"/>
      <c r="MZM3774" s="24"/>
      <c r="MZN3774" s="24"/>
      <c r="MZO3774" s="24"/>
      <c r="MZP3774" s="25"/>
      <c r="MZQ3774" s="23"/>
      <c r="MZR3774" s="24"/>
      <c r="MZS3774" s="24"/>
      <c r="MZT3774" s="24"/>
      <c r="MZU3774" s="24"/>
      <c r="MZV3774" s="24"/>
      <c r="MZW3774" s="24"/>
      <c r="MZX3774" s="25"/>
      <c r="MZY3774" s="23"/>
      <c r="MZZ3774" s="24"/>
      <c r="NAA3774" s="24"/>
      <c r="NAB3774" s="24"/>
      <c r="NAC3774" s="24"/>
      <c r="NAD3774" s="24"/>
      <c r="NAE3774" s="24"/>
      <c r="NAF3774" s="25"/>
      <c r="NAG3774" s="23"/>
      <c r="NAH3774" s="24"/>
      <c r="NAI3774" s="24"/>
      <c r="NAJ3774" s="24"/>
      <c r="NAK3774" s="24"/>
      <c r="NAL3774" s="24"/>
      <c r="NAM3774" s="24"/>
      <c r="NAN3774" s="25"/>
      <c r="NAO3774" s="23"/>
      <c r="NAP3774" s="24"/>
      <c r="NAQ3774" s="24"/>
      <c r="NAR3774" s="24"/>
      <c r="NAS3774" s="24"/>
      <c r="NAT3774" s="24"/>
      <c r="NAU3774" s="24"/>
      <c r="NAV3774" s="25"/>
      <c r="NAW3774" s="23"/>
      <c r="NAX3774" s="24"/>
      <c r="NAY3774" s="24"/>
      <c r="NAZ3774" s="24"/>
      <c r="NBA3774" s="24"/>
      <c r="NBB3774" s="24"/>
      <c r="NBC3774" s="24"/>
      <c r="NBD3774" s="25"/>
      <c r="NBE3774" s="23"/>
      <c r="NBF3774" s="24"/>
      <c r="NBG3774" s="24"/>
      <c r="NBH3774" s="24"/>
      <c r="NBI3774" s="24"/>
      <c r="NBJ3774" s="24"/>
      <c r="NBK3774" s="24"/>
      <c r="NBL3774" s="25"/>
      <c r="NBM3774" s="23"/>
      <c r="NBN3774" s="24"/>
      <c r="NBO3774" s="24"/>
      <c r="NBP3774" s="24"/>
      <c r="NBQ3774" s="24"/>
      <c r="NBR3774" s="24"/>
      <c r="NBS3774" s="24"/>
      <c r="NBT3774" s="25"/>
      <c r="NBU3774" s="23"/>
      <c r="NBV3774" s="24"/>
      <c r="NBW3774" s="24"/>
      <c r="NBX3774" s="24"/>
      <c r="NBY3774" s="24"/>
      <c r="NBZ3774" s="24"/>
      <c r="NCA3774" s="24"/>
      <c r="NCB3774" s="25"/>
      <c r="NCC3774" s="23"/>
      <c r="NCD3774" s="24"/>
      <c r="NCE3774" s="24"/>
      <c r="NCF3774" s="24"/>
      <c r="NCG3774" s="24"/>
      <c r="NCH3774" s="24"/>
      <c r="NCI3774" s="24"/>
      <c r="NCJ3774" s="25"/>
      <c r="NCK3774" s="23"/>
      <c r="NCL3774" s="24"/>
      <c r="NCM3774" s="24"/>
      <c r="NCN3774" s="24"/>
      <c r="NCO3774" s="24"/>
      <c r="NCP3774" s="24"/>
      <c r="NCQ3774" s="24"/>
      <c r="NCR3774" s="25"/>
      <c r="NCS3774" s="23"/>
      <c r="NCT3774" s="24"/>
      <c r="NCU3774" s="24"/>
      <c r="NCV3774" s="24"/>
      <c r="NCW3774" s="24"/>
      <c r="NCX3774" s="24"/>
      <c r="NCY3774" s="24"/>
      <c r="NCZ3774" s="25"/>
      <c r="NDA3774" s="23"/>
      <c r="NDB3774" s="24"/>
      <c r="NDC3774" s="24"/>
      <c r="NDD3774" s="24"/>
      <c r="NDE3774" s="24"/>
      <c r="NDF3774" s="24"/>
      <c r="NDG3774" s="24"/>
      <c r="NDH3774" s="25"/>
      <c r="NDI3774" s="23"/>
      <c r="NDJ3774" s="24"/>
      <c r="NDK3774" s="24"/>
      <c r="NDL3774" s="24"/>
      <c r="NDM3774" s="24"/>
      <c r="NDN3774" s="24"/>
      <c r="NDO3774" s="24"/>
      <c r="NDP3774" s="25"/>
      <c r="NDQ3774" s="23"/>
      <c r="NDR3774" s="24"/>
      <c r="NDS3774" s="24"/>
      <c r="NDT3774" s="24"/>
      <c r="NDU3774" s="24"/>
      <c r="NDV3774" s="24"/>
      <c r="NDW3774" s="24"/>
      <c r="NDX3774" s="25"/>
      <c r="NDY3774" s="23"/>
      <c r="NDZ3774" s="24"/>
      <c r="NEA3774" s="24"/>
      <c r="NEB3774" s="24"/>
      <c r="NEC3774" s="24"/>
      <c r="NED3774" s="24"/>
      <c r="NEE3774" s="24"/>
      <c r="NEF3774" s="25"/>
      <c r="NEG3774" s="23"/>
      <c r="NEH3774" s="24"/>
      <c r="NEI3774" s="24"/>
      <c r="NEJ3774" s="24"/>
      <c r="NEK3774" s="24"/>
      <c r="NEL3774" s="24"/>
      <c r="NEM3774" s="24"/>
      <c r="NEN3774" s="25"/>
      <c r="NEO3774" s="23"/>
      <c r="NEP3774" s="24"/>
      <c r="NEQ3774" s="24"/>
      <c r="NER3774" s="24"/>
      <c r="NES3774" s="24"/>
      <c r="NET3774" s="24"/>
      <c r="NEU3774" s="24"/>
      <c r="NEV3774" s="25"/>
      <c r="NEW3774" s="23"/>
      <c r="NEX3774" s="24"/>
      <c r="NEY3774" s="24"/>
      <c r="NEZ3774" s="24"/>
      <c r="NFA3774" s="24"/>
      <c r="NFB3774" s="24"/>
      <c r="NFC3774" s="24"/>
      <c r="NFD3774" s="25"/>
      <c r="NFE3774" s="23"/>
      <c r="NFF3774" s="24"/>
      <c r="NFG3774" s="24"/>
      <c r="NFH3774" s="24"/>
      <c r="NFI3774" s="24"/>
      <c r="NFJ3774" s="24"/>
      <c r="NFK3774" s="24"/>
      <c r="NFL3774" s="25"/>
      <c r="NFM3774" s="23"/>
      <c r="NFN3774" s="24"/>
      <c r="NFO3774" s="24"/>
      <c r="NFP3774" s="24"/>
      <c r="NFQ3774" s="24"/>
      <c r="NFR3774" s="24"/>
      <c r="NFS3774" s="24"/>
      <c r="NFT3774" s="25"/>
      <c r="NFU3774" s="23"/>
      <c r="NFV3774" s="24"/>
      <c r="NFW3774" s="24"/>
      <c r="NFX3774" s="24"/>
      <c r="NFY3774" s="24"/>
      <c r="NFZ3774" s="24"/>
      <c r="NGA3774" s="24"/>
      <c r="NGB3774" s="25"/>
      <c r="NGC3774" s="23"/>
      <c r="NGD3774" s="24"/>
      <c r="NGE3774" s="24"/>
      <c r="NGF3774" s="24"/>
      <c r="NGG3774" s="24"/>
      <c r="NGH3774" s="24"/>
      <c r="NGI3774" s="24"/>
      <c r="NGJ3774" s="25"/>
      <c r="NGK3774" s="23"/>
      <c r="NGL3774" s="24"/>
      <c r="NGM3774" s="24"/>
      <c r="NGN3774" s="24"/>
      <c r="NGO3774" s="24"/>
      <c r="NGP3774" s="24"/>
      <c r="NGQ3774" s="24"/>
      <c r="NGR3774" s="25"/>
      <c r="NGS3774" s="23"/>
      <c r="NGT3774" s="24"/>
      <c r="NGU3774" s="24"/>
      <c r="NGV3774" s="24"/>
      <c r="NGW3774" s="24"/>
      <c r="NGX3774" s="24"/>
      <c r="NGY3774" s="24"/>
      <c r="NGZ3774" s="25"/>
      <c r="NHA3774" s="23"/>
      <c r="NHB3774" s="24"/>
      <c r="NHC3774" s="24"/>
      <c r="NHD3774" s="24"/>
      <c r="NHE3774" s="24"/>
      <c r="NHF3774" s="24"/>
      <c r="NHG3774" s="24"/>
      <c r="NHH3774" s="25"/>
      <c r="NHI3774" s="23"/>
      <c r="NHJ3774" s="24"/>
      <c r="NHK3774" s="24"/>
      <c r="NHL3774" s="24"/>
      <c r="NHM3774" s="24"/>
      <c r="NHN3774" s="24"/>
      <c r="NHO3774" s="24"/>
      <c r="NHP3774" s="25"/>
      <c r="NHQ3774" s="23"/>
      <c r="NHR3774" s="24"/>
      <c r="NHS3774" s="24"/>
      <c r="NHT3774" s="24"/>
      <c r="NHU3774" s="24"/>
      <c r="NHV3774" s="24"/>
      <c r="NHW3774" s="24"/>
      <c r="NHX3774" s="25"/>
      <c r="NHY3774" s="23"/>
      <c r="NHZ3774" s="24"/>
      <c r="NIA3774" s="24"/>
      <c r="NIB3774" s="24"/>
      <c r="NIC3774" s="24"/>
      <c r="NID3774" s="24"/>
      <c r="NIE3774" s="24"/>
      <c r="NIF3774" s="25"/>
      <c r="NIG3774" s="23"/>
      <c r="NIH3774" s="24"/>
      <c r="NII3774" s="24"/>
      <c r="NIJ3774" s="24"/>
      <c r="NIK3774" s="24"/>
      <c r="NIL3774" s="24"/>
      <c r="NIM3774" s="24"/>
      <c r="NIN3774" s="25"/>
      <c r="NIO3774" s="23"/>
      <c r="NIP3774" s="24"/>
      <c r="NIQ3774" s="24"/>
      <c r="NIR3774" s="24"/>
      <c r="NIS3774" s="24"/>
      <c r="NIT3774" s="24"/>
      <c r="NIU3774" s="24"/>
      <c r="NIV3774" s="25"/>
      <c r="NIW3774" s="23"/>
      <c r="NIX3774" s="24"/>
      <c r="NIY3774" s="24"/>
      <c r="NIZ3774" s="24"/>
      <c r="NJA3774" s="24"/>
      <c r="NJB3774" s="24"/>
      <c r="NJC3774" s="24"/>
      <c r="NJD3774" s="25"/>
      <c r="NJE3774" s="23"/>
      <c r="NJF3774" s="24"/>
      <c r="NJG3774" s="24"/>
      <c r="NJH3774" s="24"/>
      <c r="NJI3774" s="24"/>
      <c r="NJJ3774" s="24"/>
      <c r="NJK3774" s="24"/>
      <c r="NJL3774" s="25"/>
      <c r="NJM3774" s="23"/>
      <c r="NJN3774" s="24"/>
      <c r="NJO3774" s="24"/>
      <c r="NJP3774" s="24"/>
      <c r="NJQ3774" s="24"/>
      <c r="NJR3774" s="24"/>
      <c r="NJS3774" s="24"/>
      <c r="NJT3774" s="25"/>
      <c r="NJU3774" s="23"/>
      <c r="NJV3774" s="24"/>
      <c r="NJW3774" s="24"/>
      <c r="NJX3774" s="24"/>
      <c r="NJY3774" s="24"/>
      <c r="NJZ3774" s="24"/>
      <c r="NKA3774" s="24"/>
      <c r="NKB3774" s="25"/>
      <c r="NKC3774" s="23"/>
      <c r="NKD3774" s="24"/>
      <c r="NKE3774" s="24"/>
      <c r="NKF3774" s="24"/>
      <c r="NKG3774" s="24"/>
      <c r="NKH3774" s="24"/>
      <c r="NKI3774" s="24"/>
      <c r="NKJ3774" s="25"/>
      <c r="NKK3774" s="23"/>
      <c r="NKL3774" s="24"/>
      <c r="NKM3774" s="24"/>
      <c r="NKN3774" s="24"/>
      <c r="NKO3774" s="24"/>
      <c r="NKP3774" s="24"/>
      <c r="NKQ3774" s="24"/>
      <c r="NKR3774" s="25"/>
      <c r="NKS3774" s="23"/>
      <c r="NKT3774" s="24"/>
      <c r="NKU3774" s="24"/>
      <c r="NKV3774" s="24"/>
      <c r="NKW3774" s="24"/>
      <c r="NKX3774" s="24"/>
      <c r="NKY3774" s="24"/>
      <c r="NKZ3774" s="25"/>
      <c r="NLA3774" s="23"/>
      <c r="NLB3774" s="24"/>
      <c r="NLC3774" s="24"/>
      <c r="NLD3774" s="24"/>
      <c r="NLE3774" s="24"/>
      <c r="NLF3774" s="24"/>
      <c r="NLG3774" s="24"/>
      <c r="NLH3774" s="25"/>
      <c r="NLI3774" s="23"/>
      <c r="NLJ3774" s="24"/>
      <c r="NLK3774" s="24"/>
      <c r="NLL3774" s="24"/>
      <c r="NLM3774" s="24"/>
      <c r="NLN3774" s="24"/>
      <c r="NLO3774" s="24"/>
      <c r="NLP3774" s="25"/>
      <c r="NLQ3774" s="23"/>
      <c r="NLR3774" s="24"/>
      <c r="NLS3774" s="24"/>
      <c r="NLT3774" s="24"/>
      <c r="NLU3774" s="24"/>
      <c r="NLV3774" s="24"/>
      <c r="NLW3774" s="24"/>
      <c r="NLX3774" s="25"/>
      <c r="NLY3774" s="23"/>
      <c r="NLZ3774" s="24"/>
      <c r="NMA3774" s="24"/>
      <c r="NMB3774" s="24"/>
      <c r="NMC3774" s="24"/>
      <c r="NMD3774" s="24"/>
      <c r="NME3774" s="24"/>
      <c r="NMF3774" s="25"/>
      <c r="NMG3774" s="23"/>
      <c r="NMH3774" s="24"/>
      <c r="NMI3774" s="24"/>
      <c r="NMJ3774" s="24"/>
      <c r="NMK3774" s="24"/>
      <c r="NML3774" s="24"/>
      <c r="NMM3774" s="24"/>
      <c r="NMN3774" s="25"/>
      <c r="NMO3774" s="23"/>
      <c r="NMP3774" s="24"/>
      <c r="NMQ3774" s="24"/>
      <c r="NMR3774" s="24"/>
      <c r="NMS3774" s="24"/>
      <c r="NMT3774" s="24"/>
      <c r="NMU3774" s="24"/>
      <c r="NMV3774" s="25"/>
      <c r="NMW3774" s="23"/>
      <c r="NMX3774" s="24"/>
      <c r="NMY3774" s="24"/>
      <c r="NMZ3774" s="24"/>
      <c r="NNA3774" s="24"/>
      <c r="NNB3774" s="24"/>
      <c r="NNC3774" s="24"/>
      <c r="NND3774" s="25"/>
      <c r="NNE3774" s="23"/>
      <c r="NNF3774" s="24"/>
      <c r="NNG3774" s="24"/>
      <c r="NNH3774" s="24"/>
      <c r="NNI3774" s="24"/>
      <c r="NNJ3774" s="24"/>
      <c r="NNK3774" s="24"/>
      <c r="NNL3774" s="25"/>
      <c r="NNM3774" s="23"/>
      <c r="NNN3774" s="24"/>
      <c r="NNO3774" s="24"/>
      <c r="NNP3774" s="24"/>
      <c r="NNQ3774" s="24"/>
      <c r="NNR3774" s="24"/>
      <c r="NNS3774" s="24"/>
      <c r="NNT3774" s="25"/>
      <c r="NNU3774" s="23"/>
      <c r="NNV3774" s="24"/>
      <c r="NNW3774" s="24"/>
      <c r="NNX3774" s="24"/>
      <c r="NNY3774" s="24"/>
      <c r="NNZ3774" s="24"/>
      <c r="NOA3774" s="24"/>
      <c r="NOB3774" s="25"/>
      <c r="NOC3774" s="23"/>
      <c r="NOD3774" s="24"/>
      <c r="NOE3774" s="24"/>
      <c r="NOF3774" s="24"/>
      <c r="NOG3774" s="24"/>
      <c r="NOH3774" s="24"/>
      <c r="NOI3774" s="24"/>
      <c r="NOJ3774" s="25"/>
      <c r="NOK3774" s="23"/>
      <c r="NOL3774" s="24"/>
      <c r="NOM3774" s="24"/>
      <c r="NON3774" s="24"/>
      <c r="NOO3774" s="24"/>
      <c r="NOP3774" s="24"/>
      <c r="NOQ3774" s="24"/>
      <c r="NOR3774" s="25"/>
      <c r="NOS3774" s="23"/>
      <c r="NOT3774" s="24"/>
      <c r="NOU3774" s="24"/>
      <c r="NOV3774" s="24"/>
      <c r="NOW3774" s="24"/>
      <c r="NOX3774" s="24"/>
      <c r="NOY3774" s="24"/>
      <c r="NOZ3774" s="25"/>
      <c r="NPA3774" s="23"/>
      <c r="NPB3774" s="24"/>
      <c r="NPC3774" s="24"/>
      <c r="NPD3774" s="24"/>
      <c r="NPE3774" s="24"/>
      <c r="NPF3774" s="24"/>
      <c r="NPG3774" s="24"/>
      <c r="NPH3774" s="25"/>
      <c r="NPI3774" s="23"/>
      <c r="NPJ3774" s="24"/>
      <c r="NPK3774" s="24"/>
      <c r="NPL3774" s="24"/>
      <c r="NPM3774" s="24"/>
      <c r="NPN3774" s="24"/>
      <c r="NPO3774" s="24"/>
      <c r="NPP3774" s="25"/>
      <c r="NPQ3774" s="23"/>
      <c r="NPR3774" s="24"/>
      <c r="NPS3774" s="24"/>
      <c r="NPT3774" s="24"/>
      <c r="NPU3774" s="24"/>
      <c r="NPV3774" s="24"/>
      <c r="NPW3774" s="24"/>
      <c r="NPX3774" s="25"/>
      <c r="NPY3774" s="23"/>
      <c r="NPZ3774" s="24"/>
      <c r="NQA3774" s="24"/>
      <c r="NQB3774" s="24"/>
      <c r="NQC3774" s="24"/>
      <c r="NQD3774" s="24"/>
      <c r="NQE3774" s="24"/>
      <c r="NQF3774" s="25"/>
      <c r="NQG3774" s="23"/>
      <c r="NQH3774" s="24"/>
      <c r="NQI3774" s="24"/>
      <c r="NQJ3774" s="24"/>
      <c r="NQK3774" s="24"/>
      <c r="NQL3774" s="24"/>
      <c r="NQM3774" s="24"/>
      <c r="NQN3774" s="25"/>
      <c r="NQO3774" s="23"/>
      <c r="NQP3774" s="24"/>
      <c r="NQQ3774" s="24"/>
      <c r="NQR3774" s="24"/>
      <c r="NQS3774" s="24"/>
      <c r="NQT3774" s="24"/>
      <c r="NQU3774" s="24"/>
      <c r="NQV3774" s="25"/>
      <c r="NQW3774" s="23"/>
      <c r="NQX3774" s="24"/>
      <c r="NQY3774" s="24"/>
      <c r="NQZ3774" s="24"/>
      <c r="NRA3774" s="24"/>
      <c r="NRB3774" s="24"/>
      <c r="NRC3774" s="24"/>
      <c r="NRD3774" s="25"/>
      <c r="NRE3774" s="23"/>
      <c r="NRF3774" s="24"/>
      <c r="NRG3774" s="24"/>
      <c r="NRH3774" s="24"/>
      <c r="NRI3774" s="24"/>
      <c r="NRJ3774" s="24"/>
      <c r="NRK3774" s="24"/>
      <c r="NRL3774" s="25"/>
      <c r="NRM3774" s="23"/>
      <c r="NRN3774" s="24"/>
      <c r="NRO3774" s="24"/>
      <c r="NRP3774" s="24"/>
      <c r="NRQ3774" s="24"/>
      <c r="NRR3774" s="24"/>
      <c r="NRS3774" s="24"/>
      <c r="NRT3774" s="25"/>
      <c r="NRU3774" s="23"/>
      <c r="NRV3774" s="24"/>
      <c r="NRW3774" s="24"/>
      <c r="NRX3774" s="24"/>
      <c r="NRY3774" s="24"/>
      <c r="NRZ3774" s="24"/>
      <c r="NSA3774" s="24"/>
      <c r="NSB3774" s="25"/>
      <c r="NSC3774" s="23"/>
      <c r="NSD3774" s="24"/>
      <c r="NSE3774" s="24"/>
      <c r="NSF3774" s="24"/>
      <c r="NSG3774" s="24"/>
      <c r="NSH3774" s="24"/>
      <c r="NSI3774" s="24"/>
      <c r="NSJ3774" s="25"/>
      <c r="NSK3774" s="23"/>
      <c r="NSL3774" s="24"/>
      <c r="NSM3774" s="24"/>
      <c r="NSN3774" s="24"/>
      <c r="NSO3774" s="24"/>
      <c r="NSP3774" s="24"/>
      <c r="NSQ3774" s="24"/>
      <c r="NSR3774" s="25"/>
      <c r="NSS3774" s="23"/>
      <c r="NST3774" s="24"/>
      <c r="NSU3774" s="24"/>
      <c r="NSV3774" s="24"/>
      <c r="NSW3774" s="24"/>
      <c r="NSX3774" s="24"/>
      <c r="NSY3774" s="24"/>
      <c r="NSZ3774" s="25"/>
      <c r="NTA3774" s="23"/>
      <c r="NTB3774" s="24"/>
      <c r="NTC3774" s="24"/>
      <c r="NTD3774" s="24"/>
      <c r="NTE3774" s="24"/>
      <c r="NTF3774" s="24"/>
      <c r="NTG3774" s="24"/>
      <c r="NTH3774" s="25"/>
      <c r="NTI3774" s="23"/>
      <c r="NTJ3774" s="24"/>
      <c r="NTK3774" s="24"/>
      <c r="NTL3774" s="24"/>
      <c r="NTM3774" s="24"/>
      <c r="NTN3774" s="24"/>
      <c r="NTO3774" s="24"/>
      <c r="NTP3774" s="25"/>
      <c r="NTQ3774" s="23"/>
      <c r="NTR3774" s="24"/>
      <c r="NTS3774" s="24"/>
      <c r="NTT3774" s="24"/>
      <c r="NTU3774" s="24"/>
      <c r="NTV3774" s="24"/>
      <c r="NTW3774" s="24"/>
      <c r="NTX3774" s="25"/>
      <c r="NTY3774" s="23"/>
      <c r="NTZ3774" s="24"/>
      <c r="NUA3774" s="24"/>
      <c r="NUB3774" s="24"/>
      <c r="NUC3774" s="24"/>
      <c r="NUD3774" s="24"/>
      <c r="NUE3774" s="24"/>
      <c r="NUF3774" s="25"/>
      <c r="NUG3774" s="23"/>
      <c r="NUH3774" s="24"/>
      <c r="NUI3774" s="24"/>
      <c r="NUJ3774" s="24"/>
      <c r="NUK3774" s="24"/>
      <c r="NUL3774" s="24"/>
      <c r="NUM3774" s="24"/>
      <c r="NUN3774" s="25"/>
      <c r="NUO3774" s="23"/>
      <c r="NUP3774" s="24"/>
      <c r="NUQ3774" s="24"/>
      <c r="NUR3774" s="24"/>
      <c r="NUS3774" s="24"/>
      <c r="NUT3774" s="24"/>
      <c r="NUU3774" s="24"/>
      <c r="NUV3774" s="25"/>
      <c r="NUW3774" s="23"/>
      <c r="NUX3774" s="24"/>
      <c r="NUY3774" s="24"/>
      <c r="NUZ3774" s="24"/>
      <c r="NVA3774" s="24"/>
      <c r="NVB3774" s="24"/>
      <c r="NVC3774" s="24"/>
      <c r="NVD3774" s="25"/>
      <c r="NVE3774" s="23"/>
      <c r="NVF3774" s="24"/>
      <c r="NVG3774" s="24"/>
      <c r="NVH3774" s="24"/>
      <c r="NVI3774" s="24"/>
      <c r="NVJ3774" s="24"/>
      <c r="NVK3774" s="24"/>
      <c r="NVL3774" s="25"/>
      <c r="NVM3774" s="23"/>
      <c r="NVN3774" s="24"/>
      <c r="NVO3774" s="24"/>
      <c r="NVP3774" s="24"/>
      <c r="NVQ3774" s="24"/>
      <c r="NVR3774" s="24"/>
      <c r="NVS3774" s="24"/>
      <c r="NVT3774" s="25"/>
      <c r="NVU3774" s="23"/>
      <c r="NVV3774" s="24"/>
      <c r="NVW3774" s="24"/>
      <c r="NVX3774" s="24"/>
      <c r="NVY3774" s="24"/>
      <c r="NVZ3774" s="24"/>
      <c r="NWA3774" s="24"/>
      <c r="NWB3774" s="25"/>
      <c r="NWC3774" s="23"/>
      <c r="NWD3774" s="24"/>
      <c r="NWE3774" s="24"/>
      <c r="NWF3774" s="24"/>
      <c r="NWG3774" s="24"/>
      <c r="NWH3774" s="24"/>
      <c r="NWI3774" s="24"/>
      <c r="NWJ3774" s="25"/>
      <c r="NWK3774" s="23"/>
      <c r="NWL3774" s="24"/>
      <c r="NWM3774" s="24"/>
      <c r="NWN3774" s="24"/>
      <c r="NWO3774" s="24"/>
      <c r="NWP3774" s="24"/>
      <c r="NWQ3774" s="24"/>
      <c r="NWR3774" s="25"/>
      <c r="NWS3774" s="23"/>
      <c r="NWT3774" s="24"/>
      <c r="NWU3774" s="24"/>
      <c r="NWV3774" s="24"/>
      <c r="NWW3774" s="24"/>
      <c r="NWX3774" s="24"/>
      <c r="NWY3774" s="24"/>
      <c r="NWZ3774" s="25"/>
      <c r="NXA3774" s="23"/>
      <c r="NXB3774" s="24"/>
      <c r="NXC3774" s="24"/>
      <c r="NXD3774" s="24"/>
      <c r="NXE3774" s="24"/>
      <c r="NXF3774" s="24"/>
      <c r="NXG3774" s="24"/>
      <c r="NXH3774" s="25"/>
      <c r="NXI3774" s="23"/>
      <c r="NXJ3774" s="24"/>
      <c r="NXK3774" s="24"/>
      <c r="NXL3774" s="24"/>
      <c r="NXM3774" s="24"/>
      <c r="NXN3774" s="24"/>
      <c r="NXO3774" s="24"/>
      <c r="NXP3774" s="25"/>
      <c r="NXQ3774" s="23"/>
      <c r="NXR3774" s="24"/>
      <c r="NXS3774" s="24"/>
      <c r="NXT3774" s="24"/>
      <c r="NXU3774" s="24"/>
      <c r="NXV3774" s="24"/>
      <c r="NXW3774" s="24"/>
      <c r="NXX3774" s="25"/>
      <c r="NXY3774" s="23"/>
      <c r="NXZ3774" s="24"/>
      <c r="NYA3774" s="24"/>
      <c r="NYB3774" s="24"/>
      <c r="NYC3774" s="24"/>
      <c r="NYD3774" s="24"/>
      <c r="NYE3774" s="24"/>
      <c r="NYF3774" s="25"/>
      <c r="NYG3774" s="23"/>
      <c r="NYH3774" s="24"/>
      <c r="NYI3774" s="24"/>
      <c r="NYJ3774" s="24"/>
      <c r="NYK3774" s="24"/>
      <c r="NYL3774" s="24"/>
      <c r="NYM3774" s="24"/>
      <c r="NYN3774" s="25"/>
      <c r="NYO3774" s="23"/>
      <c r="NYP3774" s="24"/>
      <c r="NYQ3774" s="24"/>
      <c r="NYR3774" s="24"/>
      <c r="NYS3774" s="24"/>
      <c r="NYT3774" s="24"/>
      <c r="NYU3774" s="24"/>
      <c r="NYV3774" s="25"/>
      <c r="NYW3774" s="23"/>
      <c r="NYX3774" s="24"/>
      <c r="NYY3774" s="24"/>
      <c r="NYZ3774" s="24"/>
      <c r="NZA3774" s="24"/>
      <c r="NZB3774" s="24"/>
      <c r="NZC3774" s="24"/>
      <c r="NZD3774" s="25"/>
      <c r="NZE3774" s="23"/>
      <c r="NZF3774" s="24"/>
      <c r="NZG3774" s="24"/>
      <c r="NZH3774" s="24"/>
      <c r="NZI3774" s="24"/>
      <c r="NZJ3774" s="24"/>
      <c r="NZK3774" s="24"/>
      <c r="NZL3774" s="25"/>
      <c r="NZM3774" s="23"/>
      <c r="NZN3774" s="24"/>
      <c r="NZO3774" s="24"/>
      <c r="NZP3774" s="24"/>
      <c r="NZQ3774" s="24"/>
      <c r="NZR3774" s="24"/>
      <c r="NZS3774" s="24"/>
      <c r="NZT3774" s="25"/>
      <c r="NZU3774" s="23"/>
      <c r="NZV3774" s="24"/>
      <c r="NZW3774" s="24"/>
      <c r="NZX3774" s="24"/>
      <c r="NZY3774" s="24"/>
      <c r="NZZ3774" s="24"/>
      <c r="OAA3774" s="24"/>
      <c r="OAB3774" s="25"/>
      <c r="OAC3774" s="23"/>
      <c r="OAD3774" s="24"/>
      <c r="OAE3774" s="24"/>
      <c r="OAF3774" s="24"/>
      <c r="OAG3774" s="24"/>
      <c r="OAH3774" s="24"/>
      <c r="OAI3774" s="24"/>
      <c r="OAJ3774" s="25"/>
      <c r="OAK3774" s="23"/>
      <c r="OAL3774" s="24"/>
      <c r="OAM3774" s="24"/>
      <c r="OAN3774" s="24"/>
      <c r="OAO3774" s="24"/>
      <c r="OAP3774" s="24"/>
      <c r="OAQ3774" s="24"/>
      <c r="OAR3774" s="25"/>
      <c r="OAS3774" s="23"/>
      <c r="OAT3774" s="24"/>
      <c r="OAU3774" s="24"/>
      <c r="OAV3774" s="24"/>
      <c r="OAW3774" s="24"/>
      <c r="OAX3774" s="24"/>
      <c r="OAY3774" s="24"/>
      <c r="OAZ3774" s="25"/>
      <c r="OBA3774" s="23"/>
      <c r="OBB3774" s="24"/>
      <c r="OBC3774" s="24"/>
      <c r="OBD3774" s="24"/>
      <c r="OBE3774" s="24"/>
      <c r="OBF3774" s="24"/>
      <c r="OBG3774" s="24"/>
      <c r="OBH3774" s="25"/>
      <c r="OBI3774" s="23"/>
      <c r="OBJ3774" s="24"/>
      <c r="OBK3774" s="24"/>
      <c r="OBL3774" s="24"/>
      <c r="OBM3774" s="24"/>
      <c r="OBN3774" s="24"/>
      <c r="OBO3774" s="24"/>
      <c r="OBP3774" s="25"/>
      <c r="OBQ3774" s="23"/>
      <c r="OBR3774" s="24"/>
      <c r="OBS3774" s="24"/>
      <c r="OBT3774" s="24"/>
      <c r="OBU3774" s="24"/>
      <c r="OBV3774" s="24"/>
      <c r="OBW3774" s="24"/>
      <c r="OBX3774" s="25"/>
      <c r="OBY3774" s="23"/>
      <c r="OBZ3774" s="24"/>
      <c r="OCA3774" s="24"/>
      <c r="OCB3774" s="24"/>
      <c r="OCC3774" s="24"/>
      <c r="OCD3774" s="24"/>
      <c r="OCE3774" s="24"/>
      <c r="OCF3774" s="25"/>
      <c r="OCG3774" s="23"/>
      <c r="OCH3774" s="24"/>
      <c r="OCI3774" s="24"/>
      <c r="OCJ3774" s="24"/>
      <c r="OCK3774" s="24"/>
      <c r="OCL3774" s="24"/>
      <c r="OCM3774" s="24"/>
      <c r="OCN3774" s="25"/>
      <c r="OCO3774" s="23"/>
      <c r="OCP3774" s="24"/>
      <c r="OCQ3774" s="24"/>
      <c r="OCR3774" s="24"/>
      <c r="OCS3774" s="24"/>
      <c r="OCT3774" s="24"/>
      <c r="OCU3774" s="24"/>
      <c r="OCV3774" s="25"/>
      <c r="OCW3774" s="23"/>
      <c r="OCX3774" s="24"/>
      <c r="OCY3774" s="24"/>
      <c r="OCZ3774" s="24"/>
      <c r="ODA3774" s="24"/>
      <c r="ODB3774" s="24"/>
      <c r="ODC3774" s="24"/>
      <c r="ODD3774" s="25"/>
      <c r="ODE3774" s="23"/>
      <c r="ODF3774" s="24"/>
      <c r="ODG3774" s="24"/>
      <c r="ODH3774" s="24"/>
      <c r="ODI3774" s="24"/>
      <c r="ODJ3774" s="24"/>
      <c r="ODK3774" s="24"/>
      <c r="ODL3774" s="25"/>
      <c r="ODM3774" s="23"/>
      <c r="ODN3774" s="24"/>
      <c r="ODO3774" s="24"/>
      <c r="ODP3774" s="24"/>
      <c r="ODQ3774" s="24"/>
      <c r="ODR3774" s="24"/>
      <c r="ODS3774" s="24"/>
      <c r="ODT3774" s="25"/>
      <c r="ODU3774" s="23"/>
      <c r="ODV3774" s="24"/>
      <c r="ODW3774" s="24"/>
      <c r="ODX3774" s="24"/>
      <c r="ODY3774" s="24"/>
      <c r="ODZ3774" s="24"/>
      <c r="OEA3774" s="24"/>
      <c r="OEB3774" s="25"/>
      <c r="OEC3774" s="23"/>
      <c r="OED3774" s="24"/>
      <c r="OEE3774" s="24"/>
      <c r="OEF3774" s="24"/>
      <c r="OEG3774" s="24"/>
      <c r="OEH3774" s="24"/>
      <c r="OEI3774" s="24"/>
      <c r="OEJ3774" s="25"/>
      <c r="OEK3774" s="23"/>
      <c r="OEL3774" s="24"/>
      <c r="OEM3774" s="24"/>
      <c r="OEN3774" s="24"/>
      <c r="OEO3774" s="24"/>
      <c r="OEP3774" s="24"/>
      <c r="OEQ3774" s="24"/>
      <c r="OER3774" s="25"/>
      <c r="OES3774" s="23"/>
      <c r="OET3774" s="24"/>
      <c r="OEU3774" s="24"/>
      <c r="OEV3774" s="24"/>
      <c r="OEW3774" s="24"/>
      <c r="OEX3774" s="24"/>
      <c r="OEY3774" s="24"/>
      <c r="OEZ3774" s="25"/>
      <c r="OFA3774" s="23"/>
      <c r="OFB3774" s="24"/>
      <c r="OFC3774" s="24"/>
      <c r="OFD3774" s="24"/>
      <c r="OFE3774" s="24"/>
      <c r="OFF3774" s="24"/>
      <c r="OFG3774" s="24"/>
      <c r="OFH3774" s="25"/>
      <c r="OFI3774" s="23"/>
      <c r="OFJ3774" s="24"/>
      <c r="OFK3774" s="24"/>
      <c r="OFL3774" s="24"/>
      <c r="OFM3774" s="24"/>
      <c r="OFN3774" s="24"/>
      <c r="OFO3774" s="24"/>
      <c r="OFP3774" s="25"/>
      <c r="OFQ3774" s="23"/>
      <c r="OFR3774" s="24"/>
      <c r="OFS3774" s="24"/>
      <c r="OFT3774" s="24"/>
      <c r="OFU3774" s="24"/>
      <c r="OFV3774" s="24"/>
      <c r="OFW3774" s="24"/>
      <c r="OFX3774" s="25"/>
      <c r="OFY3774" s="23"/>
      <c r="OFZ3774" s="24"/>
      <c r="OGA3774" s="24"/>
      <c r="OGB3774" s="24"/>
      <c r="OGC3774" s="24"/>
      <c r="OGD3774" s="24"/>
      <c r="OGE3774" s="24"/>
      <c r="OGF3774" s="25"/>
      <c r="OGG3774" s="23"/>
      <c r="OGH3774" s="24"/>
      <c r="OGI3774" s="24"/>
      <c r="OGJ3774" s="24"/>
      <c r="OGK3774" s="24"/>
      <c r="OGL3774" s="24"/>
      <c r="OGM3774" s="24"/>
      <c r="OGN3774" s="25"/>
      <c r="OGO3774" s="23"/>
      <c r="OGP3774" s="24"/>
      <c r="OGQ3774" s="24"/>
      <c r="OGR3774" s="24"/>
      <c r="OGS3774" s="24"/>
      <c r="OGT3774" s="24"/>
      <c r="OGU3774" s="24"/>
      <c r="OGV3774" s="25"/>
      <c r="OGW3774" s="23"/>
      <c r="OGX3774" s="24"/>
      <c r="OGY3774" s="24"/>
      <c r="OGZ3774" s="24"/>
      <c r="OHA3774" s="24"/>
      <c r="OHB3774" s="24"/>
      <c r="OHC3774" s="24"/>
      <c r="OHD3774" s="25"/>
      <c r="OHE3774" s="23"/>
      <c r="OHF3774" s="24"/>
      <c r="OHG3774" s="24"/>
      <c r="OHH3774" s="24"/>
      <c r="OHI3774" s="24"/>
      <c r="OHJ3774" s="24"/>
      <c r="OHK3774" s="24"/>
      <c r="OHL3774" s="25"/>
      <c r="OHM3774" s="23"/>
      <c r="OHN3774" s="24"/>
      <c r="OHO3774" s="24"/>
      <c r="OHP3774" s="24"/>
      <c r="OHQ3774" s="24"/>
      <c r="OHR3774" s="24"/>
      <c r="OHS3774" s="24"/>
      <c r="OHT3774" s="25"/>
      <c r="OHU3774" s="23"/>
      <c r="OHV3774" s="24"/>
      <c r="OHW3774" s="24"/>
      <c r="OHX3774" s="24"/>
      <c r="OHY3774" s="24"/>
      <c r="OHZ3774" s="24"/>
      <c r="OIA3774" s="24"/>
      <c r="OIB3774" s="25"/>
      <c r="OIC3774" s="23"/>
      <c r="OID3774" s="24"/>
      <c r="OIE3774" s="24"/>
      <c r="OIF3774" s="24"/>
      <c r="OIG3774" s="24"/>
      <c r="OIH3774" s="24"/>
      <c r="OII3774" s="24"/>
      <c r="OIJ3774" s="25"/>
      <c r="OIK3774" s="23"/>
      <c r="OIL3774" s="24"/>
      <c r="OIM3774" s="24"/>
      <c r="OIN3774" s="24"/>
      <c r="OIO3774" s="24"/>
      <c r="OIP3774" s="24"/>
      <c r="OIQ3774" s="24"/>
      <c r="OIR3774" s="25"/>
      <c r="OIS3774" s="23"/>
      <c r="OIT3774" s="24"/>
      <c r="OIU3774" s="24"/>
      <c r="OIV3774" s="24"/>
      <c r="OIW3774" s="24"/>
      <c r="OIX3774" s="24"/>
      <c r="OIY3774" s="24"/>
      <c r="OIZ3774" s="25"/>
      <c r="OJA3774" s="23"/>
      <c r="OJB3774" s="24"/>
      <c r="OJC3774" s="24"/>
      <c r="OJD3774" s="24"/>
      <c r="OJE3774" s="24"/>
      <c r="OJF3774" s="24"/>
      <c r="OJG3774" s="24"/>
      <c r="OJH3774" s="25"/>
      <c r="OJI3774" s="23"/>
      <c r="OJJ3774" s="24"/>
      <c r="OJK3774" s="24"/>
      <c r="OJL3774" s="24"/>
      <c r="OJM3774" s="24"/>
      <c r="OJN3774" s="24"/>
      <c r="OJO3774" s="24"/>
      <c r="OJP3774" s="25"/>
      <c r="OJQ3774" s="23"/>
      <c r="OJR3774" s="24"/>
      <c r="OJS3774" s="24"/>
      <c r="OJT3774" s="24"/>
      <c r="OJU3774" s="24"/>
      <c r="OJV3774" s="24"/>
      <c r="OJW3774" s="24"/>
      <c r="OJX3774" s="25"/>
      <c r="OJY3774" s="23"/>
      <c r="OJZ3774" s="24"/>
      <c r="OKA3774" s="24"/>
      <c r="OKB3774" s="24"/>
      <c r="OKC3774" s="24"/>
      <c r="OKD3774" s="24"/>
      <c r="OKE3774" s="24"/>
      <c r="OKF3774" s="25"/>
      <c r="OKG3774" s="23"/>
      <c r="OKH3774" s="24"/>
      <c r="OKI3774" s="24"/>
      <c r="OKJ3774" s="24"/>
      <c r="OKK3774" s="24"/>
      <c r="OKL3774" s="24"/>
      <c r="OKM3774" s="24"/>
      <c r="OKN3774" s="25"/>
      <c r="OKO3774" s="23"/>
      <c r="OKP3774" s="24"/>
      <c r="OKQ3774" s="24"/>
      <c r="OKR3774" s="24"/>
      <c r="OKS3774" s="24"/>
      <c r="OKT3774" s="24"/>
      <c r="OKU3774" s="24"/>
      <c r="OKV3774" s="25"/>
      <c r="OKW3774" s="23"/>
      <c r="OKX3774" s="24"/>
      <c r="OKY3774" s="24"/>
      <c r="OKZ3774" s="24"/>
      <c r="OLA3774" s="24"/>
      <c r="OLB3774" s="24"/>
      <c r="OLC3774" s="24"/>
      <c r="OLD3774" s="25"/>
      <c r="OLE3774" s="23"/>
      <c r="OLF3774" s="24"/>
      <c r="OLG3774" s="24"/>
      <c r="OLH3774" s="24"/>
      <c r="OLI3774" s="24"/>
      <c r="OLJ3774" s="24"/>
      <c r="OLK3774" s="24"/>
      <c r="OLL3774" s="25"/>
      <c r="OLM3774" s="23"/>
      <c r="OLN3774" s="24"/>
      <c r="OLO3774" s="24"/>
      <c r="OLP3774" s="24"/>
      <c r="OLQ3774" s="24"/>
      <c r="OLR3774" s="24"/>
      <c r="OLS3774" s="24"/>
      <c r="OLT3774" s="25"/>
      <c r="OLU3774" s="23"/>
      <c r="OLV3774" s="24"/>
      <c r="OLW3774" s="24"/>
      <c r="OLX3774" s="24"/>
      <c r="OLY3774" s="24"/>
      <c r="OLZ3774" s="24"/>
      <c r="OMA3774" s="24"/>
      <c r="OMB3774" s="25"/>
      <c r="OMC3774" s="23"/>
      <c r="OMD3774" s="24"/>
      <c r="OME3774" s="24"/>
      <c r="OMF3774" s="24"/>
      <c r="OMG3774" s="24"/>
      <c r="OMH3774" s="24"/>
      <c r="OMI3774" s="24"/>
      <c r="OMJ3774" s="25"/>
      <c r="OMK3774" s="23"/>
      <c r="OML3774" s="24"/>
      <c r="OMM3774" s="24"/>
      <c r="OMN3774" s="24"/>
      <c r="OMO3774" s="24"/>
      <c r="OMP3774" s="24"/>
      <c r="OMQ3774" s="24"/>
      <c r="OMR3774" s="25"/>
      <c r="OMS3774" s="23"/>
      <c r="OMT3774" s="24"/>
      <c r="OMU3774" s="24"/>
      <c r="OMV3774" s="24"/>
      <c r="OMW3774" s="24"/>
      <c r="OMX3774" s="24"/>
      <c r="OMY3774" s="24"/>
      <c r="OMZ3774" s="25"/>
      <c r="ONA3774" s="23"/>
      <c r="ONB3774" s="24"/>
      <c r="ONC3774" s="24"/>
      <c r="OND3774" s="24"/>
      <c r="ONE3774" s="24"/>
      <c r="ONF3774" s="24"/>
      <c r="ONG3774" s="24"/>
      <c r="ONH3774" s="25"/>
      <c r="ONI3774" s="23"/>
      <c r="ONJ3774" s="24"/>
      <c r="ONK3774" s="24"/>
      <c r="ONL3774" s="24"/>
      <c r="ONM3774" s="24"/>
      <c r="ONN3774" s="24"/>
      <c r="ONO3774" s="24"/>
      <c r="ONP3774" s="25"/>
      <c r="ONQ3774" s="23"/>
      <c r="ONR3774" s="24"/>
      <c r="ONS3774" s="24"/>
      <c r="ONT3774" s="24"/>
      <c r="ONU3774" s="24"/>
      <c r="ONV3774" s="24"/>
      <c r="ONW3774" s="24"/>
      <c r="ONX3774" s="25"/>
      <c r="ONY3774" s="23"/>
      <c r="ONZ3774" s="24"/>
      <c r="OOA3774" s="24"/>
      <c r="OOB3774" s="24"/>
      <c r="OOC3774" s="24"/>
      <c r="OOD3774" s="24"/>
      <c r="OOE3774" s="24"/>
      <c r="OOF3774" s="25"/>
      <c r="OOG3774" s="23"/>
      <c r="OOH3774" s="24"/>
      <c r="OOI3774" s="24"/>
      <c r="OOJ3774" s="24"/>
      <c r="OOK3774" s="24"/>
      <c r="OOL3774" s="24"/>
      <c r="OOM3774" s="24"/>
      <c r="OON3774" s="25"/>
      <c r="OOO3774" s="23"/>
      <c r="OOP3774" s="24"/>
      <c r="OOQ3774" s="24"/>
      <c r="OOR3774" s="24"/>
      <c r="OOS3774" s="24"/>
      <c r="OOT3774" s="24"/>
      <c r="OOU3774" s="24"/>
      <c r="OOV3774" s="25"/>
      <c r="OOW3774" s="23"/>
      <c r="OOX3774" s="24"/>
      <c r="OOY3774" s="24"/>
      <c r="OOZ3774" s="24"/>
      <c r="OPA3774" s="24"/>
      <c r="OPB3774" s="24"/>
      <c r="OPC3774" s="24"/>
      <c r="OPD3774" s="25"/>
      <c r="OPE3774" s="23"/>
      <c r="OPF3774" s="24"/>
      <c r="OPG3774" s="24"/>
      <c r="OPH3774" s="24"/>
      <c r="OPI3774" s="24"/>
      <c r="OPJ3774" s="24"/>
      <c r="OPK3774" s="24"/>
      <c r="OPL3774" s="25"/>
      <c r="OPM3774" s="23"/>
      <c r="OPN3774" s="24"/>
      <c r="OPO3774" s="24"/>
      <c r="OPP3774" s="24"/>
      <c r="OPQ3774" s="24"/>
      <c r="OPR3774" s="24"/>
      <c r="OPS3774" s="24"/>
      <c r="OPT3774" s="25"/>
      <c r="OPU3774" s="23"/>
      <c r="OPV3774" s="24"/>
      <c r="OPW3774" s="24"/>
      <c r="OPX3774" s="24"/>
      <c r="OPY3774" s="24"/>
      <c r="OPZ3774" s="24"/>
      <c r="OQA3774" s="24"/>
      <c r="OQB3774" s="25"/>
      <c r="OQC3774" s="23"/>
      <c r="OQD3774" s="24"/>
      <c r="OQE3774" s="24"/>
      <c r="OQF3774" s="24"/>
      <c r="OQG3774" s="24"/>
      <c r="OQH3774" s="24"/>
      <c r="OQI3774" s="24"/>
      <c r="OQJ3774" s="25"/>
      <c r="OQK3774" s="23"/>
      <c r="OQL3774" s="24"/>
      <c r="OQM3774" s="24"/>
      <c r="OQN3774" s="24"/>
      <c r="OQO3774" s="24"/>
      <c r="OQP3774" s="24"/>
      <c r="OQQ3774" s="24"/>
      <c r="OQR3774" s="25"/>
      <c r="OQS3774" s="23"/>
      <c r="OQT3774" s="24"/>
      <c r="OQU3774" s="24"/>
      <c r="OQV3774" s="24"/>
      <c r="OQW3774" s="24"/>
      <c r="OQX3774" s="24"/>
      <c r="OQY3774" s="24"/>
      <c r="OQZ3774" s="25"/>
      <c r="ORA3774" s="23"/>
      <c r="ORB3774" s="24"/>
      <c r="ORC3774" s="24"/>
      <c r="ORD3774" s="24"/>
      <c r="ORE3774" s="24"/>
      <c r="ORF3774" s="24"/>
      <c r="ORG3774" s="24"/>
      <c r="ORH3774" s="25"/>
      <c r="ORI3774" s="23"/>
      <c r="ORJ3774" s="24"/>
      <c r="ORK3774" s="24"/>
      <c r="ORL3774" s="24"/>
      <c r="ORM3774" s="24"/>
      <c r="ORN3774" s="24"/>
      <c r="ORO3774" s="24"/>
      <c r="ORP3774" s="25"/>
      <c r="ORQ3774" s="23"/>
      <c r="ORR3774" s="24"/>
      <c r="ORS3774" s="24"/>
      <c r="ORT3774" s="24"/>
      <c r="ORU3774" s="24"/>
      <c r="ORV3774" s="24"/>
      <c r="ORW3774" s="24"/>
      <c r="ORX3774" s="25"/>
      <c r="ORY3774" s="23"/>
      <c r="ORZ3774" s="24"/>
      <c r="OSA3774" s="24"/>
      <c r="OSB3774" s="24"/>
      <c r="OSC3774" s="24"/>
      <c r="OSD3774" s="24"/>
      <c r="OSE3774" s="24"/>
      <c r="OSF3774" s="25"/>
      <c r="OSG3774" s="23"/>
      <c r="OSH3774" s="24"/>
      <c r="OSI3774" s="24"/>
      <c r="OSJ3774" s="24"/>
      <c r="OSK3774" s="24"/>
      <c r="OSL3774" s="24"/>
      <c r="OSM3774" s="24"/>
      <c r="OSN3774" s="25"/>
      <c r="OSO3774" s="23"/>
      <c r="OSP3774" s="24"/>
      <c r="OSQ3774" s="24"/>
      <c r="OSR3774" s="24"/>
      <c r="OSS3774" s="24"/>
      <c r="OST3774" s="24"/>
      <c r="OSU3774" s="24"/>
      <c r="OSV3774" s="25"/>
      <c r="OSW3774" s="23"/>
      <c r="OSX3774" s="24"/>
      <c r="OSY3774" s="24"/>
      <c r="OSZ3774" s="24"/>
      <c r="OTA3774" s="24"/>
      <c r="OTB3774" s="24"/>
      <c r="OTC3774" s="24"/>
      <c r="OTD3774" s="25"/>
      <c r="OTE3774" s="23"/>
      <c r="OTF3774" s="24"/>
      <c r="OTG3774" s="24"/>
      <c r="OTH3774" s="24"/>
      <c r="OTI3774" s="24"/>
      <c r="OTJ3774" s="24"/>
      <c r="OTK3774" s="24"/>
      <c r="OTL3774" s="25"/>
      <c r="OTM3774" s="23"/>
      <c r="OTN3774" s="24"/>
      <c r="OTO3774" s="24"/>
      <c r="OTP3774" s="24"/>
      <c r="OTQ3774" s="24"/>
      <c r="OTR3774" s="24"/>
      <c r="OTS3774" s="24"/>
      <c r="OTT3774" s="25"/>
      <c r="OTU3774" s="23"/>
      <c r="OTV3774" s="24"/>
      <c r="OTW3774" s="24"/>
      <c r="OTX3774" s="24"/>
      <c r="OTY3774" s="24"/>
      <c r="OTZ3774" s="24"/>
      <c r="OUA3774" s="24"/>
      <c r="OUB3774" s="25"/>
      <c r="OUC3774" s="23"/>
      <c r="OUD3774" s="24"/>
      <c r="OUE3774" s="24"/>
      <c r="OUF3774" s="24"/>
      <c r="OUG3774" s="24"/>
      <c r="OUH3774" s="24"/>
      <c r="OUI3774" s="24"/>
      <c r="OUJ3774" s="25"/>
      <c r="OUK3774" s="23"/>
      <c r="OUL3774" s="24"/>
      <c r="OUM3774" s="24"/>
      <c r="OUN3774" s="24"/>
      <c r="OUO3774" s="24"/>
      <c r="OUP3774" s="24"/>
      <c r="OUQ3774" s="24"/>
      <c r="OUR3774" s="25"/>
      <c r="OUS3774" s="23"/>
      <c r="OUT3774" s="24"/>
      <c r="OUU3774" s="24"/>
      <c r="OUV3774" s="24"/>
      <c r="OUW3774" s="24"/>
      <c r="OUX3774" s="24"/>
      <c r="OUY3774" s="24"/>
      <c r="OUZ3774" s="25"/>
      <c r="OVA3774" s="23"/>
      <c r="OVB3774" s="24"/>
      <c r="OVC3774" s="24"/>
      <c r="OVD3774" s="24"/>
      <c r="OVE3774" s="24"/>
      <c r="OVF3774" s="24"/>
      <c r="OVG3774" s="24"/>
      <c r="OVH3774" s="25"/>
      <c r="OVI3774" s="23"/>
      <c r="OVJ3774" s="24"/>
      <c r="OVK3774" s="24"/>
      <c r="OVL3774" s="24"/>
      <c r="OVM3774" s="24"/>
      <c r="OVN3774" s="24"/>
      <c r="OVO3774" s="24"/>
      <c r="OVP3774" s="25"/>
      <c r="OVQ3774" s="23"/>
      <c r="OVR3774" s="24"/>
      <c r="OVS3774" s="24"/>
      <c r="OVT3774" s="24"/>
      <c r="OVU3774" s="24"/>
      <c r="OVV3774" s="24"/>
      <c r="OVW3774" s="24"/>
      <c r="OVX3774" s="25"/>
      <c r="OVY3774" s="23"/>
      <c r="OVZ3774" s="24"/>
      <c r="OWA3774" s="24"/>
      <c r="OWB3774" s="24"/>
      <c r="OWC3774" s="24"/>
      <c r="OWD3774" s="24"/>
      <c r="OWE3774" s="24"/>
      <c r="OWF3774" s="25"/>
      <c r="OWG3774" s="23"/>
      <c r="OWH3774" s="24"/>
      <c r="OWI3774" s="24"/>
      <c r="OWJ3774" s="24"/>
      <c r="OWK3774" s="24"/>
      <c r="OWL3774" s="24"/>
      <c r="OWM3774" s="24"/>
      <c r="OWN3774" s="25"/>
      <c r="OWO3774" s="23"/>
      <c r="OWP3774" s="24"/>
      <c r="OWQ3774" s="24"/>
      <c r="OWR3774" s="24"/>
      <c r="OWS3774" s="24"/>
      <c r="OWT3774" s="24"/>
      <c r="OWU3774" s="24"/>
      <c r="OWV3774" s="25"/>
      <c r="OWW3774" s="23"/>
      <c r="OWX3774" s="24"/>
      <c r="OWY3774" s="24"/>
      <c r="OWZ3774" s="24"/>
      <c r="OXA3774" s="24"/>
      <c r="OXB3774" s="24"/>
      <c r="OXC3774" s="24"/>
      <c r="OXD3774" s="25"/>
      <c r="OXE3774" s="23"/>
      <c r="OXF3774" s="24"/>
      <c r="OXG3774" s="24"/>
      <c r="OXH3774" s="24"/>
      <c r="OXI3774" s="24"/>
      <c r="OXJ3774" s="24"/>
      <c r="OXK3774" s="24"/>
      <c r="OXL3774" s="25"/>
      <c r="OXM3774" s="23"/>
      <c r="OXN3774" s="24"/>
      <c r="OXO3774" s="24"/>
      <c r="OXP3774" s="24"/>
      <c r="OXQ3774" s="24"/>
      <c r="OXR3774" s="24"/>
      <c r="OXS3774" s="24"/>
      <c r="OXT3774" s="25"/>
      <c r="OXU3774" s="23"/>
      <c r="OXV3774" s="24"/>
      <c r="OXW3774" s="24"/>
      <c r="OXX3774" s="24"/>
      <c r="OXY3774" s="24"/>
      <c r="OXZ3774" s="24"/>
      <c r="OYA3774" s="24"/>
      <c r="OYB3774" s="25"/>
      <c r="OYC3774" s="23"/>
      <c r="OYD3774" s="24"/>
      <c r="OYE3774" s="24"/>
      <c r="OYF3774" s="24"/>
      <c r="OYG3774" s="24"/>
      <c r="OYH3774" s="24"/>
      <c r="OYI3774" s="24"/>
      <c r="OYJ3774" s="25"/>
      <c r="OYK3774" s="23"/>
      <c r="OYL3774" s="24"/>
      <c r="OYM3774" s="24"/>
      <c r="OYN3774" s="24"/>
      <c r="OYO3774" s="24"/>
      <c r="OYP3774" s="24"/>
      <c r="OYQ3774" s="24"/>
      <c r="OYR3774" s="25"/>
      <c r="OYS3774" s="23"/>
      <c r="OYT3774" s="24"/>
      <c r="OYU3774" s="24"/>
      <c r="OYV3774" s="24"/>
      <c r="OYW3774" s="24"/>
      <c r="OYX3774" s="24"/>
      <c r="OYY3774" s="24"/>
      <c r="OYZ3774" s="25"/>
      <c r="OZA3774" s="23"/>
      <c r="OZB3774" s="24"/>
      <c r="OZC3774" s="24"/>
      <c r="OZD3774" s="24"/>
      <c r="OZE3774" s="24"/>
      <c r="OZF3774" s="24"/>
      <c r="OZG3774" s="24"/>
      <c r="OZH3774" s="25"/>
      <c r="OZI3774" s="23"/>
      <c r="OZJ3774" s="24"/>
      <c r="OZK3774" s="24"/>
      <c r="OZL3774" s="24"/>
      <c r="OZM3774" s="24"/>
      <c r="OZN3774" s="24"/>
      <c r="OZO3774" s="24"/>
      <c r="OZP3774" s="25"/>
      <c r="OZQ3774" s="23"/>
      <c r="OZR3774" s="24"/>
      <c r="OZS3774" s="24"/>
      <c r="OZT3774" s="24"/>
      <c r="OZU3774" s="24"/>
      <c r="OZV3774" s="24"/>
      <c r="OZW3774" s="24"/>
      <c r="OZX3774" s="25"/>
      <c r="OZY3774" s="23"/>
      <c r="OZZ3774" s="24"/>
      <c r="PAA3774" s="24"/>
      <c r="PAB3774" s="24"/>
      <c r="PAC3774" s="24"/>
      <c r="PAD3774" s="24"/>
      <c r="PAE3774" s="24"/>
      <c r="PAF3774" s="25"/>
      <c r="PAG3774" s="23"/>
      <c r="PAH3774" s="24"/>
      <c r="PAI3774" s="24"/>
      <c r="PAJ3774" s="24"/>
      <c r="PAK3774" s="24"/>
      <c r="PAL3774" s="24"/>
      <c r="PAM3774" s="24"/>
      <c r="PAN3774" s="25"/>
      <c r="PAO3774" s="23"/>
      <c r="PAP3774" s="24"/>
      <c r="PAQ3774" s="24"/>
      <c r="PAR3774" s="24"/>
      <c r="PAS3774" s="24"/>
      <c r="PAT3774" s="24"/>
      <c r="PAU3774" s="24"/>
      <c r="PAV3774" s="25"/>
      <c r="PAW3774" s="23"/>
      <c r="PAX3774" s="24"/>
      <c r="PAY3774" s="24"/>
      <c r="PAZ3774" s="24"/>
      <c r="PBA3774" s="24"/>
      <c r="PBB3774" s="24"/>
      <c r="PBC3774" s="24"/>
      <c r="PBD3774" s="25"/>
      <c r="PBE3774" s="23"/>
      <c r="PBF3774" s="24"/>
      <c r="PBG3774" s="24"/>
      <c r="PBH3774" s="24"/>
      <c r="PBI3774" s="24"/>
      <c r="PBJ3774" s="24"/>
      <c r="PBK3774" s="24"/>
      <c r="PBL3774" s="25"/>
      <c r="PBM3774" s="23"/>
      <c r="PBN3774" s="24"/>
      <c r="PBO3774" s="24"/>
      <c r="PBP3774" s="24"/>
      <c r="PBQ3774" s="24"/>
      <c r="PBR3774" s="24"/>
      <c r="PBS3774" s="24"/>
      <c r="PBT3774" s="25"/>
      <c r="PBU3774" s="23"/>
      <c r="PBV3774" s="24"/>
      <c r="PBW3774" s="24"/>
      <c r="PBX3774" s="24"/>
      <c r="PBY3774" s="24"/>
      <c r="PBZ3774" s="24"/>
      <c r="PCA3774" s="24"/>
      <c r="PCB3774" s="25"/>
      <c r="PCC3774" s="23"/>
      <c r="PCD3774" s="24"/>
      <c r="PCE3774" s="24"/>
      <c r="PCF3774" s="24"/>
      <c r="PCG3774" s="24"/>
      <c r="PCH3774" s="24"/>
      <c r="PCI3774" s="24"/>
      <c r="PCJ3774" s="25"/>
      <c r="PCK3774" s="23"/>
      <c r="PCL3774" s="24"/>
      <c r="PCM3774" s="24"/>
      <c r="PCN3774" s="24"/>
      <c r="PCO3774" s="24"/>
      <c r="PCP3774" s="24"/>
      <c r="PCQ3774" s="24"/>
      <c r="PCR3774" s="25"/>
      <c r="PCS3774" s="23"/>
      <c r="PCT3774" s="24"/>
      <c r="PCU3774" s="24"/>
      <c r="PCV3774" s="24"/>
      <c r="PCW3774" s="24"/>
      <c r="PCX3774" s="24"/>
      <c r="PCY3774" s="24"/>
      <c r="PCZ3774" s="25"/>
      <c r="PDA3774" s="23"/>
      <c r="PDB3774" s="24"/>
      <c r="PDC3774" s="24"/>
      <c r="PDD3774" s="24"/>
      <c r="PDE3774" s="24"/>
      <c r="PDF3774" s="24"/>
      <c r="PDG3774" s="24"/>
      <c r="PDH3774" s="25"/>
      <c r="PDI3774" s="23"/>
      <c r="PDJ3774" s="24"/>
      <c r="PDK3774" s="24"/>
      <c r="PDL3774" s="24"/>
      <c r="PDM3774" s="24"/>
      <c r="PDN3774" s="24"/>
      <c r="PDO3774" s="24"/>
      <c r="PDP3774" s="25"/>
      <c r="PDQ3774" s="23"/>
      <c r="PDR3774" s="24"/>
      <c r="PDS3774" s="24"/>
      <c r="PDT3774" s="24"/>
      <c r="PDU3774" s="24"/>
      <c r="PDV3774" s="24"/>
      <c r="PDW3774" s="24"/>
      <c r="PDX3774" s="25"/>
      <c r="PDY3774" s="23"/>
      <c r="PDZ3774" s="24"/>
      <c r="PEA3774" s="24"/>
      <c r="PEB3774" s="24"/>
      <c r="PEC3774" s="24"/>
      <c r="PED3774" s="24"/>
      <c r="PEE3774" s="24"/>
      <c r="PEF3774" s="25"/>
      <c r="PEG3774" s="23"/>
      <c r="PEH3774" s="24"/>
      <c r="PEI3774" s="24"/>
      <c r="PEJ3774" s="24"/>
      <c r="PEK3774" s="24"/>
      <c r="PEL3774" s="24"/>
      <c r="PEM3774" s="24"/>
      <c r="PEN3774" s="25"/>
      <c r="PEO3774" s="23"/>
      <c r="PEP3774" s="24"/>
      <c r="PEQ3774" s="24"/>
      <c r="PER3774" s="24"/>
      <c r="PES3774" s="24"/>
      <c r="PET3774" s="24"/>
      <c r="PEU3774" s="24"/>
      <c r="PEV3774" s="25"/>
      <c r="PEW3774" s="23"/>
      <c r="PEX3774" s="24"/>
      <c r="PEY3774" s="24"/>
      <c r="PEZ3774" s="24"/>
      <c r="PFA3774" s="24"/>
      <c r="PFB3774" s="24"/>
      <c r="PFC3774" s="24"/>
      <c r="PFD3774" s="25"/>
      <c r="PFE3774" s="23"/>
      <c r="PFF3774" s="24"/>
      <c r="PFG3774" s="24"/>
      <c r="PFH3774" s="24"/>
      <c r="PFI3774" s="24"/>
      <c r="PFJ3774" s="24"/>
      <c r="PFK3774" s="24"/>
      <c r="PFL3774" s="25"/>
      <c r="PFM3774" s="23"/>
      <c r="PFN3774" s="24"/>
      <c r="PFO3774" s="24"/>
      <c r="PFP3774" s="24"/>
      <c r="PFQ3774" s="24"/>
      <c r="PFR3774" s="24"/>
      <c r="PFS3774" s="24"/>
      <c r="PFT3774" s="25"/>
      <c r="PFU3774" s="23"/>
      <c r="PFV3774" s="24"/>
      <c r="PFW3774" s="24"/>
      <c r="PFX3774" s="24"/>
      <c r="PFY3774" s="24"/>
      <c r="PFZ3774" s="24"/>
      <c r="PGA3774" s="24"/>
      <c r="PGB3774" s="25"/>
      <c r="PGC3774" s="23"/>
      <c r="PGD3774" s="24"/>
      <c r="PGE3774" s="24"/>
      <c r="PGF3774" s="24"/>
      <c r="PGG3774" s="24"/>
      <c r="PGH3774" s="24"/>
      <c r="PGI3774" s="24"/>
      <c r="PGJ3774" s="25"/>
      <c r="PGK3774" s="23"/>
      <c r="PGL3774" s="24"/>
      <c r="PGM3774" s="24"/>
      <c r="PGN3774" s="24"/>
      <c r="PGO3774" s="24"/>
      <c r="PGP3774" s="24"/>
      <c r="PGQ3774" s="24"/>
      <c r="PGR3774" s="25"/>
      <c r="PGS3774" s="23"/>
      <c r="PGT3774" s="24"/>
      <c r="PGU3774" s="24"/>
      <c r="PGV3774" s="24"/>
      <c r="PGW3774" s="24"/>
      <c r="PGX3774" s="24"/>
      <c r="PGY3774" s="24"/>
      <c r="PGZ3774" s="25"/>
      <c r="PHA3774" s="23"/>
      <c r="PHB3774" s="24"/>
      <c r="PHC3774" s="24"/>
      <c r="PHD3774" s="24"/>
      <c r="PHE3774" s="24"/>
      <c r="PHF3774" s="24"/>
      <c r="PHG3774" s="24"/>
      <c r="PHH3774" s="25"/>
      <c r="PHI3774" s="23"/>
      <c r="PHJ3774" s="24"/>
      <c r="PHK3774" s="24"/>
      <c r="PHL3774" s="24"/>
      <c r="PHM3774" s="24"/>
      <c r="PHN3774" s="24"/>
      <c r="PHO3774" s="24"/>
      <c r="PHP3774" s="25"/>
      <c r="PHQ3774" s="23"/>
      <c r="PHR3774" s="24"/>
      <c r="PHS3774" s="24"/>
      <c r="PHT3774" s="24"/>
      <c r="PHU3774" s="24"/>
      <c r="PHV3774" s="24"/>
      <c r="PHW3774" s="24"/>
      <c r="PHX3774" s="25"/>
      <c r="PHY3774" s="23"/>
      <c r="PHZ3774" s="24"/>
      <c r="PIA3774" s="24"/>
      <c r="PIB3774" s="24"/>
      <c r="PIC3774" s="24"/>
      <c r="PID3774" s="24"/>
      <c r="PIE3774" s="24"/>
      <c r="PIF3774" s="25"/>
      <c r="PIG3774" s="23"/>
      <c r="PIH3774" s="24"/>
      <c r="PII3774" s="24"/>
      <c r="PIJ3774" s="24"/>
      <c r="PIK3774" s="24"/>
      <c r="PIL3774" s="24"/>
      <c r="PIM3774" s="24"/>
      <c r="PIN3774" s="25"/>
      <c r="PIO3774" s="23"/>
      <c r="PIP3774" s="24"/>
      <c r="PIQ3774" s="24"/>
      <c r="PIR3774" s="24"/>
      <c r="PIS3774" s="24"/>
      <c r="PIT3774" s="24"/>
      <c r="PIU3774" s="24"/>
      <c r="PIV3774" s="25"/>
      <c r="PIW3774" s="23"/>
      <c r="PIX3774" s="24"/>
      <c r="PIY3774" s="24"/>
      <c r="PIZ3774" s="24"/>
      <c r="PJA3774" s="24"/>
      <c r="PJB3774" s="24"/>
      <c r="PJC3774" s="24"/>
      <c r="PJD3774" s="25"/>
      <c r="PJE3774" s="23"/>
      <c r="PJF3774" s="24"/>
      <c r="PJG3774" s="24"/>
      <c r="PJH3774" s="24"/>
      <c r="PJI3774" s="24"/>
      <c r="PJJ3774" s="24"/>
      <c r="PJK3774" s="24"/>
      <c r="PJL3774" s="25"/>
      <c r="PJM3774" s="23"/>
      <c r="PJN3774" s="24"/>
      <c r="PJO3774" s="24"/>
      <c r="PJP3774" s="24"/>
      <c r="PJQ3774" s="24"/>
      <c r="PJR3774" s="24"/>
      <c r="PJS3774" s="24"/>
      <c r="PJT3774" s="25"/>
      <c r="PJU3774" s="23"/>
      <c r="PJV3774" s="24"/>
      <c r="PJW3774" s="24"/>
      <c r="PJX3774" s="24"/>
      <c r="PJY3774" s="24"/>
      <c r="PJZ3774" s="24"/>
      <c r="PKA3774" s="24"/>
      <c r="PKB3774" s="25"/>
      <c r="PKC3774" s="23"/>
      <c r="PKD3774" s="24"/>
      <c r="PKE3774" s="24"/>
      <c r="PKF3774" s="24"/>
      <c r="PKG3774" s="24"/>
      <c r="PKH3774" s="24"/>
      <c r="PKI3774" s="24"/>
      <c r="PKJ3774" s="25"/>
      <c r="PKK3774" s="23"/>
      <c r="PKL3774" s="24"/>
      <c r="PKM3774" s="24"/>
      <c r="PKN3774" s="24"/>
      <c r="PKO3774" s="24"/>
      <c r="PKP3774" s="24"/>
      <c r="PKQ3774" s="24"/>
      <c r="PKR3774" s="25"/>
      <c r="PKS3774" s="23"/>
      <c r="PKT3774" s="24"/>
      <c r="PKU3774" s="24"/>
      <c r="PKV3774" s="24"/>
      <c r="PKW3774" s="24"/>
      <c r="PKX3774" s="24"/>
      <c r="PKY3774" s="24"/>
      <c r="PKZ3774" s="25"/>
      <c r="PLA3774" s="23"/>
      <c r="PLB3774" s="24"/>
      <c r="PLC3774" s="24"/>
      <c r="PLD3774" s="24"/>
      <c r="PLE3774" s="24"/>
      <c r="PLF3774" s="24"/>
      <c r="PLG3774" s="24"/>
      <c r="PLH3774" s="25"/>
      <c r="PLI3774" s="23"/>
      <c r="PLJ3774" s="24"/>
      <c r="PLK3774" s="24"/>
      <c r="PLL3774" s="24"/>
      <c r="PLM3774" s="24"/>
      <c r="PLN3774" s="24"/>
      <c r="PLO3774" s="24"/>
      <c r="PLP3774" s="25"/>
      <c r="PLQ3774" s="23"/>
      <c r="PLR3774" s="24"/>
      <c r="PLS3774" s="24"/>
      <c r="PLT3774" s="24"/>
      <c r="PLU3774" s="24"/>
      <c r="PLV3774" s="24"/>
      <c r="PLW3774" s="24"/>
      <c r="PLX3774" s="25"/>
      <c r="PLY3774" s="23"/>
      <c r="PLZ3774" s="24"/>
      <c r="PMA3774" s="24"/>
      <c r="PMB3774" s="24"/>
      <c r="PMC3774" s="24"/>
      <c r="PMD3774" s="24"/>
      <c r="PME3774" s="24"/>
      <c r="PMF3774" s="25"/>
      <c r="PMG3774" s="23"/>
      <c r="PMH3774" s="24"/>
      <c r="PMI3774" s="24"/>
      <c r="PMJ3774" s="24"/>
      <c r="PMK3774" s="24"/>
      <c r="PML3774" s="24"/>
      <c r="PMM3774" s="24"/>
      <c r="PMN3774" s="25"/>
      <c r="PMO3774" s="23"/>
      <c r="PMP3774" s="24"/>
      <c r="PMQ3774" s="24"/>
      <c r="PMR3774" s="24"/>
      <c r="PMS3774" s="24"/>
      <c r="PMT3774" s="24"/>
      <c r="PMU3774" s="24"/>
      <c r="PMV3774" s="25"/>
      <c r="PMW3774" s="23"/>
      <c r="PMX3774" s="24"/>
      <c r="PMY3774" s="24"/>
      <c r="PMZ3774" s="24"/>
      <c r="PNA3774" s="24"/>
      <c r="PNB3774" s="24"/>
      <c r="PNC3774" s="24"/>
      <c r="PND3774" s="25"/>
      <c r="PNE3774" s="23"/>
      <c r="PNF3774" s="24"/>
      <c r="PNG3774" s="24"/>
      <c r="PNH3774" s="24"/>
      <c r="PNI3774" s="24"/>
      <c r="PNJ3774" s="24"/>
      <c r="PNK3774" s="24"/>
      <c r="PNL3774" s="25"/>
      <c r="PNM3774" s="23"/>
      <c r="PNN3774" s="24"/>
      <c r="PNO3774" s="24"/>
      <c r="PNP3774" s="24"/>
      <c r="PNQ3774" s="24"/>
      <c r="PNR3774" s="24"/>
      <c r="PNS3774" s="24"/>
      <c r="PNT3774" s="25"/>
      <c r="PNU3774" s="23"/>
      <c r="PNV3774" s="24"/>
      <c r="PNW3774" s="24"/>
      <c r="PNX3774" s="24"/>
      <c r="PNY3774" s="24"/>
      <c r="PNZ3774" s="24"/>
      <c r="POA3774" s="24"/>
      <c r="POB3774" s="25"/>
      <c r="POC3774" s="23"/>
      <c r="POD3774" s="24"/>
      <c r="POE3774" s="24"/>
      <c r="POF3774" s="24"/>
      <c r="POG3774" s="24"/>
      <c r="POH3774" s="24"/>
      <c r="POI3774" s="24"/>
      <c r="POJ3774" s="25"/>
      <c r="POK3774" s="23"/>
      <c r="POL3774" s="24"/>
      <c r="POM3774" s="24"/>
      <c r="PON3774" s="24"/>
      <c r="POO3774" s="24"/>
      <c r="POP3774" s="24"/>
      <c r="POQ3774" s="24"/>
      <c r="POR3774" s="25"/>
      <c r="POS3774" s="23"/>
      <c r="POT3774" s="24"/>
      <c r="POU3774" s="24"/>
      <c r="POV3774" s="24"/>
      <c r="POW3774" s="24"/>
      <c r="POX3774" s="24"/>
      <c r="POY3774" s="24"/>
      <c r="POZ3774" s="25"/>
      <c r="PPA3774" s="23"/>
      <c r="PPB3774" s="24"/>
      <c r="PPC3774" s="24"/>
      <c r="PPD3774" s="24"/>
      <c r="PPE3774" s="24"/>
      <c r="PPF3774" s="24"/>
      <c r="PPG3774" s="24"/>
      <c r="PPH3774" s="25"/>
      <c r="PPI3774" s="23"/>
      <c r="PPJ3774" s="24"/>
      <c r="PPK3774" s="24"/>
      <c r="PPL3774" s="24"/>
      <c r="PPM3774" s="24"/>
      <c r="PPN3774" s="24"/>
      <c r="PPO3774" s="24"/>
      <c r="PPP3774" s="25"/>
      <c r="PPQ3774" s="23"/>
      <c r="PPR3774" s="24"/>
      <c r="PPS3774" s="24"/>
      <c r="PPT3774" s="24"/>
      <c r="PPU3774" s="24"/>
      <c r="PPV3774" s="24"/>
      <c r="PPW3774" s="24"/>
      <c r="PPX3774" s="25"/>
      <c r="PPY3774" s="23"/>
      <c r="PPZ3774" s="24"/>
      <c r="PQA3774" s="24"/>
      <c r="PQB3774" s="24"/>
      <c r="PQC3774" s="24"/>
      <c r="PQD3774" s="24"/>
      <c r="PQE3774" s="24"/>
      <c r="PQF3774" s="25"/>
      <c r="PQG3774" s="23"/>
      <c r="PQH3774" s="24"/>
      <c r="PQI3774" s="24"/>
      <c r="PQJ3774" s="24"/>
      <c r="PQK3774" s="24"/>
      <c r="PQL3774" s="24"/>
      <c r="PQM3774" s="24"/>
      <c r="PQN3774" s="25"/>
      <c r="PQO3774" s="23"/>
      <c r="PQP3774" s="24"/>
      <c r="PQQ3774" s="24"/>
      <c r="PQR3774" s="24"/>
      <c r="PQS3774" s="24"/>
      <c r="PQT3774" s="24"/>
      <c r="PQU3774" s="24"/>
      <c r="PQV3774" s="25"/>
      <c r="PQW3774" s="23"/>
      <c r="PQX3774" s="24"/>
      <c r="PQY3774" s="24"/>
      <c r="PQZ3774" s="24"/>
      <c r="PRA3774" s="24"/>
      <c r="PRB3774" s="24"/>
      <c r="PRC3774" s="24"/>
      <c r="PRD3774" s="25"/>
      <c r="PRE3774" s="23"/>
      <c r="PRF3774" s="24"/>
      <c r="PRG3774" s="24"/>
      <c r="PRH3774" s="24"/>
      <c r="PRI3774" s="24"/>
      <c r="PRJ3774" s="24"/>
      <c r="PRK3774" s="24"/>
      <c r="PRL3774" s="25"/>
      <c r="PRM3774" s="23"/>
      <c r="PRN3774" s="24"/>
      <c r="PRO3774" s="24"/>
      <c r="PRP3774" s="24"/>
      <c r="PRQ3774" s="24"/>
      <c r="PRR3774" s="24"/>
      <c r="PRS3774" s="24"/>
      <c r="PRT3774" s="25"/>
      <c r="PRU3774" s="23"/>
      <c r="PRV3774" s="24"/>
      <c r="PRW3774" s="24"/>
      <c r="PRX3774" s="24"/>
      <c r="PRY3774" s="24"/>
      <c r="PRZ3774" s="24"/>
      <c r="PSA3774" s="24"/>
      <c r="PSB3774" s="25"/>
      <c r="PSC3774" s="23"/>
      <c r="PSD3774" s="24"/>
      <c r="PSE3774" s="24"/>
      <c r="PSF3774" s="24"/>
      <c r="PSG3774" s="24"/>
      <c r="PSH3774" s="24"/>
      <c r="PSI3774" s="24"/>
      <c r="PSJ3774" s="25"/>
      <c r="PSK3774" s="23"/>
      <c r="PSL3774" s="24"/>
      <c r="PSM3774" s="24"/>
      <c r="PSN3774" s="24"/>
      <c r="PSO3774" s="24"/>
      <c r="PSP3774" s="24"/>
      <c r="PSQ3774" s="24"/>
      <c r="PSR3774" s="25"/>
      <c r="PSS3774" s="23"/>
      <c r="PST3774" s="24"/>
      <c r="PSU3774" s="24"/>
      <c r="PSV3774" s="24"/>
      <c r="PSW3774" s="24"/>
      <c r="PSX3774" s="24"/>
      <c r="PSY3774" s="24"/>
      <c r="PSZ3774" s="25"/>
      <c r="PTA3774" s="23"/>
      <c r="PTB3774" s="24"/>
      <c r="PTC3774" s="24"/>
      <c r="PTD3774" s="24"/>
      <c r="PTE3774" s="24"/>
      <c r="PTF3774" s="24"/>
      <c r="PTG3774" s="24"/>
      <c r="PTH3774" s="25"/>
      <c r="PTI3774" s="23"/>
      <c r="PTJ3774" s="24"/>
      <c r="PTK3774" s="24"/>
      <c r="PTL3774" s="24"/>
      <c r="PTM3774" s="24"/>
      <c r="PTN3774" s="24"/>
      <c r="PTO3774" s="24"/>
      <c r="PTP3774" s="25"/>
      <c r="PTQ3774" s="23"/>
      <c r="PTR3774" s="24"/>
      <c r="PTS3774" s="24"/>
      <c r="PTT3774" s="24"/>
      <c r="PTU3774" s="24"/>
      <c r="PTV3774" s="24"/>
      <c r="PTW3774" s="24"/>
      <c r="PTX3774" s="25"/>
      <c r="PTY3774" s="23"/>
      <c r="PTZ3774" s="24"/>
      <c r="PUA3774" s="24"/>
      <c r="PUB3774" s="24"/>
      <c r="PUC3774" s="24"/>
      <c r="PUD3774" s="24"/>
      <c r="PUE3774" s="24"/>
      <c r="PUF3774" s="25"/>
      <c r="PUG3774" s="23"/>
      <c r="PUH3774" s="24"/>
      <c r="PUI3774" s="24"/>
      <c r="PUJ3774" s="24"/>
      <c r="PUK3774" s="24"/>
      <c r="PUL3774" s="24"/>
      <c r="PUM3774" s="24"/>
      <c r="PUN3774" s="25"/>
      <c r="PUO3774" s="23"/>
      <c r="PUP3774" s="24"/>
      <c r="PUQ3774" s="24"/>
      <c r="PUR3774" s="24"/>
      <c r="PUS3774" s="24"/>
      <c r="PUT3774" s="24"/>
      <c r="PUU3774" s="24"/>
      <c r="PUV3774" s="25"/>
      <c r="PUW3774" s="23"/>
      <c r="PUX3774" s="24"/>
      <c r="PUY3774" s="24"/>
      <c r="PUZ3774" s="24"/>
      <c r="PVA3774" s="24"/>
      <c r="PVB3774" s="24"/>
      <c r="PVC3774" s="24"/>
      <c r="PVD3774" s="25"/>
      <c r="PVE3774" s="23"/>
      <c r="PVF3774" s="24"/>
      <c r="PVG3774" s="24"/>
      <c r="PVH3774" s="24"/>
      <c r="PVI3774" s="24"/>
      <c r="PVJ3774" s="24"/>
      <c r="PVK3774" s="24"/>
      <c r="PVL3774" s="25"/>
      <c r="PVM3774" s="23"/>
      <c r="PVN3774" s="24"/>
      <c r="PVO3774" s="24"/>
      <c r="PVP3774" s="24"/>
      <c r="PVQ3774" s="24"/>
      <c r="PVR3774" s="24"/>
      <c r="PVS3774" s="24"/>
      <c r="PVT3774" s="25"/>
      <c r="PVU3774" s="23"/>
      <c r="PVV3774" s="24"/>
      <c r="PVW3774" s="24"/>
      <c r="PVX3774" s="24"/>
      <c r="PVY3774" s="24"/>
      <c r="PVZ3774" s="24"/>
      <c r="PWA3774" s="24"/>
      <c r="PWB3774" s="25"/>
      <c r="PWC3774" s="23"/>
      <c r="PWD3774" s="24"/>
      <c r="PWE3774" s="24"/>
      <c r="PWF3774" s="24"/>
      <c r="PWG3774" s="24"/>
      <c r="PWH3774" s="24"/>
      <c r="PWI3774" s="24"/>
      <c r="PWJ3774" s="25"/>
      <c r="PWK3774" s="23"/>
      <c r="PWL3774" s="24"/>
      <c r="PWM3774" s="24"/>
      <c r="PWN3774" s="24"/>
      <c r="PWO3774" s="24"/>
      <c r="PWP3774" s="24"/>
      <c r="PWQ3774" s="24"/>
      <c r="PWR3774" s="25"/>
      <c r="PWS3774" s="23"/>
      <c r="PWT3774" s="24"/>
      <c r="PWU3774" s="24"/>
      <c r="PWV3774" s="24"/>
      <c r="PWW3774" s="24"/>
      <c r="PWX3774" s="24"/>
      <c r="PWY3774" s="24"/>
      <c r="PWZ3774" s="25"/>
      <c r="PXA3774" s="23"/>
      <c r="PXB3774" s="24"/>
      <c r="PXC3774" s="24"/>
      <c r="PXD3774" s="24"/>
      <c r="PXE3774" s="24"/>
      <c r="PXF3774" s="24"/>
      <c r="PXG3774" s="24"/>
      <c r="PXH3774" s="25"/>
      <c r="PXI3774" s="23"/>
      <c r="PXJ3774" s="24"/>
      <c r="PXK3774" s="24"/>
      <c r="PXL3774" s="24"/>
      <c r="PXM3774" s="24"/>
      <c r="PXN3774" s="24"/>
      <c r="PXO3774" s="24"/>
      <c r="PXP3774" s="25"/>
      <c r="PXQ3774" s="23"/>
      <c r="PXR3774" s="24"/>
      <c r="PXS3774" s="24"/>
      <c r="PXT3774" s="24"/>
      <c r="PXU3774" s="24"/>
      <c r="PXV3774" s="24"/>
      <c r="PXW3774" s="24"/>
      <c r="PXX3774" s="25"/>
      <c r="PXY3774" s="23"/>
      <c r="PXZ3774" s="24"/>
      <c r="PYA3774" s="24"/>
      <c r="PYB3774" s="24"/>
      <c r="PYC3774" s="24"/>
      <c r="PYD3774" s="24"/>
      <c r="PYE3774" s="24"/>
      <c r="PYF3774" s="25"/>
      <c r="PYG3774" s="23"/>
      <c r="PYH3774" s="24"/>
      <c r="PYI3774" s="24"/>
      <c r="PYJ3774" s="24"/>
      <c r="PYK3774" s="24"/>
      <c r="PYL3774" s="24"/>
      <c r="PYM3774" s="24"/>
      <c r="PYN3774" s="25"/>
      <c r="PYO3774" s="23"/>
      <c r="PYP3774" s="24"/>
      <c r="PYQ3774" s="24"/>
      <c r="PYR3774" s="24"/>
      <c r="PYS3774" s="24"/>
      <c r="PYT3774" s="24"/>
      <c r="PYU3774" s="24"/>
      <c r="PYV3774" s="25"/>
      <c r="PYW3774" s="23"/>
      <c r="PYX3774" s="24"/>
      <c r="PYY3774" s="24"/>
      <c r="PYZ3774" s="24"/>
      <c r="PZA3774" s="24"/>
      <c r="PZB3774" s="24"/>
      <c r="PZC3774" s="24"/>
      <c r="PZD3774" s="25"/>
      <c r="PZE3774" s="23"/>
      <c r="PZF3774" s="24"/>
      <c r="PZG3774" s="24"/>
      <c r="PZH3774" s="24"/>
      <c r="PZI3774" s="24"/>
      <c r="PZJ3774" s="24"/>
      <c r="PZK3774" s="24"/>
      <c r="PZL3774" s="25"/>
      <c r="PZM3774" s="23"/>
      <c r="PZN3774" s="24"/>
      <c r="PZO3774" s="24"/>
      <c r="PZP3774" s="24"/>
      <c r="PZQ3774" s="24"/>
      <c r="PZR3774" s="24"/>
      <c r="PZS3774" s="24"/>
      <c r="PZT3774" s="25"/>
      <c r="PZU3774" s="23"/>
      <c r="PZV3774" s="24"/>
      <c r="PZW3774" s="24"/>
      <c r="PZX3774" s="24"/>
      <c r="PZY3774" s="24"/>
      <c r="PZZ3774" s="24"/>
      <c r="QAA3774" s="24"/>
      <c r="QAB3774" s="25"/>
      <c r="QAC3774" s="23"/>
      <c r="QAD3774" s="24"/>
      <c r="QAE3774" s="24"/>
      <c r="QAF3774" s="24"/>
      <c r="QAG3774" s="24"/>
      <c r="QAH3774" s="24"/>
      <c r="QAI3774" s="24"/>
      <c r="QAJ3774" s="25"/>
      <c r="QAK3774" s="23"/>
      <c r="QAL3774" s="24"/>
      <c r="QAM3774" s="24"/>
      <c r="QAN3774" s="24"/>
      <c r="QAO3774" s="24"/>
      <c r="QAP3774" s="24"/>
      <c r="QAQ3774" s="24"/>
      <c r="QAR3774" s="25"/>
      <c r="QAS3774" s="23"/>
      <c r="QAT3774" s="24"/>
      <c r="QAU3774" s="24"/>
      <c r="QAV3774" s="24"/>
      <c r="QAW3774" s="24"/>
      <c r="QAX3774" s="24"/>
      <c r="QAY3774" s="24"/>
      <c r="QAZ3774" s="25"/>
      <c r="QBA3774" s="23"/>
      <c r="QBB3774" s="24"/>
      <c r="QBC3774" s="24"/>
      <c r="QBD3774" s="24"/>
      <c r="QBE3774" s="24"/>
      <c r="QBF3774" s="24"/>
      <c r="QBG3774" s="24"/>
      <c r="QBH3774" s="25"/>
      <c r="QBI3774" s="23"/>
      <c r="QBJ3774" s="24"/>
      <c r="QBK3774" s="24"/>
      <c r="QBL3774" s="24"/>
      <c r="QBM3774" s="24"/>
      <c r="QBN3774" s="24"/>
      <c r="QBO3774" s="24"/>
      <c r="QBP3774" s="25"/>
      <c r="QBQ3774" s="23"/>
      <c r="QBR3774" s="24"/>
      <c r="QBS3774" s="24"/>
      <c r="QBT3774" s="24"/>
      <c r="QBU3774" s="24"/>
      <c r="QBV3774" s="24"/>
      <c r="QBW3774" s="24"/>
      <c r="QBX3774" s="25"/>
      <c r="QBY3774" s="23"/>
      <c r="QBZ3774" s="24"/>
      <c r="QCA3774" s="24"/>
      <c r="QCB3774" s="24"/>
      <c r="QCC3774" s="24"/>
      <c r="QCD3774" s="24"/>
      <c r="QCE3774" s="24"/>
      <c r="QCF3774" s="25"/>
      <c r="QCG3774" s="23"/>
      <c r="QCH3774" s="24"/>
      <c r="QCI3774" s="24"/>
      <c r="QCJ3774" s="24"/>
      <c r="QCK3774" s="24"/>
      <c r="QCL3774" s="24"/>
      <c r="QCM3774" s="24"/>
      <c r="QCN3774" s="25"/>
      <c r="QCO3774" s="23"/>
      <c r="QCP3774" s="24"/>
      <c r="QCQ3774" s="24"/>
      <c r="QCR3774" s="24"/>
      <c r="QCS3774" s="24"/>
      <c r="QCT3774" s="24"/>
      <c r="QCU3774" s="24"/>
      <c r="QCV3774" s="25"/>
      <c r="QCW3774" s="23"/>
      <c r="QCX3774" s="24"/>
      <c r="QCY3774" s="24"/>
      <c r="QCZ3774" s="24"/>
      <c r="QDA3774" s="24"/>
      <c r="QDB3774" s="24"/>
      <c r="QDC3774" s="24"/>
      <c r="QDD3774" s="25"/>
      <c r="QDE3774" s="23"/>
      <c r="QDF3774" s="24"/>
      <c r="QDG3774" s="24"/>
      <c r="QDH3774" s="24"/>
      <c r="QDI3774" s="24"/>
      <c r="QDJ3774" s="24"/>
      <c r="QDK3774" s="24"/>
      <c r="QDL3774" s="25"/>
      <c r="QDM3774" s="23"/>
      <c r="QDN3774" s="24"/>
      <c r="QDO3774" s="24"/>
      <c r="QDP3774" s="24"/>
      <c r="QDQ3774" s="24"/>
      <c r="QDR3774" s="24"/>
      <c r="QDS3774" s="24"/>
      <c r="QDT3774" s="25"/>
      <c r="QDU3774" s="23"/>
      <c r="QDV3774" s="24"/>
      <c r="QDW3774" s="24"/>
      <c r="QDX3774" s="24"/>
      <c r="QDY3774" s="24"/>
      <c r="QDZ3774" s="24"/>
      <c r="QEA3774" s="24"/>
      <c r="QEB3774" s="25"/>
      <c r="QEC3774" s="23"/>
      <c r="QED3774" s="24"/>
      <c r="QEE3774" s="24"/>
      <c r="QEF3774" s="24"/>
      <c r="QEG3774" s="24"/>
      <c r="QEH3774" s="24"/>
      <c r="QEI3774" s="24"/>
      <c r="QEJ3774" s="25"/>
      <c r="QEK3774" s="23"/>
      <c r="QEL3774" s="24"/>
      <c r="QEM3774" s="24"/>
      <c r="QEN3774" s="24"/>
      <c r="QEO3774" s="24"/>
      <c r="QEP3774" s="24"/>
      <c r="QEQ3774" s="24"/>
      <c r="QER3774" s="25"/>
      <c r="QES3774" s="23"/>
      <c r="QET3774" s="24"/>
      <c r="QEU3774" s="24"/>
      <c r="QEV3774" s="24"/>
      <c r="QEW3774" s="24"/>
      <c r="QEX3774" s="24"/>
      <c r="QEY3774" s="24"/>
      <c r="QEZ3774" s="25"/>
      <c r="QFA3774" s="23"/>
      <c r="QFB3774" s="24"/>
      <c r="QFC3774" s="24"/>
      <c r="QFD3774" s="24"/>
      <c r="QFE3774" s="24"/>
      <c r="QFF3774" s="24"/>
      <c r="QFG3774" s="24"/>
      <c r="QFH3774" s="25"/>
      <c r="QFI3774" s="23"/>
      <c r="QFJ3774" s="24"/>
      <c r="QFK3774" s="24"/>
      <c r="QFL3774" s="24"/>
      <c r="QFM3774" s="24"/>
      <c r="QFN3774" s="24"/>
      <c r="QFO3774" s="24"/>
      <c r="QFP3774" s="25"/>
      <c r="QFQ3774" s="23"/>
      <c r="QFR3774" s="24"/>
      <c r="QFS3774" s="24"/>
      <c r="QFT3774" s="24"/>
      <c r="QFU3774" s="24"/>
      <c r="QFV3774" s="24"/>
      <c r="QFW3774" s="24"/>
      <c r="QFX3774" s="25"/>
      <c r="QFY3774" s="23"/>
      <c r="QFZ3774" s="24"/>
      <c r="QGA3774" s="24"/>
      <c r="QGB3774" s="24"/>
      <c r="QGC3774" s="24"/>
      <c r="QGD3774" s="24"/>
      <c r="QGE3774" s="24"/>
      <c r="QGF3774" s="25"/>
      <c r="QGG3774" s="23"/>
      <c r="QGH3774" s="24"/>
      <c r="QGI3774" s="24"/>
      <c r="QGJ3774" s="24"/>
      <c r="QGK3774" s="24"/>
      <c r="QGL3774" s="24"/>
      <c r="QGM3774" s="24"/>
      <c r="QGN3774" s="25"/>
      <c r="QGO3774" s="23"/>
      <c r="QGP3774" s="24"/>
      <c r="QGQ3774" s="24"/>
      <c r="QGR3774" s="24"/>
      <c r="QGS3774" s="24"/>
      <c r="QGT3774" s="24"/>
      <c r="QGU3774" s="24"/>
      <c r="QGV3774" s="25"/>
      <c r="QGW3774" s="23"/>
      <c r="QGX3774" s="24"/>
      <c r="QGY3774" s="24"/>
      <c r="QGZ3774" s="24"/>
      <c r="QHA3774" s="24"/>
      <c r="QHB3774" s="24"/>
      <c r="QHC3774" s="24"/>
      <c r="QHD3774" s="25"/>
      <c r="QHE3774" s="23"/>
      <c r="QHF3774" s="24"/>
      <c r="QHG3774" s="24"/>
      <c r="QHH3774" s="24"/>
      <c r="QHI3774" s="24"/>
      <c r="QHJ3774" s="24"/>
      <c r="QHK3774" s="24"/>
      <c r="QHL3774" s="25"/>
      <c r="QHM3774" s="23"/>
      <c r="QHN3774" s="24"/>
      <c r="QHO3774" s="24"/>
      <c r="QHP3774" s="24"/>
      <c r="QHQ3774" s="24"/>
      <c r="QHR3774" s="24"/>
      <c r="QHS3774" s="24"/>
      <c r="QHT3774" s="25"/>
      <c r="QHU3774" s="23"/>
      <c r="QHV3774" s="24"/>
      <c r="QHW3774" s="24"/>
      <c r="QHX3774" s="24"/>
      <c r="QHY3774" s="24"/>
      <c r="QHZ3774" s="24"/>
      <c r="QIA3774" s="24"/>
      <c r="QIB3774" s="25"/>
      <c r="QIC3774" s="23"/>
      <c r="QID3774" s="24"/>
      <c r="QIE3774" s="24"/>
      <c r="QIF3774" s="24"/>
      <c r="QIG3774" s="24"/>
      <c r="QIH3774" s="24"/>
      <c r="QII3774" s="24"/>
      <c r="QIJ3774" s="25"/>
      <c r="QIK3774" s="23"/>
      <c r="QIL3774" s="24"/>
      <c r="QIM3774" s="24"/>
      <c r="QIN3774" s="24"/>
      <c r="QIO3774" s="24"/>
      <c r="QIP3774" s="24"/>
      <c r="QIQ3774" s="24"/>
      <c r="QIR3774" s="25"/>
      <c r="QIS3774" s="23"/>
      <c r="QIT3774" s="24"/>
      <c r="QIU3774" s="24"/>
      <c r="QIV3774" s="24"/>
      <c r="QIW3774" s="24"/>
      <c r="QIX3774" s="24"/>
      <c r="QIY3774" s="24"/>
      <c r="QIZ3774" s="25"/>
      <c r="QJA3774" s="23"/>
      <c r="QJB3774" s="24"/>
      <c r="QJC3774" s="24"/>
      <c r="QJD3774" s="24"/>
      <c r="QJE3774" s="24"/>
      <c r="QJF3774" s="24"/>
      <c r="QJG3774" s="24"/>
      <c r="QJH3774" s="25"/>
      <c r="QJI3774" s="23"/>
      <c r="QJJ3774" s="24"/>
      <c r="QJK3774" s="24"/>
      <c r="QJL3774" s="24"/>
      <c r="QJM3774" s="24"/>
      <c r="QJN3774" s="24"/>
      <c r="QJO3774" s="24"/>
      <c r="QJP3774" s="25"/>
      <c r="QJQ3774" s="23"/>
      <c r="QJR3774" s="24"/>
      <c r="QJS3774" s="24"/>
      <c r="QJT3774" s="24"/>
      <c r="QJU3774" s="24"/>
      <c r="QJV3774" s="24"/>
      <c r="QJW3774" s="24"/>
      <c r="QJX3774" s="25"/>
      <c r="QJY3774" s="23"/>
      <c r="QJZ3774" s="24"/>
      <c r="QKA3774" s="24"/>
      <c r="QKB3774" s="24"/>
      <c r="QKC3774" s="24"/>
      <c r="QKD3774" s="24"/>
      <c r="QKE3774" s="24"/>
      <c r="QKF3774" s="25"/>
      <c r="QKG3774" s="23"/>
      <c r="QKH3774" s="24"/>
      <c r="QKI3774" s="24"/>
      <c r="QKJ3774" s="24"/>
      <c r="QKK3774" s="24"/>
      <c r="QKL3774" s="24"/>
      <c r="QKM3774" s="24"/>
      <c r="QKN3774" s="25"/>
      <c r="QKO3774" s="23"/>
      <c r="QKP3774" s="24"/>
      <c r="QKQ3774" s="24"/>
      <c r="QKR3774" s="24"/>
      <c r="QKS3774" s="24"/>
      <c r="QKT3774" s="24"/>
      <c r="QKU3774" s="24"/>
      <c r="QKV3774" s="25"/>
      <c r="QKW3774" s="23"/>
      <c r="QKX3774" s="24"/>
      <c r="QKY3774" s="24"/>
      <c r="QKZ3774" s="24"/>
      <c r="QLA3774" s="24"/>
      <c r="QLB3774" s="24"/>
      <c r="QLC3774" s="24"/>
      <c r="QLD3774" s="25"/>
      <c r="QLE3774" s="23"/>
      <c r="QLF3774" s="24"/>
      <c r="QLG3774" s="24"/>
      <c r="QLH3774" s="24"/>
      <c r="QLI3774" s="24"/>
      <c r="QLJ3774" s="24"/>
      <c r="QLK3774" s="24"/>
      <c r="QLL3774" s="25"/>
      <c r="QLM3774" s="23"/>
      <c r="QLN3774" s="24"/>
      <c r="QLO3774" s="24"/>
      <c r="QLP3774" s="24"/>
      <c r="QLQ3774" s="24"/>
      <c r="QLR3774" s="24"/>
      <c r="QLS3774" s="24"/>
      <c r="QLT3774" s="25"/>
      <c r="QLU3774" s="23"/>
      <c r="QLV3774" s="24"/>
      <c r="QLW3774" s="24"/>
      <c r="QLX3774" s="24"/>
      <c r="QLY3774" s="24"/>
      <c r="QLZ3774" s="24"/>
      <c r="QMA3774" s="24"/>
      <c r="QMB3774" s="25"/>
      <c r="QMC3774" s="23"/>
      <c r="QMD3774" s="24"/>
      <c r="QME3774" s="24"/>
      <c r="QMF3774" s="24"/>
      <c r="QMG3774" s="24"/>
      <c r="QMH3774" s="24"/>
      <c r="QMI3774" s="24"/>
      <c r="QMJ3774" s="25"/>
      <c r="QMK3774" s="23"/>
      <c r="QML3774" s="24"/>
      <c r="QMM3774" s="24"/>
      <c r="QMN3774" s="24"/>
      <c r="QMO3774" s="24"/>
      <c r="QMP3774" s="24"/>
      <c r="QMQ3774" s="24"/>
      <c r="QMR3774" s="25"/>
      <c r="QMS3774" s="23"/>
      <c r="QMT3774" s="24"/>
      <c r="QMU3774" s="24"/>
      <c r="QMV3774" s="24"/>
      <c r="QMW3774" s="24"/>
      <c r="QMX3774" s="24"/>
      <c r="QMY3774" s="24"/>
      <c r="QMZ3774" s="25"/>
      <c r="QNA3774" s="23"/>
      <c r="QNB3774" s="24"/>
      <c r="QNC3774" s="24"/>
      <c r="QND3774" s="24"/>
      <c r="QNE3774" s="24"/>
      <c r="QNF3774" s="24"/>
      <c r="QNG3774" s="24"/>
      <c r="QNH3774" s="25"/>
      <c r="QNI3774" s="23"/>
      <c r="QNJ3774" s="24"/>
      <c r="QNK3774" s="24"/>
      <c r="QNL3774" s="24"/>
      <c r="QNM3774" s="24"/>
      <c r="QNN3774" s="24"/>
      <c r="QNO3774" s="24"/>
      <c r="QNP3774" s="25"/>
      <c r="QNQ3774" s="23"/>
      <c r="QNR3774" s="24"/>
      <c r="QNS3774" s="24"/>
      <c r="QNT3774" s="24"/>
      <c r="QNU3774" s="24"/>
      <c r="QNV3774" s="24"/>
      <c r="QNW3774" s="24"/>
      <c r="QNX3774" s="25"/>
      <c r="QNY3774" s="23"/>
      <c r="QNZ3774" s="24"/>
      <c r="QOA3774" s="24"/>
      <c r="QOB3774" s="24"/>
      <c r="QOC3774" s="24"/>
      <c r="QOD3774" s="24"/>
      <c r="QOE3774" s="24"/>
      <c r="QOF3774" s="25"/>
      <c r="QOG3774" s="23"/>
      <c r="QOH3774" s="24"/>
      <c r="QOI3774" s="24"/>
      <c r="QOJ3774" s="24"/>
      <c r="QOK3774" s="24"/>
      <c r="QOL3774" s="24"/>
      <c r="QOM3774" s="24"/>
      <c r="QON3774" s="25"/>
      <c r="QOO3774" s="23"/>
      <c r="QOP3774" s="24"/>
      <c r="QOQ3774" s="24"/>
      <c r="QOR3774" s="24"/>
      <c r="QOS3774" s="24"/>
      <c r="QOT3774" s="24"/>
      <c r="QOU3774" s="24"/>
      <c r="QOV3774" s="25"/>
      <c r="QOW3774" s="23"/>
      <c r="QOX3774" s="24"/>
      <c r="QOY3774" s="24"/>
      <c r="QOZ3774" s="24"/>
      <c r="QPA3774" s="24"/>
      <c r="QPB3774" s="24"/>
      <c r="QPC3774" s="24"/>
      <c r="QPD3774" s="25"/>
      <c r="QPE3774" s="23"/>
      <c r="QPF3774" s="24"/>
      <c r="QPG3774" s="24"/>
      <c r="QPH3774" s="24"/>
      <c r="QPI3774" s="24"/>
      <c r="QPJ3774" s="24"/>
      <c r="QPK3774" s="24"/>
      <c r="QPL3774" s="25"/>
      <c r="QPM3774" s="23"/>
      <c r="QPN3774" s="24"/>
      <c r="QPO3774" s="24"/>
      <c r="QPP3774" s="24"/>
      <c r="QPQ3774" s="24"/>
      <c r="QPR3774" s="24"/>
      <c r="QPS3774" s="24"/>
      <c r="QPT3774" s="25"/>
      <c r="QPU3774" s="23"/>
      <c r="QPV3774" s="24"/>
      <c r="QPW3774" s="24"/>
      <c r="QPX3774" s="24"/>
      <c r="QPY3774" s="24"/>
      <c r="QPZ3774" s="24"/>
      <c r="QQA3774" s="24"/>
      <c r="QQB3774" s="25"/>
      <c r="QQC3774" s="23"/>
      <c r="QQD3774" s="24"/>
      <c r="QQE3774" s="24"/>
      <c r="QQF3774" s="24"/>
      <c r="QQG3774" s="24"/>
      <c r="QQH3774" s="24"/>
      <c r="QQI3774" s="24"/>
      <c r="QQJ3774" s="25"/>
      <c r="QQK3774" s="23"/>
      <c r="QQL3774" s="24"/>
      <c r="QQM3774" s="24"/>
      <c r="QQN3774" s="24"/>
      <c r="QQO3774" s="24"/>
      <c r="QQP3774" s="24"/>
      <c r="QQQ3774" s="24"/>
      <c r="QQR3774" s="25"/>
      <c r="QQS3774" s="23"/>
      <c r="QQT3774" s="24"/>
      <c r="QQU3774" s="24"/>
      <c r="QQV3774" s="24"/>
      <c r="QQW3774" s="24"/>
      <c r="QQX3774" s="24"/>
      <c r="QQY3774" s="24"/>
      <c r="QQZ3774" s="25"/>
      <c r="QRA3774" s="23"/>
      <c r="QRB3774" s="24"/>
      <c r="QRC3774" s="24"/>
      <c r="QRD3774" s="24"/>
      <c r="QRE3774" s="24"/>
      <c r="QRF3774" s="24"/>
      <c r="QRG3774" s="24"/>
      <c r="QRH3774" s="25"/>
      <c r="QRI3774" s="23"/>
      <c r="QRJ3774" s="24"/>
      <c r="QRK3774" s="24"/>
      <c r="QRL3774" s="24"/>
      <c r="QRM3774" s="24"/>
      <c r="QRN3774" s="24"/>
      <c r="QRO3774" s="24"/>
      <c r="QRP3774" s="25"/>
      <c r="QRQ3774" s="23"/>
      <c r="QRR3774" s="24"/>
      <c r="QRS3774" s="24"/>
      <c r="QRT3774" s="24"/>
      <c r="QRU3774" s="24"/>
      <c r="QRV3774" s="24"/>
      <c r="QRW3774" s="24"/>
      <c r="QRX3774" s="25"/>
      <c r="QRY3774" s="23"/>
      <c r="QRZ3774" s="24"/>
      <c r="QSA3774" s="24"/>
      <c r="QSB3774" s="24"/>
      <c r="QSC3774" s="24"/>
      <c r="QSD3774" s="24"/>
      <c r="QSE3774" s="24"/>
      <c r="QSF3774" s="25"/>
      <c r="QSG3774" s="23"/>
      <c r="QSH3774" s="24"/>
      <c r="QSI3774" s="24"/>
      <c r="QSJ3774" s="24"/>
      <c r="QSK3774" s="24"/>
      <c r="QSL3774" s="24"/>
      <c r="QSM3774" s="24"/>
      <c r="QSN3774" s="25"/>
      <c r="QSO3774" s="23"/>
      <c r="QSP3774" s="24"/>
      <c r="QSQ3774" s="24"/>
      <c r="QSR3774" s="24"/>
      <c r="QSS3774" s="24"/>
      <c r="QST3774" s="24"/>
      <c r="QSU3774" s="24"/>
      <c r="QSV3774" s="25"/>
      <c r="QSW3774" s="23"/>
      <c r="QSX3774" s="24"/>
      <c r="QSY3774" s="24"/>
      <c r="QSZ3774" s="24"/>
      <c r="QTA3774" s="24"/>
      <c r="QTB3774" s="24"/>
      <c r="QTC3774" s="24"/>
      <c r="QTD3774" s="25"/>
      <c r="QTE3774" s="23"/>
      <c r="QTF3774" s="24"/>
      <c r="QTG3774" s="24"/>
      <c r="QTH3774" s="24"/>
      <c r="QTI3774" s="24"/>
      <c r="QTJ3774" s="24"/>
      <c r="QTK3774" s="24"/>
      <c r="QTL3774" s="25"/>
      <c r="QTM3774" s="23"/>
      <c r="QTN3774" s="24"/>
      <c r="QTO3774" s="24"/>
      <c r="QTP3774" s="24"/>
      <c r="QTQ3774" s="24"/>
      <c r="QTR3774" s="24"/>
      <c r="QTS3774" s="24"/>
      <c r="QTT3774" s="25"/>
      <c r="QTU3774" s="23"/>
      <c r="QTV3774" s="24"/>
      <c r="QTW3774" s="24"/>
      <c r="QTX3774" s="24"/>
      <c r="QTY3774" s="24"/>
      <c r="QTZ3774" s="24"/>
      <c r="QUA3774" s="24"/>
      <c r="QUB3774" s="25"/>
      <c r="QUC3774" s="23"/>
      <c r="QUD3774" s="24"/>
      <c r="QUE3774" s="24"/>
      <c r="QUF3774" s="24"/>
      <c r="QUG3774" s="24"/>
      <c r="QUH3774" s="24"/>
      <c r="QUI3774" s="24"/>
      <c r="QUJ3774" s="25"/>
      <c r="QUK3774" s="23"/>
      <c r="QUL3774" s="24"/>
      <c r="QUM3774" s="24"/>
      <c r="QUN3774" s="24"/>
      <c r="QUO3774" s="24"/>
      <c r="QUP3774" s="24"/>
      <c r="QUQ3774" s="24"/>
      <c r="QUR3774" s="25"/>
      <c r="QUS3774" s="23"/>
      <c r="QUT3774" s="24"/>
      <c r="QUU3774" s="24"/>
      <c r="QUV3774" s="24"/>
      <c r="QUW3774" s="24"/>
      <c r="QUX3774" s="24"/>
      <c r="QUY3774" s="24"/>
      <c r="QUZ3774" s="25"/>
      <c r="QVA3774" s="23"/>
      <c r="QVB3774" s="24"/>
      <c r="QVC3774" s="24"/>
      <c r="QVD3774" s="24"/>
      <c r="QVE3774" s="24"/>
      <c r="QVF3774" s="24"/>
      <c r="QVG3774" s="24"/>
      <c r="QVH3774" s="25"/>
      <c r="QVI3774" s="23"/>
      <c r="QVJ3774" s="24"/>
      <c r="QVK3774" s="24"/>
      <c r="QVL3774" s="24"/>
      <c r="QVM3774" s="24"/>
      <c r="QVN3774" s="24"/>
      <c r="QVO3774" s="24"/>
      <c r="QVP3774" s="25"/>
      <c r="QVQ3774" s="23"/>
      <c r="QVR3774" s="24"/>
      <c r="QVS3774" s="24"/>
      <c r="QVT3774" s="24"/>
      <c r="QVU3774" s="24"/>
      <c r="QVV3774" s="24"/>
      <c r="QVW3774" s="24"/>
      <c r="QVX3774" s="25"/>
      <c r="QVY3774" s="23"/>
      <c r="QVZ3774" s="24"/>
      <c r="QWA3774" s="24"/>
      <c r="QWB3774" s="24"/>
      <c r="QWC3774" s="24"/>
      <c r="QWD3774" s="24"/>
      <c r="QWE3774" s="24"/>
      <c r="QWF3774" s="25"/>
      <c r="QWG3774" s="23"/>
      <c r="QWH3774" s="24"/>
      <c r="QWI3774" s="24"/>
      <c r="QWJ3774" s="24"/>
      <c r="QWK3774" s="24"/>
      <c r="QWL3774" s="24"/>
      <c r="QWM3774" s="24"/>
      <c r="QWN3774" s="25"/>
      <c r="QWO3774" s="23"/>
      <c r="QWP3774" s="24"/>
      <c r="QWQ3774" s="24"/>
      <c r="QWR3774" s="24"/>
      <c r="QWS3774" s="24"/>
      <c r="QWT3774" s="24"/>
      <c r="QWU3774" s="24"/>
      <c r="QWV3774" s="25"/>
      <c r="QWW3774" s="23"/>
      <c r="QWX3774" s="24"/>
      <c r="QWY3774" s="24"/>
      <c r="QWZ3774" s="24"/>
      <c r="QXA3774" s="24"/>
      <c r="QXB3774" s="24"/>
      <c r="QXC3774" s="24"/>
      <c r="QXD3774" s="25"/>
      <c r="QXE3774" s="23"/>
      <c r="QXF3774" s="24"/>
      <c r="QXG3774" s="24"/>
      <c r="QXH3774" s="24"/>
      <c r="QXI3774" s="24"/>
      <c r="QXJ3774" s="24"/>
      <c r="QXK3774" s="24"/>
      <c r="QXL3774" s="25"/>
      <c r="QXM3774" s="23"/>
      <c r="QXN3774" s="24"/>
      <c r="QXO3774" s="24"/>
      <c r="QXP3774" s="24"/>
      <c r="QXQ3774" s="24"/>
      <c r="QXR3774" s="24"/>
      <c r="QXS3774" s="24"/>
      <c r="QXT3774" s="25"/>
      <c r="QXU3774" s="23"/>
      <c r="QXV3774" s="24"/>
      <c r="QXW3774" s="24"/>
      <c r="QXX3774" s="24"/>
      <c r="QXY3774" s="24"/>
      <c r="QXZ3774" s="24"/>
      <c r="QYA3774" s="24"/>
      <c r="QYB3774" s="25"/>
      <c r="QYC3774" s="23"/>
      <c r="QYD3774" s="24"/>
      <c r="QYE3774" s="24"/>
      <c r="QYF3774" s="24"/>
      <c r="QYG3774" s="24"/>
      <c r="QYH3774" s="24"/>
      <c r="QYI3774" s="24"/>
      <c r="QYJ3774" s="25"/>
      <c r="QYK3774" s="23"/>
      <c r="QYL3774" s="24"/>
      <c r="QYM3774" s="24"/>
      <c r="QYN3774" s="24"/>
      <c r="QYO3774" s="24"/>
      <c r="QYP3774" s="24"/>
      <c r="QYQ3774" s="24"/>
      <c r="QYR3774" s="25"/>
      <c r="QYS3774" s="23"/>
      <c r="QYT3774" s="24"/>
      <c r="QYU3774" s="24"/>
      <c r="QYV3774" s="24"/>
      <c r="QYW3774" s="24"/>
      <c r="QYX3774" s="24"/>
      <c r="QYY3774" s="24"/>
      <c r="QYZ3774" s="25"/>
      <c r="QZA3774" s="23"/>
      <c r="QZB3774" s="24"/>
      <c r="QZC3774" s="24"/>
      <c r="QZD3774" s="24"/>
      <c r="QZE3774" s="24"/>
      <c r="QZF3774" s="24"/>
      <c r="QZG3774" s="24"/>
      <c r="QZH3774" s="25"/>
      <c r="QZI3774" s="23"/>
      <c r="QZJ3774" s="24"/>
      <c r="QZK3774" s="24"/>
      <c r="QZL3774" s="24"/>
      <c r="QZM3774" s="24"/>
      <c r="QZN3774" s="24"/>
      <c r="QZO3774" s="24"/>
      <c r="QZP3774" s="25"/>
      <c r="QZQ3774" s="23"/>
      <c r="QZR3774" s="24"/>
      <c r="QZS3774" s="24"/>
      <c r="QZT3774" s="24"/>
      <c r="QZU3774" s="24"/>
      <c r="QZV3774" s="24"/>
      <c r="QZW3774" s="24"/>
      <c r="QZX3774" s="25"/>
      <c r="QZY3774" s="23"/>
      <c r="QZZ3774" s="24"/>
      <c r="RAA3774" s="24"/>
      <c r="RAB3774" s="24"/>
      <c r="RAC3774" s="24"/>
      <c r="RAD3774" s="24"/>
      <c r="RAE3774" s="24"/>
      <c r="RAF3774" s="25"/>
      <c r="RAG3774" s="23"/>
      <c r="RAH3774" s="24"/>
      <c r="RAI3774" s="24"/>
      <c r="RAJ3774" s="24"/>
      <c r="RAK3774" s="24"/>
      <c r="RAL3774" s="24"/>
      <c r="RAM3774" s="24"/>
      <c r="RAN3774" s="25"/>
      <c r="RAO3774" s="23"/>
      <c r="RAP3774" s="24"/>
      <c r="RAQ3774" s="24"/>
      <c r="RAR3774" s="24"/>
      <c r="RAS3774" s="24"/>
      <c r="RAT3774" s="24"/>
      <c r="RAU3774" s="24"/>
      <c r="RAV3774" s="25"/>
      <c r="RAW3774" s="23"/>
      <c r="RAX3774" s="24"/>
      <c r="RAY3774" s="24"/>
      <c r="RAZ3774" s="24"/>
      <c r="RBA3774" s="24"/>
      <c r="RBB3774" s="24"/>
      <c r="RBC3774" s="24"/>
      <c r="RBD3774" s="25"/>
      <c r="RBE3774" s="23"/>
      <c r="RBF3774" s="24"/>
      <c r="RBG3774" s="24"/>
      <c r="RBH3774" s="24"/>
      <c r="RBI3774" s="24"/>
      <c r="RBJ3774" s="24"/>
      <c r="RBK3774" s="24"/>
      <c r="RBL3774" s="25"/>
      <c r="RBM3774" s="23"/>
      <c r="RBN3774" s="24"/>
      <c r="RBO3774" s="24"/>
      <c r="RBP3774" s="24"/>
      <c r="RBQ3774" s="24"/>
      <c r="RBR3774" s="24"/>
      <c r="RBS3774" s="24"/>
      <c r="RBT3774" s="25"/>
      <c r="RBU3774" s="23"/>
      <c r="RBV3774" s="24"/>
      <c r="RBW3774" s="24"/>
      <c r="RBX3774" s="24"/>
      <c r="RBY3774" s="24"/>
      <c r="RBZ3774" s="24"/>
      <c r="RCA3774" s="24"/>
      <c r="RCB3774" s="25"/>
      <c r="RCC3774" s="23"/>
      <c r="RCD3774" s="24"/>
      <c r="RCE3774" s="24"/>
      <c r="RCF3774" s="24"/>
      <c r="RCG3774" s="24"/>
      <c r="RCH3774" s="24"/>
      <c r="RCI3774" s="24"/>
      <c r="RCJ3774" s="25"/>
      <c r="RCK3774" s="23"/>
      <c r="RCL3774" s="24"/>
      <c r="RCM3774" s="24"/>
      <c r="RCN3774" s="24"/>
      <c r="RCO3774" s="24"/>
      <c r="RCP3774" s="24"/>
      <c r="RCQ3774" s="24"/>
      <c r="RCR3774" s="25"/>
      <c r="RCS3774" s="23"/>
      <c r="RCT3774" s="24"/>
      <c r="RCU3774" s="24"/>
      <c r="RCV3774" s="24"/>
      <c r="RCW3774" s="24"/>
      <c r="RCX3774" s="24"/>
      <c r="RCY3774" s="24"/>
      <c r="RCZ3774" s="25"/>
      <c r="RDA3774" s="23"/>
      <c r="RDB3774" s="24"/>
      <c r="RDC3774" s="24"/>
      <c r="RDD3774" s="24"/>
      <c r="RDE3774" s="24"/>
      <c r="RDF3774" s="24"/>
      <c r="RDG3774" s="24"/>
      <c r="RDH3774" s="25"/>
      <c r="RDI3774" s="23"/>
      <c r="RDJ3774" s="24"/>
      <c r="RDK3774" s="24"/>
      <c r="RDL3774" s="24"/>
      <c r="RDM3774" s="24"/>
      <c r="RDN3774" s="24"/>
      <c r="RDO3774" s="24"/>
      <c r="RDP3774" s="25"/>
      <c r="RDQ3774" s="23"/>
      <c r="RDR3774" s="24"/>
      <c r="RDS3774" s="24"/>
      <c r="RDT3774" s="24"/>
      <c r="RDU3774" s="24"/>
      <c r="RDV3774" s="24"/>
      <c r="RDW3774" s="24"/>
      <c r="RDX3774" s="25"/>
      <c r="RDY3774" s="23"/>
      <c r="RDZ3774" s="24"/>
      <c r="REA3774" s="24"/>
      <c r="REB3774" s="24"/>
      <c r="REC3774" s="24"/>
      <c r="RED3774" s="24"/>
      <c r="REE3774" s="24"/>
      <c r="REF3774" s="25"/>
      <c r="REG3774" s="23"/>
      <c r="REH3774" s="24"/>
      <c r="REI3774" s="24"/>
      <c r="REJ3774" s="24"/>
      <c r="REK3774" s="24"/>
      <c r="REL3774" s="24"/>
      <c r="REM3774" s="24"/>
      <c r="REN3774" s="25"/>
      <c r="REO3774" s="23"/>
      <c r="REP3774" s="24"/>
      <c r="REQ3774" s="24"/>
      <c r="RER3774" s="24"/>
      <c r="RES3774" s="24"/>
      <c r="RET3774" s="24"/>
      <c r="REU3774" s="24"/>
      <c r="REV3774" s="25"/>
      <c r="REW3774" s="23"/>
      <c r="REX3774" s="24"/>
      <c r="REY3774" s="24"/>
      <c r="REZ3774" s="24"/>
      <c r="RFA3774" s="24"/>
      <c r="RFB3774" s="24"/>
      <c r="RFC3774" s="24"/>
      <c r="RFD3774" s="25"/>
      <c r="RFE3774" s="23"/>
      <c r="RFF3774" s="24"/>
      <c r="RFG3774" s="24"/>
      <c r="RFH3774" s="24"/>
      <c r="RFI3774" s="24"/>
      <c r="RFJ3774" s="24"/>
      <c r="RFK3774" s="24"/>
      <c r="RFL3774" s="25"/>
      <c r="RFM3774" s="23"/>
      <c r="RFN3774" s="24"/>
      <c r="RFO3774" s="24"/>
      <c r="RFP3774" s="24"/>
      <c r="RFQ3774" s="24"/>
      <c r="RFR3774" s="24"/>
      <c r="RFS3774" s="24"/>
      <c r="RFT3774" s="25"/>
      <c r="RFU3774" s="23"/>
      <c r="RFV3774" s="24"/>
      <c r="RFW3774" s="24"/>
      <c r="RFX3774" s="24"/>
      <c r="RFY3774" s="24"/>
      <c r="RFZ3774" s="24"/>
      <c r="RGA3774" s="24"/>
      <c r="RGB3774" s="25"/>
      <c r="RGC3774" s="23"/>
      <c r="RGD3774" s="24"/>
      <c r="RGE3774" s="24"/>
      <c r="RGF3774" s="24"/>
      <c r="RGG3774" s="24"/>
      <c r="RGH3774" s="24"/>
      <c r="RGI3774" s="24"/>
      <c r="RGJ3774" s="25"/>
      <c r="RGK3774" s="23"/>
      <c r="RGL3774" s="24"/>
      <c r="RGM3774" s="24"/>
      <c r="RGN3774" s="24"/>
      <c r="RGO3774" s="24"/>
      <c r="RGP3774" s="24"/>
      <c r="RGQ3774" s="24"/>
      <c r="RGR3774" s="25"/>
      <c r="RGS3774" s="23"/>
      <c r="RGT3774" s="24"/>
      <c r="RGU3774" s="24"/>
      <c r="RGV3774" s="24"/>
      <c r="RGW3774" s="24"/>
      <c r="RGX3774" s="24"/>
      <c r="RGY3774" s="24"/>
      <c r="RGZ3774" s="25"/>
      <c r="RHA3774" s="23"/>
      <c r="RHB3774" s="24"/>
      <c r="RHC3774" s="24"/>
      <c r="RHD3774" s="24"/>
      <c r="RHE3774" s="24"/>
      <c r="RHF3774" s="24"/>
      <c r="RHG3774" s="24"/>
      <c r="RHH3774" s="25"/>
      <c r="RHI3774" s="23"/>
      <c r="RHJ3774" s="24"/>
      <c r="RHK3774" s="24"/>
      <c r="RHL3774" s="24"/>
      <c r="RHM3774" s="24"/>
      <c r="RHN3774" s="24"/>
      <c r="RHO3774" s="24"/>
      <c r="RHP3774" s="25"/>
      <c r="RHQ3774" s="23"/>
      <c r="RHR3774" s="24"/>
      <c r="RHS3774" s="24"/>
      <c r="RHT3774" s="24"/>
      <c r="RHU3774" s="24"/>
      <c r="RHV3774" s="24"/>
      <c r="RHW3774" s="24"/>
      <c r="RHX3774" s="25"/>
      <c r="RHY3774" s="23"/>
      <c r="RHZ3774" s="24"/>
      <c r="RIA3774" s="24"/>
      <c r="RIB3774" s="24"/>
      <c r="RIC3774" s="24"/>
      <c r="RID3774" s="24"/>
      <c r="RIE3774" s="24"/>
      <c r="RIF3774" s="25"/>
      <c r="RIG3774" s="23"/>
      <c r="RIH3774" s="24"/>
      <c r="RII3774" s="24"/>
      <c r="RIJ3774" s="24"/>
      <c r="RIK3774" s="24"/>
      <c r="RIL3774" s="24"/>
      <c r="RIM3774" s="24"/>
      <c r="RIN3774" s="25"/>
      <c r="RIO3774" s="23"/>
      <c r="RIP3774" s="24"/>
      <c r="RIQ3774" s="24"/>
      <c r="RIR3774" s="24"/>
      <c r="RIS3774" s="24"/>
      <c r="RIT3774" s="24"/>
      <c r="RIU3774" s="24"/>
      <c r="RIV3774" s="25"/>
      <c r="RIW3774" s="23"/>
      <c r="RIX3774" s="24"/>
      <c r="RIY3774" s="24"/>
      <c r="RIZ3774" s="24"/>
      <c r="RJA3774" s="24"/>
      <c r="RJB3774" s="24"/>
      <c r="RJC3774" s="24"/>
      <c r="RJD3774" s="25"/>
      <c r="RJE3774" s="23"/>
      <c r="RJF3774" s="24"/>
      <c r="RJG3774" s="24"/>
      <c r="RJH3774" s="24"/>
      <c r="RJI3774" s="24"/>
      <c r="RJJ3774" s="24"/>
      <c r="RJK3774" s="24"/>
      <c r="RJL3774" s="25"/>
      <c r="RJM3774" s="23"/>
      <c r="RJN3774" s="24"/>
      <c r="RJO3774" s="24"/>
      <c r="RJP3774" s="24"/>
      <c r="RJQ3774" s="24"/>
      <c r="RJR3774" s="24"/>
      <c r="RJS3774" s="24"/>
      <c r="RJT3774" s="25"/>
      <c r="RJU3774" s="23"/>
      <c r="RJV3774" s="24"/>
      <c r="RJW3774" s="24"/>
      <c r="RJX3774" s="24"/>
      <c r="RJY3774" s="24"/>
      <c r="RJZ3774" s="24"/>
      <c r="RKA3774" s="24"/>
      <c r="RKB3774" s="25"/>
      <c r="RKC3774" s="23"/>
      <c r="RKD3774" s="24"/>
      <c r="RKE3774" s="24"/>
      <c r="RKF3774" s="24"/>
      <c r="RKG3774" s="24"/>
      <c r="RKH3774" s="24"/>
      <c r="RKI3774" s="24"/>
      <c r="RKJ3774" s="25"/>
      <c r="RKK3774" s="23"/>
      <c r="RKL3774" s="24"/>
      <c r="RKM3774" s="24"/>
      <c r="RKN3774" s="24"/>
      <c r="RKO3774" s="24"/>
      <c r="RKP3774" s="24"/>
      <c r="RKQ3774" s="24"/>
      <c r="RKR3774" s="25"/>
      <c r="RKS3774" s="23"/>
      <c r="RKT3774" s="24"/>
      <c r="RKU3774" s="24"/>
      <c r="RKV3774" s="24"/>
      <c r="RKW3774" s="24"/>
      <c r="RKX3774" s="24"/>
      <c r="RKY3774" s="24"/>
      <c r="RKZ3774" s="25"/>
      <c r="RLA3774" s="23"/>
      <c r="RLB3774" s="24"/>
      <c r="RLC3774" s="24"/>
      <c r="RLD3774" s="24"/>
      <c r="RLE3774" s="24"/>
      <c r="RLF3774" s="24"/>
      <c r="RLG3774" s="24"/>
      <c r="RLH3774" s="25"/>
      <c r="RLI3774" s="23"/>
      <c r="RLJ3774" s="24"/>
      <c r="RLK3774" s="24"/>
      <c r="RLL3774" s="24"/>
      <c r="RLM3774" s="24"/>
      <c r="RLN3774" s="24"/>
      <c r="RLO3774" s="24"/>
      <c r="RLP3774" s="25"/>
      <c r="RLQ3774" s="23"/>
      <c r="RLR3774" s="24"/>
      <c r="RLS3774" s="24"/>
      <c r="RLT3774" s="24"/>
      <c r="RLU3774" s="24"/>
      <c r="RLV3774" s="24"/>
      <c r="RLW3774" s="24"/>
      <c r="RLX3774" s="25"/>
      <c r="RLY3774" s="23"/>
      <c r="RLZ3774" s="24"/>
      <c r="RMA3774" s="24"/>
      <c r="RMB3774" s="24"/>
      <c r="RMC3774" s="24"/>
      <c r="RMD3774" s="24"/>
      <c r="RME3774" s="24"/>
      <c r="RMF3774" s="25"/>
      <c r="RMG3774" s="23"/>
      <c r="RMH3774" s="24"/>
      <c r="RMI3774" s="24"/>
      <c r="RMJ3774" s="24"/>
      <c r="RMK3774" s="24"/>
      <c r="RML3774" s="24"/>
      <c r="RMM3774" s="24"/>
      <c r="RMN3774" s="25"/>
      <c r="RMO3774" s="23"/>
      <c r="RMP3774" s="24"/>
      <c r="RMQ3774" s="24"/>
      <c r="RMR3774" s="24"/>
      <c r="RMS3774" s="24"/>
      <c r="RMT3774" s="24"/>
      <c r="RMU3774" s="24"/>
      <c r="RMV3774" s="25"/>
      <c r="RMW3774" s="23"/>
      <c r="RMX3774" s="24"/>
      <c r="RMY3774" s="24"/>
      <c r="RMZ3774" s="24"/>
      <c r="RNA3774" s="24"/>
      <c r="RNB3774" s="24"/>
      <c r="RNC3774" s="24"/>
      <c r="RND3774" s="25"/>
      <c r="RNE3774" s="23"/>
      <c r="RNF3774" s="24"/>
      <c r="RNG3774" s="24"/>
      <c r="RNH3774" s="24"/>
      <c r="RNI3774" s="24"/>
      <c r="RNJ3774" s="24"/>
      <c r="RNK3774" s="24"/>
      <c r="RNL3774" s="25"/>
      <c r="RNM3774" s="23"/>
      <c r="RNN3774" s="24"/>
      <c r="RNO3774" s="24"/>
      <c r="RNP3774" s="24"/>
      <c r="RNQ3774" s="24"/>
      <c r="RNR3774" s="24"/>
      <c r="RNS3774" s="24"/>
      <c r="RNT3774" s="25"/>
      <c r="RNU3774" s="23"/>
      <c r="RNV3774" s="24"/>
      <c r="RNW3774" s="24"/>
      <c r="RNX3774" s="24"/>
      <c r="RNY3774" s="24"/>
      <c r="RNZ3774" s="24"/>
      <c r="ROA3774" s="24"/>
      <c r="ROB3774" s="25"/>
      <c r="ROC3774" s="23"/>
      <c r="ROD3774" s="24"/>
      <c r="ROE3774" s="24"/>
      <c r="ROF3774" s="24"/>
      <c r="ROG3774" s="24"/>
      <c r="ROH3774" s="24"/>
      <c r="ROI3774" s="24"/>
      <c r="ROJ3774" s="25"/>
      <c r="ROK3774" s="23"/>
      <c r="ROL3774" s="24"/>
      <c r="ROM3774" s="24"/>
      <c r="RON3774" s="24"/>
      <c r="ROO3774" s="24"/>
      <c r="ROP3774" s="24"/>
      <c r="ROQ3774" s="24"/>
      <c r="ROR3774" s="25"/>
      <c r="ROS3774" s="23"/>
      <c r="ROT3774" s="24"/>
      <c r="ROU3774" s="24"/>
      <c r="ROV3774" s="24"/>
      <c r="ROW3774" s="24"/>
      <c r="ROX3774" s="24"/>
      <c r="ROY3774" s="24"/>
      <c r="ROZ3774" s="25"/>
      <c r="RPA3774" s="23"/>
      <c r="RPB3774" s="24"/>
      <c r="RPC3774" s="24"/>
      <c r="RPD3774" s="24"/>
      <c r="RPE3774" s="24"/>
      <c r="RPF3774" s="24"/>
      <c r="RPG3774" s="24"/>
      <c r="RPH3774" s="25"/>
      <c r="RPI3774" s="23"/>
      <c r="RPJ3774" s="24"/>
      <c r="RPK3774" s="24"/>
      <c r="RPL3774" s="24"/>
      <c r="RPM3774" s="24"/>
      <c r="RPN3774" s="24"/>
      <c r="RPO3774" s="24"/>
      <c r="RPP3774" s="25"/>
      <c r="RPQ3774" s="23"/>
      <c r="RPR3774" s="24"/>
      <c r="RPS3774" s="24"/>
      <c r="RPT3774" s="24"/>
      <c r="RPU3774" s="24"/>
      <c r="RPV3774" s="24"/>
      <c r="RPW3774" s="24"/>
      <c r="RPX3774" s="25"/>
      <c r="RPY3774" s="23"/>
      <c r="RPZ3774" s="24"/>
      <c r="RQA3774" s="24"/>
      <c r="RQB3774" s="24"/>
      <c r="RQC3774" s="24"/>
      <c r="RQD3774" s="24"/>
      <c r="RQE3774" s="24"/>
      <c r="RQF3774" s="25"/>
      <c r="RQG3774" s="23"/>
      <c r="RQH3774" s="24"/>
      <c r="RQI3774" s="24"/>
      <c r="RQJ3774" s="24"/>
      <c r="RQK3774" s="24"/>
      <c r="RQL3774" s="24"/>
      <c r="RQM3774" s="24"/>
      <c r="RQN3774" s="25"/>
      <c r="RQO3774" s="23"/>
      <c r="RQP3774" s="24"/>
      <c r="RQQ3774" s="24"/>
      <c r="RQR3774" s="24"/>
      <c r="RQS3774" s="24"/>
      <c r="RQT3774" s="24"/>
      <c r="RQU3774" s="24"/>
      <c r="RQV3774" s="25"/>
      <c r="RQW3774" s="23"/>
      <c r="RQX3774" s="24"/>
      <c r="RQY3774" s="24"/>
      <c r="RQZ3774" s="24"/>
      <c r="RRA3774" s="24"/>
      <c r="RRB3774" s="24"/>
      <c r="RRC3774" s="24"/>
      <c r="RRD3774" s="25"/>
      <c r="RRE3774" s="23"/>
      <c r="RRF3774" s="24"/>
      <c r="RRG3774" s="24"/>
      <c r="RRH3774" s="24"/>
      <c r="RRI3774" s="24"/>
      <c r="RRJ3774" s="24"/>
      <c r="RRK3774" s="24"/>
      <c r="RRL3774" s="25"/>
      <c r="RRM3774" s="23"/>
      <c r="RRN3774" s="24"/>
      <c r="RRO3774" s="24"/>
      <c r="RRP3774" s="24"/>
      <c r="RRQ3774" s="24"/>
      <c r="RRR3774" s="24"/>
      <c r="RRS3774" s="24"/>
      <c r="RRT3774" s="25"/>
      <c r="RRU3774" s="23"/>
      <c r="RRV3774" s="24"/>
      <c r="RRW3774" s="24"/>
      <c r="RRX3774" s="24"/>
      <c r="RRY3774" s="24"/>
      <c r="RRZ3774" s="24"/>
      <c r="RSA3774" s="24"/>
      <c r="RSB3774" s="25"/>
      <c r="RSC3774" s="23"/>
      <c r="RSD3774" s="24"/>
      <c r="RSE3774" s="24"/>
      <c r="RSF3774" s="24"/>
      <c r="RSG3774" s="24"/>
      <c r="RSH3774" s="24"/>
      <c r="RSI3774" s="24"/>
      <c r="RSJ3774" s="25"/>
      <c r="RSK3774" s="23"/>
      <c r="RSL3774" s="24"/>
      <c r="RSM3774" s="24"/>
      <c r="RSN3774" s="24"/>
      <c r="RSO3774" s="24"/>
      <c r="RSP3774" s="24"/>
      <c r="RSQ3774" s="24"/>
      <c r="RSR3774" s="25"/>
      <c r="RSS3774" s="23"/>
      <c r="RST3774" s="24"/>
      <c r="RSU3774" s="24"/>
      <c r="RSV3774" s="24"/>
      <c r="RSW3774" s="24"/>
      <c r="RSX3774" s="24"/>
      <c r="RSY3774" s="24"/>
      <c r="RSZ3774" s="25"/>
      <c r="RTA3774" s="23"/>
      <c r="RTB3774" s="24"/>
      <c r="RTC3774" s="24"/>
      <c r="RTD3774" s="24"/>
      <c r="RTE3774" s="24"/>
      <c r="RTF3774" s="24"/>
      <c r="RTG3774" s="24"/>
      <c r="RTH3774" s="25"/>
      <c r="RTI3774" s="23"/>
      <c r="RTJ3774" s="24"/>
      <c r="RTK3774" s="24"/>
      <c r="RTL3774" s="24"/>
      <c r="RTM3774" s="24"/>
      <c r="RTN3774" s="24"/>
      <c r="RTO3774" s="24"/>
      <c r="RTP3774" s="25"/>
      <c r="RTQ3774" s="23"/>
      <c r="RTR3774" s="24"/>
      <c r="RTS3774" s="24"/>
      <c r="RTT3774" s="24"/>
      <c r="RTU3774" s="24"/>
      <c r="RTV3774" s="24"/>
      <c r="RTW3774" s="24"/>
      <c r="RTX3774" s="25"/>
      <c r="RTY3774" s="23"/>
      <c r="RTZ3774" s="24"/>
      <c r="RUA3774" s="24"/>
      <c r="RUB3774" s="24"/>
      <c r="RUC3774" s="24"/>
      <c r="RUD3774" s="24"/>
      <c r="RUE3774" s="24"/>
      <c r="RUF3774" s="25"/>
      <c r="RUG3774" s="23"/>
      <c r="RUH3774" s="24"/>
      <c r="RUI3774" s="24"/>
      <c r="RUJ3774" s="24"/>
      <c r="RUK3774" s="24"/>
      <c r="RUL3774" s="24"/>
      <c r="RUM3774" s="24"/>
      <c r="RUN3774" s="25"/>
      <c r="RUO3774" s="23"/>
      <c r="RUP3774" s="24"/>
      <c r="RUQ3774" s="24"/>
      <c r="RUR3774" s="24"/>
      <c r="RUS3774" s="24"/>
      <c r="RUT3774" s="24"/>
      <c r="RUU3774" s="24"/>
      <c r="RUV3774" s="25"/>
      <c r="RUW3774" s="23"/>
      <c r="RUX3774" s="24"/>
      <c r="RUY3774" s="24"/>
      <c r="RUZ3774" s="24"/>
      <c r="RVA3774" s="24"/>
      <c r="RVB3774" s="24"/>
      <c r="RVC3774" s="24"/>
      <c r="RVD3774" s="25"/>
      <c r="RVE3774" s="23"/>
      <c r="RVF3774" s="24"/>
      <c r="RVG3774" s="24"/>
      <c r="RVH3774" s="24"/>
      <c r="RVI3774" s="24"/>
      <c r="RVJ3774" s="24"/>
      <c r="RVK3774" s="24"/>
      <c r="RVL3774" s="25"/>
      <c r="RVM3774" s="23"/>
      <c r="RVN3774" s="24"/>
      <c r="RVO3774" s="24"/>
      <c r="RVP3774" s="24"/>
      <c r="RVQ3774" s="24"/>
      <c r="RVR3774" s="24"/>
      <c r="RVS3774" s="24"/>
      <c r="RVT3774" s="25"/>
      <c r="RVU3774" s="23"/>
      <c r="RVV3774" s="24"/>
      <c r="RVW3774" s="24"/>
      <c r="RVX3774" s="24"/>
      <c r="RVY3774" s="24"/>
      <c r="RVZ3774" s="24"/>
      <c r="RWA3774" s="24"/>
      <c r="RWB3774" s="25"/>
      <c r="RWC3774" s="23"/>
      <c r="RWD3774" s="24"/>
      <c r="RWE3774" s="24"/>
      <c r="RWF3774" s="24"/>
      <c r="RWG3774" s="24"/>
      <c r="RWH3774" s="24"/>
      <c r="RWI3774" s="24"/>
      <c r="RWJ3774" s="25"/>
      <c r="RWK3774" s="23"/>
      <c r="RWL3774" s="24"/>
      <c r="RWM3774" s="24"/>
      <c r="RWN3774" s="24"/>
      <c r="RWO3774" s="24"/>
      <c r="RWP3774" s="24"/>
      <c r="RWQ3774" s="24"/>
      <c r="RWR3774" s="25"/>
      <c r="RWS3774" s="23"/>
      <c r="RWT3774" s="24"/>
      <c r="RWU3774" s="24"/>
      <c r="RWV3774" s="24"/>
      <c r="RWW3774" s="24"/>
      <c r="RWX3774" s="24"/>
      <c r="RWY3774" s="24"/>
      <c r="RWZ3774" s="25"/>
      <c r="RXA3774" s="23"/>
      <c r="RXB3774" s="24"/>
      <c r="RXC3774" s="24"/>
      <c r="RXD3774" s="24"/>
      <c r="RXE3774" s="24"/>
      <c r="RXF3774" s="24"/>
      <c r="RXG3774" s="24"/>
      <c r="RXH3774" s="25"/>
      <c r="RXI3774" s="23"/>
      <c r="RXJ3774" s="24"/>
      <c r="RXK3774" s="24"/>
      <c r="RXL3774" s="24"/>
      <c r="RXM3774" s="24"/>
      <c r="RXN3774" s="24"/>
      <c r="RXO3774" s="24"/>
      <c r="RXP3774" s="25"/>
      <c r="RXQ3774" s="23"/>
      <c r="RXR3774" s="24"/>
      <c r="RXS3774" s="24"/>
      <c r="RXT3774" s="24"/>
      <c r="RXU3774" s="24"/>
      <c r="RXV3774" s="24"/>
      <c r="RXW3774" s="24"/>
      <c r="RXX3774" s="25"/>
      <c r="RXY3774" s="23"/>
      <c r="RXZ3774" s="24"/>
      <c r="RYA3774" s="24"/>
      <c r="RYB3774" s="24"/>
      <c r="RYC3774" s="24"/>
      <c r="RYD3774" s="24"/>
      <c r="RYE3774" s="24"/>
      <c r="RYF3774" s="25"/>
      <c r="RYG3774" s="23"/>
      <c r="RYH3774" s="24"/>
      <c r="RYI3774" s="24"/>
      <c r="RYJ3774" s="24"/>
      <c r="RYK3774" s="24"/>
      <c r="RYL3774" s="24"/>
      <c r="RYM3774" s="24"/>
      <c r="RYN3774" s="25"/>
      <c r="RYO3774" s="23"/>
      <c r="RYP3774" s="24"/>
      <c r="RYQ3774" s="24"/>
      <c r="RYR3774" s="24"/>
      <c r="RYS3774" s="24"/>
      <c r="RYT3774" s="24"/>
      <c r="RYU3774" s="24"/>
      <c r="RYV3774" s="25"/>
      <c r="RYW3774" s="23"/>
      <c r="RYX3774" s="24"/>
      <c r="RYY3774" s="24"/>
      <c r="RYZ3774" s="24"/>
      <c r="RZA3774" s="24"/>
      <c r="RZB3774" s="24"/>
      <c r="RZC3774" s="24"/>
      <c r="RZD3774" s="25"/>
      <c r="RZE3774" s="23"/>
      <c r="RZF3774" s="24"/>
      <c r="RZG3774" s="24"/>
      <c r="RZH3774" s="24"/>
      <c r="RZI3774" s="24"/>
      <c r="RZJ3774" s="24"/>
      <c r="RZK3774" s="24"/>
      <c r="RZL3774" s="25"/>
      <c r="RZM3774" s="23"/>
      <c r="RZN3774" s="24"/>
      <c r="RZO3774" s="24"/>
      <c r="RZP3774" s="24"/>
      <c r="RZQ3774" s="24"/>
      <c r="RZR3774" s="24"/>
      <c r="RZS3774" s="24"/>
      <c r="RZT3774" s="25"/>
      <c r="RZU3774" s="23"/>
      <c r="RZV3774" s="24"/>
      <c r="RZW3774" s="24"/>
      <c r="RZX3774" s="24"/>
      <c r="RZY3774" s="24"/>
      <c r="RZZ3774" s="24"/>
      <c r="SAA3774" s="24"/>
      <c r="SAB3774" s="25"/>
      <c r="SAC3774" s="23"/>
      <c r="SAD3774" s="24"/>
      <c r="SAE3774" s="24"/>
      <c r="SAF3774" s="24"/>
      <c r="SAG3774" s="24"/>
      <c r="SAH3774" s="24"/>
      <c r="SAI3774" s="24"/>
      <c r="SAJ3774" s="25"/>
      <c r="SAK3774" s="23"/>
      <c r="SAL3774" s="24"/>
      <c r="SAM3774" s="24"/>
      <c r="SAN3774" s="24"/>
      <c r="SAO3774" s="24"/>
      <c r="SAP3774" s="24"/>
      <c r="SAQ3774" s="24"/>
      <c r="SAR3774" s="25"/>
      <c r="SAS3774" s="23"/>
      <c r="SAT3774" s="24"/>
      <c r="SAU3774" s="24"/>
      <c r="SAV3774" s="24"/>
      <c r="SAW3774" s="24"/>
      <c r="SAX3774" s="24"/>
      <c r="SAY3774" s="24"/>
      <c r="SAZ3774" s="25"/>
      <c r="SBA3774" s="23"/>
      <c r="SBB3774" s="24"/>
      <c r="SBC3774" s="24"/>
      <c r="SBD3774" s="24"/>
      <c r="SBE3774" s="24"/>
      <c r="SBF3774" s="24"/>
      <c r="SBG3774" s="24"/>
      <c r="SBH3774" s="25"/>
      <c r="SBI3774" s="23"/>
      <c r="SBJ3774" s="24"/>
      <c r="SBK3774" s="24"/>
      <c r="SBL3774" s="24"/>
      <c r="SBM3774" s="24"/>
      <c r="SBN3774" s="24"/>
      <c r="SBO3774" s="24"/>
      <c r="SBP3774" s="25"/>
      <c r="SBQ3774" s="23"/>
      <c r="SBR3774" s="24"/>
      <c r="SBS3774" s="24"/>
      <c r="SBT3774" s="24"/>
      <c r="SBU3774" s="24"/>
      <c r="SBV3774" s="24"/>
      <c r="SBW3774" s="24"/>
      <c r="SBX3774" s="25"/>
      <c r="SBY3774" s="23"/>
      <c r="SBZ3774" s="24"/>
      <c r="SCA3774" s="24"/>
      <c r="SCB3774" s="24"/>
      <c r="SCC3774" s="24"/>
      <c r="SCD3774" s="24"/>
      <c r="SCE3774" s="24"/>
      <c r="SCF3774" s="25"/>
      <c r="SCG3774" s="23"/>
      <c r="SCH3774" s="24"/>
      <c r="SCI3774" s="24"/>
      <c r="SCJ3774" s="24"/>
      <c r="SCK3774" s="24"/>
      <c r="SCL3774" s="24"/>
      <c r="SCM3774" s="24"/>
      <c r="SCN3774" s="25"/>
      <c r="SCO3774" s="23"/>
      <c r="SCP3774" s="24"/>
      <c r="SCQ3774" s="24"/>
      <c r="SCR3774" s="24"/>
      <c r="SCS3774" s="24"/>
      <c r="SCT3774" s="24"/>
      <c r="SCU3774" s="24"/>
      <c r="SCV3774" s="25"/>
      <c r="SCW3774" s="23"/>
      <c r="SCX3774" s="24"/>
      <c r="SCY3774" s="24"/>
      <c r="SCZ3774" s="24"/>
      <c r="SDA3774" s="24"/>
      <c r="SDB3774" s="24"/>
      <c r="SDC3774" s="24"/>
      <c r="SDD3774" s="25"/>
      <c r="SDE3774" s="23"/>
      <c r="SDF3774" s="24"/>
      <c r="SDG3774" s="24"/>
      <c r="SDH3774" s="24"/>
      <c r="SDI3774" s="24"/>
      <c r="SDJ3774" s="24"/>
      <c r="SDK3774" s="24"/>
      <c r="SDL3774" s="25"/>
      <c r="SDM3774" s="23"/>
      <c r="SDN3774" s="24"/>
      <c r="SDO3774" s="24"/>
      <c r="SDP3774" s="24"/>
      <c r="SDQ3774" s="24"/>
      <c r="SDR3774" s="24"/>
      <c r="SDS3774" s="24"/>
      <c r="SDT3774" s="25"/>
      <c r="SDU3774" s="23"/>
      <c r="SDV3774" s="24"/>
      <c r="SDW3774" s="24"/>
      <c r="SDX3774" s="24"/>
      <c r="SDY3774" s="24"/>
      <c r="SDZ3774" s="24"/>
      <c r="SEA3774" s="24"/>
      <c r="SEB3774" s="25"/>
      <c r="SEC3774" s="23"/>
      <c r="SED3774" s="24"/>
      <c r="SEE3774" s="24"/>
      <c r="SEF3774" s="24"/>
      <c r="SEG3774" s="24"/>
      <c r="SEH3774" s="24"/>
      <c r="SEI3774" s="24"/>
      <c r="SEJ3774" s="25"/>
      <c r="SEK3774" s="23"/>
      <c r="SEL3774" s="24"/>
      <c r="SEM3774" s="24"/>
      <c r="SEN3774" s="24"/>
      <c r="SEO3774" s="24"/>
      <c r="SEP3774" s="24"/>
      <c r="SEQ3774" s="24"/>
      <c r="SER3774" s="25"/>
      <c r="SES3774" s="23"/>
      <c r="SET3774" s="24"/>
      <c r="SEU3774" s="24"/>
      <c r="SEV3774" s="24"/>
      <c r="SEW3774" s="24"/>
      <c r="SEX3774" s="24"/>
      <c r="SEY3774" s="24"/>
      <c r="SEZ3774" s="25"/>
      <c r="SFA3774" s="23"/>
      <c r="SFB3774" s="24"/>
      <c r="SFC3774" s="24"/>
      <c r="SFD3774" s="24"/>
      <c r="SFE3774" s="24"/>
      <c r="SFF3774" s="24"/>
      <c r="SFG3774" s="24"/>
      <c r="SFH3774" s="25"/>
      <c r="SFI3774" s="23"/>
      <c r="SFJ3774" s="24"/>
      <c r="SFK3774" s="24"/>
      <c r="SFL3774" s="24"/>
      <c r="SFM3774" s="24"/>
      <c r="SFN3774" s="24"/>
      <c r="SFO3774" s="24"/>
      <c r="SFP3774" s="25"/>
      <c r="SFQ3774" s="23"/>
      <c r="SFR3774" s="24"/>
      <c r="SFS3774" s="24"/>
      <c r="SFT3774" s="24"/>
      <c r="SFU3774" s="24"/>
      <c r="SFV3774" s="24"/>
      <c r="SFW3774" s="24"/>
      <c r="SFX3774" s="25"/>
      <c r="SFY3774" s="23"/>
      <c r="SFZ3774" s="24"/>
      <c r="SGA3774" s="24"/>
      <c r="SGB3774" s="24"/>
      <c r="SGC3774" s="24"/>
      <c r="SGD3774" s="24"/>
      <c r="SGE3774" s="24"/>
      <c r="SGF3774" s="25"/>
      <c r="SGG3774" s="23"/>
      <c r="SGH3774" s="24"/>
      <c r="SGI3774" s="24"/>
      <c r="SGJ3774" s="24"/>
      <c r="SGK3774" s="24"/>
      <c r="SGL3774" s="24"/>
      <c r="SGM3774" s="24"/>
      <c r="SGN3774" s="25"/>
      <c r="SGO3774" s="23"/>
      <c r="SGP3774" s="24"/>
      <c r="SGQ3774" s="24"/>
      <c r="SGR3774" s="24"/>
      <c r="SGS3774" s="24"/>
      <c r="SGT3774" s="24"/>
      <c r="SGU3774" s="24"/>
      <c r="SGV3774" s="25"/>
      <c r="SGW3774" s="23"/>
      <c r="SGX3774" s="24"/>
      <c r="SGY3774" s="24"/>
      <c r="SGZ3774" s="24"/>
      <c r="SHA3774" s="24"/>
      <c r="SHB3774" s="24"/>
      <c r="SHC3774" s="24"/>
      <c r="SHD3774" s="25"/>
      <c r="SHE3774" s="23"/>
      <c r="SHF3774" s="24"/>
      <c r="SHG3774" s="24"/>
      <c r="SHH3774" s="24"/>
      <c r="SHI3774" s="24"/>
      <c r="SHJ3774" s="24"/>
      <c r="SHK3774" s="24"/>
      <c r="SHL3774" s="25"/>
      <c r="SHM3774" s="23"/>
      <c r="SHN3774" s="24"/>
      <c r="SHO3774" s="24"/>
      <c r="SHP3774" s="24"/>
      <c r="SHQ3774" s="24"/>
      <c r="SHR3774" s="24"/>
      <c r="SHS3774" s="24"/>
      <c r="SHT3774" s="25"/>
      <c r="SHU3774" s="23"/>
      <c r="SHV3774" s="24"/>
      <c r="SHW3774" s="24"/>
      <c r="SHX3774" s="24"/>
      <c r="SHY3774" s="24"/>
      <c r="SHZ3774" s="24"/>
      <c r="SIA3774" s="24"/>
      <c r="SIB3774" s="25"/>
      <c r="SIC3774" s="23"/>
      <c r="SID3774" s="24"/>
      <c r="SIE3774" s="24"/>
      <c r="SIF3774" s="24"/>
      <c r="SIG3774" s="24"/>
      <c r="SIH3774" s="24"/>
      <c r="SII3774" s="24"/>
      <c r="SIJ3774" s="25"/>
      <c r="SIK3774" s="23"/>
      <c r="SIL3774" s="24"/>
      <c r="SIM3774" s="24"/>
      <c r="SIN3774" s="24"/>
      <c r="SIO3774" s="24"/>
      <c r="SIP3774" s="24"/>
      <c r="SIQ3774" s="24"/>
      <c r="SIR3774" s="25"/>
      <c r="SIS3774" s="23"/>
      <c r="SIT3774" s="24"/>
      <c r="SIU3774" s="24"/>
      <c r="SIV3774" s="24"/>
      <c r="SIW3774" s="24"/>
      <c r="SIX3774" s="24"/>
      <c r="SIY3774" s="24"/>
      <c r="SIZ3774" s="25"/>
      <c r="SJA3774" s="23"/>
      <c r="SJB3774" s="24"/>
      <c r="SJC3774" s="24"/>
      <c r="SJD3774" s="24"/>
      <c r="SJE3774" s="24"/>
      <c r="SJF3774" s="24"/>
      <c r="SJG3774" s="24"/>
      <c r="SJH3774" s="25"/>
      <c r="SJI3774" s="23"/>
      <c r="SJJ3774" s="24"/>
      <c r="SJK3774" s="24"/>
      <c r="SJL3774" s="24"/>
      <c r="SJM3774" s="24"/>
      <c r="SJN3774" s="24"/>
      <c r="SJO3774" s="24"/>
      <c r="SJP3774" s="25"/>
      <c r="SJQ3774" s="23"/>
      <c r="SJR3774" s="24"/>
      <c r="SJS3774" s="24"/>
      <c r="SJT3774" s="24"/>
      <c r="SJU3774" s="24"/>
      <c r="SJV3774" s="24"/>
      <c r="SJW3774" s="24"/>
      <c r="SJX3774" s="25"/>
      <c r="SJY3774" s="23"/>
      <c r="SJZ3774" s="24"/>
      <c r="SKA3774" s="24"/>
      <c r="SKB3774" s="24"/>
      <c r="SKC3774" s="24"/>
      <c r="SKD3774" s="24"/>
      <c r="SKE3774" s="24"/>
      <c r="SKF3774" s="25"/>
      <c r="SKG3774" s="23"/>
      <c r="SKH3774" s="24"/>
      <c r="SKI3774" s="24"/>
      <c r="SKJ3774" s="24"/>
      <c r="SKK3774" s="24"/>
      <c r="SKL3774" s="24"/>
      <c r="SKM3774" s="24"/>
      <c r="SKN3774" s="25"/>
      <c r="SKO3774" s="23"/>
      <c r="SKP3774" s="24"/>
      <c r="SKQ3774" s="24"/>
      <c r="SKR3774" s="24"/>
      <c r="SKS3774" s="24"/>
      <c r="SKT3774" s="24"/>
      <c r="SKU3774" s="24"/>
      <c r="SKV3774" s="25"/>
      <c r="SKW3774" s="23"/>
      <c r="SKX3774" s="24"/>
      <c r="SKY3774" s="24"/>
      <c r="SKZ3774" s="24"/>
      <c r="SLA3774" s="24"/>
      <c r="SLB3774" s="24"/>
      <c r="SLC3774" s="24"/>
      <c r="SLD3774" s="25"/>
      <c r="SLE3774" s="23"/>
      <c r="SLF3774" s="24"/>
      <c r="SLG3774" s="24"/>
      <c r="SLH3774" s="24"/>
      <c r="SLI3774" s="24"/>
      <c r="SLJ3774" s="24"/>
      <c r="SLK3774" s="24"/>
      <c r="SLL3774" s="25"/>
      <c r="SLM3774" s="23"/>
      <c r="SLN3774" s="24"/>
      <c r="SLO3774" s="24"/>
      <c r="SLP3774" s="24"/>
      <c r="SLQ3774" s="24"/>
      <c r="SLR3774" s="24"/>
      <c r="SLS3774" s="24"/>
      <c r="SLT3774" s="25"/>
      <c r="SLU3774" s="23"/>
      <c r="SLV3774" s="24"/>
      <c r="SLW3774" s="24"/>
      <c r="SLX3774" s="24"/>
      <c r="SLY3774" s="24"/>
      <c r="SLZ3774" s="24"/>
      <c r="SMA3774" s="24"/>
      <c r="SMB3774" s="25"/>
      <c r="SMC3774" s="23"/>
      <c r="SMD3774" s="24"/>
      <c r="SME3774" s="24"/>
      <c r="SMF3774" s="24"/>
      <c r="SMG3774" s="24"/>
      <c r="SMH3774" s="24"/>
      <c r="SMI3774" s="24"/>
      <c r="SMJ3774" s="25"/>
      <c r="SMK3774" s="23"/>
      <c r="SML3774" s="24"/>
      <c r="SMM3774" s="24"/>
      <c r="SMN3774" s="24"/>
      <c r="SMO3774" s="24"/>
      <c r="SMP3774" s="24"/>
      <c r="SMQ3774" s="24"/>
      <c r="SMR3774" s="25"/>
      <c r="SMS3774" s="23"/>
      <c r="SMT3774" s="24"/>
      <c r="SMU3774" s="24"/>
      <c r="SMV3774" s="24"/>
      <c r="SMW3774" s="24"/>
      <c r="SMX3774" s="24"/>
      <c r="SMY3774" s="24"/>
      <c r="SMZ3774" s="25"/>
      <c r="SNA3774" s="23"/>
      <c r="SNB3774" s="24"/>
      <c r="SNC3774" s="24"/>
      <c r="SND3774" s="24"/>
      <c r="SNE3774" s="24"/>
      <c r="SNF3774" s="24"/>
      <c r="SNG3774" s="24"/>
      <c r="SNH3774" s="25"/>
      <c r="SNI3774" s="23"/>
      <c r="SNJ3774" s="24"/>
      <c r="SNK3774" s="24"/>
      <c r="SNL3774" s="24"/>
      <c r="SNM3774" s="24"/>
      <c r="SNN3774" s="24"/>
      <c r="SNO3774" s="24"/>
      <c r="SNP3774" s="25"/>
      <c r="SNQ3774" s="23"/>
      <c r="SNR3774" s="24"/>
      <c r="SNS3774" s="24"/>
      <c r="SNT3774" s="24"/>
      <c r="SNU3774" s="24"/>
      <c r="SNV3774" s="24"/>
      <c r="SNW3774" s="24"/>
      <c r="SNX3774" s="25"/>
      <c r="SNY3774" s="23"/>
      <c r="SNZ3774" s="24"/>
      <c r="SOA3774" s="24"/>
      <c r="SOB3774" s="24"/>
      <c r="SOC3774" s="24"/>
      <c r="SOD3774" s="24"/>
      <c r="SOE3774" s="24"/>
      <c r="SOF3774" s="25"/>
      <c r="SOG3774" s="23"/>
      <c r="SOH3774" s="24"/>
      <c r="SOI3774" s="24"/>
      <c r="SOJ3774" s="24"/>
      <c r="SOK3774" s="24"/>
      <c r="SOL3774" s="24"/>
      <c r="SOM3774" s="24"/>
      <c r="SON3774" s="25"/>
      <c r="SOO3774" s="23"/>
      <c r="SOP3774" s="24"/>
      <c r="SOQ3774" s="24"/>
      <c r="SOR3774" s="24"/>
      <c r="SOS3774" s="24"/>
      <c r="SOT3774" s="24"/>
      <c r="SOU3774" s="24"/>
      <c r="SOV3774" s="25"/>
      <c r="SOW3774" s="23"/>
      <c r="SOX3774" s="24"/>
      <c r="SOY3774" s="24"/>
      <c r="SOZ3774" s="24"/>
      <c r="SPA3774" s="24"/>
      <c r="SPB3774" s="24"/>
      <c r="SPC3774" s="24"/>
      <c r="SPD3774" s="25"/>
      <c r="SPE3774" s="23"/>
      <c r="SPF3774" s="24"/>
      <c r="SPG3774" s="24"/>
      <c r="SPH3774" s="24"/>
      <c r="SPI3774" s="24"/>
      <c r="SPJ3774" s="24"/>
      <c r="SPK3774" s="24"/>
      <c r="SPL3774" s="25"/>
      <c r="SPM3774" s="23"/>
      <c r="SPN3774" s="24"/>
      <c r="SPO3774" s="24"/>
      <c r="SPP3774" s="24"/>
      <c r="SPQ3774" s="24"/>
      <c r="SPR3774" s="24"/>
      <c r="SPS3774" s="24"/>
      <c r="SPT3774" s="25"/>
      <c r="SPU3774" s="23"/>
      <c r="SPV3774" s="24"/>
      <c r="SPW3774" s="24"/>
      <c r="SPX3774" s="24"/>
      <c r="SPY3774" s="24"/>
      <c r="SPZ3774" s="24"/>
      <c r="SQA3774" s="24"/>
      <c r="SQB3774" s="25"/>
      <c r="SQC3774" s="23"/>
      <c r="SQD3774" s="24"/>
      <c r="SQE3774" s="24"/>
      <c r="SQF3774" s="24"/>
      <c r="SQG3774" s="24"/>
      <c r="SQH3774" s="24"/>
      <c r="SQI3774" s="24"/>
      <c r="SQJ3774" s="25"/>
      <c r="SQK3774" s="23"/>
      <c r="SQL3774" s="24"/>
      <c r="SQM3774" s="24"/>
      <c r="SQN3774" s="24"/>
      <c r="SQO3774" s="24"/>
      <c r="SQP3774" s="24"/>
      <c r="SQQ3774" s="24"/>
      <c r="SQR3774" s="25"/>
      <c r="SQS3774" s="23"/>
      <c r="SQT3774" s="24"/>
      <c r="SQU3774" s="24"/>
      <c r="SQV3774" s="24"/>
      <c r="SQW3774" s="24"/>
      <c r="SQX3774" s="24"/>
      <c r="SQY3774" s="24"/>
      <c r="SQZ3774" s="25"/>
      <c r="SRA3774" s="23"/>
      <c r="SRB3774" s="24"/>
      <c r="SRC3774" s="24"/>
      <c r="SRD3774" s="24"/>
      <c r="SRE3774" s="24"/>
      <c r="SRF3774" s="24"/>
      <c r="SRG3774" s="24"/>
      <c r="SRH3774" s="25"/>
      <c r="SRI3774" s="23"/>
      <c r="SRJ3774" s="24"/>
      <c r="SRK3774" s="24"/>
      <c r="SRL3774" s="24"/>
      <c r="SRM3774" s="24"/>
      <c r="SRN3774" s="24"/>
      <c r="SRO3774" s="24"/>
      <c r="SRP3774" s="25"/>
      <c r="SRQ3774" s="23"/>
      <c r="SRR3774" s="24"/>
      <c r="SRS3774" s="24"/>
      <c r="SRT3774" s="24"/>
      <c r="SRU3774" s="24"/>
      <c r="SRV3774" s="24"/>
      <c r="SRW3774" s="24"/>
      <c r="SRX3774" s="25"/>
      <c r="SRY3774" s="23"/>
      <c r="SRZ3774" s="24"/>
      <c r="SSA3774" s="24"/>
      <c r="SSB3774" s="24"/>
      <c r="SSC3774" s="24"/>
      <c r="SSD3774" s="24"/>
      <c r="SSE3774" s="24"/>
      <c r="SSF3774" s="25"/>
      <c r="SSG3774" s="23"/>
      <c r="SSH3774" s="24"/>
      <c r="SSI3774" s="24"/>
      <c r="SSJ3774" s="24"/>
      <c r="SSK3774" s="24"/>
      <c r="SSL3774" s="24"/>
      <c r="SSM3774" s="24"/>
      <c r="SSN3774" s="25"/>
      <c r="SSO3774" s="23"/>
      <c r="SSP3774" s="24"/>
      <c r="SSQ3774" s="24"/>
      <c r="SSR3774" s="24"/>
      <c r="SSS3774" s="24"/>
      <c r="SST3774" s="24"/>
      <c r="SSU3774" s="24"/>
      <c r="SSV3774" s="25"/>
      <c r="SSW3774" s="23"/>
      <c r="SSX3774" s="24"/>
      <c r="SSY3774" s="24"/>
      <c r="SSZ3774" s="24"/>
      <c r="STA3774" s="24"/>
      <c r="STB3774" s="24"/>
      <c r="STC3774" s="24"/>
      <c r="STD3774" s="25"/>
      <c r="STE3774" s="23"/>
      <c r="STF3774" s="24"/>
      <c r="STG3774" s="24"/>
      <c r="STH3774" s="24"/>
      <c r="STI3774" s="24"/>
      <c r="STJ3774" s="24"/>
      <c r="STK3774" s="24"/>
      <c r="STL3774" s="25"/>
      <c r="STM3774" s="23"/>
      <c r="STN3774" s="24"/>
      <c r="STO3774" s="24"/>
      <c r="STP3774" s="24"/>
      <c r="STQ3774" s="24"/>
      <c r="STR3774" s="24"/>
      <c r="STS3774" s="24"/>
      <c r="STT3774" s="25"/>
      <c r="STU3774" s="23"/>
      <c r="STV3774" s="24"/>
      <c r="STW3774" s="24"/>
      <c r="STX3774" s="24"/>
      <c r="STY3774" s="24"/>
      <c r="STZ3774" s="24"/>
      <c r="SUA3774" s="24"/>
      <c r="SUB3774" s="25"/>
      <c r="SUC3774" s="23"/>
      <c r="SUD3774" s="24"/>
      <c r="SUE3774" s="24"/>
      <c r="SUF3774" s="24"/>
      <c r="SUG3774" s="24"/>
      <c r="SUH3774" s="24"/>
      <c r="SUI3774" s="24"/>
      <c r="SUJ3774" s="25"/>
      <c r="SUK3774" s="23"/>
      <c r="SUL3774" s="24"/>
      <c r="SUM3774" s="24"/>
      <c r="SUN3774" s="24"/>
      <c r="SUO3774" s="24"/>
      <c r="SUP3774" s="24"/>
      <c r="SUQ3774" s="24"/>
      <c r="SUR3774" s="25"/>
      <c r="SUS3774" s="23"/>
      <c r="SUT3774" s="24"/>
      <c r="SUU3774" s="24"/>
      <c r="SUV3774" s="24"/>
      <c r="SUW3774" s="24"/>
      <c r="SUX3774" s="24"/>
      <c r="SUY3774" s="24"/>
      <c r="SUZ3774" s="25"/>
      <c r="SVA3774" s="23"/>
      <c r="SVB3774" s="24"/>
      <c r="SVC3774" s="24"/>
      <c r="SVD3774" s="24"/>
      <c r="SVE3774" s="24"/>
      <c r="SVF3774" s="24"/>
      <c r="SVG3774" s="24"/>
      <c r="SVH3774" s="25"/>
      <c r="SVI3774" s="23"/>
      <c r="SVJ3774" s="24"/>
      <c r="SVK3774" s="24"/>
      <c r="SVL3774" s="24"/>
      <c r="SVM3774" s="24"/>
      <c r="SVN3774" s="24"/>
      <c r="SVO3774" s="24"/>
      <c r="SVP3774" s="25"/>
      <c r="SVQ3774" s="23"/>
      <c r="SVR3774" s="24"/>
      <c r="SVS3774" s="24"/>
      <c r="SVT3774" s="24"/>
      <c r="SVU3774" s="24"/>
      <c r="SVV3774" s="24"/>
      <c r="SVW3774" s="24"/>
      <c r="SVX3774" s="25"/>
      <c r="SVY3774" s="23"/>
      <c r="SVZ3774" s="24"/>
      <c r="SWA3774" s="24"/>
      <c r="SWB3774" s="24"/>
      <c r="SWC3774" s="24"/>
      <c r="SWD3774" s="24"/>
      <c r="SWE3774" s="24"/>
      <c r="SWF3774" s="25"/>
      <c r="SWG3774" s="23"/>
      <c r="SWH3774" s="24"/>
      <c r="SWI3774" s="24"/>
      <c r="SWJ3774" s="24"/>
      <c r="SWK3774" s="24"/>
      <c r="SWL3774" s="24"/>
      <c r="SWM3774" s="24"/>
      <c r="SWN3774" s="25"/>
      <c r="SWO3774" s="23"/>
      <c r="SWP3774" s="24"/>
      <c r="SWQ3774" s="24"/>
      <c r="SWR3774" s="24"/>
      <c r="SWS3774" s="24"/>
      <c r="SWT3774" s="24"/>
      <c r="SWU3774" s="24"/>
      <c r="SWV3774" s="25"/>
      <c r="SWW3774" s="23"/>
      <c r="SWX3774" s="24"/>
      <c r="SWY3774" s="24"/>
      <c r="SWZ3774" s="24"/>
      <c r="SXA3774" s="24"/>
      <c r="SXB3774" s="24"/>
      <c r="SXC3774" s="24"/>
      <c r="SXD3774" s="25"/>
      <c r="SXE3774" s="23"/>
      <c r="SXF3774" s="24"/>
      <c r="SXG3774" s="24"/>
      <c r="SXH3774" s="24"/>
      <c r="SXI3774" s="24"/>
      <c r="SXJ3774" s="24"/>
      <c r="SXK3774" s="24"/>
      <c r="SXL3774" s="25"/>
      <c r="SXM3774" s="23"/>
      <c r="SXN3774" s="24"/>
      <c r="SXO3774" s="24"/>
      <c r="SXP3774" s="24"/>
      <c r="SXQ3774" s="24"/>
      <c r="SXR3774" s="24"/>
      <c r="SXS3774" s="24"/>
      <c r="SXT3774" s="25"/>
      <c r="SXU3774" s="23"/>
      <c r="SXV3774" s="24"/>
      <c r="SXW3774" s="24"/>
      <c r="SXX3774" s="24"/>
      <c r="SXY3774" s="24"/>
      <c r="SXZ3774" s="24"/>
      <c r="SYA3774" s="24"/>
      <c r="SYB3774" s="25"/>
      <c r="SYC3774" s="23"/>
      <c r="SYD3774" s="24"/>
      <c r="SYE3774" s="24"/>
      <c r="SYF3774" s="24"/>
      <c r="SYG3774" s="24"/>
      <c r="SYH3774" s="24"/>
      <c r="SYI3774" s="24"/>
      <c r="SYJ3774" s="25"/>
      <c r="SYK3774" s="23"/>
      <c r="SYL3774" s="24"/>
      <c r="SYM3774" s="24"/>
      <c r="SYN3774" s="24"/>
      <c r="SYO3774" s="24"/>
      <c r="SYP3774" s="24"/>
      <c r="SYQ3774" s="24"/>
      <c r="SYR3774" s="25"/>
      <c r="SYS3774" s="23"/>
      <c r="SYT3774" s="24"/>
      <c r="SYU3774" s="24"/>
      <c r="SYV3774" s="24"/>
      <c r="SYW3774" s="24"/>
      <c r="SYX3774" s="24"/>
      <c r="SYY3774" s="24"/>
      <c r="SYZ3774" s="25"/>
      <c r="SZA3774" s="23"/>
      <c r="SZB3774" s="24"/>
      <c r="SZC3774" s="24"/>
      <c r="SZD3774" s="24"/>
      <c r="SZE3774" s="24"/>
      <c r="SZF3774" s="24"/>
      <c r="SZG3774" s="24"/>
      <c r="SZH3774" s="25"/>
      <c r="SZI3774" s="23"/>
      <c r="SZJ3774" s="24"/>
      <c r="SZK3774" s="24"/>
      <c r="SZL3774" s="24"/>
      <c r="SZM3774" s="24"/>
      <c r="SZN3774" s="24"/>
      <c r="SZO3774" s="24"/>
      <c r="SZP3774" s="25"/>
      <c r="SZQ3774" s="23"/>
      <c r="SZR3774" s="24"/>
      <c r="SZS3774" s="24"/>
      <c r="SZT3774" s="24"/>
      <c r="SZU3774" s="24"/>
      <c r="SZV3774" s="24"/>
      <c r="SZW3774" s="24"/>
      <c r="SZX3774" s="25"/>
      <c r="SZY3774" s="23"/>
      <c r="SZZ3774" s="24"/>
      <c r="TAA3774" s="24"/>
      <c r="TAB3774" s="24"/>
      <c r="TAC3774" s="24"/>
      <c r="TAD3774" s="24"/>
      <c r="TAE3774" s="24"/>
      <c r="TAF3774" s="25"/>
      <c r="TAG3774" s="23"/>
      <c r="TAH3774" s="24"/>
      <c r="TAI3774" s="24"/>
      <c r="TAJ3774" s="24"/>
      <c r="TAK3774" s="24"/>
      <c r="TAL3774" s="24"/>
      <c r="TAM3774" s="24"/>
      <c r="TAN3774" s="25"/>
      <c r="TAO3774" s="23"/>
      <c r="TAP3774" s="24"/>
      <c r="TAQ3774" s="24"/>
      <c r="TAR3774" s="24"/>
      <c r="TAS3774" s="24"/>
      <c r="TAT3774" s="24"/>
      <c r="TAU3774" s="24"/>
      <c r="TAV3774" s="25"/>
      <c r="TAW3774" s="23"/>
      <c r="TAX3774" s="24"/>
      <c r="TAY3774" s="24"/>
      <c r="TAZ3774" s="24"/>
      <c r="TBA3774" s="24"/>
      <c r="TBB3774" s="24"/>
      <c r="TBC3774" s="24"/>
      <c r="TBD3774" s="25"/>
      <c r="TBE3774" s="23"/>
      <c r="TBF3774" s="24"/>
      <c r="TBG3774" s="24"/>
      <c r="TBH3774" s="24"/>
      <c r="TBI3774" s="24"/>
      <c r="TBJ3774" s="24"/>
      <c r="TBK3774" s="24"/>
      <c r="TBL3774" s="25"/>
      <c r="TBM3774" s="23"/>
      <c r="TBN3774" s="24"/>
      <c r="TBO3774" s="24"/>
      <c r="TBP3774" s="24"/>
      <c r="TBQ3774" s="24"/>
      <c r="TBR3774" s="24"/>
      <c r="TBS3774" s="24"/>
      <c r="TBT3774" s="25"/>
      <c r="TBU3774" s="23"/>
      <c r="TBV3774" s="24"/>
      <c r="TBW3774" s="24"/>
      <c r="TBX3774" s="24"/>
      <c r="TBY3774" s="24"/>
      <c r="TBZ3774" s="24"/>
      <c r="TCA3774" s="24"/>
      <c r="TCB3774" s="25"/>
      <c r="TCC3774" s="23"/>
      <c r="TCD3774" s="24"/>
      <c r="TCE3774" s="24"/>
      <c r="TCF3774" s="24"/>
      <c r="TCG3774" s="24"/>
      <c r="TCH3774" s="24"/>
      <c r="TCI3774" s="24"/>
      <c r="TCJ3774" s="25"/>
      <c r="TCK3774" s="23"/>
      <c r="TCL3774" s="24"/>
      <c r="TCM3774" s="24"/>
      <c r="TCN3774" s="24"/>
      <c r="TCO3774" s="24"/>
      <c r="TCP3774" s="24"/>
      <c r="TCQ3774" s="24"/>
      <c r="TCR3774" s="25"/>
      <c r="TCS3774" s="23"/>
      <c r="TCT3774" s="24"/>
      <c r="TCU3774" s="24"/>
      <c r="TCV3774" s="24"/>
      <c r="TCW3774" s="24"/>
      <c r="TCX3774" s="24"/>
      <c r="TCY3774" s="24"/>
      <c r="TCZ3774" s="25"/>
      <c r="TDA3774" s="23"/>
      <c r="TDB3774" s="24"/>
      <c r="TDC3774" s="24"/>
      <c r="TDD3774" s="24"/>
      <c r="TDE3774" s="24"/>
      <c r="TDF3774" s="24"/>
      <c r="TDG3774" s="24"/>
      <c r="TDH3774" s="25"/>
      <c r="TDI3774" s="23"/>
      <c r="TDJ3774" s="24"/>
      <c r="TDK3774" s="24"/>
      <c r="TDL3774" s="24"/>
      <c r="TDM3774" s="24"/>
      <c r="TDN3774" s="24"/>
      <c r="TDO3774" s="24"/>
      <c r="TDP3774" s="25"/>
      <c r="TDQ3774" s="23"/>
      <c r="TDR3774" s="24"/>
      <c r="TDS3774" s="24"/>
      <c r="TDT3774" s="24"/>
      <c r="TDU3774" s="24"/>
      <c r="TDV3774" s="24"/>
      <c r="TDW3774" s="24"/>
      <c r="TDX3774" s="25"/>
      <c r="TDY3774" s="23"/>
      <c r="TDZ3774" s="24"/>
      <c r="TEA3774" s="24"/>
      <c r="TEB3774" s="24"/>
      <c r="TEC3774" s="24"/>
      <c r="TED3774" s="24"/>
      <c r="TEE3774" s="24"/>
      <c r="TEF3774" s="25"/>
      <c r="TEG3774" s="23"/>
      <c r="TEH3774" s="24"/>
      <c r="TEI3774" s="24"/>
      <c r="TEJ3774" s="24"/>
      <c r="TEK3774" s="24"/>
      <c r="TEL3774" s="24"/>
      <c r="TEM3774" s="24"/>
      <c r="TEN3774" s="25"/>
      <c r="TEO3774" s="23"/>
      <c r="TEP3774" s="24"/>
      <c r="TEQ3774" s="24"/>
      <c r="TER3774" s="24"/>
      <c r="TES3774" s="24"/>
      <c r="TET3774" s="24"/>
      <c r="TEU3774" s="24"/>
      <c r="TEV3774" s="25"/>
      <c r="TEW3774" s="23"/>
      <c r="TEX3774" s="24"/>
      <c r="TEY3774" s="24"/>
      <c r="TEZ3774" s="24"/>
      <c r="TFA3774" s="24"/>
      <c r="TFB3774" s="24"/>
      <c r="TFC3774" s="24"/>
      <c r="TFD3774" s="25"/>
      <c r="TFE3774" s="23"/>
      <c r="TFF3774" s="24"/>
      <c r="TFG3774" s="24"/>
      <c r="TFH3774" s="24"/>
      <c r="TFI3774" s="24"/>
      <c r="TFJ3774" s="24"/>
      <c r="TFK3774" s="24"/>
      <c r="TFL3774" s="25"/>
      <c r="TFM3774" s="23"/>
      <c r="TFN3774" s="24"/>
      <c r="TFO3774" s="24"/>
      <c r="TFP3774" s="24"/>
      <c r="TFQ3774" s="24"/>
      <c r="TFR3774" s="24"/>
      <c r="TFS3774" s="24"/>
      <c r="TFT3774" s="25"/>
      <c r="TFU3774" s="23"/>
      <c r="TFV3774" s="24"/>
      <c r="TFW3774" s="24"/>
      <c r="TFX3774" s="24"/>
      <c r="TFY3774" s="24"/>
      <c r="TFZ3774" s="24"/>
      <c r="TGA3774" s="24"/>
      <c r="TGB3774" s="25"/>
      <c r="TGC3774" s="23"/>
      <c r="TGD3774" s="24"/>
      <c r="TGE3774" s="24"/>
      <c r="TGF3774" s="24"/>
      <c r="TGG3774" s="24"/>
      <c r="TGH3774" s="24"/>
      <c r="TGI3774" s="24"/>
      <c r="TGJ3774" s="25"/>
      <c r="TGK3774" s="23"/>
      <c r="TGL3774" s="24"/>
      <c r="TGM3774" s="24"/>
      <c r="TGN3774" s="24"/>
      <c r="TGO3774" s="24"/>
      <c r="TGP3774" s="24"/>
      <c r="TGQ3774" s="24"/>
      <c r="TGR3774" s="25"/>
      <c r="TGS3774" s="23"/>
      <c r="TGT3774" s="24"/>
      <c r="TGU3774" s="24"/>
      <c r="TGV3774" s="24"/>
      <c r="TGW3774" s="24"/>
      <c r="TGX3774" s="24"/>
      <c r="TGY3774" s="24"/>
      <c r="TGZ3774" s="25"/>
      <c r="THA3774" s="23"/>
      <c r="THB3774" s="24"/>
      <c r="THC3774" s="24"/>
      <c r="THD3774" s="24"/>
      <c r="THE3774" s="24"/>
      <c r="THF3774" s="24"/>
      <c r="THG3774" s="24"/>
      <c r="THH3774" s="25"/>
      <c r="THI3774" s="23"/>
      <c r="THJ3774" s="24"/>
      <c r="THK3774" s="24"/>
      <c r="THL3774" s="24"/>
      <c r="THM3774" s="24"/>
      <c r="THN3774" s="24"/>
      <c r="THO3774" s="24"/>
      <c r="THP3774" s="25"/>
      <c r="THQ3774" s="23"/>
      <c r="THR3774" s="24"/>
      <c r="THS3774" s="24"/>
      <c r="THT3774" s="24"/>
      <c r="THU3774" s="24"/>
      <c r="THV3774" s="24"/>
      <c r="THW3774" s="24"/>
      <c r="THX3774" s="25"/>
      <c r="THY3774" s="23"/>
      <c r="THZ3774" s="24"/>
      <c r="TIA3774" s="24"/>
      <c r="TIB3774" s="24"/>
      <c r="TIC3774" s="24"/>
      <c r="TID3774" s="24"/>
      <c r="TIE3774" s="24"/>
      <c r="TIF3774" s="25"/>
      <c r="TIG3774" s="23"/>
      <c r="TIH3774" s="24"/>
      <c r="TII3774" s="24"/>
      <c r="TIJ3774" s="24"/>
      <c r="TIK3774" s="24"/>
      <c r="TIL3774" s="24"/>
      <c r="TIM3774" s="24"/>
      <c r="TIN3774" s="25"/>
      <c r="TIO3774" s="23"/>
      <c r="TIP3774" s="24"/>
      <c r="TIQ3774" s="24"/>
      <c r="TIR3774" s="24"/>
      <c r="TIS3774" s="24"/>
      <c r="TIT3774" s="24"/>
      <c r="TIU3774" s="24"/>
      <c r="TIV3774" s="25"/>
      <c r="TIW3774" s="23"/>
      <c r="TIX3774" s="24"/>
      <c r="TIY3774" s="24"/>
      <c r="TIZ3774" s="24"/>
      <c r="TJA3774" s="24"/>
      <c r="TJB3774" s="24"/>
      <c r="TJC3774" s="24"/>
      <c r="TJD3774" s="25"/>
      <c r="TJE3774" s="23"/>
      <c r="TJF3774" s="24"/>
      <c r="TJG3774" s="24"/>
      <c r="TJH3774" s="24"/>
      <c r="TJI3774" s="24"/>
      <c r="TJJ3774" s="24"/>
      <c r="TJK3774" s="24"/>
      <c r="TJL3774" s="25"/>
      <c r="TJM3774" s="23"/>
      <c r="TJN3774" s="24"/>
      <c r="TJO3774" s="24"/>
      <c r="TJP3774" s="24"/>
      <c r="TJQ3774" s="24"/>
      <c r="TJR3774" s="24"/>
      <c r="TJS3774" s="24"/>
      <c r="TJT3774" s="25"/>
      <c r="TJU3774" s="23"/>
      <c r="TJV3774" s="24"/>
      <c r="TJW3774" s="24"/>
      <c r="TJX3774" s="24"/>
      <c r="TJY3774" s="24"/>
      <c r="TJZ3774" s="24"/>
      <c r="TKA3774" s="24"/>
      <c r="TKB3774" s="25"/>
      <c r="TKC3774" s="23"/>
      <c r="TKD3774" s="24"/>
      <c r="TKE3774" s="24"/>
      <c r="TKF3774" s="24"/>
      <c r="TKG3774" s="24"/>
      <c r="TKH3774" s="24"/>
      <c r="TKI3774" s="24"/>
      <c r="TKJ3774" s="25"/>
      <c r="TKK3774" s="23"/>
      <c r="TKL3774" s="24"/>
      <c r="TKM3774" s="24"/>
      <c r="TKN3774" s="24"/>
      <c r="TKO3774" s="24"/>
      <c r="TKP3774" s="24"/>
      <c r="TKQ3774" s="24"/>
      <c r="TKR3774" s="25"/>
      <c r="TKS3774" s="23"/>
      <c r="TKT3774" s="24"/>
      <c r="TKU3774" s="24"/>
      <c r="TKV3774" s="24"/>
      <c r="TKW3774" s="24"/>
      <c r="TKX3774" s="24"/>
      <c r="TKY3774" s="24"/>
      <c r="TKZ3774" s="25"/>
      <c r="TLA3774" s="23"/>
      <c r="TLB3774" s="24"/>
      <c r="TLC3774" s="24"/>
      <c r="TLD3774" s="24"/>
      <c r="TLE3774" s="24"/>
      <c r="TLF3774" s="24"/>
      <c r="TLG3774" s="24"/>
      <c r="TLH3774" s="25"/>
      <c r="TLI3774" s="23"/>
      <c r="TLJ3774" s="24"/>
      <c r="TLK3774" s="24"/>
      <c r="TLL3774" s="24"/>
      <c r="TLM3774" s="24"/>
      <c r="TLN3774" s="24"/>
      <c r="TLO3774" s="24"/>
      <c r="TLP3774" s="25"/>
      <c r="TLQ3774" s="23"/>
      <c r="TLR3774" s="24"/>
      <c r="TLS3774" s="24"/>
      <c r="TLT3774" s="24"/>
      <c r="TLU3774" s="24"/>
      <c r="TLV3774" s="24"/>
      <c r="TLW3774" s="24"/>
      <c r="TLX3774" s="25"/>
      <c r="TLY3774" s="23"/>
      <c r="TLZ3774" s="24"/>
      <c r="TMA3774" s="24"/>
      <c r="TMB3774" s="24"/>
      <c r="TMC3774" s="24"/>
      <c r="TMD3774" s="24"/>
      <c r="TME3774" s="24"/>
      <c r="TMF3774" s="25"/>
      <c r="TMG3774" s="23"/>
      <c r="TMH3774" s="24"/>
      <c r="TMI3774" s="24"/>
      <c r="TMJ3774" s="24"/>
      <c r="TMK3774" s="24"/>
      <c r="TML3774" s="24"/>
      <c r="TMM3774" s="24"/>
      <c r="TMN3774" s="25"/>
      <c r="TMO3774" s="23"/>
      <c r="TMP3774" s="24"/>
      <c r="TMQ3774" s="24"/>
      <c r="TMR3774" s="24"/>
      <c r="TMS3774" s="24"/>
      <c r="TMT3774" s="24"/>
      <c r="TMU3774" s="24"/>
      <c r="TMV3774" s="25"/>
      <c r="TMW3774" s="23"/>
      <c r="TMX3774" s="24"/>
      <c r="TMY3774" s="24"/>
      <c r="TMZ3774" s="24"/>
      <c r="TNA3774" s="24"/>
      <c r="TNB3774" s="24"/>
      <c r="TNC3774" s="24"/>
      <c r="TND3774" s="25"/>
      <c r="TNE3774" s="23"/>
      <c r="TNF3774" s="24"/>
      <c r="TNG3774" s="24"/>
      <c r="TNH3774" s="24"/>
      <c r="TNI3774" s="24"/>
      <c r="TNJ3774" s="24"/>
      <c r="TNK3774" s="24"/>
      <c r="TNL3774" s="25"/>
      <c r="TNM3774" s="23"/>
      <c r="TNN3774" s="24"/>
      <c r="TNO3774" s="24"/>
      <c r="TNP3774" s="24"/>
      <c r="TNQ3774" s="24"/>
      <c r="TNR3774" s="24"/>
      <c r="TNS3774" s="24"/>
      <c r="TNT3774" s="25"/>
      <c r="TNU3774" s="23"/>
      <c r="TNV3774" s="24"/>
      <c r="TNW3774" s="24"/>
      <c r="TNX3774" s="24"/>
      <c r="TNY3774" s="24"/>
      <c r="TNZ3774" s="24"/>
      <c r="TOA3774" s="24"/>
      <c r="TOB3774" s="25"/>
      <c r="TOC3774" s="23"/>
      <c r="TOD3774" s="24"/>
      <c r="TOE3774" s="24"/>
      <c r="TOF3774" s="24"/>
      <c r="TOG3774" s="24"/>
      <c r="TOH3774" s="24"/>
      <c r="TOI3774" s="24"/>
      <c r="TOJ3774" s="25"/>
      <c r="TOK3774" s="23"/>
      <c r="TOL3774" s="24"/>
      <c r="TOM3774" s="24"/>
      <c r="TON3774" s="24"/>
      <c r="TOO3774" s="24"/>
      <c r="TOP3774" s="24"/>
      <c r="TOQ3774" s="24"/>
      <c r="TOR3774" s="25"/>
      <c r="TOS3774" s="23"/>
      <c r="TOT3774" s="24"/>
      <c r="TOU3774" s="24"/>
      <c r="TOV3774" s="24"/>
      <c r="TOW3774" s="24"/>
      <c r="TOX3774" s="24"/>
      <c r="TOY3774" s="24"/>
      <c r="TOZ3774" s="25"/>
      <c r="TPA3774" s="23"/>
      <c r="TPB3774" s="24"/>
      <c r="TPC3774" s="24"/>
      <c r="TPD3774" s="24"/>
      <c r="TPE3774" s="24"/>
      <c r="TPF3774" s="24"/>
      <c r="TPG3774" s="24"/>
      <c r="TPH3774" s="25"/>
      <c r="TPI3774" s="23"/>
      <c r="TPJ3774" s="24"/>
      <c r="TPK3774" s="24"/>
      <c r="TPL3774" s="24"/>
      <c r="TPM3774" s="24"/>
      <c r="TPN3774" s="24"/>
      <c r="TPO3774" s="24"/>
      <c r="TPP3774" s="25"/>
      <c r="TPQ3774" s="23"/>
      <c r="TPR3774" s="24"/>
      <c r="TPS3774" s="24"/>
      <c r="TPT3774" s="24"/>
      <c r="TPU3774" s="24"/>
      <c r="TPV3774" s="24"/>
      <c r="TPW3774" s="24"/>
      <c r="TPX3774" s="25"/>
      <c r="TPY3774" s="23"/>
      <c r="TPZ3774" s="24"/>
      <c r="TQA3774" s="24"/>
      <c r="TQB3774" s="24"/>
      <c r="TQC3774" s="24"/>
      <c r="TQD3774" s="24"/>
      <c r="TQE3774" s="24"/>
      <c r="TQF3774" s="25"/>
      <c r="TQG3774" s="23"/>
      <c r="TQH3774" s="24"/>
      <c r="TQI3774" s="24"/>
      <c r="TQJ3774" s="24"/>
      <c r="TQK3774" s="24"/>
      <c r="TQL3774" s="24"/>
      <c r="TQM3774" s="24"/>
      <c r="TQN3774" s="25"/>
      <c r="TQO3774" s="23"/>
      <c r="TQP3774" s="24"/>
      <c r="TQQ3774" s="24"/>
      <c r="TQR3774" s="24"/>
      <c r="TQS3774" s="24"/>
      <c r="TQT3774" s="24"/>
      <c r="TQU3774" s="24"/>
      <c r="TQV3774" s="25"/>
      <c r="TQW3774" s="23"/>
      <c r="TQX3774" s="24"/>
      <c r="TQY3774" s="24"/>
      <c r="TQZ3774" s="24"/>
      <c r="TRA3774" s="24"/>
      <c r="TRB3774" s="24"/>
      <c r="TRC3774" s="24"/>
      <c r="TRD3774" s="25"/>
      <c r="TRE3774" s="23"/>
      <c r="TRF3774" s="24"/>
      <c r="TRG3774" s="24"/>
      <c r="TRH3774" s="24"/>
      <c r="TRI3774" s="24"/>
      <c r="TRJ3774" s="24"/>
      <c r="TRK3774" s="24"/>
      <c r="TRL3774" s="25"/>
      <c r="TRM3774" s="23"/>
      <c r="TRN3774" s="24"/>
      <c r="TRO3774" s="24"/>
      <c r="TRP3774" s="24"/>
      <c r="TRQ3774" s="24"/>
      <c r="TRR3774" s="24"/>
      <c r="TRS3774" s="24"/>
      <c r="TRT3774" s="25"/>
      <c r="TRU3774" s="23"/>
      <c r="TRV3774" s="24"/>
      <c r="TRW3774" s="24"/>
      <c r="TRX3774" s="24"/>
      <c r="TRY3774" s="24"/>
      <c r="TRZ3774" s="24"/>
      <c r="TSA3774" s="24"/>
      <c r="TSB3774" s="25"/>
      <c r="TSC3774" s="23"/>
      <c r="TSD3774" s="24"/>
      <c r="TSE3774" s="24"/>
      <c r="TSF3774" s="24"/>
      <c r="TSG3774" s="24"/>
      <c r="TSH3774" s="24"/>
      <c r="TSI3774" s="24"/>
      <c r="TSJ3774" s="25"/>
      <c r="TSK3774" s="23"/>
      <c r="TSL3774" s="24"/>
      <c r="TSM3774" s="24"/>
      <c r="TSN3774" s="24"/>
      <c r="TSO3774" s="24"/>
      <c r="TSP3774" s="24"/>
      <c r="TSQ3774" s="24"/>
      <c r="TSR3774" s="25"/>
      <c r="TSS3774" s="23"/>
      <c r="TST3774" s="24"/>
      <c r="TSU3774" s="24"/>
      <c r="TSV3774" s="24"/>
      <c r="TSW3774" s="24"/>
      <c r="TSX3774" s="24"/>
      <c r="TSY3774" s="24"/>
      <c r="TSZ3774" s="25"/>
      <c r="TTA3774" s="23"/>
      <c r="TTB3774" s="24"/>
      <c r="TTC3774" s="24"/>
      <c r="TTD3774" s="24"/>
      <c r="TTE3774" s="24"/>
      <c r="TTF3774" s="24"/>
      <c r="TTG3774" s="24"/>
      <c r="TTH3774" s="25"/>
      <c r="TTI3774" s="23"/>
      <c r="TTJ3774" s="24"/>
      <c r="TTK3774" s="24"/>
      <c r="TTL3774" s="24"/>
      <c r="TTM3774" s="24"/>
      <c r="TTN3774" s="24"/>
      <c r="TTO3774" s="24"/>
      <c r="TTP3774" s="25"/>
      <c r="TTQ3774" s="23"/>
      <c r="TTR3774" s="24"/>
      <c r="TTS3774" s="24"/>
      <c r="TTT3774" s="24"/>
      <c r="TTU3774" s="24"/>
      <c r="TTV3774" s="24"/>
      <c r="TTW3774" s="24"/>
      <c r="TTX3774" s="25"/>
      <c r="TTY3774" s="23"/>
      <c r="TTZ3774" s="24"/>
      <c r="TUA3774" s="24"/>
      <c r="TUB3774" s="24"/>
      <c r="TUC3774" s="24"/>
      <c r="TUD3774" s="24"/>
      <c r="TUE3774" s="24"/>
      <c r="TUF3774" s="25"/>
      <c r="TUG3774" s="23"/>
      <c r="TUH3774" s="24"/>
      <c r="TUI3774" s="24"/>
      <c r="TUJ3774" s="24"/>
      <c r="TUK3774" s="24"/>
      <c r="TUL3774" s="24"/>
      <c r="TUM3774" s="24"/>
      <c r="TUN3774" s="25"/>
      <c r="TUO3774" s="23"/>
      <c r="TUP3774" s="24"/>
      <c r="TUQ3774" s="24"/>
      <c r="TUR3774" s="24"/>
      <c r="TUS3774" s="24"/>
      <c r="TUT3774" s="24"/>
      <c r="TUU3774" s="24"/>
      <c r="TUV3774" s="25"/>
      <c r="TUW3774" s="23"/>
      <c r="TUX3774" s="24"/>
      <c r="TUY3774" s="24"/>
      <c r="TUZ3774" s="24"/>
      <c r="TVA3774" s="24"/>
      <c r="TVB3774" s="24"/>
      <c r="TVC3774" s="24"/>
      <c r="TVD3774" s="25"/>
      <c r="TVE3774" s="23"/>
      <c r="TVF3774" s="24"/>
      <c r="TVG3774" s="24"/>
      <c r="TVH3774" s="24"/>
      <c r="TVI3774" s="24"/>
      <c r="TVJ3774" s="24"/>
      <c r="TVK3774" s="24"/>
      <c r="TVL3774" s="25"/>
      <c r="TVM3774" s="23"/>
      <c r="TVN3774" s="24"/>
      <c r="TVO3774" s="24"/>
      <c r="TVP3774" s="24"/>
      <c r="TVQ3774" s="24"/>
      <c r="TVR3774" s="24"/>
      <c r="TVS3774" s="24"/>
      <c r="TVT3774" s="25"/>
      <c r="TVU3774" s="23"/>
      <c r="TVV3774" s="24"/>
      <c r="TVW3774" s="24"/>
      <c r="TVX3774" s="24"/>
      <c r="TVY3774" s="24"/>
      <c r="TVZ3774" s="24"/>
      <c r="TWA3774" s="24"/>
      <c r="TWB3774" s="25"/>
      <c r="TWC3774" s="23"/>
      <c r="TWD3774" s="24"/>
      <c r="TWE3774" s="24"/>
      <c r="TWF3774" s="24"/>
      <c r="TWG3774" s="24"/>
      <c r="TWH3774" s="24"/>
      <c r="TWI3774" s="24"/>
      <c r="TWJ3774" s="25"/>
      <c r="TWK3774" s="23"/>
      <c r="TWL3774" s="24"/>
      <c r="TWM3774" s="24"/>
      <c r="TWN3774" s="24"/>
      <c r="TWO3774" s="24"/>
      <c r="TWP3774" s="24"/>
      <c r="TWQ3774" s="24"/>
      <c r="TWR3774" s="25"/>
      <c r="TWS3774" s="23"/>
      <c r="TWT3774" s="24"/>
      <c r="TWU3774" s="24"/>
      <c r="TWV3774" s="24"/>
      <c r="TWW3774" s="24"/>
      <c r="TWX3774" s="24"/>
      <c r="TWY3774" s="24"/>
      <c r="TWZ3774" s="25"/>
      <c r="TXA3774" s="23"/>
      <c r="TXB3774" s="24"/>
      <c r="TXC3774" s="24"/>
      <c r="TXD3774" s="24"/>
      <c r="TXE3774" s="24"/>
      <c r="TXF3774" s="24"/>
      <c r="TXG3774" s="24"/>
      <c r="TXH3774" s="25"/>
      <c r="TXI3774" s="23"/>
      <c r="TXJ3774" s="24"/>
      <c r="TXK3774" s="24"/>
      <c r="TXL3774" s="24"/>
      <c r="TXM3774" s="24"/>
      <c r="TXN3774" s="24"/>
      <c r="TXO3774" s="24"/>
      <c r="TXP3774" s="25"/>
      <c r="TXQ3774" s="23"/>
      <c r="TXR3774" s="24"/>
      <c r="TXS3774" s="24"/>
      <c r="TXT3774" s="24"/>
      <c r="TXU3774" s="24"/>
      <c r="TXV3774" s="24"/>
      <c r="TXW3774" s="24"/>
      <c r="TXX3774" s="25"/>
      <c r="TXY3774" s="23"/>
      <c r="TXZ3774" s="24"/>
      <c r="TYA3774" s="24"/>
      <c r="TYB3774" s="24"/>
      <c r="TYC3774" s="24"/>
      <c r="TYD3774" s="24"/>
      <c r="TYE3774" s="24"/>
      <c r="TYF3774" s="25"/>
      <c r="TYG3774" s="23"/>
      <c r="TYH3774" s="24"/>
      <c r="TYI3774" s="24"/>
      <c r="TYJ3774" s="24"/>
      <c r="TYK3774" s="24"/>
      <c r="TYL3774" s="24"/>
      <c r="TYM3774" s="24"/>
      <c r="TYN3774" s="25"/>
      <c r="TYO3774" s="23"/>
      <c r="TYP3774" s="24"/>
      <c r="TYQ3774" s="24"/>
      <c r="TYR3774" s="24"/>
      <c r="TYS3774" s="24"/>
      <c r="TYT3774" s="24"/>
      <c r="TYU3774" s="24"/>
      <c r="TYV3774" s="25"/>
      <c r="TYW3774" s="23"/>
      <c r="TYX3774" s="24"/>
      <c r="TYY3774" s="24"/>
      <c r="TYZ3774" s="24"/>
      <c r="TZA3774" s="24"/>
      <c r="TZB3774" s="24"/>
      <c r="TZC3774" s="24"/>
      <c r="TZD3774" s="25"/>
      <c r="TZE3774" s="23"/>
      <c r="TZF3774" s="24"/>
      <c r="TZG3774" s="24"/>
      <c r="TZH3774" s="24"/>
      <c r="TZI3774" s="24"/>
      <c r="TZJ3774" s="24"/>
      <c r="TZK3774" s="24"/>
      <c r="TZL3774" s="25"/>
      <c r="TZM3774" s="23"/>
      <c r="TZN3774" s="24"/>
      <c r="TZO3774" s="24"/>
      <c r="TZP3774" s="24"/>
      <c r="TZQ3774" s="24"/>
      <c r="TZR3774" s="24"/>
      <c r="TZS3774" s="24"/>
      <c r="TZT3774" s="25"/>
      <c r="TZU3774" s="23"/>
      <c r="TZV3774" s="24"/>
      <c r="TZW3774" s="24"/>
      <c r="TZX3774" s="24"/>
      <c r="TZY3774" s="24"/>
      <c r="TZZ3774" s="24"/>
      <c r="UAA3774" s="24"/>
      <c r="UAB3774" s="25"/>
      <c r="UAC3774" s="23"/>
      <c r="UAD3774" s="24"/>
      <c r="UAE3774" s="24"/>
      <c r="UAF3774" s="24"/>
      <c r="UAG3774" s="24"/>
      <c r="UAH3774" s="24"/>
      <c r="UAI3774" s="24"/>
      <c r="UAJ3774" s="25"/>
      <c r="UAK3774" s="23"/>
      <c r="UAL3774" s="24"/>
      <c r="UAM3774" s="24"/>
      <c r="UAN3774" s="24"/>
      <c r="UAO3774" s="24"/>
      <c r="UAP3774" s="24"/>
      <c r="UAQ3774" s="24"/>
      <c r="UAR3774" s="25"/>
      <c r="UAS3774" s="23"/>
      <c r="UAT3774" s="24"/>
      <c r="UAU3774" s="24"/>
      <c r="UAV3774" s="24"/>
      <c r="UAW3774" s="24"/>
      <c r="UAX3774" s="24"/>
      <c r="UAY3774" s="24"/>
      <c r="UAZ3774" s="25"/>
      <c r="UBA3774" s="23"/>
      <c r="UBB3774" s="24"/>
      <c r="UBC3774" s="24"/>
      <c r="UBD3774" s="24"/>
      <c r="UBE3774" s="24"/>
      <c r="UBF3774" s="24"/>
      <c r="UBG3774" s="24"/>
      <c r="UBH3774" s="25"/>
      <c r="UBI3774" s="23"/>
      <c r="UBJ3774" s="24"/>
      <c r="UBK3774" s="24"/>
      <c r="UBL3774" s="24"/>
      <c r="UBM3774" s="24"/>
      <c r="UBN3774" s="24"/>
      <c r="UBO3774" s="24"/>
      <c r="UBP3774" s="25"/>
      <c r="UBQ3774" s="23"/>
      <c r="UBR3774" s="24"/>
      <c r="UBS3774" s="24"/>
      <c r="UBT3774" s="24"/>
      <c r="UBU3774" s="24"/>
      <c r="UBV3774" s="24"/>
      <c r="UBW3774" s="24"/>
      <c r="UBX3774" s="25"/>
      <c r="UBY3774" s="23"/>
      <c r="UBZ3774" s="24"/>
      <c r="UCA3774" s="24"/>
      <c r="UCB3774" s="24"/>
      <c r="UCC3774" s="24"/>
      <c r="UCD3774" s="24"/>
      <c r="UCE3774" s="24"/>
      <c r="UCF3774" s="25"/>
      <c r="UCG3774" s="23"/>
      <c r="UCH3774" s="24"/>
      <c r="UCI3774" s="24"/>
      <c r="UCJ3774" s="24"/>
      <c r="UCK3774" s="24"/>
      <c r="UCL3774" s="24"/>
      <c r="UCM3774" s="24"/>
      <c r="UCN3774" s="25"/>
      <c r="UCO3774" s="23"/>
      <c r="UCP3774" s="24"/>
      <c r="UCQ3774" s="24"/>
      <c r="UCR3774" s="24"/>
      <c r="UCS3774" s="24"/>
      <c r="UCT3774" s="24"/>
      <c r="UCU3774" s="24"/>
      <c r="UCV3774" s="25"/>
      <c r="UCW3774" s="23"/>
      <c r="UCX3774" s="24"/>
      <c r="UCY3774" s="24"/>
      <c r="UCZ3774" s="24"/>
      <c r="UDA3774" s="24"/>
      <c r="UDB3774" s="24"/>
      <c r="UDC3774" s="24"/>
      <c r="UDD3774" s="25"/>
      <c r="UDE3774" s="23"/>
      <c r="UDF3774" s="24"/>
      <c r="UDG3774" s="24"/>
      <c r="UDH3774" s="24"/>
      <c r="UDI3774" s="24"/>
      <c r="UDJ3774" s="24"/>
      <c r="UDK3774" s="24"/>
      <c r="UDL3774" s="25"/>
      <c r="UDM3774" s="23"/>
      <c r="UDN3774" s="24"/>
      <c r="UDO3774" s="24"/>
      <c r="UDP3774" s="24"/>
      <c r="UDQ3774" s="24"/>
      <c r="UDR3774" s="24"/>
      <c r="UDS3774" s="24"/>
      <c r="UDT3774" s="25"/>
      <c r="UDU3774" s="23"/>
      <c r="UDV3774" s="24"/>
      <c r="UDW3774" s="24"/>
      <c r="UDX3774" s="24"/>
      <c r="UDY3774" s="24"/>
      <c r="UDZ3774" s="24"/>
      <c r="UEA3774" s="24"/>
      <c r="UEB3774" s="25"/>
      <c r="UEC3774" s="23"/>
      <c r="UED3774" s="24"/>
      <c r="UEE3774" s="24"/>
      <c r="UEF3774" s="24"/>
      <c r="UEG3774" s="24"/>
      <c r="UEH3774" s="24"/>
      <c r="UEI3774" s="24"/>
      <c r="UEJ3774" s="25"/>
      <c r="UEK3774" s="23"/>
      <c r="UEL3774" s="24"/>
      <c r="UEM3774" s="24"/>
      <c r="UEN3774" s="24"/>
      <c r="UEO3774" s="24"/>
      <c r="UEP3774" s="24"/>
      <c r="UEQ3774" s="24"/>
      <c r="UER3774" s="25"/>
      <c r="UES3774" s="23"/>
      <c r="UET3774" s="24"/>
      <c r="UEU3774" s="24"/>
      <c r="UEV3774" s="24"/>
      <c r="UEW3774" s="24"/>
      <c r="UEX3774" s="24"/>
      <c r="UEY3774" s="24"/>
      <c r="UEZ3774" s="25"/>
      <c r="UFA3774" s="23"/>
      <c r="UFB3774" s="24"/>
      <c r="UFC3774" s="24"/>
      <c r="UFD3774" s="24"/>
      <c r="UFE3774" s="24"/>
      <c r="UFF3774" s="24"/>
      <c r="UFG3774" s="24"/>
      <c r="UFH3774" s="25"/>
      <c r="UFI3774" s="23"/>
      <c r="UFJ3774" s="24"/>
      <c r="UFK3774" s="24"/>
      <c r="UFL3774" s="24"/>
      <c r="UFM3774" s="24"/>
      <c r="UFN3774" s="24"/>
      <c r="UFO3774" s="24"/>
      <c r="UFP3774" s="25"/>
      <c r="UFQ3774" s="23"/>
      <c r="UFR3774" s="24"/>
      <c r="UFS3774" s="24"/>
      <c r="UFT3774" s="24"/>
      <c r="UFU3774" s="24"/>
      <c r="UFV3774" s="24"/>
      <c r="UFW3774" s="24"/>
      <c r="UFX3774" s="25"/>
      <c r="UFY3774" s="23"/>
      <c r="UFZ3774" s="24"/>
      <c r="UGA3774" s="24"/>
      <c r="UGB3774" s="24"/>
      <c r="UGC3774" s="24"/>
      <c r="UGD3774" s="24"/>
      <c r="UGE3774" s="24"/>
      <c r="UGF3774" s="25"/>
      <c r="UGG3774" s="23"/>
      <c r="UGH3774" s="24"/>
      <c r="UGI3774" s="24"/>
      <c r="UGJ3774" s="24"/>
      <c r="UGK3774" s="24"/>
      <c r="UGL3774" s="24"/>
      <c r="UGM3774" s="24"/>
      <c r="UGN3774" s="25"/>
      <c r="UGO3774" s="23"/>
      <c r="UGP3774" s="24"/>
      <c r="UGQ3774" s="24"/>
      <c r="UGR3774" s="24"/>
      <c r="UGS3774" s="24"/>
      <c r="UGT3774" s="24"/>
      <c r="UGU3774" s="24"/>
      <c r="UGV3774" s="25"/>
      <c r="UGW3774" s="23"/>
      <c r="UGX3774" s="24"/>
      <c r="UGY3774" s="24"/>
      <c r="UGZ3774" s="24"/>
      <c r="UHA3774" s="24"/>
      <c r="UHB3774" s="24"/>
      <c r="UHC3774" s="24"/>
      <c r="UHD3774" s="25"/>
      <c r="UHE3774" s="23"/>
      <c r="UHF3774" s="24"/>
      <c r="UHG3774" s="24"/>
      <c r="UHH3774" s="24"/>
      <c r="UHI3774" s="24"/>
      <c r="UHJ3774" s="24"/>
      <c r="UHK3774" s="24"/>
      <c r="UHL3774" s="25"/>
      <c r="UHM3774" s="23"/>
      <c r="UHN3774" s="24"/>
      <c r="UHO3774" s="24"/>
      <c r="UHP3774" s="24"/>
      <c r="UHQ3774" s="24"/>
      <c r="UHR3774" s="24"/>
      <c r="UHS3774" s="24"/>
      <c r="UHT3774" s="25"/>
      <c r="UHU3774" s="23"/>
      <c r="UHV3774" s="24"/>
      <c r="UHW3774" s="24"/>
      <c r="UHX3774" s="24"/>
      <c r="UHY3774" s="24"/>
      <c r="UHZ3774" s="24"/>
      <c r="UIA3774" s="24"/>
      <c r="UIB3774" s="25"/>
      <c r="UIC3774" s="23"/>
      <c r="UID3774" s="24"/>
      <c r="UIE3774" s="24"/>
      <c r="UIF3774" s="24"/>
      <c r="UIG3774" s="24"/>
      <c r="UIH3774" s="24"/>
      <c r="UII3774" s="24"/>
      <c r="UIJ3774" s="25"/>
      <c r="UIK3774" s="23"/>
      <c r="UIL3774" s="24"/>
      <c r="UIM3774" s="24"/>
      <c r="UIN3774" s="24"/>
      <c r="UIO3774" s="24"/>
      <c r="UIP3774" s="24"/>
      <c r="UIQ3774" s="24"/>
      <c r="UIR3774" s="25"/>
      <c r="UIS3774" s="23"/>
      <c r="UIT3774" s="24"/>
      <c r="UIU3774" s="24"/>
      <c r="UIV3774" s="24"/>
      <c r="UIW3774" s="24"/>
      <c r="UIX3774" s="24"/>
      <c r="UIY3774" s="24"/>
      <c r="UIZ3774" s="25"/>
      <c r="UJA3774" s="23"/>
      <c r="UJB3774" s="24"/>
      <c r="UJC3774" s="24"/>
      <c r="UJD3774" s="24"/>
      <c r="UJE3774" s="24"/>
      <c r="UJF3774" s="24"/>
      <c r="UJG3774" s="24"/>
      <c r="UJH3774" s="25"/>
      <c r="UJI3774" s="23"/>
      <c r="UJJ3774" s="24"/>
      <c r="UJK3774" s="24"/>
      <c r="UJL3774" s="24"/>
      <c r="UJM3774" s="24"/>
      <c r="UJN3774" s="24"/>
      <c r="UJO3774" s="24"/>
      <c r="UJP3774" s="25"/>
      <c r="UJQ3774" s="23"/>
      <c r="UJR3774" s="24"/>
      <c r="UJS3774" s="24"/>
      <c r="UJT3774" s="24"/>
      <c r="UJU3774" s="24"/>
      <c r="UJV3774" s="24"/>
      <c r="UJW3774" s="24"/>
      <c r="UJX3774" s="25"/>
      <c r="UJY3774" s="23"/>
      <c r="UJZ3774" s="24"/>
      <c r="UKA3774" s="24"/>
      <c r="UKB3774" s="24"/>
      <c r="UKC3774" s="24"/>
      <c r="UKD3774" s="24"/>
      <c r="UKE3774" s="24"/>
      <c r="UKF3774" s="25"/>
      <c r="UKG3774" s="23"/>
      <c r="UKH3774" s="24"/>
      <c r="UKI3774" s="24"/>
      <c r="UKJ3774" s="24"/>
      <c r="UKK3774" s="24"/>
      <c r="UKL3774" s="24"/>
      <c r="UKM3774" s="24"/>
      <c r="UKN3774" s="25"/>
      <c r="UKO3774" s="23"/>
      <c r="UKP3774" s="24"/>
      <c r="UKQ3774" s="24"/>
      <c r="UKR3774" s="24"/>
      <c r="UKS3774" s="24"/>
      <c r="UKT3774" s="24"/>
      <c r="UKU3774" s="24"/>
      <c r="UKV3774" s="25"/>
      <c r="UKW3774" s="23"/>
      <c r="UKX3774" s="24"/>
      <c r="UKY3774" s="24"/>
      <c r="UKZ3774" s="24"/>
      <c r="ULA3774" s="24"/>
      <c r="ULB3774" s="24"/>
      <c r="ULC3774" s="24"/>
      <c r="ULD3774" s="25"/>
      <c r="ULE3774" s="23"/>
      <c r="ULF3774" s="24"/>
      <c r="ULG3774" s="24"/>
      <c r="ULH3774" s="24"/>
      <c r="ULI3774" s="24"/>
      <c r="ULJ3774" s="24"/>
      <c r="ULK3774" s="24"/>
      <c r="ULL3774" s="25"/>
      <c r="ULM3774" s="23"/>
      <c r="ULN3774" s="24"/>
      <c r="ULO3774" s="24"/>
      <c r="ULP3774" s="24"/>
      <c r="ULQ3774" s="24"/>
      <c r="ULR3774" s="24"/>
      <c r="ULS3774" s="24"/>
      <c r="ULT3774" s="25"/>
      <c r="ULU3774" s="23"/>
      <c r="ULV3774" s="24"/>
      <c r="ULW3774" s="24"/>
      <c r="ULX3774" s="24"/>
      <c r="ULY3774" s="24"/>
      <c r="ULZ3774" s="24"/>
      <c r="UMA3774" s="24"/>
      <c r="UMB3774" s="25"/>
      <c r="UMC3774" s="23"/>
      <c r="UMD3774" s="24"/>
      <c r="UME3774" s="24"/>
      <c r="UMF3774" s="24"/>
      <c r="UMG3774" s="24"/>
      <c r="UMH3774" s="24"/>
      <c r="UMI3774" s="24"/>
      <c r="UMJ3774" s="25"/>
      <c r="UMK3774" s="23"/>
      <c r="UML3774" s="24"/>
      <c r="UMM3774" s="24"/>
      <c r="UMN3774" s="24"/>
      <c r="UMO3774" s="24"/>
      <c r="UMP3774" s="24"/>
      <c r="UMQ3774" s="24"/>
      <c r="UMR3774" s="25"/>
      <c r="UMS3774" s="23"/>
      <c r="UMT3774" s="24"/>
      <c r="UMU3774" s="24"/>
      <c r="UMV3774" s="24"/>
      <c r="UMW3774" s="24"/>
      <c r="UMX3774" s="24"/>
      <c r="UMY3774" s="24"/>
      <c r="UMZ3774" s="25"/>
      <c r="UNA3774" s="23"/>
      <c r="UNB3774" s="24"/>
      <c r="UNC3774" s="24"/>
      <c r="UND3774" s="24"/>
      <c r="UNE3774" s="24"/>
      <c r="UNF3774" s="24"/>
      <c r="UNG3774" s="24"/>
      <c r="UNH3774" s="25"/>
      <c r="UNI3774" s="23"/>
      <c r="UNJ3774" s="24"/>
      <c r="UNK3774" s="24"/>
      <c r="UNL3774" s="24"/>
      <c r="UNM3774" s="24"/>
      <c r="UNN3774" s="24"/>
      <c r="UNO3774" s="24"/>
      <c r="UNP3774" s="25"/>
      <c r="UNQ3774" s="23"/>
      <c r="UNR3774" s="24"/>
      <c r="UNS3774" s="24"/>
      <c r="UNT3774" s="24"/>
      <c r="UNU3774" s="24"/>
      <c r="UNV3774" s="24"/>
      <c r="UNW3774" s="24"/>
      <c r="UNX3774" s="25"/>
      <c r="UNY3774" s="23"/>
      <c r="UNZ3774" s="24"/>
      <c r="UOA3774" s="24"/>
      <c r="UOB3774" s="24"/>
      <c r="UOC3774" s="24"/>
      <c r="UOD3774" s="24"/>
      <c r="UOE3774" s="24"/>
      <c r="UOF3774" s="25"/>
      <c r="UOG3774" s="23"/>
      <c r="UOH3774" s="24"/>
      <c r="UOI3774" s="24"/>
      <c r="UOJ3774" s="24"/>
      <c r="UOK3774" s="24"/>
      <c r="UOL3774" s="24"/>
      <c r="UOM3774" s="24"/>
      <c r="UON3774" s="25"/>
      <c r="UOO3774" s="23"/>
      <c r="UOP3774" s="24"/>
      <c r="UOQ3774" s="24"/>
      <c r="UOR3774" s="24"/>
      <c r="UOS3774" s="24"/>
      <c r="UOT3774" s="24"/>
      <c r="UOU3774" s="24"/>
      <c r="UOV3774" s="25"/>
      <c r="UOW3774" s="23"/>
      <c r="UOX3774" s="24"/>
      <c r="UOY3774" s="24"/>
      <c r="UOZ3774" s="24"/>
      <c r="UPA3774" s="24"/>
      <c r="UPB3774" s="24"/>
      <c r="UPC3774" s="24"/>
      <c r="UPD3774" s="25"/>
      <c r="UPE3774" s="23"/>
      <c r="UPF3774" s="24"/>
      <c r="UPG3774" s="24"/>
      <c r="UPH3774" s="24"/>
      <c r="UPI3774" s="24"/>
      <c r="UPJ3774" s="24"/>
      <c r="UPK3774" s="24"/>
      <c r="UPL3774" s="25"/>
      <c r="UPM3774" s="23"/>
      <c r="UPN3774" s="24"/>
      <c r="UPO3774" s="24"/>
      <c r="UPP3774" s="24"/>
      <c r="UPQ3774" s="24"/>
      <c r="UPR3774" s="24"/>
      <c r="UPS3774" s="24"/>
      <c r="UPT3774" s="25"/>
      <c r="UPU3774" s="23"/>
      <c r="UPV3774" s="24"/>
      <c r="UPW3774" s="24"/>
      <c r="UPX3774" s="24"/>
      <c r="UPY3774" s="24"/>
      <c r="UPZ3774" s="24"/>
      <c r="UQA3774" s="24"/>
      <c r="UQB3774" s="25"/>
      <c r="UQC3774" s="23"/>
      <c r="UQD3774" s="24"/>
      <c r="UQE3774" s="24"/>
      <c r="UQF3774" s="24"/>
      <c r="UQG3774" s="24"/>
      <c r="UQH3774" s="24"/>
      <c r="UQI3774" s="24"/>
      <c r="UQJ3774" s="25"/>
      <c r="UQK3774" s="23"/>
      <c r="UQL3774" s="24"/>
      <c r="UQM3774" s="24"/>
      <c r="UQN3774" s="24"/>
      <c r="UQO3774" s="24"/>
      <c r="UQP3774" s="24"/>
      <c r="UQQ3774" s="24"/>
      <c r="UQR3774" s="25"/>
      <c r="UQS3774" s="23"/>
      <c r="UQT3774" s="24"/>
      <c r="UQU3774" s="24"/>
      <c r="UQV3774" s="24"/>
      <c r="UQW3774" s="24"/>
      <c r="UQX3774" s="24"/>
      <c r="UQY3774" s="24"/>
      <c r="UQZ3774" s="25"/>
      <c r="URA3774" s="23"/>
      <c r="URB3774" s="24"/>
      <c r="URC3774" s="24"/>
      <c r="URD3774" s="24"/>
      <c r="URE3774" s="24"/>
      <c r="URF3774" s="24"/>
      <c r="URG3774" s="24"/>
      <c r="URH3774" s="25"/>
      <c r="URI3774" s="23"/>
      <c r="URJ3774" s="24"/>
      <c r="URK3774" s="24"/>
      <c r="URL3774" s="24"/>
      <c r="URM3774" s="24"/>
      <c r="URN3774" s="24"/>
      <c r="URO3774" s="24"/>
      <c r="URP3774" s="25"/>
      <c r="URQ3774" s="23"/>
      <c r="URR3774" s="24"/>
      <c r="URS3774" s="24"/>
      <c r="URT3774" s="24"/>
      <c r="URU3774" s="24"/>
      <c r="URV3774" s="24"/>
      <c r="URW3774" s="24"/>
      <c r="URX3774" s="25"/>
      <c r="URY3774" s="23"/>
      <c r="URZ3774" s="24"/>
      <c r="USA3774" s="24"/>
      <c r="USB3774" s="24"/>
      <c r="USC3774" s="24"/>
      <c r="USD3774" s="24"/>
      <c r="USE3774" s="24"/>
      <c r="USF3774" s="25"/>
      <c r="USG3774" s="23"/>
      <c r="USH3774" s="24"/>
      <c r="USI3774" s="24"/>
      <c r="USJ3774" s="24"/>
      <c r="USK3774" s="24"/>
      <c r="USL3774" s="24"/>
      <c r="USM3774" s="24"/>
      <c r="USN3774" s="25"/>
      <c r="USO3774" s="23"/>
      <c r="USP3774" s="24"/>
      <c r="USQ3774" s="24"/>
      <c r="USR3774" s="24"/>
      <c r="USS3774" s="24"/>
      <c r="UST3774" s="24"/>
      <c r="USU3774" s="24"/>
      <c r="USV3774" s="25"/>
      <c r="USW3774" s="23"/>
      <c r="USX3774" s="24"/>
      <c r="USY3774" s="24"/>
      <c r="USZ3774" s="24"/>
      <c r="UTA3774" s="24"/>
      <c r="UTB3774" s="24"/>
      <c r="UTC3774" s="24"/>
      <c r="UTD3774" s="25"/>
      <c r="UTE3774" s="23"/>
      <c r="UTF3774" s="24"/>
      <c r="UTG3774" s="24"/>
      <c r="UTH3774" s="24"/>
      <c r="UTI3774" s="24"/>
      <c r="UTJ3774" s="24"/>
      <c r="UTK3774" s="24"/>
      <c r="UTL3774" s="25"/>
      <c r="UTM3774" s="23"/>
      <c r="UTN3774" s="24"/>
      <c r="UTO3774" s="24"/>
      <c r="UTP3774" s="24"/>
      <c r="UTQ3774" s="24"/>
      <c r="UTR3774" s="24"/>
      <c r="UTS3774" s="24"/>
      <c r="UTT3774" s="25"/>
      <c r="UTU3774" s="23"/>
      <c r="UTV3774" s="24"/>
      <c r="UTW3774" s="24"/>
      <c r="UTX3774" s="24"/>
      <c r="UTY3774" s="24"/>
      <c r="UTZ3774" s="24"/>
      <c r="UUA3774" s="24"/>
      <c r="UUB3774" s="25"/>
      <c r="UUC3774" s="23"/>
      <c r="UUD3774" s="24"/>
      <c r="UUE3774" s="24"/>
      <c r="UUF3774" s="24"/>
      <c r="UUG3774" s="24"/>
      <c r="UUH3774" s="24"/>
      <c r="UUI3774" s="24"/>
      <c r="UUJ3774" s="25"/>
      <c r="UUK3774" s="23"/>
      <c r="UUL3774" s="24"/>
      <c r="UUM3774" s="24"/>
      <c r="UUN3774" s="24"/>
      <c r="UUO3774" s="24"/>
      <c r="UUP3774" s="24"/>
      <c r="UUQ3774" s="24"/>
      <c r="UUR3774" s="25"/>
      <c r="UUS3774" s="23"/>
      <c r="UUT3774" s="24"/>
      <c r="UUU3774" s="24"/>
      <c r="UUV3774" s="24"/>
      <c r="UUW3774" s="24"/>
      <c r="UUX3774" s="24"/>
      <c r="UUY3774" s="24"/>
      <c r="UUZ3774" s="25"/>
      <c r="UVA3774" s="23"/>
      <c r="UVB3774" s="24"/>
      <c r="UVC3774" s="24"/>
      <c r="UVD3774" s="24"/>
      <c r="UVE3774" s="24"/>
      <c r="UVF3774" s="24"/>
      <c r="UVG3774" s="24"/>
      <c r="UVH3774" s="25"/>
      <c r="UVI3774" s="23"/>
      <c r="UVJ3774" s="24"/>
      <c r="UVK3774" s="24"/>
      <c r="UVL3774" s="24"/>
      <c r="UVM3774" s="24"/>
      <c r="UVN3774" s="24"/>
      <c r="UVO3774" s="24"/>
      <c r="UVP3774" s="25"/>
      <c r="UVQ3774" s="23"/>
      <c r="UVR3774" s="24"/>
      <c r="UVS3774" s="24"/>
      <c r="UVT3774" s="24"/>
      <c r="UVU3774" s="24"/>
      <c r="UVV3774" s="24"/>
      <c r="UVW3774" s="24"/>
      <c r="UVX3774" s="25"/>
      <c r="UVY3774" s="23"/>
      <c r="UVZ3774" s="24"/>
      <c r="UWA3774" s="24"/>
      <c r="UWB3774" s="24"/>
      <c r="UWC3774" s="24"/>
      <c r="UWD3774" s="24"/>
      <c r="UWE3774" s="24"/>
      <c r="UWF3774" s="25"/>
      <c r="UWG3774" s="23"/>
      <c r="UWH3774" s="24"/>
      <c r="UWI3774" s="24"/>
      <c r="UWJ3774" s="24"/>
      <c r="UWK3774" s="24"/>
      <c r="UWL3774" s="24"/>
      <c r="UWM3774" s="24"/>
      <c r="UWN3774" s="25"/>
      <c r="UWO3774" s="23"/>
      <c r="UWP3774" s="24"/>
      <c r="UWQ3774" s="24"/>
      <c r="UWR3774" s="24"/>
      <c r="UWS3774" s="24"/>
      <c r="UWT3774" s="24"/>
      <c r="UWU3774" s="24"/>
      <c r="UWV3774" s="25"/>
      <c r="UWW3774" s="23"/>
      <c r="UWX3774" s="24"/>
      <c r="UWY3774" s="24"/>
      <c r="UWZ3774" s="24"/>
      <c r="UXA3774" s="24"/>
      <c r="UXB3774" s="24"/>
      <c r="UXC3774" s="24"/>
      <c r="UXD3774" s="25"/>
      <c r="UXE3774" s="23"/>
      <c r="UXF3774" s="24"/>
      <c r="UXG3774" s="24"/>
      <c r="UXH3774" s="24"/>
      <c r="UXI3774" s="24"/>
      <c r="UXJ3774" s="24"/>
      <c r="UXK3774" s="24"/>
      <c r="UXL3774" s="25"/>
      <c r="UXM3774" s="23"/>
      <c r="UXN3774" s="24"/>
      <c r="UXO3774" s="24"/>
      <c r="UXP3774" s="24"/>
      <c r="UXQ3774" s="24"/>
      <c r="UXR3774" s="24"/>
      <c r="UXS3774" s="24"/>
      <c r="UXT3774" s="25"/>
      <c r="UXU3774" s="23"/>
      <c r="UXV3774" s="24"/>
      <c r="UXW3774" s="24"/>
      <c r="UXX3774" s="24"/>
      <c r="UXY3774" s="24"/>
      <c r="UXZ3774" s="24"/>
      <c r="UYA3774" s="24"/>
      <c r="UYB3774" s="25"/>
      <c r="UYC3774" s="23"/>
      <c r="UYD3774" s="24"/>
      <c r="UYE3774" s="24"/>
      <c r="UYF3774" s="24"/>
      <c r="UYG3774" s="24"/>
      <c r="UYH3774" s="24"/>
      <c r="UYI3774" s="24"/>
      <c r="UYJ3774" s="25"/>
      <c r="UYK3774" s="23"/>
      <c r="UYL3774" s="24"/>
      <c r="UYM3774" s="24"/>
      <c r="UYN3774" s="24"/>
      <c r="UYO3774" s="24"/>
      <c r="UYP3774" s="24"/>
      <c r="UYQ3774" s="24"/>
      <c r="UYR3774" s="25"/>
      <c r="UYS3774" s="23"/>
      <c r="UYT3774" s="24"/>
      <c r="UYU3774" s="24"/>
      <c r="UYV3774" s="24"/>
      <c r="UYW3774" s="24"/>
      <c r="UYX3774" s="24"/>
      <c r="UYY3774" s="24"/>
      <c r="UYZ3774" s="25"/>
      <c r="UZA3774" s="23"/>
      <c r="UZB3774" s="24"/>
      <c r="UZC3774" s="24"/>
      <c r="UZD3774" s="24"/>
      <c r="UZE3774" s="24"/>
      <c r="UZF3774" s="24"/>
      <c r="UZG3774" s="24"/>
      <c r="UZH3774" s="25"/>
      <c r="UZI3774" s="23"/>
      <c r="UZJ3774" s="24"/>
      <c r="UZK3774" s="24"/>
      <c r="UZL3774" s="24"/>
      <c r="UZM3774" s="24"/>
      <c r="UZN3774" s="24"/>
      <c r="UZO3774" s="24"/>
      <c r="UZP3774" s="25"/>
      <c r="UZQ3774" s="23"/>
      <c r="UZR3774" s="24"/>
      <c r="UZS3774" s="24"/>
      <c r="UZT3774" s="24"/>
      <c r="UZU3774" s="24"/>
      <c r="UZV3774" s="24"/>
      <c r="UZW3774" s="24"/>
      <c r="UZX3774" s="25"/>
      <c r="UZY3774" s="23"/>
      <c r="UZZ3774" s="24"/>
      <c r="VAA3774" s="24"/>
      <c r="VAB3774" s="24"/>
      <c r="VAC3774" s="24"/>
      <c r="VAD3774" s="24"/>
      <c r="VAE3774" s="24"/>
      <c r="VAF3774" s="25"/>
      <c r="VAG3774" s="23"/>
      <c r="VAH3774" s="24"/>
      <c r="VAI3774" s="24"/>
      <c r="VAJ3774" s="24"/>
      <c r="VAK3774" s="24"/>
      <c r="VAL3774" s="24"/>
      <c r="VAM3774" s="24"/>
      <c r="VAN3774" s="25"/>
      <c r="VAO3774" s="23"/>
      <c r="VAP3774" s="24"/>
      <c r="VAQ3774" s="24"/>
      <c r="VAR3774" s="24"/>
      <c r="VAS3774" s="24"/>
      <c r="VAT3774" s="24"/>
      <c r="VAU3774" s="24"/>
      <c r="VAV3774" s="25"/>
      <c r="VAW3774" s="23"/>
      <c r="VAX3774" s="24"/>
      <c r="VAY3774" s="24"/>
      <c r="VAZ3774" s="24"/>
      <c r="VBA3774" s="24"/>
      <c r="VBB3774" s="24"/>
      <c r="VBC3774" s="24"/>
      <c r="VBD3774" s="25"/>
      <c r="VBE3774" s="23"/>
      <c r="VBF3774" s="24"/>
      <c r="VBG3774" s="24"/>
      <c r="VBH3774" s="24"/>
      <c r="VBI3774" s="24"/>
      <c r="VBJ3774" s="24"/>
      <c r="VBK3774" s="24"/>
      <c r="VBL3774" s="25"/>
      <c r="VBM3774" s="23"/>
      <c r="VBN3774" s="24"/>
      <c r="VBO3774" s="24"/>
      <c r="VBP3774" s="24"/>
      <c r="VBQ3774" s="24"/>
      <c r="VBR3774" s="24"/>
      <c r="VBS3774" s="24"/>
      <c r="VBT3774" s="25"/>
      <c r="VBU3774" s="23"/>
      <c r="VBV3774" s="24"/>
      <c r="VBW3774" s="24"/>
      <c r="VBX3774" s="24"/>
      <c r="VBY3774" s="24"/>
      <c r="VBZ3774" s="24"/>
      <c r="VCA3774" s="24"/>
      <c r="VCB3774" s="25"/>
      <c r="VCC3774" s="23"/>
      <c r="VCD3774" s="24"/>
      <c r="VCE3774" s="24"/>
      <c r="VCF3774" s="24"/>
      <c r="VCG3774" s="24"/>
      <c r="VCH3774" s="24"/>
      <c r="VCI3774" s="24"/>
      <c r="VCJ3774" s="25"/>
      <c r="VCK3774" s="23"/>
      <c r="VCL3774" s="24"/>
      <c r="VCM3774" s="24"/>
      <c r="VCN3774" s="24"/>
      <c r="VCO3774" s="24"/>
      <c r="VCP3774" s="24"/>
      <c r="VCQ3774" s="24"/>
      <c r="VCR3774" s="25"/>
      <c r="VCS3774" s="23"/>
      <c r="VCT3774" s="24"/>
      <c r="VCU3774" s="24"/>
      <c r="VCV3774" s="24"/>
      <c r="VCW3774" s="24"/>
      <c r="VCX3774" s="24"/>
      <c r="VCY3774" s="24"/>
      <c r="VCZ3774" s="25"/>
      <c r="VDA3774" s="23"/>
      <c r="VDB3774" s="24"/>
      <c r="VDC3774" s="24"/>
      <c r="VDD3774" s="24"/>
      <c r="VDE3774" s="24"/>
      <c r="VDF3774" s="24"/>
      <c r="VDG3774" s="24"/>
      <c r="VDH3774" s="25"/>
      <c r="VDI3774" s="23"/>
      <c r="VDJ3774" s="24"/>
      <c r="VDK3774" s="24"/>
      <c r="VDL3774" s="24"/>
      <c r="VDM3774" s="24"/>
      <c r="VDN3774" s="24"/>
      <c r="VDO3774" s="24"/>
      <c r="VDP3774" s="25"/>
      <c r="VDQ3774" s="23"/>
      <c r="VDR3774" s="24"/>
      <c r="VDS3774" s="24"/>
      <c r="VDT3774" s="24"/>
      <c r="VDU3774" s="24"/>
      <c r="VDV3774" s="24"/>
      <c r="VDW3774" s="24"/>
      <c r="VDX3774" s="25"/>
      <c r="VDY3774" s="23"/>
      <c r="VDZ3774" s="24"/>
      <c r="VEA3774" s="24"/>
      <c r="VEB3774" s="24"/>
      <c r="VEC3774" s="24"/>
      <c r="VED3774" s="24"/>
      <c r="VEE3774" s="24"/>
      <c r="VEF3774" s="25"/>
      <c r="VEG3774" s="23"/>
      <c r="VEH3774" s="24"/>
      <c r="VEI3774" s="24"/>
      <c r="VEJ3774" s="24"/>
      <c r="VEK3774" s="24"/>
      <c r="VEL3774" s="24"/>
      <c r="VEM3774" s="24"/>
      <c r="VEN3774" s="25"/>
      <c r="VEO3774" s="23"/>
      <c r="VEP3774" s="24"/>
      <c r="VEQ3774" s="24"/>
      <c r="VER3774" s="24"/>
      <c r="VES3774" s="24"/>
      <c r="VET3774" s="24"/>
      <c r="VEU3774" s="24"/>
      <c r="VEV3774" s="25"/>
      <c r="VEW3774" s="23"/>
      <c r="VEX3774" s="24"/>
      <c r="VEY3774" s="24"/>
      <c r="VEZ3774" s="24"/>
      <c r="VFA3774" s="24"/>
      <c r="VFB3774" s="24"/>
      <c r="VFC3774" s="24"/>
      <c r="VFD3774" s="25"/>
      <c r="VFE3774" s="23"/>
      <c r="VFF3774" s="24"/>
      <c r="VFG3774" s="24"/>
      <c r="VFH3774" s="24"/>
      <c r="VFI3774" s="24"/>
      <c r="VFJ3774" s="24"/>
      <c r="VFK3774" s="24"/>
      <c r="VFL3774" s="25"/>
      <c r="VFM3774" s="23"/>
      <c r="VFN3774" s="24"/>
      <c r="VFO3774" s="24"/>
      <c r="VFP3774" s="24"/>
      <c r="VFQ3774" s="24"/>
      <c r="VFR3774" s="24"/>
      <c r="VFS3774" s="24"/>
      <c r="VFT3774" s="25"/>
      <c r="VFU3774" s="23"/>
      <c r="VFV3774" s="24"/>
      <c r="VFW3774" s="24"/>
      <c r="VFX3774" s="24"/>
      <c r="VFY3774" s="24"/>
      <c r="VFZ3774" s="24"/>
      <c r="VGA3774" s="24"/>
      <c r="VGB3774" s="25"/>
      <c r="VGC3774" s="23"/>
      <c r="VGD3774" s="24"/>
      <c r="VGE3774" s="24"/>
      <c r="VGF3774" s="24"/>
      <c r="VGG3774" s="24"/>
      <c r="VGH3774" s="24"/>
      <c r="VGI3774" s="24"/>
      <c r="VGJ3774" s="25"/>
      <c r="VGK3774" s="23"/>
      <c r="VGL3774" s="24"/>
      <c r="VGM3774" s="24"/>
      <c r="VGN3774" s="24"/>
      <c r="VGO3774" s="24"/>
      <c r="VGP3774" s="24"/>
      <c r="VGQ3774" s="24"/>
      <c r="VGR3774" s="25"/>
      <c r="VGS3774" s="23"/>
      <c r="VGT3774" s="24"/>
      <c r="VGU3774" s="24"/>
      <c r="VGV3774" s="24"/>
      <c r="VGW3774" s="24"/>
      <c r="VGX3774" s="24"/>
      <c r="VGY3774" s="24"/>
      <c r="VGZ3774" s="25"/>
      <c r="VHA3774" s="23"/>
      <c r="VHB3774" s="24"/>
      <c r="VHC3774" s="24"/>
      <c r="VHD3774" s="24"/>
      <c r="VHE3774" s="24"/>
      <c r="VHF3774" s="24"/>
      <c r="VHG3774" s="24"/>
      <c r="VHH3774" s="25"/>
      <c r="VHI3774" s="23"/>
      <c r="VHJ3774" s="24"/>
      <c r="VHK3774" s="24"/>
      <c r="VHL3774" s="24"/>
      <c r="VHM3774" s="24"/>
      <c r="VHN3774" s="24"/>
      <c r="VHO3774" s="24"/>
      <c r="VHP3774" s="25"/>
      <c r="VHQ3774" s="23"/>
      <c r="VHR3774" s="24"/>
      <c r="VHS3774" s="24"/>
      <c r="VHT3774" s="24"/>
      <c r="VHU3774" s="24"/>
      <c r="VHV3774" s="24"/>
      <c r="VHW3774" s="24"/>
      <c r="VHX3774" s="25"/>
      <c r="VHY3774" s="23"/>
      <c r="VHZ3774" s="24"/>
      <c r="VIA3774" s="24"/>
      <c r="VIB3774" s="24"/>
      <c r="VIC3774" s="24"/>
      <c r="VID3774" s="24"/>
      <c r="VIE3774" s="24"/>
      <c r="VIF3774" s="25"/>
      <c r="VIG3774" s="23"/>
      <c r="VIH3774" s="24"/>
      <c r="VII3774" s="24"/>
      <c r="VIJ3774" s="24"/>
      <c r="VIK3774" s="24"/>
      <c r="VIL3774" s="24"/>
      <c r="VIM3774" s="24"/>
      <c r="VIN3774" s="25"/>
      <c r="VIO3774" s="23"/>
      <c r="VIP3774" s="24"/>
      <c r="VIQ3774" s="24"/>
      <c r="VIR3774" s="24"/>
      <c r="VIS3774" s="24"/>
      <c r="VIT3774" s="24"/>
      <c r="VIU3774" s="24"/>
      <c r="VIV3774" s="25"/>
      <c r="VIW3774" s="23"/>
      <c r="VIX3774" s="24"/>
      <c r="VIY3774" s="24"/>
      <c r="VIZ3774" s="24"/>
      <c r="VJA3774" s="24"/>
      <c r="VJB3774" s="24"/>
      <c r="VJC3774" s="24"/>
      <c r="VJD3774" s="25"/>
      <c r="VJE3774" s="23"/>
      <c r="VJF3774" s="24"/>
      <c r="VJG3774" s="24"/>
      <c r="VJH3774" s="24"/>
      <c r="VJI3774" s="24"/>
      <c r="VJJ3774" s="24"/>
      <c r="VJK3774" s="24"/>
      <c r="VJL3774" s="25"/>
      <c r="VJM3774" s="23"/>
      <c r="VJN3774" s="24"/>
      <c r="VJO3774" s="24"/>
      <c r="VJP3774" s="24"/>
      <c r="VJQ3774" s="24"/>
      <c r="VJR3774" s="24"/>
      <c r="VJS3774" s="24"/>
      <c r="VJT3774" s="25"/>
      <c r="VJU3774" s="23"/>
      <c r="VJV3774" s="24"/>
      <c r="VJW3774" s="24"/>
      <c r="VJX3774" s="24"/>
      <c r="VJY3774" s="24"/>
      <c r="VJZ3774" s="24"/>
      <c r="VKA3774" s="24"/>
      <c r="VKB3774" s="25"/>
      <c r="VKC3774" s="23"/>
      <c r="VKD3774" s="24"/>
      <c r="VKE3774" s="24"/>
      <c r="VKF3774" s="24"/>
      <c r="VKG3774" s="24"/>
      <c r="VKH3774" s="24"/>
      <c r="VKI3774" s="24"/>
      <c r="VKJ3774" s="25"/>
      <c r="VKK3774" s="23"/>
      <c r="VKL3774" s="24"/>
      <c r="VKM3774" s="24"/>
      <c r="VKN3774" s="24"/>
      <c r="VKO3774" s="24"/>
      <c r="VKP3774" s="24"/>
      <c r="VKQ3774" s="24"/>
      <c r="VKR3774" s="25"/>
      <c r="VKS3774" s="23"/>
      <c r="VKT3774" s="24"/>
      <c r="VKU3774" s="24"/>
      <c r="VKV3774" s="24"/>
      <c r="VKW3774" s="24"/>
      <c r="VKX3774" s="24"/>
      <c r="VKY3774" s="24"/>
      <c r="VKZ3774" s="25"/>
      <c r="VLA3774" s="23"/>
      <c r="VLB3774" s="24"/>
      <c r="VLC3774" s="24"/>
      <c r="VLD3774" s="24"/>
      <c r="VLE3774" s="24"/>
      <c r="VLF3774" s="24"/>
      <c r="VLG3774" s="24"/>
      <c r="VLH3774" s="25"/>
      <c r="VLI3774" s="23"/>
      <c r="VLJ3774" s="24"/>
      <c r="VLK3774" s="24"/>
      <c r="VLL3774" s="24"/>
      <c r="VLM3774" s="24"/>
      <c r="VLN3774" s="24"/>
      <c r="VLO3774" s="24"/>
      <c r="VLP3774" s="25"/>
      <c r="VLQ3774" s="23"/>
      <c r="VLR3774" s="24"/>
      <c r="VLS3774" s="24"/>
      <c r="VLT3774" s="24"/>
      <c r="VLU3774" s="24"/>
      <c r="VLV3774" s="24"/>
      <c r="VLW3774" s="24"/>
      <c r="VLX3774" s="25"/>
      <c r="VLY3774" s="23"/>
      <c r="VLZ3774" s="24"/>
      <c r="VMA3774" s="24"/>
      <c r="VMB3774" s="24"/>
      <c r="VMC3774" s="24"/>
      <c r="VMD3774" s="24"/>
      <c r="VME3774" s="24"/>
      <c r="VMF3774" s="25"/>
      <c r="VMG3774" s="23"/>
      <c r="VMH3774" s="24"/>
      <c r="VMI3774" s="24"/>
      <c r="VMJ3774" s="24"/>
      <c r="VMK3774" s="24"/>
      <c r="VML3774" s="24"/>
      <c r="VMM3774" s="24"/>
      <c r="VMN3774" s="25"/>
      <c r="VMO3774" s="23"/>
      <c r="VMP3774" s="24"/>
      <c r="VMQ3774" s="24"/>
      <c r="VMR3774" s="24"/>
      <c r="VMS3774" s="24"/>
      <c r="VMT3774" s="24"/>
      <c r="VMU3774" s="24"/>
      <c r="VMV3774" s="25"/>
      <c r="VMW3774" s="23"/>
      <c r="VMX3774" s="24"/>
      <c r="VMY3774" s="24"/>
      <c r="VMZ3774" s="24"/>
      <c r="VNA3774" s="24"/>
      <c r="VNB3774" s="24"/>
      <c r="VNC3774" s="24"/>
      <c r="VND3774" s="25"/>
      <c r="VNE3774" s="23"/>
      <c r="VNF3774" s="24"/>
      <c r="VNG3774" s="24"/>
      <c r="VNH3774" s="24"/>
      <c r="VNI3774" s="24"/>
      <c r="VNJ3774" s="24"/>
      <c r="VNK3774" s="24"/>
      <c r="VNL3774" s="25"/>
      <c r="VNM3774" s="23"/>
      <c r="VNN3774" s="24"/>
      <c r="VNO3774" s="24"/>
      <c r="VNP3774" s="24"/>
      <c r="VNQ3774" s="24"/>
      <c r="VNR3774" s="24"/>
      <c r="VNS3774" s="24"/>
      <c r="VNT3774" s="25"/>
      <c r="VNU3774" s="23"/>
      <c r="VNV3774" s="24"/>
      <c r="VNW3774" s="24"/>
      <c r="VNX3774" s="24"/>
      <c r="VNY3774" s="24"/>
      <c r="VNZ3774" s="24"/>
      <c r="VOA3774" s="24"/>
      <c r="VOB3774" s="25"/>
      <c r="VOC3774" s="23"/>
      <c r="VOD3774" s="24"/>
      <c r="VOE3774" s="24"/>
      <c r="VOF3774" s="24"/>
      <c r="VOG3774" s="24"/>
      <c r="VOH3774" s="24"/>
      <c r="VOI3774" s="24"/>
      <c r="VOJ3774" s="25"/>
      <c r="VOK3774" s="23"/>
      <c r="VOL3774" s="24"/>
      <c r="VOM3774" s="24"/>
      <c r="VON3774" s="24"/>
      <c r="VOO3774" s="24"/>
      <c r="VOP3774" s="24"/>
      <c r="VOQ3774" s="24"/>
      <c r="VOR3774" s="25"/>
      <c r="VOS3774" s="23"/>
      <c r="VOT3774" s="24"/>
      <c r="VOU3774" s="24"/>
      <c r="VOV3774" s="24"/>
      <c r="VOW3774" s="24"/>
      <c r="VOX3774" s="24"/>
      <c r="VOY3774" s="24"/>
      <c r="VOZ3774" s="25"/>
      <c r="VPA3774" s="23"/>
      <c r="VPB3774" s="24"/>
      <c r="VPC3774" s="24"/>
      <c r="VPD3774" s="24"/>
      <c r="VPE3774" s="24"/>
      <c r="VPF3774" s="24"/>
      <c r="VPG3774" s="24"/>
      <c r="VPH3774" s="25"/>
      <c r="VPI3774" s="23"/>
      <c r="VPJ3774" s="24"/>
      <c r="VPK3774" s="24"/>
      <c r="VPL3774" s="24"/>
      <c r="VPM3774" s="24"/>
      <c r="VPN3774" s="24"/>
      <c r="VPO3774" s="24"/>
      <c r="VPP3774" s="25"/>
      <c r="VPQ3774" s="23"/>
      <c r="VPR3774" s="24"/>
      <c r="VPS3774" s="24"/>
      <c r="VPT3774" s="24"/>
      <c r="VPU3774" s="24"/>
      <c r="VPV3774" s="24"/>
      <c r="VPW3774" s="24"/>
      <c r="VPX3774" s="25"/>
      <c r="VPY3774" s="23"/>
      <c r="VPZ3774" s="24"/>
      <c r="VQA3774" s="24"/>
      <c r="VQB3774" s="24"/>
      <c r="VQC3774" s="24"/>
      <c r="VQD3774" s="24"/>
      <c r="VQE3774" s="24"/>
      <c r="VQF3774" s="25"/>
      <c r="VQG3774" s="23"/>
      <c r="VQH3774" s="24"/>
      <c r="VQI3774" s="24"/>
      <c r="VQJ3774" s="24"/>
      <c r="VQK3774" s="24"/>
      <c r="VQL3774" s="24"/>
      <c r="VQM3774" s="24"/>
      <c r="VQN3774" s="25"/>
      <c r="VQO3774" s="23"/>
      <c r="VQP3774" s="24"/>
      <c r="VQQ3774" s="24"/>
      <c r="VQR3774" s="24"/>
      <c r="VQS3774" s="24"/>
      <c r="VQT3774" s="24"/>
      <c r="VQU3774" s="24"/>
      <c r="VQV3774" s="25"/>
      <c r="VQW3774" s="23"/>
      <c r="VQX3774" s="24"/>
      <c r="VQY3774" s="24"/>
      <c r="VQZ3774" s="24"/>
      <c r="VRA3774" s="24"/>
      <c r="VRB3774" s="24"/>
      <c r="VRC3774" s="24"/>
      <c r="VRD3774" s="25"/>
      <c r="VRE3774" s="23"/>
      <c r="VRF3774" s="24"/>
      <c r="VRG3774" s="24"/>
      <c r="VRH3774" s="24"/>
      <c r="VRI3774" s="24"/>
      <c r="VRJ3774" s="24"/>
      <c r="VRK3774" s="24"/>
      <c r="VRL3774" s="25"/>
      <c r="VRM3774" s="23"/>
      <c r="VRN3774" s="24"/>
      <c r="VRO3774" s="24"/>
      <c r="VRP3774" s="24"/>
      <c r="VRQ3774" s="24"/>
      <c r="VRR3774" s="24"/>
      <c r="VRS3774" s="24"/>
      <c r="VRT3774" s="25"/>
      <c r="VRU3774" s="23"/>
      <c r="VRV3774" s="24"/>
      <c r="VRW3774" s="24"/>
      <c r="VRX3774" s="24"/>
      <c r="VRY3774" s="24"/>
      <c r="VRZ3774" s="24"/>
      <c r="VSA3774" s="24"/>
      <c r="VSB3774" s="25"/>
      <c r="VSC3774" s="23"/>
      <c r="VSD3774" s="24"/>
      <c r="VSE3774" s="24"/>
      <c r="VSF3774" s="24"/>
      <c r="VSG3774" s="24"/>
      <c r="VSH3774" s="24"/>
      <c r="VSI3774" s="24"/>
      <c r="VSJ3774" s="25"/>
      <c r="VSK3774" s="23"/>
      <c r="VSL3774" s="24"/>
      <c r="VSM3774" s="24"/>
      <c r="VSN3774" s="24"/>
      <c r="VSO3774" s="24"/>
      <c r="VSP3774" s="24"/>
      <c r="VSQ3774" s="24"/>
      <c r="VSR3774" s="25"/>
      <c r="VSS3774" s="23"/>
      <c r="VST3774" s="24"/>
      <c r="VSU3774" s="24"/>
      <c r="VSV3774" s="24"/>
      <c r="VSW3774" s="24"/>
      <c r="VSX3774" s="24"/>
      <c r="VSY3774" s="24"/>
      <c r="VSZ3774" s="25"/>
      <c r="VTA3774" s="23"/>
      <c r="VTB3774" s="24"/>
      <c r="VTC3774" s="24"/>
      <c r="VTD3774" s="24"/>
      <c r="VTE3774" s="24"/>
      <c r="VTF3774" s="24"/>
      <c r="VTG3774" s="24"/>
      <c r="VTH3774" s="25"/>
      <c r="VTI3774" s="23"/>
      <c r="VTJ3774" s="24"/>
      <c r="VTK3774" s="24"/>
      <c r="VTL3774" s="24"/>
      <c r="VTM3774" s="24"/>
      <c r="VTN3774" s="24"/>
      <c r="VTO3774" s="24"/>
      <c r="VTP3774" s="25"/>
      <c r="VTQ3774" s="23"/>
      <c r="VTR3774" s="24"/>
      <c r="VTS3774" s="24"/>
      <c r="VTT3774" s="24"/>
      <c r="VTU3774" s="24"/>
      <c r="VTV3774" s="24"/>
      <c r="VTW3774" s="24"/>
      <c r="VTX3774" s="25"/>
      <c r="VTY3774" s="23"/>
      <c r="VTZ3774" s="24"/>
      <c r="VUA3774" s="24"/>
      <c r="VUB3774" s="24"/>
      <c r="VUC3774" s="24"/>
      <c r="VUD3774" s="24"/>
      <c r="VUE3774" s="24"/>
      <c r="VUF3774" s="25"/>
      <c r="VUG3774" s="23"/>
      <c r="VUH3774" s="24"/>
      <c r="VUI3774" s="24"/>
      <c r="VUJ3774" s="24"/>
      <c r="VUK3774" s="24"/>
      <c r="VUL3774" s="24"/>
      <c r="VUM3774" s="24"/>
      <c r="VUN3774" s="25"/>
      <c r="VUO3774" s="23"/>
      <c r="VUP3774" s="24"/>
      <c r="VUQ3774" s="24"/>
      <c r="VUR3774" s="24"/>
      <c r="VUS3774" s="24"/>
      <c r="VUT3774" s="24"/>
      <c r="VUU3774" s="24"/>
      <c r="VUV3774" s="25"/>
      <c r="VUW3774" s="23"/>
      <c r="VUX3774" s="24"/>
      <c r="VUY3774" s="24"/>
      <c r="VUZ3774" s="24"/>
      <c r="VVA3774" s="24"/>
      <c r="VVB3774" s="24"/>
      <c r="VVC3774" s="24"/>
      <c r="VVD3774" s="25"/>
      <c r="VVE3774" s="23"/>
      <c r="VVF3774" s="24"/>
      <c r="VVG3774" s="24"/>
      <c r="VVH3774" s="24"/>
      <c r="VVI3774" s="24"/>
      <c r="VVJ3774" s="24"/>
      <c r="VVK3774" s="24"/>
      <c r="VVL3774" s="25"/>
      <c r="VVM3774" s="23"/>
      <c r="VVN3774" s="24"/>
      <c r="VVO3774" s="24"/>
      <c r="VVP3774" s="24"/>
      <c r="VVQ3774" s="24"/>
      <c r="VVR3774" s="24"/>
      <c r="VVS3774" s="24"/>
      <c r="VVT3774" s="25"/>
      <c r="VVU3774" s="23"/>
      <c r="VVV3774" s="24"/>
      <c r="VVW3774" s="24"/>
      <c r="VVX3774" s="24"/>
      <c r="VVY3774" s="24"/>
      <c r="VVZ3774" s="24"/>
      <c r="VWA3774" s="24"/>
      <c r="VWB3774" s="25"/>
      <c r="VWC3774" s="23"/>
      <c r="VWD3774" s="24"/>
      <c r="VWE3774" s="24"/>
      <c r="VWF3774" s="24"/>
      <c r="VWG3774" s="24"/>
      <c r="VWH3774" s="24"/>
      <c r="VWI3774" s="24"/>
      <c r="VWJ3774" s="25"/>
      <c r="VWK3774" s="23"/>
      <c r="VWL3774" s="24"/>
      <c r="VWM3774" s="24"/>
      <c r="VWN3774" s="24"/>
      <c r="VWO3774" s="24"/>
      <c r="VWP3774" s="24"/>
      <c r="VWQ3774" s="24"/>
      <c r="VWR3774" s="25"/>
      <c r="VWS3774" s="23"/>
      <c r="VWT3774" s="24"/>
      <c r="VWU3774" s="24"/>
      <c r="VWV3774" s="24"/>
      <c r="VWW3774" s="24"/>
      <c r="VWX3774" s="24"/>
      <c r="VWY3774" s="24"/>
      <c r="VWZ3774" s="25"/>
      <c r="VXA3774" s="23"/>
      <c r="VXB3774" s="24"/>
      <c r="VXC3774" s="24"/>
      <c r="VXD3774" s="24"/>
      <c r="VXE3774" s="24"/>
      <c r="VXF3774" s="24"/>
      <c r="VXG3774" s="24"/>
      <c r="VXH3774" s="25"/>
      <c r="VXI3774" s="23"/>
      <c r="VXJ3774" s="24"/>
      <c r="VXK3774" s="24"/>
      <c r="VXL3774" s="24"/>
      <c r="VXM3774" s="24"/>
      <c r="VXN3774" s="24"/>
      <c r="VXO3774" s="24"/>
      <c r="VXP3774" s="25"/>
      <c r="VXQ3774" s="23"/>
      <c r="VXR3774" s="24"/>
      <c r="VXS3774" s="24"/>
      <c r="VXT3774" s="24"/>
      <c r="VXU3774" s="24"/>
      <c r="VXV3774" s="24"/>
      <c r="VXW3774" s="24"/>
      <c r="VXX3774" s="25"/>
      <c r="VXY3774" s="23"/>
      <c r="VXZ3774" s="24"/>
      <c r="VYA3774" s="24"/>
      <c r="VYB3774" s="24"/>
      <c r="VYC3774" s="24"/>
      <c r="VYD3774" s="24"/>
      <c r="VYE3774" s="24"/>
      <c r="VYF3774" s="25"/>
      <c r="VYG3774" s="23"/>
      <c r="VYH3774" s="24"/>
      <c r="VYI3774" s="24"/>
      <c r="VYJ3774" s="24"/>
      <c r="VYK3774" s="24"/>
      <c r="VYL3774" s="24"/>
      <c r="VYM3774" s="24"/>
      <c r="VYN3774" s="25"/>
      <c r="VYO3774" s="23"/>
      <c r="VYP3774" s="24"/>
      <c r="VYQ3774" s="24"/>
      <c r="VYR3774" s="24"/>
      <c r="VYS3774" s="24"/>
      <c r="VYT3774" s="24"/>
      <c r="VYU3774" s="24"/>
      <c r="VYV3774" s="25"/>
      <c r="VYW3774" s="23"/>
      <c r="VYX3774" s="24"/>
      <c r="VYY3774" s="24"/>
      <c r="VYZ3774" s="24"/>
      <c r="VZA3774" s="24"/>
      <c r="VZB3774" s="24"/>
      <c r="VZC3774" s="24"/>
      <c r="VZD3774" s="25"/>
      <c r="VZE3774" s="23"/>
      <c r="VZF3774" s="24"/>
      <c r="VZG3774" s="24"/>
      <c r="VZH3774" s="24"/>
      <c r="VZI3774" s="24"/>
      <c r="VZJ3774" s="24"/>
      <c r="VZK3774" s="24"/>
      <c r="VZL3774" s="25"/>
      <c r="VZM3774" s="23"/>
      <c r="VZN3774" s="24"/>
      <c r="VZO3774" s="24"/>
      <c r="VZP3774" s="24"/>
      <c r="VZQ3774" s="24"/>
      <c r="VZR3774" s="24"/>
      <c r="VZS3774" s="24"/>
      <c r="VZT3774" s="25"/>
      <c r="VZU3774" s="23"/>
      <c r="VZV3774" s="24"/>
      <c r="VZW3774" s="24"/>
      <c r="VZX3774" s="24"/>
      <c r="VZY3774" s="24"/>
      <c r="VZZ3774" s="24"/>
      <c r="WAA3774" s="24"/>
      <c r="WAB3774" s="25"/>
      <c r="WAC3774" s="23"/>
      <c r="WAD3774" s="24"/>
      <c r="WAE3774" s="24"/>
      <c r="WAF3774" s="24"/>
      <c r="WAG3774" s="24"/>
      <c r="WAH3774" s="24"/>
      <c r="WAI3774" s="24"/>
      <c r="WAJ3774" s="25"/>
      <c r="WAK3774" s="23"/>
      <c r="WAL3774" s="24"/>
      <c r="WAM3774" s="24"/>
      <c r="WAN3774" s="24"/>
      <c r="WAO3774" s="24"/>
      <c r="WAP3774" s="24"/>
      <c r="WAQ3774" s="24"/>
      <c r="WAR3774" s="25"/>
      <c r="WAS3774" s="23"/>
      <c r="WAT3774" s="24"/>
      <c r="WAU3774" s="24"/>
      <c r="WAV3774" s="24"/>
      <c r="WAW3774" s="24"/>
      <c r="WAX3774" s="24"/>
      <c r="WAY3774" s="24"/>
      <c r="WAZ3774" s="25"/>
      <c r="WBA3774" s="23"/>
      <c r="WBB3774" s="24"/>
      <c r="WBC3774" s="24"/>
      <c r="WBD3774" s="24"/>
      <c r="WBE3774" s="24"/>
      <c r="WBF3774" s="24"/>
      <c r="WBG3774" s="24"/>
      <c r="WBH3774" s="25"/>
      <c r="WBI3774" s="23"/>
      <c r="WBJ3774" s="24"/>
      <c r="WBK3774" s="24"/>
      <c r="WBL3774" s="24"/>
      <c r="WBM3774" s="24"/>
      <c r="WBN3774" s="24"/>
      <c r="WBO3774" s="24"/>
      <c r="WBP3774" s="25"/>
      <c r="WBQ3774" s="23"/>
      <c r="WBR3774" s="24"/>
      <c r="WBS3774" s="24"/>
      <c r="WBT3774" s="24"/>
      <c r="WBU3774" s="24"/>
      <c r="WBV3774" s="24"/>
      <c r="WBW3774" s="24"/>
      <c r="WBX3774" s="25"/>
      <c r="WBY3774" s="23"/>
      <c r="WBZ3774" s="24"/>
      <c r="WCA3774" s="24"/>
      <c r="WCB3774" s="24"/>
      <c r="WCC3774" s="24"/>
      <c r="WCD3774" s="24"/>
      <c r="WCE3774" s="24"/>
      <c r="WCF3774" s="25"/>
      <c r="WCG3774" s="23"/>
      <c r="WCH3774" s="24"/>
      <c r="WCI3774" s="24"/>
      <c r="WCJ3774" s="24"/>
      <c r="WCK3774" s="24"/>
      <c r="WCL3774" s="24"/>
      <c r="WCM3774" s="24"/>
      <c r="WCN3774" s="25"/>
      <c r="WCO3774" s="23"/>
      <c r="WCP3774" s="24"/>
      <c r="WCQ3774" s="24"/>
      <c r="WCR3774" s="24"/>
      <c r="WCS3774" s="24"/>
      <c r="WCT3774" s="24"/>
      <c r="WCU3774" s="24"/>
      <c r="WCV3774" s="25"/>
      <c r="WCW3774" s="23"/>
      <c r="WCX3774" s="24"/>
      <c r="WCY3774" s="24"/>
      <c r="WCZ3774" s="24"/>
      <c r="WDA3774" s="24"/>
      <c r="WDB3774" s="24"/>
      <c r="WDC3774" s="24"/>
      <c r="WDD3774" s="25"/>
      <c r="WDE3774" s="23"/>
      <c r="WDF3774" s="24"/>
      <c r="WDG3774" s="24"/>
      <c r="WDH3774" s="24"/>
      <c r="WDI3774" s="24"/>
      <c r="WDJ3774" s="24"/>
      <c r="WDK3774" s="24"/>
      <c r="WDL3774" s="25"/>
      <c r="WDM3774" s="23"/>
      <c r="WDN3774" s="24"/>
      <c r="WDO3774" s="24"/>
      <c r="WDP3774" s="24"/>
      <c r="WDQ3774" s="24"/>
      <c r="WDR3774" s="24"/>
      <c r="WDS3774" s="24"/>
      <c r="WDT3774" s="25"/>
      <c r="WDU3774" s="23"/>
      <c r="WDV3774" s="24"/>
      <c r="WDW3774" s="24"/>
      <c r="WDX3774" s="24"/>
      <c r="WDY3774" s="24"/>
      <c r="WDZ3774" s="24"/>
      <c r="WEA3774" s="24"/>
      <c r="WEB3774" s="25"/>
      <c r="WEC3774" s="23"/>
      <c r="WED3774" s="24"/>
      <c r="WEE3774" s="24"/>
      <c r="WEF3774" s="24"/>
      <c r="WEG3774" s="24"/>
      <c r="WEH3774" s="24"/>
      <c r="WEI3774" s="24"/>
      <c r="WEJ3774" s="25"/>
      <c r="WEK3774" s="23"/>
      <c r="WEL3774" s="24"/>
      <c r="WEM3774" s="24"/>
      <c r="WEN3774" s="24"/>
      <c r="WEO3774" s="24"/>
      <c r="WEP3774" s="24"/>
      <c r="WEQ3774" s="24"/>
      <c r="WER3774" s="25"/>
      <c r="WES3774" s="23"/>
      <c r="WET3774" s="24"/>
      <c r="WEU3774" s="24"/>
      <c r="WEV3774" s="24"/>
      <c r="WEW3774" s="24"/>
      <c r="WEX3774" s="24"/>
      <c r="WEY3774" s="24"/>
      <c r="WEZ3774" s="25"/>
      <c r="WFA3774" s="23"/>
      <c r="WFB3774" s="24"/>
      <c r="WFC3774" s="24"/>
      <c r="WFD3774" s="24"/>
      <c r="WFE3774" s="24"/>
      <c r="WFF3774" s="24"/>
      <c r="WFG3774" s="24"/>
      <c r="WFH3774" s="25"/>
      <c r="WFI3774" s="23"/>
      <c r="WFJ3774" s="24"/>
      <c r="WFK3774" s="24"/>
      <c r="WFL3774" s="24"/>
      <c r="WFM3774" s="24"/>
      <c r="WFN3774" s="24"/>
      <c r="WFO3774" s="24"/>
      <c r="WFP3774" s="25"/>
      <c r="WFQ3774" s="23"/>
      <c r="WFR3774" s="24"/>
      <c r="WFS3774" s="24"/>
      <c r="WFT3774" s="24"/>
      <c r="WFU3774" s="24"/>
      <c r="WFV3774" s="24"/>
      <c r="WFW3774" s="24"/>
      <c r="WFX3774" s="25"/>
      <c r="WFY3774" s="23"/>
      <c r="WFZ3774" s="24"/>
      <c r="WGA3774" s="24"/>
      <c r="WGB3774" s="24"/>
      <c r="WGC3774" s="24"/>
      <c r="WGD3774" s="24"/>
      <c r="WGE3774" s="24"/>
      <c r="WGF3774" s="25"/>
      <c r="WGG3774" s="23"/>
      <c r="WGH3774" s="24"/>
      <c r="WGI3774" s="24"/>
      <c r="WGJ3774" s="24"/>
      <c r="WGK3774" s="24"/>
      <c r="WGL3774" s="24"/>
      <c r="WGM3774" s="24"/>
      <c r="WGN3774" s="25"/>
      <c r="WGO3774" s="23"/>
      <c r="WGP3774" s="24"/>
      <c r="WGQ3774" s="24"/>
      <c r="WGR3774" s="24"/>
      <c r="WGS3774" s="24"/>
      <c r="WGT3774" s="24"/>
      <c r="WGU3774" s="24"/>
      <c r="WGV3774" s="25"/>
      <c r="WGW3774" s="23"/>
      <c r="WGX3774" s="24"/>
      <c r="WGY3774" s="24"/>
      <c r="WGZ3774" s="24"/>
      <c r="WHA3774" s="24"/>
      <c r="WHB3774" s="24"/>
      <c r="WHC3774" s="24"/>
      <c r="WHD3774" s="25"/>
      <c r="WHE3774" s="23"/>
      <c r="WHF3774" s="24"/>
      <c r="WHG3774" s="24"/>
      <c r="WHH3774" s="24"/>
      <c r="WHI3774" s="24"/>
      <c r="WHJ3774" s="24"/>
      <c r="WHK3774" s="24"/>
      <c r="WHL3774" s="25"/>
      <c r="WHM3774" s="23"/>
      <c r="WHN3774" s="24"/>
      <c r="WHO3774" s="24"/>
      <c r="WHP3774" s="24"/>
      <c r="WHQ3774" s="24"/>
      <c r="WHR3774" s="24"/>
      <c r="WHS3774" s="24"/>
      <c r="WHT3774" s="25"/>
      <c r="WHU3774" s="23"/>
      <c r="WHV3774" s="24"/>
      <c r="WHW3774" s="24"/>
      <c r="WHX3774" s="24"/>
      <c r="WHY3774" s="24"/>
      <c r="WHZ3774" s="24"/>
      <c r="WIA3774" s="24"/>
      <c r="WIB3774" s="25"/>
      <c r="WIC3774" s="23"/>
      <c r="WID3774" s="24"/>
      <c r="WIE3774" s="24"/>
      <c r="WIF3774" s="24"/>
      <c r="WIG3774" s="24"/>
      <c r="WIH3774" s="24"/>
      <c r="WII3774" s="24"/>
      <c r="WIJ3774" s="25"/>
      <c r="WIK3774" s="23"/>
      <c r="WIL3774" s="24"/>
      <c r="WIM3774" s="24"/>
      <c r="WIN3774" s="24"/>
      <c r="WIO3774" s="24"/>
      <c r="WIP3774" s="24"/>
      <c r="WIQ3774" s="24"/>
      <c r="WIR3774" s="25"/>
      <c r="WIS3774" s="23"/>
      <c r="WIT3774" s="24"/>
      <c r="WIU3774" s="24"/>
      <c r="WIV3774" s="24"/>
      <c r="WIW3774" s="24"/>
      <c r="WIX3774" s="24"/>
      <c r="WIY3774" s="24"/>
      <c r="WIZ3774" s="25"/>
      <c r="WJA3774" s="23"/>
      <c r="WJB3774" s="24"/>
      <c r="WJC3774" s="24"/>
      <c r="WJD3774" s="24"/>
      <c r="WJE3774" s="24"/>
      <c r="WJF3774" s="24"/>
      <c r="WJG3774" s="24"/>
      <c r="WJH3774" s="25"/>
      <c r="WJI3774" s="23"/>
      <c r="WJJ3774" s="24"/>
      <c r="WJK3774" s="24"/>
      <c r="WJL3774" s="24"/>
      <c r="WJM3774" s="24"/>
      <c r="WJN3774" s="24"/>
      <c r="WJO3774" s="24"/>
      <c r="WJP3774" s="25"/>
      <c r="WJQ3774" s="23"/>
      <c r="WJR3774" s="24"/>
      <c r="WJS3774" s="24"/>
      <c r="WJT3774" s="24"/>
      <c r="WJU3774" s="24"/>
      <c r="WJV3774" s="24"/>
      <c r="WJW3774" s="24"/>
      <c r="WJX3774" s="25"/>
      <c r="WJY3774" s="23"/>
      <c r="WJZ3774" s="24"/>
      <c r="WKA3774" s="24"/>
      <c r="WKB3774" s="24"/>
      <c r="WKC3774" s="24"/>
      <c r="WKD3774" s="24"/>
      <c r="WKE3774" s="24"/>
      <c r="WKF3774" s="25"/>
      <c r="WKG3774" s="23"/>
      <c r="WKH3774" s="24"/>
      <c r="WKI3774" s="24"/>
      <c r="WKJ3774" s="24"/>
      <c r="WKK3774" s="24"/>
      <c r="WKL3774" s="24"/>
      <c r="WKM3774" s="24"/>
      <c r="WKN3774" s="25"/>
      <c r="WKO3774" s="23"/>
      <c r="WKP3774" s="24"/>
      <c r="WKQ3774" s="24"/>
      <c r="WKR3774" s="24"/>
      <c r="WKS3774" s="24"/>
      <c r="WKT3774" s="24"/>
      <c r="WKU3774" s="24"/>
      <c r="WKV3774" s="25"/>
      <c r="WKW3774" s="23"/>
      <c r="WKX3774" s="24"/>
      <c r="WKY3774" s="24"/>
      <c r="WKZ3774" s="24"/>
      <c r="WLA3774" s="24"/>
      <c r="WLB3774" s="24"/>
      <c r="WLC3774" s="24"/>
      <c r="WLD3774" s="25"/>
      <c r="WLE3774" s="23"/>
      <c r="WLF3774" s="24"/>
      <c r="WLG3774" s="24"/>
      <c r="WLH3774" s="24"/>
      <c r="WLI3774" s="24"/>
      <c r="WLJ3774" s="24"/>
      <c r="WLK3774" s="24"/>
      <c r="WLL3774" s="25"/>
      <c r="WLM3774" s="23"/>
      <c r="WLN3774" s="24"/>
      <c r="WLO3774" s="24"/>
      <c r="WLP3774" s="24"/>
      <c r="WLQ3774" s="24"/>
      <c r="WLR3774" s="24"/>
      <c r="WLS3774" s="24"/>
      <c r="WLT3774" s="25"/>
      <c r="WLU3774" s="23"/>
      <c r="WLV3774" s="24"/>
      <c r="WLW3774" s="24"/>
      <c r="WLX3774" s="24"/>
      <c r="WLY3774" s="24"/>
      <c r="WLZ3774" s="24"/>
      <c r="WMA3774" s="24"/>
      <c r="WMB3774" s="25"/>
      <c r="WMC3774" s="23"/>
      <c r="WMD3774" s="24"/>
      <c r="WME3774" s="24"/>
      <c r="WMF3774" s="24"/>
      <c r="WMG3774" s="24"/>
      <c r="WMH3774" s="24"/>
      <c r="WMI3774" s="24"/>
      <c r="WMJ3774" s="25"/>
      <c r="WMK3774" s="23"/>
      <c r="WML3774" s="24"/>
      <c r="WMM3774" s="24"/>
      <c r="WMN3774" s="24"/>
      <c r="WMO3774" s="24"/>
      <c r="WMP3774" s="24"/>
      <c r="WMQ3774" s="24"/>
      <c r="WMR3774" s="25"/>
      <c r="WMS3774" s="23"/>
      <c r="WMT3774" s="24"/>
      <c r="WMU3774" s="24"/>
      <c r="WMV3774" s="24"/>
      <c r="WMW3774" s="24"/>
      <c r="WMX3774" s="24"/>
      <c r="WMY3774" s="24"/>
      <c r="WMZ3774" s="25"/>
      <c r="WNA3774" s="23"/>
      <c r="WNB3774" s="24"/>
      <c r="WNC3774" s="24"/>
      <c r="WND3774" s="24"/>
      <c r="WNE3774" s="24"/>
      <c r="WNF3774" s="24"/>
      <c r="WNG3774" s="24"/>
      <c r="WNH3774" s="25"/>
      <c r="WNI3774" s="23"/>
      <c r="WNJ3774" s="24"/>
      <c r="WNK3774" s="24"/>
      <c r="WNL3774" s="24"/>
      <c r="WNM3774" s="24"/>
      <c r="WNN3774" s="24"/>
      <c r="WNO3774" s="24"/>
      <c r="WNP3774" s="25"/>
      <c r="WNQ3774" s="23"/>
      <c r="WNR3774" s="24"/>
      <c r="WNS3774" s="24"/>
      <c r="WNT3774" s="24"/>
      <c r="WNU3774" s="24"/>
      <c r="WNV3774" s="24"/>
      <c r="WNW3774" s="24"/>
      <c r="WNX3774" s="25"/>
      <c r="WNY3774" s="23"/>
      <c r="WNZ3774" s="24"/>
      <c r="WOA3774" s="24"/>
      <c r="WOB3774" s="24"/>
      <c r="WOC3774" s="24"/>
      <c r="WOD3774" s="24"/>
      <c r="WOE3774" s="24"/>
      <c r="WOF3774" s="25"/>
      <c r="WOG3774" s="23"/>
      <c r="WOH3774" s="24"/>
      <c r="WOI3774" s="24"/>
      <c r="WOJ3774" s="24"/>
      <c r="WOK3774" s="24"/>
      <c r="WOL3774" s="24"/>
      <c r="WOM3774" s="24"/>
      <c r="WON3774" s="25"/>
      <c r="WOO3774" s="23"/>
      <c r="WOP3774" s="24"/>
      <c r="WOQ3774" s="24"/>
      <c r="WOR3774" s="24"/>
      <c r="WOS3774" s="24"/>
      <c r="WOT3774" s="24"/>
      <c r="WOU3774" s="24"/>
      <c r="WOV3774" s="25"/>
      <c r="WOW3774" s="23"/>
      <c r="WOX3774" s="24"/>
      <c r="WOY3774" s="24"/>
      <c r="WOZ3774" s="24"/>
      <c r="WPA3774" s="24"/>
      <c r="WPB3774" s="24"/>
      <c r="WPC3774" s="24"/>
      <c r="WPD3774" s="25"/>
      <c r="WPE3774" s="23"/>
      <c r="WPF3774" s="24"/>
      <c r="WPG3774" s="24"/>
      <c r="WPH3774" s="24"/>
      <c r="WPI3774" s="24"/>
      <c r="WPJ3774" s="24"/>
      <c r="WPK3774" s="24"/>
      <c r="WPL3774" s="25"/>
      <c r="WPM3774" s="23"/>
      <c r="WPN3774" s="24"/>
      <c r="WPO3774" s="24"/>
      <c r="WPP3774" s="24"/>
      <c r="WPQ3774" s="24"/>
      <c r="WPR3774" s="24"/>
      <c r="WPS3774" s="24"/>
      <c r="WPT3774" s="25"/>
      <c r="WPU3774" s="23"/>
      <c r="WPV3774" s="24"/>
      <c r="WPW3774" s="24"/>
      <c r="WPX3774" s="24"/>
      <c r="WPY3774" s="24"/>
      <c r="WPZ3774" s="24"/>
      <c r="WQA3774" s="24"/>
      <c r="WQB3774" s="25"/>
      <c r="WQC3774" s="23"/>
      <c r="WQD3774" s="24"/>
      <c r="WQE3774" s="24"/>
      <c r="WQF3774" s="24"/>
      <c r="WQG3774" s="24"/>
      <c r="WQH3774" s="24"/>
      <c r="WQI3774" s="24"/>
      <c r="WQJ3774" s="25"/>
      <c r="WQK3774" s="23"/>
      <c r="WQL3774" s="24"/>
      <c r="WQM3774" s="24"/>
      <c r="WQN3774" s="24"/>
      <c r="WQO3774" s="24"/>
      <c r="WQP3774" s="24"/>
      <c r="WQQ3774" s="24"/>
      <c r="WQR3774" s="25"/>
      <c r="WQS3774" s="23"/>
      <c r="WQT3774" s="24"/>
      <c r="WQU3774" s="24"/>
      <c r="WQV3774" s="24"/>
      <c r="WQW3774" s="24"/>
      <c r="WQX3774" s="24"/>
      <c r="WQY3774" s="24"/>
      <c r="WQZ3774" s="25"/>
      <c r="WRA3774" s="23"/>
      <c r="WRB3774" s="24"/>
      <c r="WRC3774" s="24"/>
      <c r="WRD3774" s="24"/>
      <c r="WRE3774" s="24"/>
      <c r="WRF3774" s="24"/>
      <c r="WRG3774" s="24"/>
      <c r="WRH3774" s="25"/>
      <c r="WRI3774" s="23"/>
      <c r="WRJ3774" s="24"/>
      <c r="WRK3774" s="24"/>
      <c r="WRL3774" s="24"/>
      <c r="WRM3774" s="24"/>
      <c r="WRN3774" s="24"/>
      <c r="WRO3774" s="24"/>
      <c r="WRP3774" s="25"/>
      <c r="WRQ3774" s="23"/>
      <c r="WRR3774" s="24"/>
      <c r="WRS3774" s="24"/>
      <c r="WRT3774" s="24"/>
      <c r="WRU3774" s="24"/>
      <c r="WRV3774" s="24"/>
      <c r="WRW3774" s="24"/>
      <c r="WRX3774" s="25"/>
      <c r="WRY3774" s="23"/>
      <c r="WRZ3774" s="24"/>
      <c r="WSA3774" s="24"/>
      <c r="WSB3774" s="24"/>
      <c r="WSC3774" s="24"/>
      <c r="WSD3774" s="24"/>
      <c r="WSE3774" s="24"/>
      <c r="WSF3774" s="25"/>
      <c r="WSG3774" s="23"/>
      <c r="WSH3774" s="24"/>
      <c r="WSI3774" s="24"/>
      <c r="WSJ3774" s="24"/>
      <c r="WSK3774" s="24"/>
      <c r="WSL3774" s="24"/>
      <c r="WSM3774" s="24"/>
      <c r="WSN3774" s="25"/>
      <c r="WSO3774" s="23"/>
      <c r="WSP3774" s="24"/>
      <c r="WSQ3774" s="24"/>
      <c r="WSR3774" s="24"/>
      <c r="WSS3774" s="24"/>
      <c r="WST3774" s="24"/>
      <c r="WSU3774" s="24"/>
      <c r="WSV3774" s="25"/>
      <c r="WSW3774" s="23"/>
      <c r="WSX3774" s="24"/>
      <c r="WSY3774" s="24"/>
      <c r="WSZ3774" s="24"/>
      <c r="WTA3774" s="24"/>
      <c r="WTB3774" s="24"/>
      <c r="WTC3774" s="24"/>
      <c r="WTD3774" s="25"/>
      <c r="WTE3774" s="23"/>
      <c r="WTF3774" s="24"/>
      <c r="WTG3774" s="24"/>
      <c r="WTH3774" s="24"/>
      <c r="WTI3774" s="24"/>
      <c r="WTJ3774" s="24"/>
      <c r="WTK3774" s="24"/>
      <c r="WTL3774" s="25"/>
      <c r="WTM3774" s="23"/>
      <c r="WTN3774" s="24"/>
      <c r="WTO3774" s="24"/>
      <c r="WTP3774" s="24"/>
      <c r="WTQ3774" s="24"/>
      <c r="WTR3774" s="24"/>
      <c r="WTS3774" s="24"/>
      <c r="WTT3774" s="25"/>
      <c r="WTU3774" s="23"/>
      <c r="WTV3774" s="24"/>
      <c r="WTW3774" s="24"/>
      <c r="WTX3774" s="24"/>
      <c r="WTY3774" s="24"/>
      <c r="WTZ3774" s="24"/>
      <c r="WUA3774" s="24"/>
      <c r="WUB3774" s="25"/>
      <c r="WUC3774" s="23"/>
      <c r="WUD3774" s="24"/>
      <c r="WUE3774" s="24"/>
      <c r="WUF3774" s="24"/>
      <c r="WUG3774" s="24"/>
      <c r="WUH3774" s="24"/>
      <c r="WUI3774" s="24"/>
      <c r="WUJ3774" s="25"/>
      <c r="WUK3774" s="23"/>
      <c r="WUL3774" s="24"/>
      <c r="WUM3774" s="24"/>
      <c r="WUN3774" s="24"/>
      <c r="WUO3774" s="24"/>
      <c r="WUP3774" s="24"/>
      <c r="WUQ3774" s="24"/>
      <c r="WUR3774" s="25"/>
      <c r="WUS3774" s="23"/>
      <c r="WUT3774" s="24"/>
      <c r="WUU3774" s="24"/>
      <c r="WUV3774" s="24"/>
      <c r="WUW3774" s="24"/>
      <c r="WUX3774" s="24"/>
      <c r="WUY3774" s="24"/>
      <c r="WUZ3774" s="25"/>
      <c r="WVA3774" s="23"/>
      <c r="WVB3774" s="24"/>
      <c r="WVC3774" s="24"/>
      <c r="WVD3774" s="24"/>
      <c r="WVE3774" s="24"/>
      <c r="WVF3774" s="24"/>
      <c r="WVG3774" s="24"/>
      <c r="WVH3774" s="25"/>
      <c r="WVI3774" s="23"/>
      <c r="WVJ3774" s="24"/>
      <c r="WVK3774" s="24"/>
      <c r="WVL3774" s="24"/>
      <c r="WVM3774" s="24"/>
      <c r="WVN3774" s="24"/>
      <c r="WVO3774" s="24"/>
      <c r="WVP3774" s="25"/>
      <c r="WVQ3774" s="23"/>
      <c r="WVR3774" s="24"/>
      <c r="WVS3774" s="24"/>
      <c r="WVT3774" s="24"/>
      <c r="WVU3774" s="24"/>
      <c r="WVV3774" s="24"/>
      <c r="WVW3774" s="24"/>
      <c r="WVX3774" s="25"/>
      <c r="WVY3774" s="23"/>
      <c r="WVZ3774" s="24"/>
      <c r="WWA3774" s="24"/>
      <c r="WWB3774" s="24"/>
      <c r="WWC3774" s="24"/>
      <c r="WWD3774" s="24"/>
      <c r="WWE3774" s="24"/>
      <c r="WWF3774" s="25"/>
      <c r="WWG3774" s="23"/>
      <c r="WWH3774" s="24"/>
      <c r="WWI3774" s="24"/>
      <c r="WWJ3774" s="24"/>
      <c r="WWK3774" s="24"/>
      <c r="WWL3774" s="24"/>
      <c r="WWM3774" s="24"/>
      <c r="WWN3774" s="25"/>
      <c r="WWO3774" s="23"/>
      <c r="WWP3774" s="24"/>
      <c r="WWQ3774" s="24"/>
      <c r="WWR3774" s="24"/>
      <c r="WWS3774" s="24"/>
      <c r="WWT3774" s="24"/>
      <c r="WWU3774" s="24"/>
      <c r="WWV3774" s="25"/>
      <c r="WWW3774" s="23"/>
      <c r="WWX3774" s="24"/>
      <c r="WWY3774" s="24"/>
      <c r="WWZ3774" s="24"/>
      <c r="WXA3774" s="24"/>
      <c r="WXB3774" s="24"/>
      <c r="WXC3774" s="24"/>
      <c r="WXD3774" s="25"/>
      <c r="WXE3774" s="23"/>
      <c r="WXF3774" s="24"/>
      <c r="WXG3774" s="24"/>
      <c r="WXH3774" s="24"/>
      <c r="WXI3774" s="24"/>
      <c r="WXJ3774" s="24"/>
      <c r="WXK3774" s="24"/>
      <c r="WXL3774" s="25"/>
      <c r="WXM3774" s="23"/>
      <c r="WXN3774" s="24"/>
      <c r="WXO3774" s="24"/>
      <c r="WXP3774" s="24"/>
      <c r="WXQ3774" s="24"/>
      <c r="WXR3774" s="24"/>
      <c r="WXS3774" s="24"/>
      <c r="WXT3774" s="25"/>
      <c r="WXU3774" s="23"/>
      <c r="WXV3774" s="24"/>
      <c r="WXW3774" s="24"/>
      <c r="WXX3774" s="24"/>
      <c r="WXY3774" s="24"/>
      <c r="WXZ3774" s="24"/>
      <c r="WYA3774" s="24"/>
      <c r="WYB3774" s="25"/>
      <c r="WYC3774" s="23"/>
      <c r="WYD3774" s="24"/>
      <c r="WYE3774" s="24"/>
      <c r="WYF3774" s="24"/>
      <c r="WYG3774" s="24"/>
      <c r="WYH3774" s="24"/>
      <c r="WYI3774" s="24"/>
      <c r="WYJ3774" s="25"/>
      <c r="WYK3774" s="23"/>
      <c r="WYL3774" s="24"/>
      <c r="WYM3774" s="24"/>
      <c r="WYN3774" s="24"/>
      <c r="WYO3774" s="24"/>
      <c r="WYP3774" s="24"/>
      <c r="WYQ3774" s="24"/>
      <c r="WYR3774" s="25"/>
      <c r="WYS3774" s="23"/>
      <c r="WYT3774" s="24"/>
      <c r="WYU3774" s="24"/>
      <c r="WYV3774" s="24"/>
      <c r="WYW3774" s="24"/>
      <c r="WYX3774" s="24"/>
      <c r="WYY3774" s="24"/>
      <c r="WYZ3774" s="25"/>
      <c r="WZA3774" s="23"/>
      <c r="WZB3774" s="24"/>
      <c r="WZC3774" s="24"/>
      <c r="WZD3774" s="24"/>
      <c r="WZE3774" s="24"/>
      <c r="WZF3774" s="24"/>
      <c r="WZG3774" s="24"/>
      <c r="WZH3774" s="25"/>
      <c r="WZI3774" s="23"/>
      <c r="WZJ3774" s="24"/>
      <c r="WZK3774" s="24"/>
      <c r="WZL3774" s="24"/>
      <c r="WZM3774" s="24"/>
      <c r="WZN3774" s="24"/>
      <c r="WZO3774" s="24"/>
      <c r="WZP3774" s="25"/>
      <c r="WZQ3774" s="23"/>
      <c r="WZR3774" s="24"/>
      <c r="WZS3774" s="24"/>
      <c r="WZT3774" s="24"/>
      <c r="WZU3774" s="24"/>
      <c r="WZV3774" s="24"/>
      <c r="WZW3774" s="24"/>
      <c r="WZX3774" s="25"/>
      <c r="WZY3774" s="23"/>
      <c r="WZZ3774" s="24"/>
      <c r="XAA3774" s="24"/>
      <c r="XAB3774" s="24"/>
      <c r="XAC3774" s="24"/>
      <c r="XAD3774" s="24"/>
      <c r="XAE3774" s="24"/>
      <c r="XAF3774" s="25"/>
      <c r="XAG3774" s="23"/>
      <c r="XAH3774" s="24"/>
      <c r="XAI3774" s="24"/>
      <c r="XAJ3774" s="24"/>
      <c r="XAK3774" s="24"/>
      <c r="XAL3774" s="24"/>
      <c r="XAM3774" s="24"/>
      <c r="XAN3774" s="25"/>
      <c r="XAO3774" s="23"/>
      <c r="XAP3774" s="24"/>
      <c r="XAQ3774" s="24"/>
      <c r="XAR3774" s="24"/>
      <c r="XAS3774" s="24"/>
      <c r="XAT3774" s="24"/>
      <c r="XAU3774" s="24"/>
      <c r="XAV3774" s="25"/>
      <c r="XAW3774" s="23"/>
      <c r="XAX3774" s="24"/>
      <c r="XAY3774" s="24"/>
      <c r="XAZ3774" s="24"/>
      <c r="XBA3774" s="24"/>
      <c r="XBB3774" s="24"/>
      <c r="XBC3774" s="24"/>
      <c r="XBD3774" s="25"/>
      <c r="XBE3774" s="23"/>
      <c r="XBF3774" s="24"/>
      <c r="XBG3774" s="24"/>
      <c r="XBH3774" s="24"/>
      <c r="XBI3774" s="24"/>
      <c r="XBJ3774" s="24"/>
      <c r="XBK3774" s="24"/>
      <c r="XBL3774" s="25"/>
      <c r="XBM3774" s="23"/>
      <c r="XBN3774" s="24"/>
      <c r="XBO3774" s="24"/>
      <c r="XBP3774" s="24"/>
      <c r="XBQ3774" s="24"/>
      <c r="XBR3774" s="24"/>
      <c r="XBS3774" s="24"/>
      <c r="XBT3774" s="25"/>
      <c r="XBU3774" s="23"/>
      <c r="XBV3774" s="24"/>
      <c r="XBW3774" s="24"/>
      <c r="XBX3774" s="24"/>
      <c r="XBY3774" s="24"/>
      <c r="XBZ3774" s="24"/>
      <c r="XCA3774" s="24"/>
      <c r="XCB3774" s="25"/>
      <c r="XCC3774" s="23"/>
      <c r="XCD3774" s="24"/>
      <c r="XCE3774" s="24"/>
      <c r="XCF3774" s="24"/>
      <c r="XCG3774" s="24"/>
      <c r="XCH3774" s="24"/>
      <c r="XCI3774" s="24"/>
      <c r="XCJ3774" s="25"/>
      <c r="XCK3774" s="23"/>
      <c r="XCL3774" s="24"/>
      <c r="XCM3774" s="24"/>
      <c r="XCN3774" s="24"/>
      <c r="XCO3774" s="24"/>
      <c r="XCP3774" s="24"/>
      <c r="XCQ3774" s="24"/>
      <c r="XCR3774" s="25"/>
      <c r="XCS3774" s="23"/>
      <c r="XCT3774" s="24"/>
      <c r="XCU3774" s="24"/>
      <c r="XCV3774" s="24"/>
      <c r="XCW3774" s="24"/>
      <c r="XCX3774" s="24"/>
      <c r="XCY3774" s="24"/>
      <c r="XCZ3774" s="25"/>
      <c r="XDA3774" s="23"/>
      <c r="XDB3774" s="24"/>
      <c r="XDC3774" s="24"/>
      <c r="XDD3774" s="24"/>
      <c r="XDE3774" s="24"/>
      <c r="XDF3774" s="24"/>
      <c r="XDG3774" s="24"/>
      <c r="XDH3774" s="25"/>
      <c r="XDI3774" s="23"/>
      <c r="XDJ3774" s="24"/>
      <c r="XDK3774" s="24"/>
      <c r="XDL3774" s="24"/>
      <c r="XDM3774" s="24"/>
      <c r="XDN3774" s="24"/>
      <c r="XDO3774" s="24"/>
      <c r="XDP3774" s="25"/>
      <c r="XDQ3774" s="23"/>
      <c r="XDR3774" s="24"/>
      <c r="XDS3774" s="24"/>
      <c r="XDT3774" s="24"/>
      <c r="XDU3774" s="24"/>
      <c r="XDV3774" s="24"/>
      <c r="XDW3774" s="24"/>
      <c r="XDX3774" s="25"/>
      <c r="XDY3774" s="23"/>
      <c r="XDZ3774" s="24"/>
      <c r="XEA3774" s="24"/>
      <c r="XEB3774" s="24"/>
      <c r="XEC3774" s="24"/>
      <c r="XED3774" s="24"/>
      <c r="XEE3774" s="24"/>
      <c r="XEF3774" s="25"/>
      <c r="XEG3774" s="23"/>
      <c r="XEH3774" s="24"/>
      <c r="XEI3774" s="24"/>
      <c r="XEJ3774" s="24"/>
      <c r="XEK3774" s="24"/>
      <c r="XEL3774" s="24"/>
      <c r="XEM3774" s="24"/>
      <c r="XEN3774" s="25"/>
      <c r="XEO3774" s="23"/>
      <c r="XEP3774" s="24"/>
      <c r="XEQ3774" s="24"/>
      <c r="XER3774" s="24"/>
      <c r="XES3774" s="24"/>
      <c r="XET3774" s="24"/>
      <c r="XEU3774" s="24"/>
      <c r="XEV3774" s="25"/>
      <c r="XEW3774" s="23"/>
      <c r="XEX3774" s="23"/>
      <c r="XEY3774" s="23"/>
      <c r="XEZ3774" s="23"/>
      <c r="XFA3774" s="23"/>
      <c r="XFB3774" s="23"/>
      <c r="XFC3774" s="23"/>
      <c r="XFD3774" s="23"/>
    </row>
    <row r="3775" spans="1:16384" ht="41.25" customHeight="1" x14ac:dyDescent="0.25">
      <c r="A3775" s="6">
        <v>4251</v>
      </c>
      <c r="B3775" s="6" t="s">
        <v>2032</v>
      </c>
      <c r="C3775" s="6" t="s">
        <v>575</v>
      </c>
      <c r="D3775" s="6" t="s">
        <v>8</v>
      </c>
      <c r="E3775" s="6" t="s">
        <v>7</v>
      </c>
      <c r="F3775" s="6">
        <v>83333856</v>
      </c>
      <c r="G3775" s="6">
        <v>83333856</v>
      </c>
      <c r="H3775" s="1">
        <v>1</v>
      </c>
    </row>
    <row r="3776" spans="1:16384" x14ac:dyDescent="0.25">
      <c r="A3776" s="23" t="s">
        <v>96</v>
      </c>
      <c r="B3776" s="24"/>
      <c r="C3776" s="24"/>
      <c r="D3776" s="24"/>
      <c r="E3776" s="24"/>
      <c r="F3776" s="24"/>
      <c r="G3776" s="24"/>
      <c r="H3776" s="25"/>
    </row>
    <row r="3777" spans="1:16384" ht="41.25" customHeight="1" x14ac:dyDescent="0.25">
      <c r="A3777" s="6">
        <v>4251</v>
      </c>
      <c r="B3777" s="6" t="s">
        <v>2031</v>
      </c>
      <c r="C3777" s="6" t="s">
        <v>88</v>
      </c>
      <c r="D3777" s="6" t="s">
        <v>8</v>
      </c>
      <c r="E3777" s="6" t="s">
        <v>7</v>
      </c>
      <c r="F3777" s="6">
        <v>1660000</v>
      </c>
      <c r="G3777" s="6">
        <v>1660000</v>
      </c>
      <c r="H3777" s="1">
        <v>1</v>
      </c>
    </row>
    <row r="3778" spans="1:16384" ht="15" customHeight="1" x14ac:dyDescent="0.25">
      <c r="A3778" s="31" t="s">
        <v>1129</v>
      </c>
      <c r="B3778" s="32"/>
      <c r="C3778" s="32"/>
      <c r="D3778" s="32"/>
      <c r="E3778" s="32"/>
      <c r="F3778" s="32"/>
      <c r="G3778" s="32"/>
      <c r="H3778" s="33"/>
    </row>
    <row r="3779" spans="1:16384" ht="15" customHeight="1" x14ac:dyDescent="0.25">
      <c r="A3779" s="23" t="s">
        <v>83</v>
      </c>
      <c r="B3779" s="24"/>
      <c r="C3779" s="24"/>
      <c r="D3779" s="24"/>
      <c r="E3779" s="24"/>
      <c r="F3779" s="24"/>
      <c r="G3779" s="24"/>
      <c r="H3779" s="25"/>
      <c r="I3779" s="23"/>
      <c r="J3779" s="24"/>
      <c r="K3779" s="24"/>
      <c r="L3779" s="24"/>
      <c r="M3779" s="24"/>
      <c r="N3779" s="24"/>
      <c r="O3779" s="24"/>
      <c r="P3779" s="25"/>
      <c r="Q3779" s="23"/>
      <c r="R3779" s="24"/>
      <c r="S3779" s="24"/>
      <c r="T3779" s="24"/>
      <c r="U3779" s="24"/>
      <c r="V3779" s="24"/>
      <c r="W3779" s="24"/>
      <c r="X3779" s="25"/>
      <c r="Y3779" s="23"/>
      <c r="Z3779" s="24"/>
      <c r="AA3779" s="24"/>
      <c r="AB3779" s="24"/>
      <c r="AC3779" s="24"/>
      <c r="AD3779" s="24"/>
      <c r="AE3779" s="24"/>
      <c r="AF3779" s="25"/>
      <c r="AG3779" s="23"/>
      <c r="AH3779" s="24"/>
      <c r="AI3779" s="24"/>
      <c r="AJ3779" s="24"/>
      <c r="AK3779" s="24"/>
      <c r="AL3779" s="24"/>
      <c r="AM3779" s="24"/>
      <c r="AN3779" s="25"/>
      <c r="AO3779" s="23"/>
      <c r="AP3779" s="24"/>
      <c r="AQ3779" s="24"/>
      <c r="AR3779" s="24"/>
      <c r="AS3779" s="24"/>
      <c r="AT3779" s="24"/>
      <c r="AU3779" s="24"/>
      <c r="AV3779" s="25"/>
      <c r="AW3779" s="23"/>
      <c r="AX3779" s="24"/>
      <c r="AY3779" s="24"/>
      <c r="AZ3779" s="24"/>
      <c r="BA3779" s="24"/>
      <c r="BB3779" s="24"/>
      <c r="BC3779" s="24"/>
      <c r="BD3779" s="25"/>
      <c r="BE3779" s="23"/>
      <c r="BF3779" s="24"/>
      <c r="BG3779" s="24"/>
      <c r="BH3779" s="24"/>
      <c r="BI3779" s="24"/>
      <c r="BJ3779" s="24"/>
      <c r="BK3779" s="24"/>
      <c r="BL3779" s="25"/>
      <c r="BM3779" s="23"/>
      <c r="BN3779" s="24"/>
      <c r="BO3779" s="24"/>
      <c r="BP3779" s="24"/>
      <c r="BQ3779" s="24"/>
      <c r="BR3779" s="24"/>
      <c r="BS3779" s="24"/>
      <c r="BT3779" s="25"/>
      <c r="BU3779" s="23"/>
      <c r="BV3779" s="24"/>
      <c r="BW3779" s="24"/>
      <c r="BX3779" s="24"/>
      <c r="BY3779" s="24"/>
      <c r="BZ3779" s="24"/>
      <c r="CA3779" s="24"/>
      <c r="CB3779" s="25"/>
      <c r="CC3779" s="23"/>
      <c r="CD3779" s="24"/>
      <c r="CE3779" s="24"/>
      <c r="CF3779" s="24"/>
      <c r="CG3779" s="24"/>
      <c r="CH3779" s="24"/>
      <c r="CI3779" s="24"/>
      <c r="CJ3779" s="25"/>
      <c r="CK3779" s="23"/>
      <c r="CL3779" s="24"/>
      <c r="CM3779" s="24"/>
      <c r="CN3779" s="24"/>
      <c r="CO3779" s="24"/>
      <c r="CP3779" s="24"/>
      <c r="CQ3779" s="24"/>
      <c r="CR3779" s="25"/>
      <c r="CS3779" s="23"/>
      <c r="CT3779" s="24"/>
      <c r="CU3779" s="24"/>
      <c r="CV3779" s="24"/>
      <c r="CW3779" s="24"/>
      <c r="CX3779" s="24"/>
      <c r="CY3779" s="24"/>
      <c r="CZ3779" s="25"/>
      <c r="DA3779" s="23"/>
      <c r="DB3779" s="24"/>
      <c r="DC3779" s="24"/>
      <c r="DD3779" s="24"/>
      <c r="DE3779" s="24"/>
      <c r="DF3779" s="24"/>
      <c r="DG3779" s="24"/>
      <c r="DH3779" s="25"/>
      <c r="DI3779" s="23"/>
      <c r="DJ3779" s="24"/>
      <c r="DK3779" s="24"/>
      <c r="DL3779" s="24"/>
      <c r="DM3779" s="24"/>
      <c r="DN3779" s="24"/>
      <c r="DO3779" s="24"/>
      <c r="DP3779" s="25"/>
      <c r="DQ3779" s="23"/>
      <c r="DR3779" s="24"/>
      <c r="DS3779" s="24"/>
      <c r="DT3779" s="24"/>
      <c r="DU3779" s="24"/>
      <c r="DV3779" s="24"/>
      <c r="DW3779" s="24"/>
      <c r="DX3779" s="25"/>
      <c r="DY3779" s="23"/>
      <c r="DZ3779" s="24"/>
      <c r="EA3779" s="24"/>
      <c r="EB3779" s="24"/>
      <c r="EC3779" s="24"/>
      <c r="ED3779" s="24"/>
      <c r="EE3779" s="24"/>
      <c r="EF3779" s="25"/>
      <c r="EG3779" s="23"/>
      <c r="EH3779" s="24"/>
      <c r="EI3779" s="24"/>
      <c r="EJ3779" s="24"/>
      <c r="EK3779" s="24"/>
      <c r="EL3779" s="24"/>
      <c r="EM3779" s="24"/>
      <c r="EN3779" s="25"/>
      <c r="EO3779" s="23"/>
      <c r="EP3779" s="24"/>
      <c r="EQ3779" s="24"/>
      <c r="ER3779" s="24"/>
      <c r="ES3779" s="24"/>
      <c r="ET3779" s="24"/>
      <c r="EU3779" s="24"/>
      <c r="EV3779" s="25"/>
      <c r="EW3779" s="23"/>
      <c r="EX3779" s="24"/>
      <c r="EY3779" s="24"/>
      <c r="EZ3779" s="24"/>
      <c r="FA3779" s="24"/>
      <c r="FB3779" s="24"/>
      <c r="FC3779" s="24"/>
      <c r="FD3779" s="25"/>
      <c r="FE3779" s="23"/>
      <c r="FF3779" s="24"/>
      <c r="FG3779" s="24"/>
      <c r="FH3779" s="24"/>
      <c r="FI3779" s="24"/>
      <c r="FJ3779" s="24"/>
      <c r="FK3779" s="24"/>
      <c r="FL3779" s="25"/>
      <c r="FM3779" s="23"/>
      <c r="FN3779" s="24"/>
      <c r="FO3779" s="24"/>
      <c r="FP3779" s="24"/>
      <c r="FQ3779" s="24"/>
      <c r="FR3779" s="24"/>
      <c r="FS3779" s="24"/>
      <c r="FT3779" s="25"/>
      <c r="FU3779" s="23"/>
      <c r="FV3779" s="24"/>
      <c r="FW3779" s="24"/>
      <c r="FX3779" s="24"/>
      <c r="FY3779" s="24"/>
      <c r="FZ3779" s="24"/>
      <c r="GA3779" s="24"/>
      <c r="GB3779" s="25"/>
      <c r="GC3779" s="23"/>
      <c r="GD3779" s="24"/>
      <c r="GE3779" s="24"/>
      <c r="GF3779" s="24"/>
      <c r="GG3779" s="24"/>
      <c r="GH3779" s="24"/>
      <c r="GI3779" s="24"/>
      <c r="GJ3779" s="25"/>
      <c r="GK3779" s="23"/>
      <c r="GL3779" s="24"/>
      <c r="GM3779" s="24"/>
      <c r="GN3779" s="24"/>
      <c r="GO3779" s="24"/>
      <c r="GP3779" s="24"/>
      <c r="GQ3779" s="24"/>
      <c r="GR3779" s="25"/>
      <c r="GS3779" s="23"/>
      <c r="GT3779" s="24"/>
      <c r="GU3779" s="24"/>
      <c r="GV3779" s="24"/>
      <c r="GW3779" s="24"/>
      <c r="GX3779" s="24"/>
      <c r="GY3779" s="24"/>
      <c r="GZ3779" s="25"/>
      <c r="HA3779" s="23"/>
      <c r="HB3779" s="24"/>
      <c r="HC3779" s="24"/>
      <c r="HD3779" s="24"/>
      <c r="HE3779" s="24"/>
      <c r="HF3779" s="24"/>
      <c r="HG3779" s="24"/>
      <c r="HH3779" s="25"/>
      <c r="HI3779" s="23"/>
      <c r="HJ3779" s="24"/>
      <c r="HK3779" s="24"/>
      <c r="HL3779" s="24"/>
      <c r="HM3779" s="24"/>
      <c r="HN3779" s="24"/>
      <c r="HO3779" s="24"/>
      <c r="HP3779" s="25"/>
      <c r="HQ3779" s="23"/>
      <c r="HR3779" s="24"/>
      <c r="HS3779" s="24"/>
      <c r="HT3779" s="24"/>
      <c r="HU3779" s="24"/>
      <c r="HV3779" s="24"/>
      <c r="HW3779" s="24"/>
      <c r="HX3779" s="25"/>
      <c r="HY3779" s="23"/>
      <c r="HZ3779" s="24"/>
      <c r="IA3779" s="24"/>
      <c r="IB3779" s="24"/>
      <c r="IC3779" s="24"/>
      <c r="ID3779" s="24"/>
      <c r="IE3779" s="24"/>
      <c r="IF3779" s="25"/>
      <c r="IG3779" s="23"/>
      <c r="IH3779" s="24"/>
      <c r="II3779" s="24"/>
      <c r="IJ3779" s="24"/>
      <c r="IK3779" s="24"/>
      <c r="IL3779" s="24"/>
      <c r="IM3779" s="24"/>
      <c r="IN3779" s="25"/>
      <c r="IO3779" s="23"/>
      <c r="IP3779" s="24"/>
      <c r="IQ3779" s="24"/>
      <c r="IR3779" s="24"/>
      <c r="IS3779" s="24"/>
      <c r="IT3779" s="24"/>
      <c r="IU3779" s="24"/>
      <c r="IV3779" s="25"/>
      <c r="IW3779" s="23"/>
      <c r="IX3779" s="24"/>
      <c r="IY3779" s="24"/>
      <c r="IZ3779" s="24"/>
      <c r="JA3779" s="24"/>
      <c r="JB3779" s="24"/>
      <c r="JC3779" s="24"/>
      <c r="JD3779" s="25"/>
      <c r="JE3779" s="23"/>
      <c r="JF3779" s="24"/>
      <c r="JG3779" s="24"/>
      <c r="JH3779" s="24"/>
      <c r="JI3779" s="24"/>
      <c r="JJ3779" s="24"/>
      <c r="JK3779" s="24"/>
      <c r="JL3779" s="25"/>
      <c r="JM3779" s="23"/>
      <c r="JN3779" s="24"/>
      <c r="JO3779" s="24"/>
      <c r="JP3779" s="24"/>
      <c r="JQ3779" s="24"/>
      <c r="JR3779" s="24"/>
      <c r="JS3779" s="24"/>
      <c r="JT3779" s="25"/>
      <c r="JU3779" s="23"/>
      <c r="JV3779" s="24"/>
      <c r="JW3779" s="24"/>
      <c r="JX3779" s="24"/>
      <c r="JY3779" s="24"/>
      <c r="JZ3779" s="24"/>
      <c r="KA3779" s="24"/>
      <c r="KB3779" s="25"/>
      <c r="KC3779" s="23"/>
      <c r="KD3779" s="24"/>
      <c r="KE3779" s="24"/>
      <c r="KF3779" s="24"/>
      <c r="KG3779" s="24"/>
      <c r="KH3779" s="24"/>
      <c r="KI3779" s="24"/>
      <c r="KJ3779" s="25"/>
      <c r="KK3779" s="23"/>
      <c r="KL3779" s="24"/>
      <c r="KM3779" s="24"/>
      <c r="KN3779" s="24"/>
      <c r="KO3779" s="24"/>
      <c r="KP3779" s="24"/>
      <c r="KQ3779" s="24"/>
      <c r="KR3779" s="25"/>
      <c r="KS3779" s="23"/>
      <c r="KT3779" s="24"/>
      <c r="KU3779" s="24"/>
      <c r="KV3779" s="24"/>
      <c r="KW3779" s="24"/>
      <c r="KX3779" s="24"/>
      <c r="KY3779" s="24"/>
      <c r="KZ3779" s="25"/>
      <c r="LA3779" s="23"/>
      <c r="LB3779" s="24"/>
      <c r="LC3779" s="24"/>
      <c r="LD3779" s="24"/>
      <c r="LE3779" s="24"/>
      <c r="LF3779" s="24"/>
      <c r="LG3779" s="24"/>
      <c r="LH3779" s="25"/>
      <c r="LI3779" s="23"/>
      <c r="LJ3779" s="24"/>
      <c r="LK3779" s="24"/>
      <c r="LL3779" s="24"/>
      <c r="LM3779" s="24"/>
      <c r="LN3779" s="24"/>
      <c r="LO3779" s="24"/>
      <c r="LP3779" s="25"/>
      <c r="LQ3779" s="23"/>
      <c r="LR3779" s="24"/>
      <c r="LS3779" s="24"/>
      <c r="LT3779" s="24"/>
      <c r="LU3779" s="24"/>
      <c r="LV3779" s="24"/>
      <c r="LW3779" s="24"/>
      <c r="LX3779" s="25"/>
      <c r="LY3779" s="23"/>
      <c r="LZ3779" s="24"/>
      <c r="MA3779" s="24"/>
      <c r="MB3779" s="24"/>
      <c r="MC3779" s="24"/>
      <c r="MD3779" s="24"/>
      <c r="ME3779" s="24"/>
      <c r="MF3779" s="25"/>
      <c r="MG3779" s="23"/>
      <c r="MH3779" s="24"/>
      <c r="MI3779" s="24"/>
      <c r="MJ3779" s="24"/>
      <c r="MK3779" s="24"/>
      <c r="ML3779" s="24"/>
      <c r="MM3779" s="24"/>
      <c r="MN3779" s="25"/>
      <c r="MO3779" s="23"/>
      <c r="MP3779" s="24"/>
      <c r="MQ3779" s="24"/>
      <c r="MR3779" s="24"/>
      <c r="MS3779" s="24"/>
      <c r="MT3779" s="24"/>
      <c r="MU3779" s="24"/>
      <c r="MV3779" s="25"/>
      <c r="MW3779" s="23"/>
      <c r="MX3779" s="24"/>
      <c r="MY3779" s="24"/>
      <c r="MZ3779" s="24"/>
      <c r="NA3779" s="24"/>
      <c r="NB3779" s="24"/>
      <c r="NC3779" s="24"/>
      <c r="ND3779" s="25"/>
      <c r="NE3779" s="23"/>
      <c r="NF3779" s="24"/>
      <c r="NG3779" s="24"/>
      <c r="NH3779" s="24"/>
      <c r="NI3779" s="24"/>
      <c r="NJ3779" s="24"/>
      <c r="NK3779" s="24"/>
      <c r="NL3779" s="25"/>
      <c r="NM3779" s="23"/>
      <c r="NN3779" s="24"/>
      <c r="NO3779" s="24"/>
      <c r="NP3779" s="24"/>
      <c r="NQ3779" s="24"/>
      <c r="NR3779" s="24"/>
      <c r="NS3779" s="24"/>
      <c r="NT3779" s="25"/>
      <c r="NU3779" s="23"/>
      <c r="NV3779" s="24"/>
      <c r="NW3779" s="24"/>
      <c r="NX3779" s="24"/>
      <c r="NY3779" s="24"/>
      <c r="NZ3779" s="24"/>
      <c r="OA3779" s="24"/>
      <c r="OB3779" s="25"/>
      <c r="OC3779" s="23"/>
      <c r="OD3779" s="24"/>
      <c r="OE3779" s="24"/>
      <c r="OF3779" s="24"/>
      <c r="OG3779" s="24"/>
      <c r="OH3779" s="24"/>
      <c r="OI3779" s="24"/>
      <c r="OJ3779" s="25"/>
      <c r="OK3779" s="23"/>
      <c r="OL3779" s="24"/>
      <c r="OM3779" s="24"/>
      <c r="ON3779" s="24"/>
      <c r="OO3779" s="24"/>
      <c r="OP3779" s="24"/>
      <c r="OQ3779" s="24"/>
      <c r="OR3779" s="25"/>
      <c r="OS3779" s="23"/>
      <c r="OT3779" s="24"/>
      <c r="OU3779" s="24"/>
      <c r="OV3779" s="24"/>
      <c r="OW3779" s="24"/>
      <c r="OX3779" s="24"/>
      <c r="OY3779" s="24"/>
      <c r="OZ3779" s="25"/>
      <c r="PA3779" s="23"/>
      <c r="PB3779" s="24"/>
      <c r="PC3779" s="24"/>
      <c r="PD3779" s="24"/>
      <c r="PE3779" s="24"/>
      <c r="PF3779" s="24"/>
      <c r="PG3779" s="24"/>
      <c r="PH3779" s="25"/>
      <c r="PI3779" s="23"/>
      <c r="PJ3779" s="24"/>
      <c r="PK3779" s="24"/>
      <c r="PL3779" s="24"/>
      <c r="PM3779" s="24"/>
      <c r="PN3779" s="24"/>
      <c r="PO3779" s="24"/>
      <c r="PP3779" s="25"/>
      <c r="PQ3779" s="23"/>
      <c r="PR3779" s="24"/>
      <c r="PS3779" s="24"/>
      <c r="PT3779" s="24"/>
      <c r="PU3779" s="24"/>
      <c r="PV3779" s="24"/>
      <c r="PW3779" s="24"/>
      <c r="PX3779" s="25"/>
      <c r="PY3779" s="23"/>
      <c r="PZ3779" s="24"/>
      <c r="QA3779" s="24"/>
      <c r="QB3779" s="24"/>
      <c r="QC3779" s="24"/>
      <c r="QD3779" s="24"/>
      <c r="QE3779" s="24"/>
      <c r="QF3779" s="25"/>
      <c r="QG3779" s="23"/>
      <c r="QH3779" s="24"/>
      <c r="QI3779" s="24"/>
      <c r="QJ3779" s="24"/>
      <c r="QK3779" s="24"/>
      <c r="QL3779" s="24"/>
      <c r="QM3779" s="24"/>
      <c r="QN3779" s="25"/>
      <c r="QO3779" s="23"/>
      <c r="QP3779" s="24"/>
      <c r="QQ3779" s="24"/>
      <c r="QR3779" s="24"/>
      <c r="QS3779" s="24"/>
      <c r="QT3779" s="24"/>
      <c r="QU3779" s="24"/>
      <c r="QV3779" s="25"/>
      <c r="QW3779" s="23"/>
      <c r="QX3779" s="24"/>
      <c r="QY3779" s="24"/>
      <c r="QZ3779" s="24"/>
      <c r="RA3779" s="24"/>
      <c r="RB3779" s="24"/>
      <c r="RC3779" s="24"/>
      <c r="RD3779" s="25"/>
      <c r="RE3779" s="23"/>
      <c r="RF3779" s="24"/>
      <c r="RG3779" s="24"/>
      <c r="RH3779" s="24"/>
      <c r="RI3779" s="24"/>
      <c r="RJ3779" s="24"/>
      <c r="RK3779" s="24"/>
      <c r="RL3779" s="25"/>
      <c r="RM3779" s="23"/>
      <c r="RN3779" s="24"/>
      <c r="RO3779" s="24"/>
      <c r="RP3779" s="24"/>
      <c r="RQ3779" s="24"/>
      <c r="RR3779" s="24"/>
      <c r="RS3779" s="24"/>
      <c r="RT3779" s="25"/>
      <c r="RU3779" s="23"/>
      <c r="RV3779" s="24"/>
      <c r="RW3779" s="24"/>
      <c r="RX3779" s="24"/>
      <c r="RY3779" s="24"/>
      <c r="RZ3779" s="24"/>
      <c r="SA3779" s="24"/>
      <c r="SB3779" s="25"/>
      <c r="SC3779" s="23"/>
      <c r="SD3779" s="24"/>
      <c r="SE3779" s="24"/>
      <c r="SF3779" s="24"/>
      <c r="SG3779" s="24"/>
      <c r="SH3779" s="24"/>
      <c r="SI3779" s="24"/>
      <c r="SJ3779" s="25"/>
      <c r="SK3779" s="23"/>
      <c r="SL3779" s="24"/>
      <c r="SM3779" s="24"/>
      <c r="SN3779" s="24"/>
      <c r="SO3779" s="24"/>
      <c r="SP3779" s="24"/>
      <c r="SQ3779" s="24"/>
      <c r="SR3779" s="25"/>
      <c r="SS3779" s="23"/>
      <c r="ST3779" s="24"/>
      <c r="SU3779" s="24"/>
      <c r="SV3779" s="24"/>
      <c r="SW3779" s="24"/>
      <c r="SX3779" s="24"/>
      <c r="SY3779" s="24"/>
      <c r="SZ3779" s="25"/>
      <c r="TA3779" s="23"/>
      <c r="TB3779" s="24"/>
      <c r="TC3779" s="24"/>
      <c r="TD3779" s="24"/>
      <c r="TE3779" s="24"/>
      <c r="TF3779" s="24"/>
      <c r="TG3779" s="24"/>
      <c r="TH3779" s="25"/>
      <c r="TI3779" s="23"/>
      <c r="TJ3779" s="24"/>
      <c r="TK3779" s="24"/>
      <c r="TL3779" s="24"/>
      <c r="TM3779" s="24"/>
      <c r="TN3779" s="24"/>
      <c r="TO3779" s="24"/>
      <c r="TP3779" s="25"/>
      <c r="TQ3779" s="23"/>
      <c r="TR3779" s="24"/>
      <c r="TS3779" s="24"/>
      <c r="TT3779" s="24"/>
      <c r="TU3779" s="24"/>
      <c r="TV3779" s="24"/>
      <c r="TW3779" s="24"/>
      <c r="TX3779" s="25"/>
      <c r="TY3779" s="23"/>
      <c r="TZ3779" s="24"/>
      <c r="UA3779" s="24"/>
      <c r="UB3779" s="24"/>
      <c r="UC3779" s="24"/>
      <c r="UD3779" s="24"/>
      <c r="UE3779" s="24"/>
      <c r="UF3779" s="25"/>
      <c r="UG3779" s="23"/>
      <c r="UH3779" s="24"/>
      <c r="UI3779" s="24"/>
      <c r="UJ3779" s="24"/>
      <c r="UK3779" s="24"/>
      <c r="UL3779" s="24"/>
      <c r="UM3779" s="24"/>
      <c r="UN3779" s="25"/>
      <c r="UO3779" s="23"/>
      <c r="UP3779" s="24"/>
      <c r="UQ3779" s="24"/>
      <c r="UR3779" s="24"/>
      <c r="US3779" s="24"/>
      <c r="UT3779" s="24"/>
      <c r="UU3779" s="24"/>
      <c r="UV3779" s="25"/>
      <c r="UW3779" s="23"/>
      <c r="UX3779" s="24"/>
      <c r="UY3779" s="24"/>
      <c r="UZ3779" s="24"/>
      <c r="VA3779" s="24"/>
      <c r="VB3779" s="24"/>
      <c r="VC3779" s="24"/>
      <c r="VD3779" s="25"/>
      <c r="VE3779" s="23"/>
      <c r="VF3779" s="24"/>
      <c r="VG3779" s="24"/>
      <c r="VH3779" s="24"/>
      <c r="VI3779" s="24"/>
      <c r="VJ3779" s="24"/>
      <c r="VK3779" s="24"/>
      <c r="VL3779" s="25"/>
      <c r="VM3779" s="23"/>
      <c r="VN3779" s="24"/>
      <c r="VO3779" s="24"/>
      <c r="VP3779" s="24"/>
      <c r="VQ3779" s="24"/>
      <c r="VR3779" s="24"/>
      <c r="VS3779" s="24"/>
      <c r="VT3779" s="25"/>
      <c r="VU3779" s="23"/>
      <c r="VV3779" s="24"/>
      <c r="VW3779" s="24"/>
      <c r="VX3779" s="24"/>
      <c r="VY3779" s="24"/>
      <c r="VZ3779" s="24"/>
      <c r="WA3779" s="24"/>
      <c r="WB3779" s="25"/>
      <c r="WC3779" s="23"/>
      <c r="WD3779" s="24"/>
      <c r="WE3779" s="24"/>
      <c r="WF3779" s="24"/>
      <c r="WG3779" s="24"/>
      <c r="WH3779" s="24"/>
      <c r="WI3779" s="24"/>
      <c r="WJ3779" s="25"/>
      <c r="WK3779" s="23"/>
      <c r="WL3779" s="24"/>
      <c r="WM3779" s="24"/>
      <c r="WN3779" s="24"/>
      <c r="WO3779" s="24"/>
      <c r="WP3779" s="24"/>
      <c r="WQ3779" s="24"/>
      <c r="WR3779" s="25"/>
      <c r="WS3779" s="23"/>
      <c r="WT3779" s="24"/>
      <c r="WU3779" s="24"/>
      <c r="WV3779" s="24"/>
      <c r="WW3779" s="24"/>
      <c r="WX3779" s="24"/>
      <c r="WY3779" s="24"/>
      <c r="WZ3779" s="25"/>
      <c r="XA3779" s="23"/>
      <c r="XB3779" s="24"/>
      <c r="XC3779" s="24"/>
      <c r="XD3779" s="24"/>
      <c r="XE3779" s="24"/>
      <c r="XF3779" s="24"/>
      <c r="XG3779" s="24"/>
      <c r="XH3779" s="25"/>
      <c r="XI3779" s="23"/>
      <c r="XJ3779" s="24"/>
      <c r="XK3779" s="24"/>
      <c r="XL3779" s="24"/>
      <c r="XM3779" s="24"/>
      <c r="XN3779" s="24"/>
      <c r="XO3779" s="24"/>
      <c r="XP3779" s="25"/>
      <c r="XQ3779" s="23"/>
      <c r="XR3779" s="24"/>
      <c r="XS3779" s="24"/>
      <c r="XT3779" s="24"/>
      <c r="XU3779" s="24"/>
      <c r="XV3779" s="24"/>
      <c r="XW3779" s="24"/>
      <c r="XX3779" s="25"/>
      <c r="XY3779" s="23"/>
      <c r="XZ3779" s="24"/>
      <c r="YA3779" s="24"/>
      <c r="YB3779" s="24"/>
      <c r="YC3779" s="24"/>
      <c r="YD3779" s="24"/>
      <c r="YE3779" s="24"/>
      <c r="YF3779" s="25"/>
      <c r="YG3779" s="23"/>
      <c r="YH3779" s="24"/>
      <c r="YI3779" s="24"/>
      <c r="YJ3779" s="24"/>
      <c r="YK3779" s="24"/>
      <c r="YL3779" s="24"/>
      <c r="YM3779" s="24"/>
      <c r="YN3779" s="25"/>
      <c r="YO3779" s="23"/>
      <c r="YP3779" s="24"/>
      <c r="YQ3779" s="24"/>
      <c r="YR3779" s="24"/>
      <c r="YS3779" s="24"/>
      <c r="YT3779" s="24"/>
      <c r="YU3779" s="24"/>
      <c r="YV3779" s="25"/>
      <c r="YW3779" s="23"/>
      <c r="YX3779" s="24"/>
      <c r="YY3779" s="24"/>
      <c r="YZ3779" s="24"/>
      <c r="ZA3779" s="24"/>
      <c r="ZB3779" s="24"/>
      <c r="ZC3779" s="24"/>
      <c r="ZD3779" s="25"/>
      <c r="ZE3779" s="23"/>
      <c r="ZF3779" s="24"/>
      <c r="ZG3779" s="24"/>
      <c r="ZH3779" s="24"/>
      <c r="ZI3779" s="24"/>
      <c r="ZJ3779" s="24"/>
      <c r="ZK3779" s="24"/>
      <c r="ZL3779" s="25"/>
      <c r="ZM3779" s="23"/>
      <c r="ZN3779" s="24"/>
      <c r="ZO3779" s="24"/>
      <c r="ZP3779" s="24"/>
      <c r="ZQ3779" s="24"/>
      <c r="ZR3779" s="24"/>
      <c r="ZS3779" s="24"/>
      <c r="ZT3779" s="25"/>
      <c r="ZU3779" s="23"/>
      <c r="ZV3779" s="24"/>
      <c r="ZW3779" s="24"/>
      <c r="ZX3779" s="24"/>
      <c r="ZY3779" s="24"/>
      <c r="ZZ3779" s="24"/>
      <c r="AAA3779" s="24"/>
      <c r="AAB3779" s="25"/>
      <c r="AAC3779" s="23"/>
      <c r="AAD3779" s="24"/>
      <c r="AAE3779" s="24"/>
      <c r="AAF3779" s="24"/>
      <c r="AAG3779" s="24"/>
      <c r="AAH3779" s="24"/>
      <c r="AAI3779" s="24"/>
      <c r="AAJ3779" s="25"/>
      <c r="AAK3779" s="23"/>
      <c r="AAL3779" s="24"/>
      <c r="AAM3779" s="24"/>
      <c r="AAN3779" s="24"/>
      <c r="AAO3779" s="24"/>
      <c r="AAP3779" s="24"/>
      <c r="AAQ3779" s="24"/>
      <c r="AAR3779" s="25"/>
      <c r="AAS3779" s="23"/>
      <c r="AAT3779" s="24"/>
      <c r="AAU3779" s="24"/>
      <c r="AAV3779" s="24"/>
      <c r="AAW3779" s="24"/>
      <c r="AAX3779" s="24"/>
      <c r="AAY3779" s="24"/>
      <c r="AAZ3779" s="25"/>
      <c r="ABA3779" s="23"/>
      <c r="ABB3779" s="24"/>
      <c r="ABC3779" s="24"/>
      <c r="ABD3779" s="24"/>
      <c r="ABE3779" s="24"/>
      <c r="ABF3779" s="24"/>
      <c r="ABG3779" s="24"/>
      <c r="ABH3779" s="25"/>
      <c r="ABI3779" s="23"/>
      <c r="ABJ3779" s="24"/>
      <c r="ABK3779" s="24"/>
      <c r="ABL3779" s="24"/>
      <c r="ABM3779" s="24"/>
      <c r="ABN3779" s="24"/>
      <c r="ABO3779" s="24"/>
      <c r="ABP3779" s="25"/>
      <c r="ABQ3779" s="23"/>
      <c r="ABR3779" s="24"/>
      <c r="ABS3779" s="24"/>
      <c r="ABT3779" s="24"/>
      <c r="ABU3779" s="24"/>
      <c r="ABV3779" s="24"/>
      <c r="ABW3779" s="24"/>
      <c r="ABX3779" s="25"/>
      <c r="ABY3779" s="23"/>
      <c r="ABZ3779" s="24"/>
      <c r="ACA3779" s="24"/>
      <c r="ACB3779" s="24"/>
      <c r="ACC3779" s="24"/>
      <c r="ACD3779" s="24"/>
      <c r="ACE3779" s="24"/>
      <c r="ACF3779" s="25"/>
      <c r="ACG3779" s="23"/>
      <c r="ACH3779" s="24"/>
      <c r="ACI3779" s="24"/>
      <c r="ACJ3779" s="24"/>
      <c r="ACK3779" s="24"/>
      <c r="ACL3779" s="24"/>
      <c r="ACM3779" s="24"/>
      <c r="ACN3779" s="25"/>
      <c r="ACO3779" s="23"/>
      <c r="ACP3779" s="24"/>
      <c r="ACQ3779" s="24"/>
      <c r="ACR3779" s="24"/>
      <c r="ACS3779" s="24"/>
      <c r="ACT3779" s="24"/>
      <c r="ACU3779" s="24"/>
      <c r="ACV3779" s="25"/>
      <c r="ACW3779" s="23"/>
      <c r="ACX3779" s="24"/>
      <c r="ACY3779" s="24"/>
      <c r="ACZ3779" s="24"/>
      <c r="ADA3779" s="24"/>
      <c r="ADB3779" s="24"/>
      <c r="ADC3779" s="24"/>
      <c r="ADD3779" s="25"/>
      <c r="ADE3779" s="23"/>
      <c r="ADF3779" s="24"/>
      <c r="ADG3779" s="24"/>
      <c r="ADH3779" s="24"/>
      <c r="ADI3779" s="24"/>
      <c r="ADJ3779" s="24"/>
      <c r="ADK3779" s="24"/>
      <c r="ADL3779" s="25"/>
      <c r="ADM3779" s="23"/>
      <c r="ADN3779" s="24"/>
      <c r="ADO3779" s="24"/>
      <c r="ADP3779" s="24"/>
      <c r="ADQ3779" s="24"/>
      <c r="ADR3779" s="24"/>
      <c r="ADS3779" s="24"/>
      <c r="ADT3779" s="25"/>
      <c r="ADU3779" s="23"/>
      <c r="ADV3779" s="24"/>
      <c r="ADW3779" s="24"/>
      <c r="ADX3779" s="24"/>
      <c r="ADY3779" s="24"/>
      <c r="ADZ3779" s="24"/>
      <c r="AEA3779" s="24"/>
      <c r="AEB3779" s="25"/>
      <c r="AEC3779" s="23"/>
      <c r="AED3779" s="24"/>
      <c r="AEE3779" s="24"/>
      <c r="AEF3779" s="24"/>
      <c r="AEG3779" s="24"/>
      <c r="AEH3779" s="24"/>
      <c r="AEI3779" s="24"/>
      <c r="AEJ3779" s="25"/>
      <c r="AEK3779" s="23"/>
      <c r="AEL3779" s="24"/>
      <c r="AEM3779" s="24"/>
      <c r="AEN3779" s="24"/>
      <c r="AEO3779" s="24"/>
      <c r="AEP3779" s="24"/>
      <c r="AEQ3779" s="24"/>
      <c r="AER3779" s="25"/>
      <c r="AES3779" s="23"/>
      <c r="AET3779" s="24"/>
      <c r="AEU3779" s="24"/>
      <c r="AEV3779" s="24"/>
      <c r="AEW3779" s="24"/>
      <c r="AEX3779" s="24"/>
      <c r="AEY3779" s="24"/>
      <c r="AEZ3779" s="25"/>
      <c r="AFA3779" s="23"/>
      <c r="AFB3779" s="24"/>
      <c r="AFC3779" s="24"/>
      <c r="AFD3779" s="24"/>
      <c r="AFE3779" s="24"/>
      <c r="AFF3779" s="24"/>
      <c r="AFG3779" s="24"/>
      <c r="AFH3779" s="25"/>
      <c r="AFI3779" s="23"/>
      <c r="AFJ3779" s="24"/>
      <c r="AFK3779" s="24"/>
      <c r="AFL3779" s="24"/>
      <c r="AFM3779" s="24"/>
      <c r="AFN3779" s="24"/>
      <c r="AFO3779" s="24"/>
      <c r="AFP3779" s="25"/>
      <c r="AFQ3779" s="23"/>
      <c r="AFR3779" s="24"/>
      <c r="AFS3779" s="24"/>
      <c r="AFT3779" s="24"/>
      <c r="AFU3779" s="24"/>
      <c r="AFV3779" s="24"/>
      <c r="AFW3779" s="24"/>
      <c r="AFX3779" s="25"/>
      <c r="AFY3779" s="23"/>
      <c r="AFZ3779" s="24"/>
      <c r="AGA3779" s="24"/>
      <c r="AGB3779" s="24"/>
      <c r="AGC3779" s="24"/>
      <c r="AGD3779" s="24"/>
      <c r="AGE3779" s="24"/>
      <c r="AGF3779" s="25"/>
      <c r="AGG3779" s="23"/>
      <c r="AGH3779" s="24"/>
      <c r="AGI3779" s="24"/>
      <c r="AGJ3779" s="24"/>
      <c r="AGK3779" s="24"/>
      <c r="AGL3779" s="24"/>
      <c r="AGM3779" s="24"/>
      <c r="AGN3779" s="25"/>
      <c r="AGO3779" s="23"/>
      <c r="AGP3779" s="24"/>
      <c r="AGQ3779" s="24"/>
      <c r="AGR3779" s="24"/>
      <c r="AGS3779" s="24"/>
      <c r="AGT3779" s="24"/>
      <c r="AGU3779" s="24"/>
      <c r="AGV3779" s="25"/>
      <c r="AGW3779" s="23"/>
      <c r="AGX3779" s="24"/>
      <c r="AGY3779" s="24"/>
      <c r="AGZ3779" s="24"/>
      <c r="AHA3779" s="24"/>
      <c r="AHB3779" s="24"/>
      <c r="AHC3779" s="24"/>
      <c r="AHD3779" s="25"/>
      <c r="AHE3779" s="23"/>
      <c r="AHF3779" s="24"/>
      <c r="AHG3779" s="24"/>
      <c r="AHH3779" s="24"/>
      <c r="AHI3779" s="24"/>
      <c r="AHJ3779" s="24"/>
      <c r="AHK3779" s="24"/>
      <c r="AHL3779" s="25"/>
      <c r="AHM3779" s="23"/>
      <c r="AHN3779" s="24"/>
      <c r="AHO3779" s="24"/>
      <c r="AHP3779" s="24"/>
      <c r="AHQ3779" s="24"/>
      <c r="AHR3779" s="24"/>
      <c r="AHS3779" s="24"/>
      <c r="AHT3779" s="25"/>
      <c r="AHU3779" s="23"/>
      <c r="AHV3779" s="24"/>
      <c r="AHW3779" s="24"/>
      <c r="AHX3779" s="24"/>
      <c r="AHY3779" s="24"/>
      <c r="AHZ3779" s="24"/>
      <c r="AIA3779" s="24"/>
      <c r="AIB3779" s="25"/>
      <c r="AIC3779" s="23"/>
      <c r="AID3779" s="24"/>
      <c r="AIE3779" s="24"/>
      <c r="AIF3779" s="24"/>
      <c r="AIG3779" s="24"/>
      <c r="AIH3779" s="24"/>
      <c r="AII3779" s="24"/>
      <c r="AIJ3779" s="25"/>
      <c r="AIK3779" s="23"/>
      <c r="AIL3779" s="24"/>
      <c r="AIM3779" s="24"/>
      <c r="AIN3779" s="24"/>
      <c r="AIO3779" s="24"/>
      <c r="AIP3779" s="24"/>
      <c r="AIQ3779" s="24"/>
      <c r="AIR3779" s="25"/>
      <c r="AIS3779" s="23"/>
      <c r="AIT3779" s="24"/>
      <c r="AIU3779" s="24"/>
      <c r="AIV3779" s="24"/>
      <c r="AIW3779" s="24"/>
      <c r="AIX3779" s="24"/>
      <c r="AIY3779" s="24"/>
      <c r="AIZ3779" s="25"/>
      <c r="AJA3779" s="23"/>
      <c r="AJB3779" s="24"/>
      <c r="AJC3779" s="24"/>
      <c r="AJD3779" s="24"/>
      <c r="AJE3779" s="24"/>
      <c r="AJF3779" s="24"/>
      <c r="AJG3779" s="24"/>
      <c r="AJH3779" s="25"/>
      <c r="AJI3779" s="23"/>
      <c r="AJJ3779" s="24"/>
      <c r="AJK3779" s="24"/>
      <c r="AJL3779" s="24"/>
      <c r="AJM3779" s="24"/>
      <c r="AJN3779" s="24"/>
      <c r="AJO3779" s="24"/>
      <c r="AJP3779" s="25"/>
      <c r="AJQ3779" s="23"/>
      <c r="AJR3779" s="24"/>
      <c r="AJS3779" s="24"/>
      <c r="AJT3779" s="24"/>
      <c r="AJU3779" s="24"/>
      <c r="AJV3779" s="24"/>
      <c r="AJW3779" s="24"/>
      <c r="AJX3779" s="25"/>
      <c r="AJY3779" s="23"/>
      <c r="AJZ3779" s="24"/>
      <c r="AKA3779" s="24"/>
      <c r="AKB3779" s="24"/>
      <c r="AKC3779" s="24"/>
      <c r="AKD3779" s="24"/>
      <c r="AKE3779" s="24"/>
      <c r="AKF3779" s="25"/>
      <c r="AKG3779" s="23"/>
      <c r="AKH3779" s="24"/>
      <c r="AKI3779" s="24"/>
      <c r="AKJ3779" s="24"/>
      <c r="AKK3779" s="24"/>
      <c r="AKL3779" s="24"/>
      <c r="AKM3779" s="24"/>
      <c r="AKN3779" s="25"/>
      <c r="AKO3779" s="23"/>
      <c r="AKP3779" s="24"/>
      <c r="AKQ3779" s="24"/>
      <c r="AKR3779" s="24"/>
      <c r="AKS3779" s="24"/>
      <c r="AKT3779" s="24"/>
      <c r="AKU3779" s="24"/>
      <c r="AKV3779" s="25"/>
      <c r="AKW3779" s="23"/>
      <c r="AKX3779" s="24"/>
      <c r="AKY3779" s="24"/>
      <c r="AKZ3779" s="24"/>
      <c r="ALA3779" s="24"/>
      <c r="ALB3779" s="24"/>
      <c r="ALC3779" s="24"/>
      <c r="ALD3779" s="25"/>
      <c r="ALE3779" s="23"/>
      <c r="ALF3779" s="24"/>
      <c r="ALG3779" s="24"/>
      <c r="ALH3779" s="24"/>
      <c r="ALI3779" s="24"/>
      <c r="ALJ3779" s="24"/>
      <c r="ALK3779" s="24"/>
      <c r="ALL3779" s="25"/>
      <c r="ALM3779" s="23"/>
      <c r="ALN3779" s="24"/>
      <c r="ALO3779" s="24"/>
      <c r="ALP3779" s="24"/>
      <c r="ALQ3779" s="24"/>
      <c r="ALR3779" s="24"/>
      <c r="ALS3779" s="24"/>
      <c r="ALT3779" s="25"/>
      <c r="ALU3779" s="23"/>
      <c r="ALV3779" s="24"/>
      <c r="ALW3779" s="24"/>
      <c r="ALX3779" s="24"/>
      <c r="ALY3779" s="24"/>
      <c r="ALZ3779" s="24"/>
      <c r="AMA3779" s="24"/>
      <c r="AMB3779" s="25"/>
      <c r="AMC3779" s="23"/>
      <c r="AMD3779" s="24"/>
      <c r="AME3779" s="24"/>
      <c r="AMF3779" s="24"/>
      <c r="AMG3779" s="24"/>
      <c r="AMH3779" s="24"/>
      <c r="AMI3779" s="24"/>
      <c r="AMJ3779" s="25"/>
      <c r="AMK3779" s="23"/>
      <c r="AML3779" s="24"/>
      <c r="AMM3779" s="24"/>
      <c r="AMN3779" s="24"/>
      <c r="AMO3779" s="24"/>
      <c r="AMP3779" s="24"/>
      <c r="AMQ3779" s="24"/>
      <c r="AMR3779" s="25"/>
      <c r="AMS3779" s="23"/>
      <c r="AMT3779" s="24"/>
      <c r="AMU3779" s="24"/>
      <c r="AMV3779" s="24"/>
      <c r="AMW3779" s="24"/>
      <c r="AMX3779" s="24"/>
      <c r="AMY3779" s="24"/>
      <c r="AMZ3779" s="25"/>
      <c r="ANA3779" s="23"/>
      <c r="ANB3779" s="24"/>
      <c r="ANC3779" s="24"/>
      <c r="AND3779" s="24"/>
      <c r="ANE3779" s="24"/>
      <c r="ANF3779" s="24"/>
      <c r="ANG3779" s="24"/>
      <c r="ANH3779" s="25"/>
      <c r="ANI3779" s="23"/>
      <c r="ANJ3779" s="24"/>
      <c r="ANK3779" s="24"/>
      <c r="ANL3779" s="24"/>
      <c r="ANM3779" s="24"/>
      <c r="ANN3779" s="24"/>
      <c r="ANO3779" s="24"/>
      <c r="ANP3779" s="25"/>
      <c r="ANQ3779" s="23"/>
      <c r="ANR3779" s="24"/>
      <c r="ANS3779" s="24"/>
      <c r="ANT3779" s="24"/>
      <c r="ANU3779" s="24"/>
      <c r="ANV3779" s="24"/>
      <c r="ANW3779" s="24"/>
      <c r="ANX3779" s="25"/>
      <c r="ANY3779" s="23"/>
      <c r="ANZ3779" s="24"/>
      <c r="AOA3779" s="24"/>
      <c r="AOB3779" s="24"/>
      <c r="AOC3779" s="24"/>
      <c r="AOD3779" s="24"/>
      <c r="AOE3779" s="24"/>
      <c r="AOF3779" s="25"/>
      <c r="AOG3779" s="23"/>
      <c r="AOH3779" s="24"/>
      <c r="AOI3779" s="24"/>
      <c r="AOJ3779" s="24"/>
      <c r="AOK3779" s="24"/>
      <c r="AOL3779" s="24"/>
      <c r="AOM3779" s="24"/>
      <c r="AON3779" s="25"/>
      <c r="AOO3779" s="23"/>
      <c r="AOP3779" s="24"/>
      <c r="AOQ3779" s="24"/>
      <c r="AOR3779" s="24"/>
      <c r="AOS3779" s="24"/>
      <c r="AOT3779" s="24"/>
      <c r="AOU3779" s="24"/>
      <c r="AOV3779" s="25"/>
      <c r="AOW3779" s="23"/>
      <c r="AOX3779" s="24"/>
      <c r="AOY3779" s="24"/>
      <c r="AOZ3779" s="24"/>
      <c r="APA3779" s="24"/>
      <c r="APB3779" s="24"/>
      <c r="APC3779" s="24"/>
      <c r="APD3779" s="25"/>
      <c r="APE3779" s="23"/>
      <c r="APF3779" s="24"/>
      <c r="APG3779" s="24"/>
      <c r="APH3779" s="24"/>
      <c r="API3779" s="24"/>
      <c r="APJ3779" s="24"/>
      <c r="APK3779" s="24"/>
      <c r="APL3779" s="25"/>
      <c r="APM3779" s="23"/>
      <c r="APN3779" s="24"/>
      <c r="APO3779" s="24"/>
      <c r="APP3779" s="24"/>
      <c r="APQ3779" s="24"/>
      <c r="APR3779" s="24"/>
      <c r="APS3779" s="24"/>
      <c r="APT3779" s="25"/>
      <c r="APU3779" s="23"/>
      <c r="APV3779" s="24"/>
      <c r="APW3779" s="24"/>
      <c r="APX3779" s="24"/>
      <c r="APY3779" s="24"/>
      <c r="APZ3779" s="24"/>
      <c r="AQA3779" s="24"/>
      <c r="AQB3779" s="25"/>
      <c r="AQC3779" s="23"/>
      <c r="AQD3779" s="24"/>
      <c r="AQE3779" s="24"/>
      <c r="AQF3779" s="24"/>
      <c r="AQG3779" s="24"/>
      <c r="AQH3779" s="24"/>
      <c r="AQI3779" s="24"/>
      <c r="AQJ3779" s="25"/>
      <c r="AQK3779" s="23"/>
      <c r="AQL3779" s="24"/>
      <c r="AQM3779" s="24"/>
      <c r="AQN3779" s="24"/>
      <c r="AQO3779" s="24"/>
      <c r="AQP3779" s="24"/>
      <c r="AQQ3779" s="24"/>
      <c r="AQR3779" s="25"/>
      <c r="AQS3779" s="23"/>
      <c r="AQT3779" s="24"/>
      <c r="AQU3779" s="24"/>
      <c r="AQV3779" s="24"/>
      <c r="AQW3779" s="24"/>
      <c r="AQX3779" s="24"/>
      <c r="AQY3779" s="24"/>
      <c r="AQZ3779" s="25"/>
      <c r="ARA3779" s="23"/>
      <c r="ARB3779" s="24"/>
      <c r="ARC3779" s="24"/>
      <c r="ARD3779" s="24"/>
      <c r="ARE3779" s="24"/>
      <c r="ARF3779" s="24"/>
      <c r="ARG3779" s="24"/>
      <c r="ARH3779" s="25"/>
      <c r="ARI3779" s="23"/>
      <c r="ARJ3779" s="24"/>
      <c r="ARK3779" s="24"/>
      <c r="ARL3779" s="24"/>
      <c r="ARM3779" s="24"/>
      <c r="ARN3779" s="24"/>
      <c r="ARO3779" s="24"/>
      <c r="ARP3779" s="25"/>
      <c r="ARQ3779" s="23"/>
      <c r="ARR3779" s="24"/>
      <c r="ARS3779" s="24"/>
      <c r="ART3779" s="24"/>
      <c r="ARU3779" s="24"/>
      <c r="ARV3779" s="24"/>
      <c r="ARW3779" s="24"/>
      <c r="ARX3779" s="25"/>
      <c r="ARY3779" s="23"/>
      <c r="ARZ3779" s="24"/>
      <c r="ASA3779" s="24"/>
      <c r="ASB3779" s="24"/>
      <c r="ASC3779" s="24"/>
      <c r="ASD3779" s="24"/>
      <c r="ASE3779" s="24"/>
      <c r="ASF3779" s="25"/>
      <c r="ASG3779" s="23"/>
      <c r="ASH3779" s="24"/>
      <c r="ASI3779" s="24"/>
      <c r="ASJ3779" s="24"/>
      <c r="ASK3779" s="24"/>
      <c r="ASL3779" s="24"/>
      <c r="ASM3779" s="24"/>
      <c r="ASN3779" s="25"/>
      <c r="ASO3779" s="23"/>
      <c r="ASP3779" s="24"/>
      <c r="ASQ3779" s="24"/>
      <c r="ASR3779" s="24"/>
      <c r="ASS3779" s="24"/>
      <c r="AST3779" s="24"/>
      <c r="ASU3779" s="24"/>
      <c r="ASV3779" s="25"/>
      <c r="ASW3779" s="23"/>
      <c r="ASX3779" s="24"/>
      <c r="ASY3779" s="24"/>
      <c r="ASZ3779" s="24"/>
      <c r="ATA3779" s="24"/>
      <c r="ATB3779" s="24"/>
      <c r="ATC3779" s="24"/>
      <c r="ATD3779" s="25"/>
      <c r="ATE3779" s="23"/>
      <c r="ATF3779" s="24"/>
      <c r="ATG3779" s="24"/>
      <c r="ATH3779" s="24"/>
      <c r="ATI3779" s="24"/>
      <c r="ATJ3779" s="24"/>
      <c r="ATK3779" s="24"/>
      <c r="ATL3779" s="25"/>
      <c r="ATM3779" s="23"/>
      <c r="ATN3779" s="24"/>
      <c r="ATO3779" s="24"/>
      <c r="ATP3779" s="24"/>
      <c r="ATQ3779" s="24"/>
      <c r="ATR3779" s="24"/>
      <c r="ATS3779" s="24"/>
      <c r="ATT3779" s="25"/>
      <c r="ATU3779" s="23"/>
      <c r="ATV3779" s="24"/>
      <c r="ATW3779" s="24"/>
      <c r="ATX3779" s="24"/>
      <c r="ATY3779" s="24"/>
      <c r="ATZ3779" s="24"/>
      <c r="AUA3779" s="24"/>
      <c r="AUB3779" s="25"/>
      <c r="AUC3779" s="23"/>
      <c r="AUD3779" s="24"/>
      <c r="AUE3779" s="24"/>
      <c r="AUF3779" s="24"/>
      <c r="AUG3779" s="24"/>
      <c r="AUH3779" s="24"/>
      <c r="AUI3779" s="24"/>
      <c r="AUJ3779" s="25"/>
      <c r="AUK3779" s="23"/>
      <c r="AUL3779" s="24"/>
      <c r="AUM3779" s="24"/>
      <c r="AUN3779" s="24"/>
      <c r="AUO3779" s="24"/>
      <c r="AUP3779" s="24"/>
      <c r="AUQ3779" s="24"/>
      <c r="AUR3779" s="25"/>
      <c r="AUS3779" s="23"/>
      <c r="AUT3779" s="24"/>
      <c r="AUU3779" s="24"/>
      <c r="AUV3779" s="24"/>
      <c r="AUW3779" s="24"/>
      <c r="AUX3779" s="24"/>
      <c r="AUY3779" s="24"/>
      <c r="AUZ3779" s="25"/>
      <c r="AVA3779" s="23"/>
      <c r="AVB3779" s="24"/>
      <c r="AVC3779" s="24"/>
      <c r="AVD3779" s="24"/>
      <c r="AVE3779" s="24"/>
      <c r="AVF3779" s="24"/>
      <c r="AVG3779" s="24"/>
      <c r="AVH3779" s="25"/>
      <c r="AVI3779" s="23"/>
      <c r="AVJ3779" s="24"/>
      <c r="AVK3779" s="24"/>
      <c r="AVL3779" s="24"/>
      <c r="AVM3779" s="24"/>
      <c r="AVN3779" s="24"/>
      <c r="AVO3779" s="24"/>
      <c r="AVP3779" s="25"/>
      <c r="AVQ3779" s="23"/>
      <c r="AVR3779" s="24"/>
      <c r="AVS3779" s="24"/>
      <c r="AVT3779" s="24"/>
      <c r="AVU3779" s="24"/>
      <c r="AVV3779" s="24"/>
      <c r="AVW3779" s="24"/>
      <c r="AVX3779" s="25"/>
      <c r="AVY3779" s="23"/>
      <c r="AVZ3779" s="24"/>
      <c r="AWA3779" s="24"/>
      <c r="AWB3779" s="24"/>
      <c r="AWC3779" s="24"/>
      <c r="AWD3779" s="24"/>
      <c r="AWE3779" s="24"/>
      <c r="AWF3779" s="25"/>
      <c r="AWG3779" s="23"/>
      <c r="AWH3779" s="24"/>
      <c r="AWI3779" s="24"/>
      <c r="AWJ3779" s="24"/>
      <c r="AWK3779" s="24"/>
      <c r="AWL3779" s="24"/>
      <c r="AWM3779" s="24"/>
      <c r="AWN3779" s="25"/>
      <c r="AWO3779" s="23"/>
      <c r="AWP3779" s="24"/>
      <c r="AWQ3779" s="24"/>
      <c r="AWR3779" s="24"/>
      <c r="AWS3779" s="24"/>
      <c r="AWT3779" s="24"/>
      <c r="AWU3779" s="24"/>
      <c r="AWV3779" s="25"/>
      <c r="AWW3779" s="23"/>
      <c r="AWX3779" s="24"/>
      <c r="AWY3779" s="24"/>
      <c r="AWZ3779" s="24"/>
      <c r="AXA3779" s="24"/>
      <c r="AXB3779" s="24"/>
      <c r="AXC3779" s="24"/>
      <c r="AXD3779" s="25"/>
      <c r="AXE3779" s="23"/>
      <c r="AXF3779" s="24"/>
      <c r="AXG3779" s="24"/>
      <c r="AXH3779" s="24"/>
      <c r="AXI3779" s="24"/>
      <c r="AXJ3779" s="24"/>
      <c r="AXK3779" s="24"/>
      <c r="AXL3779" s="25"/>
      <c r="AXM3779" s="23"/>
      <c r="AXN3779" s="24"/>
      <c r="AXO3779" s="24"/>
      <c r="AXP3779" s="24"/>
      <c r="AXQ3779" s="24"/>
      <c r="AXR3779" s="24"/>
      <c r="AXS3779" s="24"/>
      <c r="AXT3779" s="25"/>
      <c r="AXU3779" s="23"/>
      <c r="AXV3779" s="24"/>
      <c r="AXW3779" s="24"/>
      <c r="AXX3779" s="24"/>
      <c r="AXY3779" s="24"/>
      <c r="AXZ3779" s="24"/>
      <c r="AYA3779" s="24"/>
      <c r="AYB3779" s="25"/>
      <c r="AYC3779" s="23"/>
      <c r="AYD3779" s="24"/>
      <c r="AYE3779" s="24"/>
      <c r="AYF3779" s="24"/>
      <c r="AYG3779" s="24"/>
      <c r="AYH3779" s="24"/>
      <c r="AYI3779" s="24"/>
      <c r="AYJ3779" s="25"/>
      <c r="AYK3779" s="23"/>
      <c r="AYL3779" s="24"/>
      <c r="AYM3779" s="24"/>
      <c r="AYN3779" s="24"/>
      <c r="AYO3779" s="24"/>
      <c r="AYP3779" s="24"/>
      <c r="AYQ3779" s="24"/>
      <c r="AYR3779" s="25"/>
      <c r="AYS3779" s="23"/>
      <c r="AYT3779" s="24"/>
      <c r="AYU3779" s="24"/>
      <c r="AYV3779" s="24"/>
      <c r="AYW3779" s="24"/>
      <c r="AYX3779" s="24"/>
      <c r="AYY3779" s="24"/>
      <c r="AYZ3779" s="25"/>
      <c r="AZA3779" s="23"/>
      <c r="AZB3779" s="24"/>
      <c r="AZC3779" s="24"/>
      <c r="AZD3779" s="24"/>
      <c r="AZE3779" s="24"/>
      <c r="AZF3779" s="24"/>
      <c r="AZG3779" s="24"/>
      <c r="AZH3779" s="25"/>
      <c r="AZI3779" s="23"/>
      <c r="AZJ3779" s="24"/>
      <c r="AZK3779" s="24"/>
      <c r="AZL3779" s="24"/>
      <c r="AZM3779" s="24"/>
      <c r="AZN3779" s="24"/>
      <c r="AZO3779" s="24"/>
      <c r="AZP3779" s="25"/>
      <c r="AZQ3779" s="23"/>
      <c r="AZR3779" s="24"/>
      <c r="AZS3779" s="24"/>
      <c r="AZT3779" s="24"/>
      <c r="AZU3779" s="24"/>
      <c r="AZV3779" s="24"/>
      <c r="AZW3779" s="24"/>
      <c r="AZX3779" s="25"/>
      <c r="AZY3779" s="23"/>
      <c r="AZZ3779" s="24"/>
      <c r="BAA3779" s="24"/>
      <c r="BAB3779" s="24"/>
      <c r="BAC3779" s="24"/>
      <c r="BAD3779" s="24"/>
      <c r="BAE3779" s="24"/>
      <c r="BAF3779" s="25"/>
      <c r="BAG3779" s="23"/>
      <c r="BAH3779" s="24"/>
      <c r="BAI3779" s="24"/>
      <c r="BAJ3779" s="24"/>
      <c r="BAK3779" s="24"/>
      <c r="BAL3779" s="24"/>
      <c r="BAM3779" s="24"/>
      <c r="BAN3779" s="25"/>
      <c r="BAO3779" s="23"/>
      <c r="BAP3779" s="24"/>
      <c r="BAQ3779" s="24"/>
      <c r="BAR3779" s="24"/>
      <c r="BAS3779" s="24"/>
      <c r="BAT3779" s="24"/>
      <c r="BAU3779" s="24"/>
      <c r="BAV3779" s="25"/>
      <c r="BAW3779" s="23"/>
      <c r="BAX3779" s="24"/>
      <c r="BAY3779" s="24"/>
      <c r="BAZ3779" s="24"/>
      <c r="BBA3779" s="24"/>
      <c r="BBB3779" s="24"/>
      <c r="BBC3779" s="24"/>
      <c r="BBD3779" s="25"/>
      <c r="BBE3779" s="23"/>
      <c r="BBF3779" s="24"/>
      <c r="BBG3779" s="24"/>
      <c r="BBH3779" s="24"/>
      <c r="BBI3779" s="24"/>
      <c r="BBJ3779" s="24"/>
      <c r="BBK3779" s="24"/>
      <c r="BBL3779" s="25"/>
      <c r="BBM3779" s="23"/>
      <c r="BBN3779" s="24"/>
      <c r="BBO3779" s="24"/>
      <c r="BBP3779" s="24"/>
      <c r="BBQ3779" s="24"/>
      <c r="BBR3779" s="24"/>
      <c r="BBS3779" s="24"/>
      <c r="BBT3779" s="25"/>
      <c r="BBU3779" s="23"/>
      <c r="BBV3779" s="24"/>
      <c r="BBW3779" s="24"/>
      <c r="BBX3779" s="24"/>
      <c r="BBY3779" s="24"/>
      <c r="BBZ3779" s="24"/>
      <c r="BCA3779" s="24"/>
      <c r="BCB3779" s="25"/>
      <c r="BCC3779" s="23"/>
      <c r="BCD3779" s="24"/>
      <c r="BCE3779" s="24"/>
      <c r="BCF3779" s="24"/>
      <c r="BCG3779" s="24"/>
      <c r="BCH3779" s="24"/>
      <c r="BCI3779" s="24"/>
      <c r="BCJ3779" s="25"/>
      <c r="BCK3779" s="23"/>
      <c r="BCL3779" s="24"/>
      <c r="BCM3779" s="24"/>
      <c r="BCN3779" s="24"/>
      <c r="BCO3779" s="24"/>
      <c r="BCP3779" s="24"/>
      <c r="BCQ3779" s="24"/>
      <c r="BCR3779" s="25"/>
      <c r="BCS3779" s="23"/>
      <c r="BCT3779" s="24"/>
      <c r="BCU3779" s="24"/>
      <c r="BCV3779" s="24"/>
      <c r="BCW3779" s="24"/>
      <c r="BCX3779" s="24"/>
      <c r="BCY3779" s="24"/>
      <c r="BCZ3779" s="25"/>
      <c r="BDA3779" s="23"/>
      <c r="BDB3779" s="24"/>
      <c r="BDC3779" s="24"/>
      <c r="BDD3779" s="24"/>
      <c r="BDE3779" s="24"/>
      <c r="BDF3779" s="24"/>
      <c r="BDG3779" s="24"/>
      <c r="BDH3779" s="25"/>
      <c r="BDI3779" s="23"/>
      <c r="BDJ3779" s="24"/>
      <c r="BDK3779" s="24"/>
      <c r="BDL3779" s="24"/>
      <c r="BDM3779" s="24"/>
      <c r="BDN3779" s="24"/>
      <c r="BDO3779" s="24"/>
      <c r="BDP3779" s="25"/>
      <c r="BDQ3779" s="23"/>
      <c r="BDR3779" s="24"/>
      <c r="BDS3779" s="24"/>
      <c r="BDT3779" s="24"/>
      <c r="BDU3779" s="24"/>
      <c r="BDV3779" s="24"/>
      <c r="BDW3779" s="24"/>
      <c r="BDX3779" s="25"/>
      <c r="BDY3779" s="23"/>
      <c r="BDZ3779" s="24"/>
      <c r="BEA3779" s="24"/>
      <c r="BEB3779" s="24"/>
      <c r="BEC3779" s="24"/>
      <c r="BED3779" s="24"/>
      <c r="BEE3779" s="24"/>
      <c r="BEF3779" s="25"/>
      <c r="BEG3779" s="23"/>
      <c r="BEH3779" s="24"/>
      <c r="BEI3779" s="24"/>
      <c r="BEJ3779" s="24"/>
      <c r="BEK3779" s="24"/>
      <c r="BEL3779" s="24"/>
      <c r="BEM3779" s="24"/>
      <c r="BEN3779" s="25"/>
      <c r="BEO3779" s="23"/>
      <c r="BEP3779" s="24"/>
      <c r="BEQ3779" s="24"/>
      <c r="BER3779" s="24"/>
      <c r="BES3779" s="24"/>
      <c r="BET3779" s="24"/>
      <c r="BEU3779" s="24"/>
      <c r="BEV3779" s="25"/>
      <c r="BEW3779" s="23"/>
      <c r="BEX3779" s="24"/>
      <c r="BEY3779" s="24"/>
      <c r="BEZ3779" s="24"/>
      <c r="BFA3779" s="24"/>
      <c r="BFB3779" s="24"/>
      <c r="BFC3779" s="24"/>
      <c r="BFD3779" s="25"/>
      <c r="BFE3779" s="23"/>
      <c r="BFF3779" s="24"/>
      <c r="BFG3779" s="24"/>
      <c r="BFH3779" s="24"/>
      <c r="BFI3779" s="24"/>
      <c r="BFJ3779" s="24"/>
      <c r="BFK3779" s="24"/>
      <c r="BFL3779" s="25"/>
      <c r="BFM3779" s="23"/>
      <c r="BFN3779" s="24"/>
      <c r="BFO3779" s="24"/>
      <c r="BFP3779" s="24"/>
      <c r="BFQ3779" s="24"/>
      <c r="BFR3779" s="24"/>
      <c r="BFS3779" s="24"/>
      <c r="BFT3779" s="25"/>
      <c r="BFU3779" s="23"/>
      <c r="BFV3779" s="24"/>
      <c r="BFW3779" s="24"/>
      <c r="BFX3779" s="24"/>
      <c r="BFY3779" s="24"/>
      <c r="BFZ3779" s="24"/>
      <c r="BGA3779" s="24"/>
      <c r="BGB3779" s="25"/>
      <c r="BGC3779" s="23"/>
      <c r="BGD3779" s="24"/>
      <c r="BGE3779" s="24"/>
      <c r="BGF3779" s="24"/>
      <c r="BGG3779" s="24"/>
      <c r="BGH3779" s="24"/>
      <c r="BGI3779" s="24"/>
      <c r="BGJ3779" s="25"/>
      <c r="BGK3779" s="23"/>
      <c r="BGL3779" s="24"/>
      <c r="BGM3779" s="24"/>
      <c r="BGN3779" s="24"/>
      <c r="BGO3779" s="24"/>
      <c r="BGP3779" s="24"/>
      <c r="BGQ3779" s="24"/>
      <c r="BGR3779" s="25"/>
      <c r="BGS3779" s="23"/>
      <c r="BGT3779" s="24"/>
      <c r="BGU3779" s="24"/>
      <c r="BGV3779" s="24"/>
      <c r="BGW3779" s="24"/>
      <c r="BGX3779" s="24"/>
      <c r="BGY3779" s="24"/>
      <c r="BGZ3779" s="25"/>
      <c r="BHA3779" s="23"/>
      <c r="BHB3779" s="24"/>
      <c r="BHC3779" s="24"/>
      <c r="BHD3779" s="24"/>
      <c r="BHE3779" s="24"/>
      <c r="BHF3779" s="24"/>
      <c r="BHG3779" s="24"/>
      <c r="BHH3779" s="25"/>
      <c r="BHI3779" s="23"/>
      <c r="BHJ3779" s="24"/>
      <c r="BHK3779" s="24"/>
      <c r="BHL3779" s="24"/>
      <c r="BHM3779" s="24"/>
      <c r="BHN3779" s="24"/>
      <c r="BHO3779" s="24"/>
      <c r="BHP3779" s="25"/>
      <c r="BHQ3779" s="23"/>
      <c r="BHR3779" s="24"/>
      <c r="BHS3779" s="24"/>
      <c r="BHT3779" s="24"/>
      <c r="BHU3779" s="24"/>
      <c r="BHV3779" s="24"/>
      <c r="BHW3779" s="24"/>
      <c r="BHX3779" s="25"/>
      <c r="BHY3779" s="23"/>
      <c r="BHZ3779" s="24"/>
      <c r="BIA3779" s="24"/>
      <c r="BIB3779" s="24"/>
      <c r="BIC3779" s="24"/>
      <c r="BID3779" s="24"/>
      <c r="BIE3779" s="24"/>
      <c r="BIF3779" s="25"/>
      <c r="BIG3779" s="23"/>
      <c r="BIH3779" s="24"/>
      <c r="BII3779" s="24"/>
      <c r="BIJ3779" s="24"/>
      <c r="BIK3779" s="24"/>
      <c r="BIL3779" s="24"/>
      <c r="BIM3779" s="24"/>
      <c r="BIN3779" s="25"/>
      <c r="BIO3779" s="23"/>
      <c r="BIP3779" s="24"/>
      <c r="BIQ3779" s="24"/>
      <c r="BIR3779" s="24"/>
      <c r="BIS3779" s="24"/>
      <c r="BIT3779" s="24"/>
      <c r="BIU3779" s="24"/>
      <c r="BIV3779" s="25"/>
      <c r="BIW3779" s="23"/>
      <c r="BIX3779" s="24"/>
      <c r="BIY3779" s="24"/>
      <c r="BIZ3779" s="24"/>
      <c r="BJA3779" s="24"/>
      <c r="BJB3779" s="24"/>
      <c r="BJC3779" s="24"/>
      <c r="BJD3779" s="25"/>
      <c r="BJE3779" s="23"/>
      <c r="BJF3779" s="24"/>
      <c r="BJG3779" s="24"/>
      <c r="BJH3779" s="24"/>
      <c r="BJI3779" s="24"/>
      <c r="BJJ3779" s="24"/>
      <c r="BJK3779" s="24"/>
      <c r="BJL3779" s="25"/>
      <c r="BJM3779" s="23"/>
      <c r="BJN3779" s="24"/>
      <c r="BJO3779" s="24"/>
      <c r="BJP3779" s="24"/>
      <c r="BJQ3779" s="24"/>
      <c r="BJR3779" s="24"/>
      <c r="BJS3779" s="24"/>
      <c r="BJT3779" s="25"/>
      <c r="BJU3779" s="23"/>
      <c r="BJV3779" s="24"/>
      <c r="BJW3779" s="24"/>
      <c r="BJX3779" s="24"/>
      <c r="BJY3779" s="24"/>
      <c r="BJZ3779" s="24"/>
      <c r="BKA3779" s="24"/>
      <c r="BKB3779" s="25"/>
      <c r="BKC3779" s="23"/>
      <c r="BKD3779" s="24"/>
      <c r="BKE3779" s="24"/>
      <c r="BKF3779" s="24"/>
      <c r="BKG3779" s="24"/>
      <c r="BKH3779" s="24"/>
      <c r="BKI3779" s="24"/>
      <c r="BKJ3779" s="25"/>
      <c r="BKK3779" s="23"/>
      <c r="BKL3779" s="24"/>
      <c r="BKM3779" s="24"/>
      <c r="BKN3779" s="24"/>
      <c r="BKO3779" s="24"/>
      <c r="BKP3779" s="24"/>
      <c r="BKQ3779" s="24"/>
      <c r="BKR3779" s="25"/>
      <c r="BKS3779" s="23"/>
      <c r="BKT3779" s="24"/>
      <c r="BKU3779" s="24"/>
      <c r="BKV3779" s="24"/>
      <c r="BKW3779" s="24"/>
      <c r="BKX3779" s="24"/>
      <c r="BKY3779" s="24"/>
      <c r="BKZ3779" s="25"/>
      <c r="BLA3779" s="23"/>
      <c r="BLB3779" s="24"/>
      <c r="BLC3779" s="24"/>
      <c r="BLD3779" s="24"/>
      <c r="BLE3779" s="24"/>
      <c r="BLF3779" s="24"/>
      <c r="BLG3779" s="24"/>
      <c r="BLH3779" s="25"/>
      <c r="BLI3779" s="23"/>
      <c r="BLJ3779" s="24"/>
      <c r="BLK3779" s="24"/>
      <c r="BLL3779" s="24"/>
      <c r="BLM3779" s="24"/>
      <c r="BLN3779" s="24"/>
      <c r="BLO3779" s="24"/>
      <c r="BLP3779" s="25"/>
      <c r="BLQ3779" s="23"/>
      <c r="BLR3779" s="24"/>
      <c r="BLS3779" s="24"/>
      <c r="BLT3779" s="24"/>
      <c r="BLU3779" s="24"/>
      <c r="BLV3779" s="24"/>
      <c r="BLW3779" s="24"/>
      <c r="BLX3779" s="25"/>
      <c r="BLY3779" s="23"/>
      <c r="BLZ3779" s="24"/>
      <c r="BMA3779" s="24"/>
      <c r="BMB3779" s="24"/>
      <c r="BMC3779" s="24"/>
      <c r="BMD3779" s="24"/>
      <c r="BME3779" s="24"/>
      <c r="BMF3779" s="25"/>
      <c r="BMG3779" s="23"/>
      <c r="BMH3779" s="24"/>
      <c r="BMI3779" s="24"/>
      <c r="BMJ3779" s="24"/>
      <c r="BMK3779" s="24"/>
      <c r="BML3779" s="24"/>
      <c r="BMM3779" s="24"/>
      <c r="BMN3779" s="25"/>
      <c r="BMO3779" s="23"/>
      <c r="BMP3779" s="24"/>
      <c r="BMQ3779" s="24"/>
      <c r="BMR3779" s="24"/>
      <c r="BMS3779" s="24"/>
      <c r="BMT3779" s="24"/>
      <c r="BMU3779" s="24"/>
      <c r="BMV3779" s="25"/>
      <c r="BMW3779" s="23"/>
      <c r="BMX3779" s="24"/>
      <c r="BMY3779" s="24"/>
      <c r="BMZ3779" s="24"/>
      <c r="BNA3779" s="24"/>
      <c r="BNB3779" s="24"/>
      <c r="BNC3779" s="24"/>
      <c r="BND3779" s="25"/>
      <c r="BNE3779" s="23"/>
      <c r="BNF3779" s="24"/>
      <c r="BNG3779" s="24"/>
      <c r="BNH3779" s="24"/>
      <c r="BNI3779" s="24"/>
      <c r="BNJ3779" s="24"/>
      <c r="BNK3779" s="24"/>
      <c r="BNL3779" s="25"/>
      <c r="BNM3779" s="23"/>
      <c r="BNN3779" s="24"/>
      <c r="BNO3779" s="24"/>
      <c r="BNP3779" s="24"/>
      <c r="BNQ3779" s="24"/>
      <c r="BNR3779" s="24"/>
      <c r="BNS3779" s="24"/>
      <c r="BNT3779" s="25"/>
      <c r="BNU3779" s="23"/>
      <c r="BNV3779" s="24"/>
      <c r="BNW3779" s="24"/>
      <c r="BNX3779" s="24"/>
      <c r="BNY3779" s="24"/>
      <c r="BNZ3779" s="24"/>
      <c r="BOA3779" s="24"/>
      <c r="BOB3779" s="25"/>
      <c r="BOC3779" s="23"/>
      <c r="BOD3779" s="24"/>
      <c r="BOE3779" s="24"/>
      <c r="BOF3779" s="24"/>
      <c r="BOG3779" s="24"/>
      <c r="BOH3779" s="24"/>
      <c r="BOI3779" s="24"/>
      <c r="BOJ3779" s="25"/>
      <c r="BOK3779" s="23"/>
      <c r="BOL3779" s="24"/>
      <c r="BOM3779" s="24"/>
      <c r="BON3779" s="24"/>
      <c r="BOO3779" s="24"/>
      <c r="BOP3779" s="24"/>
      <c r="BOQ3779" s="24"/>
      <c r="BOR3779" s="25"/>
      <c r="BOS3779" s="23"/>
      <c r="BOT3779" s="24"/>
      <c r="BOU3779" s="24"/>
      <c r="BOV3779" s="24"/>
      <c r="BOW3779" s="24"/>
      <c r="BOX3779" s="24"/>
      <c r="BOY3779" s="24"/>
      <c r="BOZ3779" s="25"/>
      <c r="BPA3779" s="23"/>
      <c r="BPB3779" s="24"/>
      <c r="BPC3779" s="24"/>
      <c r="BPD3779" s="24"/>
      <c r="BPE3779" s="24"/>
      <c r="BPF3779" s="24"/>
      <c r="BPG3779" s="24"/>
      <c r="BPH3779" s="25"/>
      <c r="BPI3779" s="23"/>
      <c r="BPJ3779" s="24"/>
      <c r="BPK3779" s="24"/>
      <c r="BPL3779" s="24"/>
      <c r="BPM3779" s="24"/>
      <c r="BPN3779" s="24"/>
      <c r="BPO3779" s="24"/>
      <c r="BPP3779" s="25"/>
      <c r="BPQ3779" s="23"/>
      <c r="BPR3779" s="24"/>
      <c r="BPS3779" s="24"/>
      <c r="BPT3779" s="24"/>
      <c r="BPU3779" s="24"/>
      <c r="BPV3779" s="24"/>
      <c r="BPW3779" s="24"/>
      <c r="BPX3779" s="25"/>
      <c r="BPY3779" s="23"/>
      <c r="BPZ3779" s="24"/>
      <c r="BQA3779" s="24"/>
      <c r="BQB3779" s="24"/>
      <c r="BQC3779" s="24"/>
      <c r="BQD3779" s="24"/>
      <c r="BQE3779" s="24"/>
      <c r="BQF3779" s="25"/>
      <c r="BQG3779" s="23"/>
      <c r="BQH3779" s="24"/>
      <c r="BQI3779" s="24"/>
      <c r="BQJ3779" s="24"/>
      <c r="BQK3779" s="24"/>
      <c r="BQL3779" s="24"/>
      <c r="BQM3779" s="24"/>
      <c r="BQN3779" s="25"/>
      <c r="BQO3779" s="23"/>
      <c r="BQP3779" s="24"/>
      <c r="BQQ3779" s="24"/>
      <c r="BQR3779" s="24"/>
      <c r="BQS3779" s="24"/>
      <c r="BQT3779" s="24"/>
      <c r="BQU3779" s="24"/>
      <c r="BQV3779" s="25"/>
      <c r="BQW3779" s="23"/>
      <c r="BQX3779" s="24"/>
      <c r="BQY3779" s="24"/>
      <c r="BQZ3779" s="24"/>
      <c r="BRA3779" s="24"/>
      <c r="BRB3779" s="24"/>
      <c r="BRC3779" s="24"/>
      <c r="BRD3779" s="25"/>
      <c r="BRE3779" s="23"/>
      <c r="BRF3779" s="24"/>
      <c r="BRG3779" s="24"/>
      <c r="BRH3779" s="24"/>
      <c r="BRI3779" s="24"/>
      <c r="BRJ3779" s="24"/>
      <c r="BRK3779" s="24"/>
      <c r="BRL3779" s="25"/>
      <c r="BRM3779" s="23"/>
      <c r="BRN3779" s="24"/>
      <c r="BRO3779" s="24"/>
      <c r="BRP3779" s="24"/>
      <c r="BRQ3779" s="24"/>
      <c r="BRR3779" s="24"/>
      <c r="BRS3779" s="24"/>
      <c r="BRT3779" s="25"/>
      <c r="BRU3779" s="23"/>
      <c r="BRV3779" s="24"/>
      <c r="BRW3779" s="24"/>
      <c r="BRX3779" s="24"/>
      <c r="BRY3779" s="24"/>
      <c r="BRZ3779" s="24"/>
      <c r="BSA3779" s="24"/>
      <c r="BSB3779" s="25"/>
      <c r="BSC3779" s="23"/>
      <c r="BSD3779" s="24"/>
      <c r="BSE3779" s="24"/>
      <c r="BSF3779" s="24"/>
      <c r="BSG3779" s="24"/>
      <c r="BSH3779" s="24"/>
      <c r="BSI3779" s="24"/>
      <c r="BSJ3779" s="25"/>
      <c r="BSK3779" s="23"/>
      <c r="BSL3779" s="24"/>
      <c r="BSM3779" s="24"/>
      <c r="BSN3779" s="24"/>
      <c r="BSO3779" s="24"/>
      <c r="BSP3779" s="24"/>
      <c r="BSQ3779" s="24"/>
      <c r="BSR3779" s="25"/>
      <c r="BSS3779" s="23"/>
      <c r="BST3779" s="24"/>
      <c r="BSU3779" s="24"/>
      <c r="BSV3779" s="24"/>
      <c r="BSW3779" s="24"/>
      <c r="BSX3779" s="24"/>
      <c r="BSY3779" s="24"/>
      <c r="BSZ3779" s="25"/>
      <c r="BTA3779" s="23"/>
      <c r="BTB3779" s="24"/>
      <c r="BTC3779" s="24"/>
      <c r="BTD3779" s="24"/>
      <c r="BTE3779" s="24"/>
      <c r="BTF3779" s="24"/>
      <c r="BTG3779" s="24"/>
      <c r="BTH3779" s="25"/>
      <c r="BTI3779" s="23"/>
      <c r="BTJ3779" s="24"/>
      <c r="BTK3779" s="24"/>
      <c r="BTL3779" s="24"/>
      <c r="BTM3779" s="24"/>
      <c r="BTN3779" s="24"/>
      <c r="BTO3779" s="24"/>
      <c r="BTP3779" s="25"/>
      <c r="BTQ3779" s="23"/>
      <c r="BTR3779" s="24"/>
      <c r="BTS3779" s="24"/>
      <c r="BTT3779" s="24"/>
      <c r="BTU3779" s="24"/>
      <c r="BTV3779" s="24"/>
      <c r="BTW3779" s="24"/>
      <c r="BTX3779" s="25"/>
      <c r="BTY3779" s="23"/>
      <c r="BTZ3779" s="24"/>
      <c r="BUA3779" s="24"/>
      <c r="BUB3779" s="24"/>
      <c r="BUC3779" s="24"/>
      <c r="BUD3779" s="24"/>
      <c r="BUE3779" s="24"/>
      <c r="BUF3779" s="25"/>
      <c r="BUG3779" s="23"/>
      <c r="BUH3779" s="24"/>
      <c r="BUI3779" s="24"/>
      <c r="BUJ3779" s="24"/>
      <c r="BUK3779" s="24"/>
      <c r="BUL3779" s="24"/>
      <c r="BUM3779" s="24"/>
      <c r="BUN3779" s="25"/>
      <c r="BUO3779" s="23"/>
      <c r="BUP3779" s="24"/>
      <c r="BUQ3779" s="24"/>
      <c r="BUR3779" s="24"/>
      <c r="BUS3779" s="24"/>
      <c r="BUT3779" s="24"/>
      <c r="BUU3779" s="24"/>
      <c r="BUV3779" s="25"/>
      <c r="BUW3779" s="23"/>
      <c r="BUX3779" s="24"/>
      <c r="BUY3779" s="24"/>
      <c r="BUZ3779" s="24"/>
      <c r="BVA3779" s="24"/>
      <c r="BVB3779" s="24"/>
      <c r="BVC3779" s="24"/>
      <c r="BVD3779" s="25"/>
      <c r="BVE3779" s="23"/>
      <c r="BVF3779" s="24"/>
      <c r="BVG3779" s="24"/>
      <c r="BVH3779" s="24"/>
      <c r="BVI3779" s="24"/>
      <c r="BVJ3779" s="24"/>
      <c r="BVK3779" s="24"/>
      <c r="BVL3779" s="25"/>
      <c r="BVM3779" s="23"/>
      <c r="BVN3779" s="24"/>
      <c r="BVO3779" s="24"/>
      <c r="BVP3779" s="24"/>
      <c r="BVQ3779" s="24"/>
      <c r="BVR3779" s="24"/>
      <c r="BVS3779" s="24"/>
      <c r="BVT3779" s="25"/>
      <c r="BVU3779" s="23"/>
      <c r="BVV3779" s="24"/>
      <c r="BVW3779" s="24"/>
      <c r="BVX3779" s="24"/>
      <c r="BVY3779" s="24"/>
      <c r="BVZ3779" s="24"/>
      <c r="BWA3779" s="24"/>
      <c r="BWB3779" s="25"/>
      <c r="BWC3779" s="23"/>
      <c r="BWD3779" s="24"/>
      <c r="BWE3779" s="24"/>
      <c r="BWF3779" s="24"/>
      <c r="BWG3779" s="24"/>
      <c r="BWH3779" s="24"/>
      <c r="BWI3779" s="24"/>
      <c r="BWJ3779" s="25"/>
      <c r="BWK3779" s="23"/>
      <c r="BWL3779" s="24"/>
      <c r="BWM3779" s="24"/>
      <c r="BWN3779" s="24"/>
      <c r="BWO3779" s="24"/>
      <c r="BWP3779" s="24"/>
      <c r="BWQ3779" s="24"/>
      <c r="BWR3779" s="25"/>
      <c r="BWS3779" s="23"/>
      <c r="BWT3779" s="24"/>
      <c r="BWU3779" s="24"/>
      <c r="BWV3779" s="24"/>
      <c r="BWW3779" s="24"/>
      <c r="BWX3779" s="24"/>
      <c r="BWY3779" s="24"/>
      <c r="BWZ3779" s="25"/>
      <c r="BXA3779" s="23"/>
      <c r="BXB3779" s="24"/>
      <c r="BXC3779" s="24"/>
      <c r="BXD3779" s="24"/>
      <c r="BXE3779" s="24"/>
      <c r="BXF3779" s="24"/>
      <c r="BXG3779" s="24"/>
      <c r="BXH3779" s="25"/>
      <c r="BXI3779" s="23"/>
      <c r="BXJ3779" s="24"/>
      <c r="BXK3779" s="24"/>
      <c r="BXL3779" s="24"/>
      <c r="BXM3779" s="24"/>
      <c r="BXN3779" s="24"/>
      <c r="BXO3779" s="24"/>
      <c r="BXP3779" s="25"/>
      <c r="BXQ3779" s="23"/>
      <c r="BXR3779" s="24"/>
      <c r="BXS3779" s="24"/>
      <c r="BXT3779" s="24"/>
      <c r="BXU3779" s="24"/>
      <c r="BXV3779" s="24"/>
      <c r="BXW3779" s="24"/>
      <c r="BXX3779" s="25"/>
      <c r="BXY3779" s="23"/>
      <c r="BXZ3779" s="24"/>
      <c r="BYA3779" s="24"/>
      <c r="BYB3779" s="24"/>
      <c r="BYC3779" s="24"/>
      <c r="BYD3779" s="24"/>
      <c r="BYE3779" s="24"/>
      <c r="BYF3779" s="25"/>
      <c r="BYG3779" s="23"/>
      <c r="BYH3779" s="24"/>
      <c r="BYI3779" s="24"/>
      <c r="BYJ3779" s="24"/>
      <c r="BYK3779" s="24"/>
      <c r="BYL3779" s="24"/>
      <c r="BYM3779" s="24"/>
      <c r="BYN3779" s="25"/>
      <c r="BYO3779" s="23"/>
      <c r="BYP3779" s="24"/>
      <c r="BYQ3779" s="24"/>
      <c r="BYR3779" s="24"/>
      <c r="BYS3779" s="24"/>
      <c r="BYT3779" s="24"/>
      <c r="BYU3779" s="24"/>
      <c r="BYV3779" s="25"/>
      <c r="BYW3779" s="23"/>
      <c r="BYX3779" s="24"/>
      <c r="BYY3779" s="24"/>
      <c r="BYZ3779" s="24"/>
      <c r="BZA3779" s="24"/>
      <c r="BZB3779" s="24"/>
      <c r="BZC3779" s="24"/>
      <c r="BZD3779" s="25"/>
      <c r="BZE3779" s="23"/>
      <c r="BZF3779" s="24"/>
      <c r="BZG3779" s="24"/>
      <c r="BZH3779" s="24"/>
      <c r="BZI3779" s="24"/>
      <c r="BZJ3779" s="24"/>
      <c r="BZK3779" s="24"/>
      <c r="BZL3779" s="25"/>
      <c r="BZM3779" s="23"/>
      <c r="BZN3779" s="24"/>
      <c r="BZO3779" s="24"/>
      <c r="BZP3779" s="24"/>
      <c r="BZQ3779" s="24"/>
      <c r="BZR3779" s="24"/>
      <c r="BZS3779" s="24"/>
      <c r="BZT3779" s="25"/>
      <c r="BZU3779" s="23"/>
      <c r="BZV3779" s="24"/>
      <c r="BZW3779" s="24"/>
      <c r="BZX3779" s="24"/>
      <c r="BZY3779" s="24"/>
      <c r="BZZ3779" s="24"/>
      <c r="CAA3779" s="24"/>
      <c r="CAB3779" s="25"/>
      <c r="CAC3779" s="23"/>
      <c r="CAD3779" s="24"/>
      <c r="CAE3779" s="24"/>
      <c r="CAF3779" s="24"/>
      <c r="CAG3779" s="24"/>
      <c r="CAH3779" s="24"/>
      <c r="CAI3779" s="24"/>
      <c r="CAJ3779" s="25"/>
      <c r="CAK3779" s="23"/>
      <c r="CAL3779" s="24"/>
      <c r="CAM3779" s="24"/>
      <c r="CAN3779" s="24"/>
      <c r="CAO3779" s="24"/>
      <c r="CAP3779" s="24"/>
      <c r="CAQ3779" s="24"/>
      <c r="CAR3779" s="25"/>
      <c r="CAS3779" s="23"/>
      <c r="CAT3779" s="24"/>
      <c r="CAU3779" s="24"/>
      <c r="CAV3779" s="24"/>
      <c r="CAW3779" s="24"/>
      <c r="CAX3779" s="24"/>
      <c r="CAY3779" s="24"/>
      <c r="CAZ3779" s="25"/>
      <c r="CBA3779" s="23"/>
      <c r="CBB3779" s="24"/>
      <c r="CBC3779" s="24"/>
      <c r="CBD3779" s="24"/>
      <c r="CBE3779" s="24"/>
      <c r="CBF3779" s="24"/>
      <c r="CBG3779" s="24"/>
      <c r="CBH3779" s="25"/>
      <c r="CBI3779" s="23"/>
      <c r="CBJ3779" s="24"/>
      <c r="CBK3779" s="24"/>
      <c r="CBL3779" s="24"/>
      <c r="CBM3779" s="24"/>
      <c r="CBN3779" s="24"/>
      <c r="CBO3779" s="24"/>
      <c r="CBP3779" s="25"/>
      <c r="CBQ3779" s="23"/>
      <c r="CBR3779" s="24"/>
      <c r="CBS3779" s="24"/>
      <c r="CBT3779" s="24"/>
      <c r="CBU3779" s="24"/>
      <c r="CBV3779" s="24"/>
      <c r="CBW3779" s="24"/>
      <c r="CBX3779" s="25"/>
      <c r="CBY3779" s="23"/>
      <c r="CBZ3779" s="24"/>
      <c r="CCA3779" s="24"/>
      <c r="CCB3779" s="24"/>
      <c r="CCC3779" s="24"/>
      <c r="CCD3779" s="24"/>
      <c r="CCE3779" s="24"/>
      <c r="CCF3779" s="25"/>
      <c r="CCG3779" s="23"/>
      <c r="CCH3779" s="24"/>
      <c r="CCI3779" s="24"/>
      <c r="CCJ3779" s="24"/>
      <c r="CCK3779" s="24"/>
      <c r="CCL3779" s="24"/>
      <c r="CCM3779" s="24"/>
      <c r="CCN3779" s="25"/>
      <c r="CCO3779" s="23"/>
      <c r="CCP3779" s="24"/>
      <c r="CCQ3779" s="24"/>
      <c r="CCR3779" s="24"/>
      <c r="CCS3779" s="24"/>
      <c r="CCT3779" s="24"/>
      <c r="CCU3779" s="24"/>
      <c r="CCV3779" s="25"/>
      <c r="CCW3779" s="23"/>
      <c r="CCX3779" s="24"/>
      <c r="CCY3779" s="24"/>
      <c r="CCZ3779" s="24"/>
      <c r="CDA3779" s="24"/>
      <c r="CDB3779" s="24"/>
      <c r="CDC3779" s="24"/>
      <c r="CDD3779" s="25"/>
      <c r="CDE3779" s="23"/>
      <c r="CDF3779" s="24"/>
      <c r="CDG3779" s="24"/>
      <c r="CDH3779" s="24"/>
      <c r="CDI3779" s="24"/>
      <c r="CDJ3779" s="24"/>
      <c r="CDK3779" s="24"/>
      <c r="CDL3779" s="25"/>
      <c r="CDM3779" s="23"/>
      <c r="CDN3779" s="24"/>
      <c r="CDO3779" s="24"/>
      <c r="CDP3779" s="24"/>
      <c r="CDQ3779" s="24"/>
      <c r="CDR3779" s="24"/>
      <c r="CDS3779" s="24"/>
      <c r="CDT3779" s="25"/>
      <c r="CDU3779" s="23"/>
      <c r="CDV3779" s="24"/>
      <c r="CDW3779" s="24"/>
      <c r="CDX3779" s="24"/>
      <c r="CDY3779" s="24"/>
      <c r="CDZ3779" s="24"/>
      <c r="CEA3779" s="24"/>
      <c r="CEB3779" s="25"/>
      <c r="CEC3779" s="23"/>
      <c r="CED3779" s="24"/>
      <c r="CEE3779" s="24"/>
      <c r="CEF3779" s="24"/>
      <c r="CEG3779" s="24"/>
      <c r="CEH3779" s="24"/>
      <c r="CEI3779" s="24"/>
      <c r="CEJ3779" s="25"/>
      <c r="CEK3779" s="23"/>
      <c r="CEL3779" s="24"/>
      <c r="CEM3779" s="24"/>
      <c r="CEN3779" s="24"/>
      <c r="CEO3779" s="24"/>
      <c r="CEP3779" s="24"/>
      <c r="CEQ3779" s="24"/>
      <c r="CER3779" s="25"/>
      <c r="CES3779" s="23"/>
      <c r="CET3779" s="24"/>
      <c r="CEU3779" s="24"/>
      <c r="CEV3779" s="24"/>
      <c r="CEW3779" s="24"/>
      <c r="CEX3779" s="24"/>
      <c r="CEY3779" s="24"/>
      <c r="CEZ3779" s="25"/>
      <c r="CFA3779" s="23"/>
      <c r="CFB3779" s="24"/>
      <c r="CFC3779" s="24"/>
      <c r="CFD3779" s="24"/>
      <c r="CFE3779" s="24"/>
      <c r="CFF3779" s="24"/>
      <c r="CFG3779" s="24"/>
      <c r="CFH3779" s="25"/>
      <c r="CFI3779" s="23"/>
      <c r="CFJ3779" s="24"/>
      <c r="CFK3779" s="24"/>
      <c r="CFL3779" s="24"/>
      <c r="CFM3779" s="24"/>
      <c r="CFN3779" s="24"/>
      <c r="CFO3779" s="24"/>
      <c r="CFP3779" s="25"/>
      <c r="CFQ3779" s="23"/>
      <c r="CFR3779" s="24"/>
      <c r="CFS3779" s="24"/>
      <c r="CFT3779" s="24"/>
      <c r="CFU3779" s="24"/>
      <c r="CFV3779" s="24"/>
      <c r="CFW3779" s="24"/>
      <c r="CFX3779" s="25"/>
      <c r="CFY3779" s="23"/>
      <c r="CFZ3779" s="24"/>
      <c r="CGA3779" s="24"/>
      <c r="CGB3779" s="24"/>
      <c r="CGC3779" s="24"/>
      <c r="CGD3779" s="24"/>
      <c r="CGE3779" s="24"/>
      <c r="CGF3779" s="25"/>
      <c r="CGG3779" s="23"/>
      <c r="CGH3779" s="24"/>
      <c r="CGI3779" s="24"/>
      <c r="CGJ3779" s="24"/>
      <c r="CGK3779" s="24"/>
      <c r="CGL3779" s="24"/>
      <c r="CGM3779" s="24"/>
      <c r="CGN3779" s="25"/>
      <c r="CGO3779" s="23"/>
      <c r="CGP3779" s="24"/>
      <c r="CGQ3779" s="24"/>
      <c r="CGR3779" s="24"/>
      <c r="CGS3779" s="24"/>
      <c r="CGT3779" s="24"/>
      <c r="CGU3779" s="24"/>
      <c r="CGV3779" s="25"/>
      <c r="CGW3779" s="23"/>
      <c r="CGX3779" s="24"/>
      <c r="CGY3779" s="24"/>
      <c r="CGZ3779" s="24"/>
      <c r="CHA3779" s="24"/>
      <c r="CHB3779" s="24"/>
      <c r="CHC3779" s="24"/>
      <c r="CHD3779" s="25"/>
      <c r="CHE3779" s="23"/>
      <c r="CHF3779" s="24"/>
      <c r="CHG3779" s="24"/>
      <c r="CHH3779" s="24"/>
      <c r="CHI3779" s="24"/>
      <c r="CHJ3779" s="24"/>
      <c r="CHK3779" s="24"/>
      <c r="CHL3779" s="25"/>
      <c r="CHM3779" s="23"/>
      <c r="CHN3779" s="24"/>
      <c r="CHO3779" s="24"/>
      <c r="CHP3779" s="24"/>
      <c r="CHQ3779" s="24"/>
      <c r="CHR3779" s="24"/>
      <c r="CHS3779" s="24"/>
      <c r="CHT3779" s="25"/>
      <c r="CHU3779" s="23"/>
      <c r="CHV3779" s="24"/>
      <c r="CHW3779" s="24"/>
      <c r="CHX3779" s="24"/>
      <c r="CHY3779" s="24"/>
      <c r="CHZ3779" s="24"/>
      <c r="CIA3779" s="24"/>
      <c r="CIB3779" s="25"/>
      <c r="CIC3779" s="23"/>
      <c r="CID3779" s="24"/>
      <c r="CIE3779" s="24"/>
      <c r="CIF3779" s="24"/>
      <c r="CIG3779" s="24"/>
      <c r="CIH3779" s="24"/>
      <c r="CII3779" s="24"/>
      <c r="CIJ3779" s="25"/>
      <c r="CIK3779" s="23"/>
      <c r="CIL3779" s="24"/>
      <c r="CIM3779" s="24"/>
      <c r="CIN3779" s="24"/>
      <c r="CIO3779" s="24"/>
      <c r="CIP3779" s="24"/>
      <c r="CIQ3779" s="24"/>
      <c r="CIR3779" s="25"/>
      <c r="CIS3779" s="23"/>
      <c r="CIT3779" s="24"/>
      <c r="CIU3779" s="24"/>
      <c r="CIV3779" s="24"/>
      <c r="CIW3779" s="24"/>
      <c r="CIX3779" s="24"/>
      <c r="CIY3779" s="24"/>
      <c r="CIZ3779" s="25"/>
      <c r="CJA3779" s="23"/>
      <c r="CJB3779" s="24"/>
      <c r="CJC3779" s="24"/>
      <c r="CJD3779" s="24"/>
      <c r="CJE3779" s="24"/>
      <c r="CJF3779" s="24"/>
      <c r="CJG3779" s="24"/>
      <c r="CJH3779" s="25"/>
      <c r="CJI3779" s="23"/>
      <c r="CJJ3779" s="24"/>
      <c r="CJK3779" s="24"/>
      <c r="CJL3779" s="24"/>
      <c r="CJM3779" s="24"/>
      <c r="CJN3779" s="24"/>
      <c r="CJO3779" s="24"/>
      <c r="CJP3779" s="25"/>
      <c r="CJQ3779" s="23"/>
      <c r="CJR3779" s="24"/>
      <c r="CJS3779" s="24"/>
      <c r="CJT3779" s="24"/>
      <c r="CJU3779" s="24"/>
      <c r="CJV3779" s="24"/>
      <c r="CJW3779" s="24"/>
      <c r="CJX3779" s="25"/>
      <c r="CJY3779" s="23"/>
      <c r="CJZ3779" s="24"/>
      <c r="CKA3779" s="24"/>
      <c r="CKB3779" s="24"/>
      <c r="CKC3779" s="24"/>
      <c r="CKD3779" s="24"/>
      <c r="CKE3779" s="24"/>
      <c r="CKF3779" s="25"/>
      <c r="CKG3779" s="23"/>
      <c r="CKH3779" s="24"/>
      <c r="CKI3779" s="24"/>
      <c r="CKJ3779" s="24"/>
      <c r="CKK3779" s="24"/>
      <c r="CKL3779" s="24"/>
      <c r="CKM3779" s="24"/>
      <c r="CKN3779" s="25"/>
      <c r="CKO3779" s="23"/>
      <c r="CKP3779" s="24"/>
      <c r="CKQ3779" s="24"/>
      <c r="CKR3779" s="24"/>
      <c r="CKS3779" s="24"/>
      <c r="CKT3779" s="24"/>
      <c r="CKU3779" s="24"/>
      <c r="CKV3779" s="25"/>
      <c r="CKW3779" s="23"/>
      <c r="CKX3779" s="24"/>
      <c r="CKY3779" s="24"/>
      <c r="CKZ3779" s="24"/>
      <c r="CLA3779" s="24"/>
      <c r="CLB3779" s="24"/>
      <c r="CLC3779" s="24"/>
      <c r="CLD3779" s="25"/>
      <c r="CLE3779" s="23"/>
      <c r="CLF3779" s="24"/>
      <c r="CLG3779" s="24"/>
      <c r="CLH3779" s="24"/>
      <c r="CLI3779" s="24"/>
      <c r="CLJ3779" s="24"/>
      <c r="CLK3779" s="24"/>
      <c r="CLL3779" s="25"/>
      <c r="CLM3779" s="23"/>
      <c r="CLN3779" s="24"/>
      <c r="CLO3779" s="24"/>
      <c r="CLP3779" s="24"/>
      <c r="CLQ3779" s="24"/>
      <c r="CLR3779" s="24"/>
      <c r="CLS3779" s="24"/>
      <c r="CLT3779" s="25"/>
      <c r="CLU3779" s="23"/>
      <c r="CLV3779" s="24"/>
      <c r="CLW3779" s="24"/>
      <c r="CLX3779" s="24"/>
      <c r="CLY3779" s="24"/>
      <c r="CLZ3779" s="24"/>
      <c r="CMA3779" s="24"/>
      <c r="CMB3779" s="25"/>
      <c r="CMC3779" s="23"/>
      <c r="CMD3779" s="24"/>
      <c r="CME3779" s="24"/>
      <c r="CMF3779" s="24"/>
      <c r="CMG3779" s="24"/>
      <c r="CMH3779" s="24"/>
      <c r="CMI3779" s="24"/>
      <c r="CMJ3779" s="25"/>
      <c r="CMK3779" s="23"/>
      <c r="CML3779" s="24"/>
      <c r="CMM3779" s="24"/>
      <c r="CMN3779" s="24"/>
      <c r="CMO3779" s="24"/>
      <c r="CMP3779" s="24"/>
      <c r="CMQ3779" s="24"/>
      <c r="CMR3779" s="25"/>
      <c r="CMS3779" s="23"/>
      <c r="CMT3779" s="24"/>
      <c r="CMU3779" s="24"/>
      <c r="CMV3779" s="24"/>
      <c r="CMW3779" s="24"/>
      <c r="CMX3779" s="24"/>
      <c r="CMY3779" s="24"/>
      <c r="CMZ3779" s="25"/>
      <c r="CNA3779" s="23"/>
      <c r="CNB3779" s="24"/>
      <c r="CNC3779" s="24"/>
      <c r="CND3779" s="24"/>
      <c r="CNE3779" s="24"/>
      <c r="CNF3779" s="24"/>
      <c r="CNG3779" s="24"/>
      <c r="CNH3779" s="25"/>
      <c r="CNI3779" s="23"/>
      <c r="CNJ3779" s="24"/>
      <c r="CNK3779" s="24"/>
      <c r="CNL3779" s="24"/>
      <c r="CNM3779" s="24"/>
      <c r="CNN3779" s="24"/>
      <c r="CNO3779" s="24"/>
      <c r="CNP3779" s="25"/>
      <c r="CNQ3779" s="23"/>
      <c r="CNR3779" s="24"/>
      <c r="CNS3779" s="24"/>
      <c r="CNT3779" s="24"/>
      <c r="CNU3779" s="24"/>
      <c r="CNV3779" s="24"/>
      <c r="CNW3779" s="24"/>
      <c r="CNX3779" s="25"/>
      <c r="CNY3779" s="23"/>
      <c r="CNZ3779" s="24"/>
      <c r="COA3779" s="24"/>
      <c r="COB3779" s="24"/>
      <c r="COC3779" s="24"/>
      <c r="COD3779" s="24"/>
      <c r="COE3779" s="24"/>
      <c r="COF3779" s="25"/>
      <c r="COG3779" s="23"/>
      <c r="COH3779" s="24"/>
      <c r="COI3779" s="24"/>
      <c r="COJ3779" s="24"/>
      <c r="COK3779" s="24"/>
      <c r="COL3779" s="24"/>
      <c r="COM3779" s="24"/>
      <c r="CON3779" s="25"/>
      <c r="COO3779" s="23"/>
      <c r="COP3779" s="24"/>
      <c r="COQ3779" s="24"/>
      <c r="COR3779" s="24"/>
      <c r="COS3779" s="24"/>
      <c r="COT3779" s="24"/>
      <c r="COU3779" s="24"/>
      <c r="COV3779" s="25"/>
      <c r="COW3779" s="23"/>
      <c r="COX3779" s="24"/>
      <c r="COY3779" s="24"/>
      <c r="COZ3779" s="24"/>
      <c r="CPA3779" s="24"/>
      <c r="CPB3779" s="24"/>
      <c r="CPC3779" s="24"/>
      <c r="CPD3779" s="25"/>
      <c r="CPE3779" s="23"/>
      <c r="CPF3779" s="24"/>
      <c r="CPG3779" s="24"/>
      <c r="CPH3779" s="24"/>
      <c r="CPI3779" s="24"/>
      <c r="CPJ3779" s="24"/>
      <c r="CPK3779" s="24"/>
      <c r="CPL3779" s="25"/>
      <c r="CPM3779" s="23"/>
      <c r="CPN3779" s="24"/>
      <c r="CPO3779" s="24"/>
      <c r="CPP3779" s="24"/>
      <c r="CPQ3779" s="24"/>
      <c r="CPR3779" s="24"/>
      <c r="CPS3779" s="24"/>
      <c r="CPT3779" s="25"/>
      <c r="CPU3779" s="23"/>
      <c r="CPV3779" s="24"/>
      <c r="CPW3779" s="24"/>
      <c r="CPX3779" s="24"/>
      <c r="CPY3779" s="24"/>
      <c r="CPZ3779" s="24"/>
      <c r="CQA3779" s="24"/>
      <c r="CQB3779" s="25"/>
      <c r="CQC3779" s="23"/>
      <c r="CQD3779" s="24"/>
      <c r="CQE3779" s="24"/>
      <c r="CQF3779" s="24"/>
      <c r="CQG3779" s="24"/>
      <c r="CQH3779" s="24"/>
      <c r="CQI3779" s="24"/>
      <c r="CQJ3779" s="25"/>
      <c r="CQK3779" s="23"/>
      <c r="CQL3779" s="24"/>
      <c r="CQM3779" s="24"/>
      <c r="CQN3779" s="24"/>
      <c r="CQO3779" s="24"/>
      <c r="CQP3779" s="24"/>
      <c r="CQQ3779" s="24"/>
      <c r="CQR3779" s="25"/>
      <c r="CQS3779" s="23"/>
      <c r="CQT3779" s="24"/>
      <c r="CQU3779" s="24"/>
      <c r="CQV3779" s="24"/>
      <c r="CQW3779" s="24"/>
      <c r="CQX3779" s="24"/>
      <c r="CQY3779" s="24"/>
      <c r="CQZ3779" s="25"/>
      <c r="CRA3779" s="23"/>
      <c r="CRB3779" s="24"/>
      <c r="CRC3779" s="24"/>
      <c r="CRD3779" s="24"/>
      <c r="CRE3779" s="24"/>
      <c r="CRF3779" s="24"/>
      <c r="CRG3779" s="24"/>
      <c r="CRH3779" s="25"/>
      <c r="CRI3779" s="23"/>
      <c r="CRJ3779" s="24"/>
      <c r="CRK3779" s="24"/>
      <c r="CRL3779" s="24"/>
      <c r="CRM3779" s="24"/>
      <c r="CRN3779" s="24"/>
      <c r="CRO3779" s="24"/>
      <c r="CRP3779" s="25"/>
      <c r="CRQ3779" s="23"/>
      <c r="CRR3779" s="24"/>
      <c r="CRS3779" s="24"/>
      <c r="CRT3779" s="24"/>
      <c r="CRU3779" s="24"/>
      <c r="CRV3779" s="24"/>
      <c r="CRW3779" s="24"/>
      <c r="CRX3779" s="25"/>
      <c r="CRY3779" s="23"/>
      <c r="CRZ3779" s="24"/>
      <c r="CSA3779" s="24"/>
      <c r="CSB3779" s="24"/>
      <c r="CSC3779" s="24"/>
      <c r="CSD3779" s="24"/>
      <c r="CSE3779" s="24"/>
      <c r="CSF3779" s="25"/>
      <c r="CSG3779" s="23"/>
      <c r="CSH3779" s="24"/>
      <c r="CSI3779" s="24"/>
      <c r="CSJ3779" s="24"/>
      <c r="CSK3779" s="24"/>
      <c r="CSL3779" s="24"/>
      <c r="CSM3779" s="24"/>
      <c r="CSN3779" s="25"/>
      <c r="CSO3779" s="23"/>
      <c r="CSP3779" s="24"/>
      <c r="CSQ3779" s="24"/>
      <c r="CSR3779" s="24"/>
      <c r="CSS3779" s="24"/>
      <c r="CST3779" s="24"/>
      <c r="CSU3779" s="24"/>
      <c r="CSV3779" s="25"/>
      <c r="CSW3779" s="23"/>
      <c r="CSX3779" s="24"/>
      <c r="CSY3779" s="24"/>
      <c r="CSZ3779" s="24"/>
      <c r="CTA3779" s="24"/>
      <c r="CTB3779" s="24"/>
      <c r="CTC3779" s="24"/>
      <c r="CTD3779" s="25"/>
      <c r="CTE3779" s="23"/>
      <c r="CTF3779" s="24"/>
      <c r="CTG3779" s="24"/>
      <c r="CTH3779" s="24"/>
      <c r="CTI3779" s="24"/>
      <c r="CTJ3779" s="24"/>
      <c r="CTK3779" s="24"/>
      <c r="CTL3779" s="25"/>
      <c r="CTM3779" s="23"/>
      <c r="CTN3779" s="24"/>
      <c r="CTO3779" s="24"/>
      <c r="CTP3779" s="24"/>
      <c r="CTQ3779" s="24"/>
      <c r="CTR3779" s="24"/>
      <c r="CTS3779" s="24"/>
      <c r="CTT3779" s="25"/>
      <c r="CTU3779" s="23"/>
      <c r="CTV3779" s="24"/>
      <c r="CTW3779" s="24"/>
      <c r="CTX3779" s="24"/>
      <c r="CTY3779" s="24"/>
      <c r="CTZ3779" s="24"/>
      <c r="CUA3779" s="24"/>
      <c r="CUB3779" s="25"/>
      <c r="CUC3779" s="23"/>
      <c r="CUD3779" s="24"/>
      <c r="CUE3779" s="24"/>
      <c r="CUF3779" s="24"/>
      <c r="CUG3779" s="24"/>
      <c r="CUH3779" s="24"/>
      <c r="CUI3779" s="24"/>
      <c r="CUJ3779" s="25"/>
      <c r="CUK3779" s="23"/>
      <c r="CUL3779" s="24"/>
      <c r="CUM3779" s="24"/>
      <c r="CUN3779" s="24"/>
      <c r="CUO3779" s="24"/>
      <c r="CUP3779" s="24"/>
      <c r="CUQ3779" s="24"/>
      <c r="CUR3779" s="25"/>
      <c r="CUS3779" s="23"/>
      <c r="CUT3779" s="24"/>
      <c r="CUU3779" s="24"/>
      <c r="CUV3779" s="24"/>
      <c r="CUW3779" s="24"/>
      <c r="CUX3779" s="24"/>
      <c r="CUY3779" s="24"/>
      <c r="CUZ3779" s="25"/>
      <c r="CVA3779" s="23"/>
      <c r="CVB3779" s="24"/>
      <c r="CVC3779" s="24"/>
      <c r="CVD3779" s="24"/>
      <c r="CVE3779" s="24"/>
      <c r="CVF3779" s="24"/>
      <c r="CVG3779" s="24"/>
      <c r="CVH3779" s="25"/>
      <c r="CVI3779" s="23"/>
      <c r="CVJ3779" s="24"/>
      <c r="CVK3779" s="24"/>
      <c r="CVL3779" s="24"/>
      <c r="CVM3779" s="24"/>
      <c r="CVN3779" s="24"/>
      <c r="CVO3779" s="24"/>
      <c r="CVP3779" s="25"/>
      <c r="CVQ3779" s="23"/>
      <c r="CVR3779" s="24"/>
      <c r="CVS3779" s="24"/>
      <c r="CVT3779" s="24"/>
      <c r="CVU3779" s="24"/>
      <c r="CVV3779" s="24"/>
      <c r="CVW3779" s="24"/>
      <c r="CVX3779" s="25"/>
      <c r="CVY3779" s="23"/>
      <c r="CVZ3779" s="24"/>
      <c r="CWA3779" s="24"/>
      <c r="CWB3779" s="24"/>
      <c r="CWC3779" s="24"/>
      <c r="CWD3779" s="24"/>
      <c r="CWE3779" s="24"/>
      <c r="CWF3779" s="25"/>
      <c r="CWG3779" s="23"/>
      <c r="CWH3779" s="24"/>
      <c r="CWI3779" s="24"/>
      <c r="CWJ3779" s="24"/>
      <c r="CWK3779" s="24"/>
      <c r="CWL3779" s="24"/>
      <c r="CWM3779" s="24"/>
      <c r="CWN3779" s="25"/>
      <c r="CWO3779" s="23"/>
      <c r="CWP3779" s="24"/>
      <c r="CWQ3779" s="24"/>
      <c r="CWR3779" s="24"/>
      <c r="CWS3779" s="24"/>
      <c r="CWT3779" s="24"/>
      <c r="CWU3779" s="24"/>
      <c r="CWV3779" s="25"/>
      <c r="CWW3779" s="23"/>
      <c r="CWX3779" s="24"/>
      <c r="CWY3779" s="24"/>
      <c r="CWZ3779" s="24"/>
      <c r="CXA3779" s="24"/>
      <c r="CXB3779" s="24"/>
      <c r="CXC3779" s="24"/>
      <c r="CXD3779" s="25"/>
      <c r="CXE3779" s="23"/>
      <c r="CXF3779" s="24"/>
      <c r="CXG3779" s="24"/>
      <c r="CXH3779" s="24"/>
      <c r="CXI3779" s="24"/>
      <c r="CXJ3779" s="24"/>
      <c r="CXK3779" s="24"/>
      <c r="CXL3779" s="25"/>
      <c r="CXM3779" s="23"/>
      <c r="CXN3779" s="24"/>
      <c r="CXO3779" s="24"/>
      <c r="CXP3779" s="24"/>
      <c r="CXQ3779" s="24"/>
      <c r="CXR3779" s="24"/>
      <c r="CXS3779" s="24"/>
      <c r="CXT3779" s="25"/>
      <c r="CXU3779" s="23"/>
      <c r="CXV3779" s="24"/>
      <c r="CXW3779" s="24"/>
      <c r="CXX3779" s="24"/>
      <c r="CXY3779" s="24"/>
      <c r="CXZ3779" s="24"/>
      <c r="CYA3779" s="24"/>
      <c r="CYB3779" s="25"/>
      <c r="CYC3779" s="23"/>
      <c r="CYD3779" s="24"/>
      <c r="CYE3779" s="24"/>
      <c r="CYF3779" s="24"/>
      <c r="CYG3779" s="24"/>
      <c r="CYH3779" s="24"/>
      <c r="CYI3779" s="24"/>
      <c r="CYJ3779" s="25"/>
      <c r="CYK3779" s="23"/>
      <c r="CYL3779" s="24"/>
      <c r="CYM3779" s="24"/>
      <c r="CYN3779" s="24"/>
      <c r="CYO3779" s="24"/>
      <c r="CYP3779" s="24"/>
      <c r="CYQ3779" s="24"/>
      <c r="CYR3779" s="25"/>
      <c r="CYS3779" s="23"/>
      <c r="CYT3779" s="24"/>
      <c r="CYU3779" s="24"/>
      <c r="CYV3779" s="24"/>
      <c r="CYW3779" s="24"/>
      <c r="CYX3779" s="24"/>
      <c r="CYY3779" s="24"/>
      <c r="CYZ3779" s="25"/>
      <c r="CZA3779" s="23"/>
      <c r="CZB3779" s="24"/>
      <c r="CZC3779" s="24"/>
      <c r="CZD3779" s="24"/>
      <c r="CZE3779" s="24"/>
      <c r="CZF3779" s="24"/>
      <c r="CZG3779" s="24"/>
      <c r="CZH3779" s="25"/>
      <c r="CZI3779" s="23"/>
      <c r="CZJ3779" s="24"/>
      <c r="CZK3779" s="24"/>
      <c r="CZL3779" s="24"/>
      <c r="CZM3779" s="24"/>
      <c r="CZN3779" s="24"/>
      <c r="CZO3779" s="24"/>
      <c r="CZP3779" s="25"/>
      <c r="CZQ3779" s="23"/>
      <c r="CZR3779" s="24"/>
      <c r="CZS3779" s="24"/>
      <c r="CZT3779" s="24"/>
      <c r="CZU3779" s="24"/>
      <c r="CZV3779" s="24"/>
      <c r="CZW3779" s="24"/>
      <c r="CZX3779" s="25"/>
      <c r="CZY3779" s="23"/>
      <c r="CZZ3779" s="24"/>
      <c r="DAA3779" s="24"/>
      <c r="DAB3779" s="24"/>
      <c r="DAC3779" s="24"/>
      <c r="DAD3779" s="24"/>
      <c r="DAE3779" s="24"/>
      <c r="DAF3779" s="25"/>
      <c r="DAG3779" s="23"/>
      <c r="DAH3779" s="24"/>
      <c r="DAI3779" s="24"/>
      <c r="DAJ3779" s="24"/>
      <c r="DAK3779" s="24"/>
      <c r="DAL3779" s="24"/>
      <c r="DAM3779" s="24"/>
      <c r="DAN3779" s="25"/>
      <c r="DAO3779" s="23"/>
      <c r="DAP3779" s="24"/>
      <c r="DAQ3779" s="24"/>
      <c r="DAR3779" s="24"/>
      <c r="DAS3779" s="24"/>
      <c r="DAT3779" s="24"/>
      <c r="DAU3779" s="24"/>
      <c r="DAV3779" s="25"/>
      <c r="DAW3779" s="23"/>
      <c r="DAX3779" s="24"/>
      <c r="DAY3779" s="24"/>
      <c r="DAZ3779" s="24"/>
      <c r="DBA3779" s="24"/>
      <c r="DBB3779" s="24"/>
      <c r="DBC3779" s="24"/>
      <c r="DBD3779" s="25"/>
      <c r="DBE3779" s="23"/>
      <c r="DBF3779" s="24"/>
      <c r="DBG3779" s="24"/>
      <c r="DBH3779" s="24"/>
      <c r="DBI3779" s="24"/>
      <c r="DBJ3779" s="24"/>
      <c r="DBK3779" s="24"/>
      <c r="DBL3779" s="25"/>
      <c r="DBM3779" s="23"/>
      <c r="DBN3779" s="24"/>
      <c r="DBO3779" s="24"/>
      <c r="DBP3779" s="24"/>
      <c r="DBQ3779" s="24"/>
      <c r="DBR3779" s="24"/>
      <c r="DBS3779" s="24"/>
      <c r="DBT3779" s="25"/>
      <c r="DBU3779" s="23"/>
      <c r="DBV3779" s="24"/>
      <c r="DBW3779" s="24"/>
      <c r="DBX3779" s="24"/>
      <c r="DBY3779" s="24"/>
      <c r="DBZ3779" s="24"/>
      <c r="DCA3779" s="24"/>
      <c r="DCB3779" s="25"/>
      <c r="DCC3779" s="23"/>
      <c r="DCD3779" s="24"/>
      <c r="DCE3779" s="24"/>
      <c r="DCF3779" s="24"/>
      <c r="DCG3779" s="24"/>
      <c r="DCH3779" s="24"/>
      <c r="DCI3779" s="24"/>
      <c r="DCJ3779" s="25"/>
      <c r="DCK3779" s="23"/>
      <c r="DCL3779" s="24"/>
      <c r="DCM3779" s="24"/>
      <c r="DCN3779" s="24"/>
      <c r="DCO3779" s="24"/>
      <c r="DCP3779" s="24"/>
      <c r="DCQ3779" s="24"/>
      <c r="DCR3779" s="25"/>
      <c r="DCS3779" s="23"/>
      <c r="DCT3779" s="24"/>
      <c r="DCU3779" s="24"/>
      <c r="DCV3779" s="24"/>
      <c r="DCW3779" s="24"/>
      <c r="DCX3779" s="24"/>
      <c r="DCY3779" s="24"/>
      <c r="DCZ3779" s="25"/>
      <c r="DDA3779" s="23"/>
      <c r="DDB3779" s="24"/>
      <c r="DDC3779" s="24"/>
      <c r="DDD3779" s="24"/>
      <c r="DDE3779" s="24"/>
      <c r="DDF3779" s="24"/>
      <c r="DDG3779" s="24"/>
      <c r="DDH3779" s="25"/>
      <c r="DDI3779" s="23"/>
      <c r="DDJ3779" s="24"/>
      <c r="DDK3779" s="24"/>
      <c r="DDL3779" s="24"/>
      <c r="DDM3779" s="24"/>
      <c r="DDN3779" s="24"/>
      <c r="DDO3779" s="24"/>
      <c r="DDP3779" s="25"/>
      <c r="DDQ3779" s="23"/>
      <c r="DDR3779" s="24"/>
      <c r="DDS3779" s="24"/>
      <c r="DDT3779" s="24"/>
      <c r="DDU3779" s="24"/>
      <c r="DDV3779" s="24"/>
      <c r="DDW3779" s="24"/>
      <c r="DDX3779" s="25"/>
      <c r="DDY3779" s="23"/>
      <c r="DDZ3779" s="24"/>
      <c r="DEA3779" s="24"/>
      <c r="DEB3779" s="24"/>
      <c r="DEC3779" s="24"/>
      <c r="DED3779" s="24"/>
      <c r="DEE3779" s="24"/>
      <c r="DEF3779" s="25"/>
      <c r="DEG3779" s="23"/>
      <c r="DEH3779" s="24"/>
      <c r="DEI3779" s="24"/>
      <c r="DEJ3779" s="24"/>
      <c r="DEK3779" s="24"/>
      <c r="DEL3779" s="24"/>
      <c r="DEM3779" s="24"/>
      <c r="DEN3779" s="25"/>
      <c r="DEO3779" s="23"/>
      <c r="DEP3779" s="24"/>
      <c r="DEQ3779" s="24"/>
      <c r="DER3779" s="24"/>
      <c r="DES3779" s="24"/>
      <c r="DET3779" s="24"/>
      <c r="DEU3779" s="24"/>
      <c r="DEV3779" s="25"/>
      <c r="DEW3779" s="23"/>
      <c r="DEX3779" s="24"/>
      <c r="DEY3779" s="24"/>
      <c r="DEZ3779" s="24"/>
      <c r="DFA3779" s="24"/>
      <c r="DFB3779" s="24"/>
      <c r="DFC3779" s="24"/>
      <c r="DFD3779" s="25"/>
      <c r="DFE3779" s="23"/>
      <c r="DFF3779" s="24"/>
      <c r="DFG3779" s="24"/>
      <c r="DFH3779" s="24"/>
      <c r="DFI3779" s="24"/>
      <c r="DFJ3779" s="24"/>
      <c r="DFK3779" s="24"/>
      <c r="DFL3779" s="25"/>
      <c r="DFM3779" s="23"/>
      <c r="DFN3779" s="24"/>
      <c r="DFO3779" s="24"/>
      <c r="DFP3779" s="24"/>
      <c r="DFQ3779" s="24"/>
      <c r="DFR3779" s="24"/>
      <c r="DFS3779" s="24"/>
      <c r="DFT3779" s="25"/>
      <c r="DFU3779" s="23"/>
      <c r="DFV3779" s="24"/>
      <c r="DFW3779" s="24"/>
      <c r="DFX3779" s="24"/>
      <c r="DFY3779" s="24"/>
      <c r="DFZ3779" s="24"/>
      <c r="DGA3779" s="24"/>
      <c r="DGB3779" s="25"/>
      <c r="DGC3779" s="23"/>
      <c r="DGD3779" s="24"/>
      <c r="DGE3779" s="24"/>
      <c r="DGF3779" s="24"/>
      <c r="DGG3779" s="24"/>
      <c r="DGH3779" s="24"/>
      <c r="DGI3779" s="24"/>
      <c r="DGJ3779" s="25"/>
      <c r="DGK3779" s="23"/>
      <c r="DGL3779" s="24"/>
      <c r="DGM3779" s="24"/>
      <c r="DGN3779" s="24"/>
      <c r="DGO3779" s="24"/>
      <c r="DGP3779" s="24"/>
      <c r="DGQ3779" s="24"/>
      <c r="DGR3779" s="25"/>
      <c r="DGS3779" s="23"/>
      <c r="DGT3779" s="24"/>
      <c r="DGU3779" s="24"/>
      <c r="DGV3779" s="24"/>
      <c r="DGW3779" s="24"/>
      <c r="DGX3779" s="24"/>
      <c r="DGY3779" s="24"/>
      <c r="DGZ3779" s="25"/>
      <c r="DHA3779" s="23"/>
      <c r="DHB3779" s="24"/>
      <c r="DHC3779" s="24"/>
      <c r="DHD3779" s="24"/>
      <c r="DHE3779" s="24"/>
      <c r="DHF3779" s="24"/>
      <c r="DHG3779" s="24"/>
      <c r="DHH3779" s="25"/>
      <c r="DHI3779" s="23"/>
      <c r="DHJ3779" s="24"/>
      <c r="DHK3779" s="24"/>
      <c r="DHL3779" s="24"/>
      <c r="DHM3779" s="24"/>
      <c r="DHN3779" s="24"/>
      <c r="DHO3779" s="24"/>
      <c r="DHP3779" s="25"/>
      <c r="DHQ3779" s="23"/>
      <c r="DHR3779" s="24"/>
      <c r="DHS3779" s="24"/>
      <c r="DHT3779" s="24"/>
      <c r="DHU3779" s="24"/>
      <c r="DHV3779" s="24"/>
      <c r="DHW3779" s="24"/>
      <c r="DHX3779" s="25"/>
      <c r="DHY3779" s="23"/>
      <c r="DHZ3779" s="24"/>
      <c r="DIA3779" s="24"/>
      <c r="DIB3779" s="24"/>
      <c r="DIC3779" s="24"/>
      <c r="DID3779" s="24"/>
      <c r="DIE3779" s="24"/>
      <c r="DIF3779" s="25"/>
      <c r="DIG3779" s="23"/>
      <c r="DIH3779" s="24"/>
      <c r="DII3779" s="24"/>
      <c r="DIJ3779" s="24"/>
      <c r="DIK3779" s="24"/>
      <c r="DIL3779" s="24"/>
      <c r="DIM3779" s="24"/>
      <c r="DIN3779" s="25"/>
      <c r="DIO3779" s="23"/>
      <c r="DIP3779" s="24"/>
      <c r="DIQ3779" s="24"/>
      <c r="DIR3779" s="24"/>
      <c r="DIS3779" s="24"/>
      <c r="DIT3779" s="24"/>
      <c r="DIU3779" s="24"/>
      <c r="DIV3779" s="25"/>
      <c r="DIW3779" s="23"/>
      <c r="DIX3779" s="24"/>
      <c r="DIY3779" s="24"/>
      <c r="DIZ3779" s="24"/>
      <c r="DJA3779" s="24"/>
      <c r="DJB3779" s="24"/>
      <c r="DJC3779" s="24"/>
      <c r="DJD3779" s="25"/>
      <c r="DJE3779" s="23"/>
      <c r="DJF3779" s="24"/>
      <c r="DJG3779" s="24"/>
      <c r="DJH3779" s="24"/>
      <c r="DJI3779" s="24"/>
      <c r="DJJ3779" s="24"/>
      <c r="DJK3779" s="24"/>
      <c r="DJL3779" s="25"/>
      <c r="DJM3779" s="23"/>
      <c r="DJN3779" s="24"/>
      <c r="DJO3779" s="24"/>
      <c r="DJP3779" s="24"/>
      <c r="DJQ3779" s="24"/>
      <c r="DJR3779" s="24"/>
      <c r="DJS3779" s="24"/>
      <c r="DJT3779" s="25"/>
      <c r="DJU3779" s="23"/>
      <c r="DJV3779" s="24"/>
      <c r="DJW3779" s="24"/>
      <c r="DJX3779" s="24"/>
      <c r="DJY3779" s="24"/>
      <c r="DJZ3779" s="24"/>
      <c r="DKA3779" s="24"/>
      <c r="DKB3779" s="25"/>
      <c r="DKC3779" s="23"/>
      <c r="DKD3779" s="24"/>
      <c r="DKE3779" s="24"/>
      <c r="DKF3779" s="24"/>
      <c r="DKG3779" s="24"/>
      <c r="DKH3779" s="24"/>
      <c r="DKI3779" s="24"/>
      <c r="DKJ3779" s="25"/>
      <c r="DKK3779" s="23"/>
      <c r="DKL3779" s="24"/>
      <c r="DKM3779" s="24"/>
      <c r="DKN3779" s="24"/>
      <c r="DKO3779" s="24"/>
      <c r="DKP3779" s="24"/>
      <c r="DKQ3779" s="24"/>
      <c r="DKR3779" s="25"/>
      <c r="DKS3779" s="23"/>
      <c r="DKT3779" s="24"/>
      <c r="DKU3779" s="24"/>
      <c r="DKV3779" s="24"/>
      <c r="DKW3779" s="24"/>
      <c r="DKX3779" s="24"/>
      <c r="DKY3779" s="24"/>
      <c r="DKZ3779" s="25"/>
      <c r="DLA3779" s="23"/>
      <c r="DLB3779" s="24"/>
      <c r="DLC3779" s="24"/>
      <c r="DLD3779" s="24"/>
      <c r="DLE3779" s="24"/>
      <c r="DLF3779" s="24"/>
      <c r="DLG3779" s="24"/>
      <c r="DLH3779" s="25"/>
      <c r="DLI3779" s="23"/>
      <c r="DLJ3779" s="24"/>
      <c r="DLK3779" s="24"/>
      <c r="DLL3779" s="24"/>
      <c r="DLM3779" s="24"/>
      <c r="DLN3779" s="24"/>
      <c r="DLO3779" s="24"/>
      <c r="DLP3779" s="25"/>
      <c r="DLQ3779" s="23"/>
      <c r="DLR3779" s="24"/>
      <c r="DLS3779" s="24"/>
      <c r="DLT3779" s="24"/>
      <c r="DLU3779" s="24"/>
      <c r="DLV3779" s="24"/>
      <c r="DLW3779" s="24"/>
      <c r="DLX3779" s="25"/>
      <c r="DLY3779" s="23"/>
      <c r="DLZ3779" s="24"/>
      <c r="DMA3779" s="24"/>
      <c r="DMB3779" s="24"/>
      <c r="DMC3779" s="24"/>
      <c r="DMD3779" s="24"/>
      <c r="DME3779" s="24"/>
      <c r="DMF3779" s="25"/>
      <c r="DMG3779" s="23"/>
      <c r="DMH3779" s="24"/>
      <c r="DMI3779" s="24"/>
      <c r="DMJ3779" s="24"/>
      <c r="DMK3779" s="24"/>
      <c r="DML3779" s="24"/>
      <c r="DMM3779" s="24"/>
      <c r="DMN3779" s="25"/>
      <c r="DMO3779" s="23"/>
      <c r="DMP3779" s="24"/>
      <c r="DMQ3779" s="24"/>
      <c r="DMR3779" s="24"/>
      <c r="DMS3779" s="24"/>
      <c r="DMT3779" s="24"/>
      <c r="DMU3779" s="24"/>
      <c r="DMV3779" s="25"/>
      <c r="DMW3779" s="23"/>
      <c r="DMX3779" s="24"/>
      <c r="DMY3779" s="24"/>
      <c r="DMZ3779" s="24"/>
      <c r="DNA3779" s="24"/>
      <c r="DNB3779" s="24"/>
      <c r="DNC3779" s="24"/>
      <c r="DND3779" s="25"/>
      <c r="DNE3779" s="23"/>
      <c r="DNF3779" s="24"/>
      <c r="DNG3779" s="24"/>
      <c r="DNH3779" s="24"/>
      <c r="DNI3779" s="24"/>
      <c r="DNJ3779" s="24"/>
      <c r="DNK3779" s="24"/>
      <c r="DNL3779" s="25"/>
      <c r="DNM3779" s="23"/>
      <c r="DNN3779" s="24"/>
      <c r="DNO3779" s="24"/>
      <c r="DNP3779" s="24"/>
      <c r="DNQ3779" s="24"/>
      <c r="DNR3779" s="24"/>
      <c r="DNS3779" s="24"/>
      <c r="DNT3779" s="25"/>
      <c r="DNU3779" s="23"/>
      <c r="DNV3779" s="24"/>
      <c r="DNW3779" s="24"/>
      <c r="DNX3779" s="24"/>
      <c r="DNY3779" s="24"/>
      <c r="DNZ3779" s="24"/>
      <c r="DOA3779" s="24"/>
      <c r="DOB3779" s="25"/>
      <c r="DOC3779" s="23"/>
      <c r="DOD3779" s="24"/>
      <c r="DOE3779" s="24"/>
      <c r="DOF3779" s="24"/>
      <c r="DOG3779" s="24"/>
      <c r="DOH3779" s="24"/>
      <c r="DOI3779" s="24"/>
      <c r="DOJ3779" s="25"/>
      <c r="DOK3779" s="23"/>
      <c r="DOL3779" s="24"/>
      <c r="DOM3779" s="24"/>
      <c r="DON3779" s="24"/>
      <c r="DOO3779" s="24"/>
      <c r="DOP3779" s="24"/>
      <c r="DOQ3779" s="24"/>
      <c r="DOR3779" s="25"/>
      <c r="DOS3779" s="23"/>
      <c r="DOT3779" s="24"/>
      <c r="DOU3779" s="24"/>
      <c r="DOV3779" s="24"/>
      <c r="DOW3779" s="24"/>
      <c r="DOX3779" s="24"/>
      <c r="DOY3779" s="24"/>
      <c r="DOZ3779" s="25"/>
      <c r="DPA3779" s="23"/>
      <c r="DPB3779" s="24"/>
      <c r="DPC3779" s="24"/>
      <c r="DPD3779" s="24"/>
      <c r="DPE3779" s="24"/>
      <c r="DPF3779" s="24"/>
      <c r="DPG3779" s="24"/>
      <c r="DPH3779" s="25"/>
      <c r="DPI3779" s="23"/>
      <c r="DPJ3779" s="24"/>
      <c r="DPK3779" s="24"/>
      <c r="DPL3779" s="24"/>
      <c r="DPM3779" s="24"/>
      <c r="DPN3779" s="24"/>
      <c r="DPO3779" s="24"/>
      <c r="DPP3779" s="25"/>
      <c r="DPQ3779" s="23"/>
      <c r="DPR3779" s="24"/>
      <c r="DPS3779" s="24"/>
      <c r="DPT3779" s="24"/>
      <c r="DPU3779" s="24"/>
      <c r="DPV3779" s="24"/>
      <c r="DPW3779" s="24"/>
      <c r="DPX3779" s="25"/>
      <c r="DPY3779" s="23"/>
      <c r="DPZ3779" s="24"/>
      <c r="DQA3779" s="24"/>
      <c r="DQB3779" s="24"/>
      <c r="DQC3779" s="24"/>
      <c r="DQD3779" s="24"/>
      <c r="DQE3779" s="24"/>
      <c r="DQF3779" s="25"/>
      <c r="DQG3779" s="23"/>
      <c r="DQH3779" s="24"/>
      <c r="DQI3779" s="24"/>
      <c r="DQJ3779" s="24"/>
      <c r="DQK3779" s="24"/>
      <c r="DQL3779" s="24"/>
      <c r="DQM3779" s="24"/>
      <c r="DQN3779" s="25"/>
      <c r="DQO3779" s="23"/>
      <c r="DQP3779" s="24"/>
      <c r="DQQ3779" s="24"/>
      <c r="DQR3779" s="24"/>
      <c r="DQS3779" s="24"/>
      <c r="DQT3779" s="24"/>
      <c r="DQU3779" s="24"/>
      <c r="DQV3779" s="25"/>
      <c r="DQW3779" s="23"/>
      <c r="DQX3779" s="24"/>
      <c r="DQY3779" s="24"/>
      <c r="DQZ3779" s="24"/>
      <c r="DRA3779" s="24"/>
      <c r="DRB3779" s="24"/>
      <c r="DRC3779" s="24"/>
      <c r="DRD3779" s="25"/>
      <c r="DRE3779" s="23"/>
      <c r="DRF3779" s="24"/>
      <c r="DRG3779" s="24"/>
      <c r="DRH3779" s="24"/>
      <c r="DRI3779" s="24"/>
      <c r="DRJ3779" s="24"/>
      <c r="DRK3779" s="24"/>
      <c r="DRL3779" s="25"/>
      <c r="DRM3779" s="23"/>
      <c r="DRN3779" s="24"/>
      <c r="DRO3779" s="24"/>
      <c r="DRP3779" s="24"/>
      <c r="DRQ3779" s="24"/>
      <c r="DRR3779" s="24"/>
      <c r="DRS3779" s="24"/>
      <c r="DRT3779" s="25"/>
      <c r="DRU3779" s="23"/>
      <c r="DRV3779" s="24"/>
      <c r="DRW3779" s="24"/>
      <c r="DRX3779" s="24"/>
      <c r="DRY3779" s="24"/>
      <c r="DRZ3779" s="24"/>
      <c r="DSA3779" s="24"/>
      <c r="DSB3779" s="25"/>
      <c r="DSC3779" s="23"/>
      <c r="DSD3779" s="24"/>
      <c r="DSE3779" s="24"/>
      <c r="DSF3779" s="24"/>
      <c r="DSG3779" s="24"/>
      <c r="DSH3779" s="24"/>
      <c r="DSI3779" s="24"/>
      <c r="DSJ3779" s="25"/>
      <c r="DSK3779" s="23"/>
      <c r="DSL3779" s="24"/>
      <c r="DSM3779" s="24"/>
      <c r="DSN3779" s="24"/>
      <c r="DSO3779" s="24"/>
      <c r="DSP3779" s="24"/>
      <c r="DSQ3779" s="24"/>
      <c r="DSR3779" s="25"/>
      <c r="DSS3779" s="23"/>
      <c r="DST3779" s="24"/>
      <c r="DSU3779" s="24"/>
      <c r="DSV3779" s="24"/>
      <c r="DSW3779" s="24"/>
      <c r="DSX3779" s="24"/>
      <c r="DSY3779" s="24"/>
      <c r="DSZ3779" s="25"/>
      <c r="DTA3779" s="23"/>
      <c r="DTB3779" s="24"/>
      <c r="DTC3779" s="24"/>
      <c r="DTD3779" s="24"/>
      <c r="DTE3779" s="24"/>
      <c r="DTF3779" s="24"/>
      <c r="DTG3779" s="24"/>
      <c r="DTH3779" s="25"/>
      <c r="DTI3779" s="23"/>
      <c r="DTJ3779" s="24"/>
      <c r="DTK3779" s="24"/>
      <c r="DTL3779" s="24"/>
      <c r="DTM3779" s="24"/>
      <c r="DTN3779" s="24"/>
      <c r="DTO3779" s="24"/>
      <c r="DTP3779" s="25"/>
      <c r="DTQ3779" s="23"/>
      <c r="DTR3779" s="24"/>
      <c r="DTS3779" s="24"/>
      <c r="DTT3779" s="24"/>
      <c r="DTU3779" s="24"/>
      <c r="DTV3779" s="24"/>
      <c r="DTW3779" s="24"/>
      <c r="DTX3779" s="25"/>
      <c r="DTY3779" s="23"/>
      <c r="DTZ3779" s="24"/>
      <c r="DUA3779" s="24"/>
      <c r="DUB3779" s="24"/>
      <c r="DUC3779" s="24"/>
      <c r="DUD3779" s="24"/>
      <c r="DUE3779" s="24"/>
      <c r="DUF3779" s="25"/>
      <c r="DUG3779" s="23"/>
      <c r="DUH3779" s="24"/>
      <c r="DUI3779" s="24"/>
      <c r="DUJ3779" s="24"/>
      <c r="DUK3779" s="24"/>
      <c r="DUL3779" s="24"/>
      <c r="DUM3779" s="24"/>
      <c r="DUN3779" s="25"/>
      <c r="DUO3779" s="23"/>
      <c r="DUP3779" s="24"/>
      <c r="DUQ3779" s="24"/>
      <c r="DUR3779" s="24"/>
      <c r="DUS3779" s="24"/>
      <c r="DUT3779" s="24"/>
      <c r="DUU3779" s="24"/>
      <c r="DUV3779" s="25"/>
      <c r="DUW3779" s="23"/>
      <c r="DUX3779" s="24"/>
      <c r="DUY3779" s="24"/>
      <c r="DUZ3779" s="24"/>
      <c r="DVA3779" s="24"/>
      <c r="DVB3779" s="24"/>
      <c r="DVC3779" s="24"/>
      <c r="DVD3779" s="25"/>
      <c r="DVE3779" s="23"/>
      <c r="DVF3779" s="24"/>
      <c r="DVG3779" s="24"/>
      <c r="DVH3779" s="24"/>
      <c r="DVI3779" s="24"/>
      <c r="DVJ3779" s="24"/>
      <c r="DVK3779" s="24"/>
      <c r="DVL3779" s="25"/>
      <c r="DVM3779" s="23"/>
      <c r="DVN3779" s="24"/>
      <c r="DVO3779" s="24"/>
      <c r="DVP3779" s="24"/>
      <c r="DVQ3779" s="24"/>
      <c r="DVR3779" s="24"/>
      <c r="DVS3779" s="24"/>
      <c r="DVT3779" s="25"/>
      <c r="DVU3779" s="23"/>
      <c r="DVV3779" s="24"/>
      <c r="DVW3779" s="24"/>
      <c r="DVX3779" s="24"/>
      <c r="DVY3779" s="24"/>
      <c r="DVZ3779" s="24"/>
      <c r="DWA3779" s="24"/>
      <c r="DWB3779" s="25"/>
      <c r="DWC3779" s="23"/>
      <c r="DWD3779" s="24"/>
      <c r="DWE3779" s="24"/>
      <c r="DWF3779" s="24"/>
      <c r="DWG3779" s="24"/>
      <c r="DWH3779" s="24"/>
      <c r="DWI3779" s="24"/>
      <c r="DWJ3779" s="25"/>
      <c r="DWK3779" s="23"/>
      <c r="DWL3779" s="24"/>
      <c r="DWM3779" s="24"/>
      <c r="DWN3779" s="24"/>
      <c r="DWO3779" s="24"/>
      <c r="DWP3779" s="24"/>
      <c r="DWQ3779" s="24"/>
      <c r="DWR3779" s="25"/>
      <c r="DWS3779" s="23"/>
      <c r="DWT3779" s="24"/>
      <c r="DWU3779" s="24"/>
      <c r="DWV3779" s="24"/>
      <c r="DWW3779" s="24"/>
      <c r="DWX3779" s="24"/>
      <c r="DWY3779" s="24"/>
      <c r="DWZ3779" s="25"/>
      <c r="DXA3779" s="23"/>
      <c r="DXB3779" s="24"/>
      <c r="DXC3779" s="24"/>
      <c r="DXD3779" s="24"/>
      <c r="DXE3779" s="24"/>
      <c r="DXF3779" s="24"/>
      <c r="DXG3779" s="24"/>
      <c r="DXH3779" s="25"/>
      <c r="DXI3779" s="23"/>
      <c r="DXJ3779" s="24"/>
      <c r="DXK3779" s="24"/>
      <c r="DXL3779" s="24"/>
      <c r="DXM3779" s="24"/>
      <c r="DXN3779" s="24"/>
      <c r="DXO3779" s="24"/>
      <c r="DXP3779" s="25"/>
      <c r="DXQ3779" s="23"/>
      <c r="DXR3779" s="24"/>
      <c r="DXS3779" s="24"/>
      <c r="DXT3779" s="24"/>
      <c r="DXU3779" s="24"/>
      <c r="DXV3779" s="24"/>
      <c r="DXW3779" s="24"/>
      <c r="DXX3779" s="25"/>
      <c r="DXY3779" s="23"/>
      <c r="DXZ3779" s="24"/>
      <c r="DYA3779" s="24"/>
      <c r="DYB3779" s="24"/>
      <c r="DYC3779" s="24"/>
      <c r="DYD3779" s="24"/>
      <c r="DYE3779" s="24"/>
      <c r="DYF3779" s="25"/>
      <c r="DYG3779" s="23"/>
      <c r="DYH3779" s="24"/>
      <c r="DYI3779" s="24"/>
      <c r="DYJ3779" s="24"/>
      <c r="DYK3779" s="24"/>
      <c r="DYL3779" s="24"/>
      <c r="DYM3779" s="24"/>
      <c r="DYN3779" s="25"/>
      <c r="DYO3779" s="23"/>
      <c r="DYP3779" s="24"/>
      <c r="DYQ3779" s="24"/>
      <c r="DYR3779" s="24"/>
      <c r="DYS3779" s="24"/>
      <c r="DYT3779" s="24"/>
      <c r="DYU3779" s="24"/>
      <c r="DYV3779" s="25"/>
      <c r="DYW3779" s="23"/>
      <c r="DYX3779" s="24"/>
      <c r="DYY3779" s="24"/>
      <c r="DYZ3779" s="24"/>
      <c r="DZA3779" s="24"/>
      <c r="DZB3779" s="24"/>
      <c r="DZC3779" s="24"/>
      <c r="DZD3779" s="25"/>
      <c r="DZE3779" s="23"/>
      <c r="DZF3779" s="24"/>
      <c r="DZG3779" s="24"/>
      <c r="DZH3779" s="24"/>
      <c r="DZI3779" s="24"/>
      <c r="DZJ3779" s="24"/>
      <c r="DZK3779" s="24"/>
      <c r="DZL3779" s="25"/>
      <c r="DZM3779" s="23"/>
      <c r="DZN3779" s="24"/>
      <c r="DZO3779" s="24"/>
      <c r="DZP3779" s="24"/>
      <c r="DZQ3779" s="24"/>
      <c r="DZR3779" s="24"/>
      <c r="DZS3779" s="24"/>
      <c r="DZT3779" s="25"/>
      <c r="DZU3779" s="23"/>
      <c r="DZV3779" s="24"/>
      <c r="DZW3779" s="24"/>
      <c r="DZX3779" s="24"/>
      <c r="DZY3779" s="24"/>
      <c r="DZZ3779" s="24"/>
      <c r="EAA3779" s="24"/>
      <c r="EAB3779" s="25"/>
      <c r="EAC3779" s="23"/>
      <c r="EAD3779" s="24"/>
      <c r="EAE3779" s="24"/>
      <c r="EAF3779" s="24"/>
      <c r="EAG3779" s="24"/>
      <c r="EAH3779" s="24"/>
      <c r="EAI3779" s="24"/>
      <c r="EAJ3779" s="25"/>
      <c r="EAK3779" s="23"/>
      <c r="EAL3779" s="24"/>
      <c r="EAM3779" s="24"/>
      <c r="EAN3779" s="24"/>
      <c r="EAO3779" s="24"/>
      <c r="EAP3779" s="24"/>
      <c r="EAQ3779" s="24"/>
      <c r="EAR3779" s="25"/>
      <c r="EAS3779" s="23"/>
      <c r="EAT3779" s="24"/>
      <c r="EAU3779" s="24"/>
      <c r="EAV3779" s="24"/>
      <c r="EAW3779" s="24"/>
      <c r="EAX3779" s="24"/>
      <c r="EAY3779" s="24"/>
      <c r="EAZ3779" s="25"/>
      <c r="EBA3779" s="23"/>
      <c r="EBB3779" s="24"/>
      <c r="EBC3779" s="24"/>
      <c r="EBD3779" s="24"/>
      <c r="EBE3779" s="24"/>
      <c r="EBF3779" s="24"/>
      <c r="EBG3779" s="24"/>
      <c r="EBH3779" s="25"/>
      <c r="EBI3779" s="23"/>
      <c r="EBJ3779" s="24"/>
      <c r="EBK3779" s="24"/>
      <c r="EBL3779" s="24"/>
      <c r="EBM3779" s="24"/>
      <c r="EBN3779" s="24"/>
      <c r="EBO3779" s="24"/>
      <c r="EBP3779" s="25"/>
      <c r="EBQ3779" s="23"/>
      <c r="EBR3779" s="24"/>
      <c r="EBS3779" s="24"/>
      <c r="EBT3779" s="24"/>
      <c r="EBU3779" s="24"/>
      <c r="EBV3779" s="24"/>
      <c r="EBW3779" s="24"/>
      <c r="EBX3779" s="25"/>
      <c r="EBY3779" s="23"/>
      <c r="EBZ3779" s="24"/>
      <c r="ECA3779" s="24"/>
      <c r="ECB3779" s="24"/>
      <c r="ECC3779" s="24"/>
      <c r="ECD3779" s="24"/>
      <c r="ECE3779" s="24"/>
      <c r="ECF3779" s="25"/>
      <c r="ECG3779" s="23"/>
      <c r="ECH3779" s="24"/>
      <c r="ECI3779" s="24"/>
      <c r="ECJ3779" s="24"/>
      <c r="ECK3779" s="24"/>
      <c r="ECL3779" s="24"/>
      <c r="ECM3779" s="24"/>
      <c r="ECN3779" s="25"/>
      <c r="ECO3779" s="23"/>
      <c r="ECP3779" s="24"/>
      <c r="ECQ3779" s="24"/>
      <c r="ECR3779" s="24"/>
      <c r="ECS3779" s="24"/>
      <c r="ECT3779" s="24"/>
      <c r="ECU3779" s="24"/>
      <c r="ECV3779" s="25"/>
      <c r="ECW3779" s="23"/>
      <c r="ECX3779" s="24"/>
      <c r="ECY3779" s="24"/>
      <c r="ECZ3779" s="24"/>
      <c r="EDA3779" s="24"/>
      <c r="EDB3779" s="24"/>
      <c r="EDC3779" s="24"/>
      <c r="EDD3779" s="25"/>
      <c r="EDE3779" s="23"/>
      <c r="EDF3779" s="24"/>
      <c r="EDG3779" s="24"/>
      <c r="EDH3779" s="24"/>
      <c r="EDI3779" s="24"/>
      <c r="EDJ3779" s="24"/>
      <c r="EDK3779" s="24"/>
      <c r="EDL3779" s="25"/>
      <c r="EDM3779" s="23"/>
      <c r="EDN3779" s="24"/>
      <c r="EDO3779" s="24"/>
      <c r="EDP3779" s="24"/>
      <c r="EDQ3779" s="24"/>
      <c r="EDR3779" s="24"/>
      <c r="EDS3779" s="24"/>
      <c r="EDT3779" s="25"/>
      <c r="EDU3779" s="23"/>
      <c r="EDV3779" s="24"/>
      <c r="EDW3779" s="24"/>
      <c r="EDX3779" s="24"/>
      <c r="EDY3779" s="24"/>
      <c r="EDZ3779" s="24"/>
      <c r="EEA3779" s="24"/>
      <c r="EEB3779" s="25"/>
      <c r="EEC3779" s="23"/>
      <c r="EED3779" s="24"/>
      <c r="EEE3779" s="24"/>
      <c r="EEF3779" s="24"/>
      <c r="EEG3779" s="24"/>
      <c r="EEH3779" s="24"/>
      <c r="EEI3779" s="24"/>
      <c r="EEJ3779" s="25"/>
      <c r="EEK3779" s="23"/>
      <c r="EEL3779" s="24"/>
      <c r="EEM3779" s="24"/>
      <c r="EEN3779" s="24"/>
      <c r="EEO3779" s="24"/>
      <c r="EEP3779" s="24"/>
      <c r="EEQ3779" s="24"/>
      <c r="EER3779" s="25"/>
      <c r="EES3779" s="23"/>
      <c r="EET3779" s="24"/>
      <c r="EEU3779" s="24"/>
      <c r="EEV3779" s="24"/>
      <c r="EEW3779" s="24"/>
      <c r="EEX3779" s="24"/>
      <c r="EEY3779" s="24"/>
      <c r="EEZ3779" s="25"/>
      <c r="EFA3779" s="23"/>
      <c r="EFB3779" s="24"/>
      <c r="EFC3779" s="24"/>
      <c r="EFD3779" s="24"/>
      <c r="EFE3779" s="24"/>
      <c r="EFF3779" s="24"/>
      <c r="EFG3779" s="24"/>
      <c r="EFH3779" s="25"/>
      <c r="EFI3779" s="23"/>
      <c r="EFJ3779" s="24"/>
      <c r="EFK3779" s="24"/>
      <c r="EFL3779" s="24"/>
      <c r="EFM3779" s="24"/>
      <c r="EFN3779" s="24"/>
      <c r="EFO3779" s="24"/>
      <c r="EFP3779" s="25"/>
      <c r="EFQ3779" s="23"/>
      <c r="EFR3779" s="24"/>
      <c r="EFS3779" s="24"/>
      <c r="EFT3779" s="24"/>
      <c r="EFU3779" s="24"/>
      <c r="EFV3779" s="24"/>
      <c r="EFW3779" s="24"/>
      <c r="EFX3779" s="25"/>
      <c r="EFY3779" s="23"/>
      <c r="EFZ3779" s="24"/>
      <c r="EGA3779" s="24"/>
      <c r="EGB3779" s="24"/>
      <c r="EGC3779" s="24"/>
      <c r="EGD3779" s="24"/>
      <c r="EGE3779" s="24"/>
      <c r="EGF3779" s="25"/>
      <c r="EGG3779" s="23"/>
      <c r="EGH3779" s="24"/>
      <c r="EGI3779" s="24"/>
      <c r="EGJ3779" s="24"/>
      <c r="EGK3779" s="24"/>
      <c r="EGL3779" s="24"/>
      <c r="EGM3779" s="24"/>
      <c r="EGN3779" s="25"/>
      <c r="EGO3779" s="23"/>
      <c r="EGP3779" s="24"/>
      <c r="EGQ3779" s="24"/>
      <c r="EGR3779" s="24"/>
      <c r="EGS3779" s="24"/>
      <c r="EGT3779" s="24"/>
      <c r="EGU3779" s="24"/>
      <c r="EGV3779" s="25"/>
      <c r="EGW3779" s="23"/>
      <c r="EGX3779" s="24"/>
      <c r="EGY3779" s="24"/>
      <c r="EGZ3779" s="24"/>
      <c r="EHA3779" s="24"/>
      <c r="EHB3779" s="24"/>
      <c r="EHC3779" s="24"/>
      <c r="EHD3779" s="25"/>
      <c r="EHE3779" s="23"/>
      <c r="EHF3779" s="24"/>
      <c r="EHG3779" s="24"/>
      <c r="EHH3779" s="24"/>
      <c r="EHI3779" s="24"/>
      <c r="EHJ3779" s="24"/>
      <c r="EHK3779" s="24"/>
      <c r="EHL3779" s="25"/>
      <c r="EHM3779" s="23"/>
      <c r="EHN3779" s="24"/>
      <c r="EHO3779" s="24"/>
      <c r="EHP3779" s="24"/>
      <c r="EHQ3779" s="24"/>
      <c r="EHR3779" s="24"/>
      <c r="EHS3779" s="24"/>
      <c r="EHT3779" s="25"/>
      <c r="EHU3779" s="23"/>
      <c r="EHV3779" s="24"/>
      <c r="EHW3779" s="24"/>
      <c r="EHX3779" s="24"/>
      <c r="EHY3779" s="24"/>
      <c r="EHZ3779" s="24"/>
      <c r="EIA3779" s="24"/>
      <c r="EIB3779" s="25"/>
      <c r="EIC3779" s="23"/>
      <c r="EID3779" s="24"/>
      <c r="EIE3779" s="24"/>
      <c r="EIF3779" s="24"/>
      <c r="EIG3779" s="24"/>
      <c r="EIH3779" s="24"/>
      <c r="EII3779" s="24"/>
      <c r="EIJ3779" s="25"/>
      <c r="EIK3779" s="23"/>
      <c r="EIL3779" s="24"/>
      <c r="EIM3779" s="24"/>
      <c r="EIN3779" s="24"/>
      <c r="EIO3779" s="24"/>
      <c r="EIP3779" s="24"/>
      <c r="EIQ3779" s="24"/>
      <c r="EIR3779" s="25"/>
      <c r="EIS3779" s="23"/>
      <c r="EIT3779" s="24"/>
      <c r="EIU3779" s="24"/>
      <c r="EIV3779" s="24"/>
      <c r="EIW3779" s="24"/>
      <c r="EIX3779" s="24"/>
      <c r="EIY3779" s="24"/>
      <c r="EIZ3779" s="25"/>
      <c r="EJA3779" s="23"/>
      <c r="EJB3779" s="24"/>
      <c r="EJC3779" s="24"/>
      <c r="EJD3779" s="24"/>
      <c r="EJE3779" s="24"/>
      <c r="EJF3779" s="24"/>
      <c r="EJG3779" s="24"/>
      <c r="EJH3779" s="25"/>
      <c r="EJI3779" s="23"/>
      <c r="EJJ3779" s="24"/>
      <c r="EJK3779" s="24"/>
      <c r="EJL3779" s="24"/>
      <c r="EJM3779" s="24"/>
      <c r="EJN3779" s="24"/>
      <c r="EJO3779" s="24"/>
      <c r="EJP3779" s="25"/>
      <c r="EJQ3779" s="23"/>
      <c r="EJR3779" s="24"/>
      <c r="EJS3779" s="24"/>
      <c r="EJT3779" s="24"/>
      <c r="EJU3779" s="24"/>
      <c r="EJV3779" s="24"/>
      <c r="EJW3779" s="24"/>
      <c r="EJX3779" s="25"/>
      <c r="EJY3779" s="23"/>
      <c r="EJZ3779" s="24"/>
      <c r="EKA3779" s="24"/>
      <c r="EKB3779" s="24"/>
      <c r="EKC3779" s="24"/>
      <c r="EKD3779" s="24"/>
      <c r="EKE3779" s="24"/>
      <c r="EKF3779" s="25"/>
      <c r="EKG3779" s="23"/>
      <c r="EKH3779" s="24"/>
      <c r="EKI3779" s="24"/>
      <c r="EKJ3779" s="24"/>
      <c r="EKK3779" s="24"/>
      <c r="EKL3779" s="24"/>
      <c r="EKM3779" s="24"/>
      <c r="EKN3779" s="25"/>
      <c r="EKO3779" s="23"/>
      <c r="EKP3779" s="24"/>
      <c r="EKQ3779" s="24"/>
      <c r="EKR3779" s="24"/>
      <c r="EKS3779" s="24"/>
      <c r="EKT3779" s="24"/>
      <c r="EKU3779" s="24"/>
      <c r="EKV3779" s="25"/>
      <c r="EKW3779" s="23"/>
      <c r="EKX3779" s="24"/>
      <c r="EKY3779" s="24"/>
      <c r="EKZ3779" s="24"/>
      <c r="ELA3779" s="24"/>
      <c r="ELB3779" s="24"/>
      <c r="ELC3779" s="24"/>
      <c r="ELD3779" s="25"/>
      <c r="ELE3779" s="23"/>
      <c r="ELF3779" s="24"/>
      <c r="ELG3779" s="24"/>
      <c r="ELH3779" s="24"/>
      <c r="ELI3779" s="24"/>
      <c r="ELJ3779" s="24"/>
      <c r="ELK3779" s="24"/>
      <c r="ELL3779" s="25"/>
      <c r="ELM3779" s="23"/>
      <c r="ELN3779" s="24"/>
      <c r="ELO3779" s="24"/>
      <c r="ELP3779" s="24"/>
      <c r="ELQ3779" s="24"/>
      <c r="ELR3779" s="24"/>
      <c r="ELS3779" s="24"/>
      <c r="ELT3779" s="25"/>
      <c r="ELU3779" s="23"/>
      <c r="ELV3779" s="24"/>
      <c r="ELW3779" s="24"/>
      <c r="ELX3779" s="24"/>
      <c r="ELY3779" s="24"/>
      <c r="ELZ3779" s="24"/>
      <c r="EMA3779" s="24"/>
      <c r="EMB3779" s="25"/>
      <c r="EMC3779" s="23"/>
      <c r="EMD3779" s="24"/>
      <c r="EME3779" s="24"/>
      <c r="EMF3779" s="24"/>
      <c r="EMG3779" s="24"/>
      <c r="EMH3779" s="24"/>
      <c r="EMI3779" s="24"/>
      <c r="EMJ3779" s="25"/>
      <c r="EMK3779" s="23"/>
      <c r="EML3779" s="24"/>
      <c r="EMM3779" s="24"/>
      <c r="EMN3779" s="24"/>
      <c r="EMO3779" s="24"/>
      <c r="EMP3779" s="24"/>
      <c r="EMQ3779" s="24"/>
      <c r="EMR3779" s="25"/>
      <c r="EMS3779" s="23"/>
      <c r="EMT3779" s="24"/>
      <c r="EMU3779" s="24"/>
      <c r="EMV3779" s="24"/>
      <c r="EMW3779" s="24"/>
      <c r="EMX3779" s="24"/>
      <c r="EMY3779" s="24"/>
      <c r="EMZ3779" s="25"/>
      <c r="ENA3779" s="23"/>
      <c r="ENB3779" s="24"/>
      <c r="ENC3779" s="24"/>
      <c r="END3779" s="24"/>
      <c r="ENE3779" s="24"/>
      <c r="ENF3779" s="24"/>
      <c r="ENG3779" s="24"/>
      <c r="ENH3779" s="25"/>
      <c r="ENI3779" s="23"/>
      <c r="ENJ3779" s="24"/>
      <c r="ENK3779" s="24"/>
      <c r="ENL3779" s="24"/>
      <c r="ENM3779" s="24"/>
      <c r="ENN3779" s="24"/>
      <c r="ENO3779" s="24"/>
      <c r="ENP3779" s="25"/>
      <c r="ENQ3779" s="23"/>
      <c r="ENR3779" s="24"/>
      <c r="ENS3779" s="24"/>
      <c r="ENT3779" s="24"/>
      <c r="ENU3779" s="24"/>
      <c r="ENV3779" s="24"/>
      <c r="ENW3779" s="24"/>
      <c r="ENX3779" s="25"/>
      <c r="ENY3779" s="23"/>
      <c r="ENZ3779" s="24"/>
      <c r="EOA3779" s="24"/>
      <c r="EOB3779" s="24"/>
      <c r="EOC3779" s="24"/>
      <c r="EOD3779" s="24"/>
      <c r="EOE3779" s="24"/>
      <c r="EOF3779" s="25"/>
      <c r="EOG3779" s="23"/>
      <c r="EOH3779" s="24"/>
      <c r="EOI3779" s="24"/>
      <c r="EOJ3779" s="24"/>
      <c r="EOK3779" s="24"/>
      <c r="EOL3779" s="24"/>
      <c r="EOM3779" s="24"/>
      <c r="EON3779" s="25"/>
      <c r="EOO3779" s="23"/>
      <c r="EOP3779" s="24"/>
      <c r="EOQ3779" s="24"/>
      <c r="EOR3779" s="24"/>
      <c r="EOS3779" s="24"/>
      <c r="EOT3779" s="24"/>
      <c r="EOU3779" s="24"/>
      <c r="EOV3779" s="25"/>
      <c r="EOW3779" s="23"/>
      <c r="EOX3779" s="24"/>
      <c r="EOY3779" s="24"/>
      <c r="EOZ3779" s="24"/>
      <c r="EPA3779" s="24"/>
      <c r="EPB3779" s="24"/>
      <c r="EPC3779" s="24"/>
      <c r="EPD3779" s="25"/>
      <c r="EPE3779" s="23"/>
      <c r="EPF3779" s="24"/>
      <c r="EPG3779" s="24"/>
      <c r="EPH3779" s="24"/>
      <c r="EPI3779" s="24"/>
      <c r="EPJ3779" s="24"/>
      <c r="EPK3779" s="24"/>
      <c r="EPL3779" s="25"/>
      <c r="EPM3779" s="23"/>
      <c r="EPN3779" s="24"/>
      <c r="EPO3779" s="24"/>
      <c r="EPP3779" s="24"/>
      <c r="EPQ3779" s="24"/>
      <c r="EPR3779" s="24"/>
      <c r="EPS3779" s="24"/>
      <c r="EPT3779" s="25"/>
      <c r="EPU3779" s="23"/>
      <c r="EPV3779" s="24"/>
      <c r="EPW3779" s="24"/>
      <c r="EPX3779" s="24"/>
      <c r="EPY3779" s="24"/>
      <c r="EPZ3779" s="24"/>
      <c r="EQA3779" s="24"/>
      <c r="EQB3779" s="25"/>
      <c r="EQC3779" s="23"/>
      <c r="EQD3779" s="24"/>
      <c r="EQE3779" s="24"/>
      <c r="EQF3779" s="24"/>
      <c r="EQG3779" s="24"/>
      <c r="EQH3779" s="24"/>
      <c r="EQI3779" s="24"/>
      <c r="EQJ3779" s="25"/>
      <c r="EQK3779" s="23"/>
      <c r="EQL3779" s="24"/>
      <c r="EQM3779" s="24"/>
      <c r="EQN3779" s="24"/>
      <c r="EQO3779" s="24"/>
      <c r="EQP3779" s="24"/>
      <c r="EQQ3779" s="24"/>
      <c r="EQR3779" s="25"/>
      <c r="EQS3779" s="23"/>
      <c r="EQT3779" s="24"/>
      <c r="EQU3779" s="24"/>
      <c r="EQV3779" s="24"/>
      <c r="EQW3779" s="24"/>
      <c r="EQX3779" s="24"/>
      <c r="EQY3779" s="24"/>
      <c r="EQZ3779" s="25"/>
      <c r="ERA3779" s="23"/>
      <c r="ERB3779" s="24"/>
      <c r="ERC3779" s="24"/>
      <c r="ERD3779" s="24"/>
      <c r="ERE3779" s="24"/>
      <c r="ERF3779" s="24"/>
      <c r="ERG3779" s="24"/>
      <c r="ERH3779" s="25"/>
      <c r="ERI3779" s="23"/>
      <c r="ERJ3779" s="24"/>
      <c r="ERK3779" s="24"/>
      <c r="ERL3779" s="24"/>
      <c r="ERM3779" s="24"/>
      <c r="ERN3779" s="24"/>
      <c r="ERO3779" s="24"/>
      <c r="ERP3779" s="25"/>
      <c r="ERQ3779" s="23"/>
      <c r="ERR3779" s="24"/>
      <c r="ERS3779" s="24"/>
      <c r="ERT3779" s="24"/>
      <c r="ERU3779" s="24"/>
      <c r="ERV3779" s="24"/>
      <c r="ERW3779" s="24"/>
      <c r="ERX3779" s="25"/>
      <c r="ERY3779" s="23"/>
      <c r="ERZ3779" s="24"/>
      <c r="ESA3779" s="24"/>
      <c r="ESB3779" s="24"/>
      <c r="ESC3779" s="24"/>
      <c r="ESD3779" s="24"/>
      <c r="ESE3779" s="24"/>
      <c r="ESF3779" s="25"/>
      <c r="ESG3779" s="23"/>
      <c r="ESH3779" s="24"/>
      <c r="ESI3779" s="24"/>
      <c r="ESJ3779" s="24"/>
      <c r="ESK3779" s="24"/>
      <c r="ESL3779" s="24"/>
      <c r="ESM3779" s="24"/>
      <c r="ESN3779" s="25"/>
      <c r="ESO3779" s="23"/>
      <c r="ESP3779" s="24"/>
      <c r="ESQ3779" s="24"/>
      <c r="ESR3779" s="24"/>
      <c r="ESS3779" s="24"/>
      <c r="EST3779" s="24"/>
      <c r="ESU3779" s="24"/>
      <c r="ESV3779" s="25"/>
      <c r="ESW3779" s="23"/>
      <c r="ESX3779" s="24"/>
      <c r="ESY3779" s="24"/>
      <c r="ESZ3779" s="24"/>
      <c r="ETA3779" s="24"/>
      <c r="ETB3779" s="24"/>
      <c r="ETC3779" s="24"/>
      <c r="ETD3779" s="25"/>
      <c r="ETE3779" s="23"/>
      <c r="ETF3779" s="24"/>
      <c r="ETG3779" s="24"/>
      <c r="ETH3779" s="24"/>
      <c r="ETI3779" s="24"/>
      <c r="ETJ3779" s="24"/>
      <c r="ETK3779" s="24"/>
      <c r="ETL3779" s="25"/>
      <c r="ETM3779" s="23"/>
      <c r="ETN3779" s="24"/>
      <c r="ETO3779" s="24"/>
      <c r="ETP3779" s="24"/>
      <c r="ETQ3779" s="24"/>
      <c r="ETR3779" s="24"/>
      <c r="ETS3779" s="24"/>
      <c r="ETT3779" s="25"/>
      <c r="ETU3779" s="23"/>
      <c r="ETV3779" s="24"/>
      <c r="ETW3779" s="24"/>
      <c r="ETX3779" s="24"/>
      <c r="ETY3779" s="24"/>
      <c r="ETZ3779" s="24"/>
      <c r="EUA3779" s="24"/>
      <c r="EUB3779" s="25"/>
      <c r="EUC3779" s="23"/>
      <c r="EUD3779" s="24"/>
      <c r="EUE3779" s="24"/>
      <c r="EUF3779" s="24"/>
      <c r="EUG3779" s="24"/>
      <c r="EUH3779" s="24"/>
      <c r="EUI3779" s="24"/>
      <c r="EUJ3779" s="25"/>
      <c r="EUK3779" s="23"/>
      <c r="EUL3779" s="24"/>
      <c r="EUM3779" s="24"/>
      <c r="EUN3779" s="24"/>
      <c r="EUO3779" s="24"/>
      <c r="EUP3779" s="24"/>
      <c r="EUQ3779" s="24"/>
      <c r="EUR3779" s="25"/>
      <c r="EUS3779" s="23"/>
      <c r="EUT3779" s="24"/>
      <c r="EUU3779" s="24"/>
      <c r="EUV3779" s="24"/>
      <c r="EUW3779" s="24"/>
      <c r="EUX3779" s="24"/>
      <c r="EUY3779" s="24"/>
      <c r="EUZ3779" s="25"/>
      <c r="EVA3779" s="23"/>
      <c r="EVB3779" s="24"/>
      <c r="EVC3779" s="24"/>
      <c r="EVD3779" s="24"/>
      <c r="EVE3779" s="24"/>
      <c r="EVF3779" s="24"/>
      <c r="EVG3779" s="24"/>
      <c r="EVH3779" s="25"/>
      <c r="EVI3779" s="23"/>
      <c r="EVJ3779" s="24"/>
      <c r="EVK3779" s="24"/>
      <c r="EVL3779" s="24"/>
      <c r="EVM3779" s="24"/>
      <c r="EVN3779" s="24"/>
      <c r="EVO3779" s="24"/>
      <c r="EVP3779" s="25"/>
      <c r="EVQ3779" s="23"/>
      <c r="EVR3779" s="24"/>
      <c r="EVS3779" s="24"/>
      <c r="EVT3779" s="24"/>
      <c r="EVU3779" s="24"/>
      <c r="EVV3779" s="24"/>
      <c r="EVW3779" s="24"/>
      <c r="EVX3779" s="25"/>
      <c r="EVY3779" s="23"/>
      <c r="EVZ3779" s="24"/>
      <c r="EWA3779" s="24"/>
      <c r="EWB3779" s="24"/>
      <c r="EWC3779" s="24"/>
      <c r="EWD3779" s="24"/>
      <c r="EWE3779" s="24"/>
      <c r="EWF3779" s="25"/>
      <c r="EWG3779" s="23"/>
      <c r="EWH3779" s="24"/>
      <c r="EWI3779" s="24"/>
      <c r="EWJ3779" s="24"/>
      <c r="EWK3779" s="24"/>
      <c r="EWL3779" s="24"/>
      <c r="EWM3779" s="24"/>
      <c r="EWN3779" s="25"/>
      <c r="EWO3779" s="23"/>
      <c r="EWP3779" s="24"/>
      <c r="EWQ3779" s="24"/>
      <c r="EWR3779" s="24"/>
      <c r="EWS3779" s="24"/>
      <c r="EWT3779" s="24"/>
      <c r="EWU3779" s="24"/>
      <c r="EWV3779" s="25"/>
      <c r="EWW3779" s="23"/>
      <c r="EWX3779" s="24"/>
      <c r="EWY3779" s="24"/>
      <c r="EWZ3779" s="24"/>
      <c r="EXA3779" s="24"/>
      <c r="EXB3779" s="24"/>
      <c r="EXC3779" s="24"/>
      <c r="EXD3779" s="25"/>
      <c r="EXE3779" s="23"/>
      <c r="EXF3779" s="24"/>
      <c r="EXG3779" s="24"/>
      <c r="EXH3779" s="24"/>
      <c r="EXI3779" s="24"/>
      <c r="EXJ3779" s="24"/>
      <c r="EXK3779" s="24"/>
      <c r="EXL3779" s="25"/>
      <c r="EXM3779" s="23"/>
      <c r="EXN3779" s="24"/>
      <c r="EXO3779" s="24"/>
      <c r="EXP3779" s="24"/>
      <c r="EXQ3779" s="24"/>
      <c r="EXR3779" s="24"/>
      <c r="EXS3779" s="24"/>
      <c r="EXT3779" s="25"/>
      <c r="EXU3779" s="23"/>
      <c r="EXV3779" s="24"/>
      <c r="EXW3779" s="24"/>
      <c r="EXX3779" s="24"/>
      <c r="EXY3779" s="24"/>
      <c r="EXZ3779" s="24"/>
      <c r="EYA3779" s="24"/>
      <c r="EYB3779" s="25"/>
      <c r="EYC3779" s="23"/>
      <c r="EYD3779" s="24"/>
      <c r="EYE3779" s="24"/>
      <c r="EYF3779" s="24"/>
      <c r="EYG3779" s="24"/>
      <c r="EYH3779" s="24"/>
      <c r="EYI3779" s="24"/>
      <c r="EYJ3779" s="25"/>
      <c r="EYK3779" s="23"/>
      <c r="EYL3779" s="24"/>
      <c r="EYM3779" s="24"/>
      <c r="EYN3779" s="24"/>
      <c r="EYO3779" s="24"/>
      <c r="EYP3779" s="24"/>
      <c r="EYQ3779" s="24"/>
      <c r="EYR3779" s="25"/>
      <c r="EYS3779" s="23"/>
      <c r="EYT3779" s="24"/>
      <c r="EYU3779" s="24"/>
      <c r="EYV3779" s="24"/>
      <c r="EYW3779" s="24"/>
      <c r="EYX3779" s="24"/>
      <c r="EYY3779" s="24"/>
      <c r="EYZ3779" s="25"/>
      <c r="EZA3779" s="23"/>
      <c r="EZB3779" s="24"/>
      <c r="EZC3779" s="24"/>
      <c r="EZD3779" s="24"/>
      <c r="EZE3779" s="24"/>
      <c r="EZF3779" s="24"/>
      <c r="EZG3779" s="24"/>
      <c r="EZH3779" s="25"/>
      <c r="EZI3779" s="23"/>
      <c r="EZJ3779" s="24"/>
      <c r="EZK3779" s="24"/>
      <c r="EZL3779" s="24"/>
      <c r="EZM3779" s="24"/>
      <c r="EZN3779" s="24"/>
      <c r="EZO3779" s="24"/>
      <c r="EZP3779" s="25"/>
      <c r="EZQ3779" s="23"/>
      <c r="EZR3779" s="24"/>
      <c r="EZS3779" s="24"/>
      <c r="EZT3779" s="24"/>
      <c r="EZU3779" s="24"/>
      <c r="EZV3779" s="24"/>
      <c r="EZW3779" s="24"/>
      <c r="EZX3779" s="25"/>
      <c r="EZY3779" s="23"/>
      <c r="EZZ3779" s="24"/>
      <c r="FAA3779" s="24"/>
      <c r="FAB3779" s="24"/>
      <c r="FAC3779" s="24"/>
      <c r="FAD3779" s="24"/>
      <c r="FAE3779" s="24"/>
      <c r="FAF3779" s="25"/>
      <c r="FAG3779" s="23"/>
      <c r="FAH3779" s="24"/>
      <c r="FAI3779" s="24"/>
      <c r="FAJ3779" s="24"/>
      <c r="FAK3779" s="24"/>
      <c r="FAL3779" s="24"/>
      <c r="FAM3779" s="24"/>
      <c r="FAN3779" s="25"/>
      <c r="FAO3779" s="23"/>
      <c r="FAP3779" s="24"/>
      <c r="FAQ3779" s="24"/>
      <c r="FAR3779" s="24"/>
      <c r="FAS3779" s="24"/>
      <c r="FAT3779" s="24"/>
      <c r="FAU3779" s="24"/>
      <c r="FAV3779" s="25"/>
      <c r="FAW3779" s="23"/>
      <c r="FAX3779" s="24"/>
      <c r="FAY3779" s="24"/>
      <c r="FAZ3779" s="24"/>
      <c r="FBA3779" s="24"/>
      <c r="FBB3779" s="24"/>
      <c r="FBC3779" s="24"/>
      <c r="FBD3779" s="25"/>
      <c r="FBE3779" s="23"/>
      <c r="FBF3779" s="24"/>
      <c r="FBG3779" s="24"/>
      <c r="FBH3779" s="24"/>
      <c r="FBI3779" s="24"/>
      <c r="FBJ3779" s="24"/>
      <c r="FBK3779" s="24"/>
      <c r="FBL3779" s="25"/>
      <c r="FBM3779" s="23"/>
      <c r="FBN3779" s="24"/>
      <c r="FBO3779" s="24"/>
      <c r="FBP3779" s="24"/>
      <c r="FBQ3779" s="24"/>
      <c r="FBR3779" s="24"/>
      <c r="FBS3779" s="24"/>
      <c r="FBT3779" s="25"/>
      <c r="FBU3779" s="23"/>
      <c r="FBV3779" s="24"/>
      <c r="FBW3779" s="24"/>
      <c r="FBX3779" s="24"/>
      <c r="FBY3779" s="24"/>
      <c r="FBZ3779" s="24"/>
      <c r="FCA3779" s="24"/>
      <c r="FCB3779" s="25"/>
      <c r="FCC3779" s="23"/>
      <c r="FCD3779" s="24"/>
      <c r="FCE3779" s="24"/>
      <c r="FCF3779" s="24"/>
      <c r="FCG3779" s="24"/>
      <c r="FCH3779" s="24"/>
      <c r="FCI3779" s="24"/>
      <c r="FCJ3779" s="25"/>
      <c r="FCK3779" s="23"/>
      <c r="FCL3779" s="24"/>
      <c r="FCM3779" s="24"/>
      <c r="FCN3779" s="24"/>
      <c r="FCO3779" s="24"/>
      <c r="FCP3779" s="24"/>
      <c r="FCQ3779" s="24"/>
      <c r="FCR3779" s="25"/>
      <c r="FCS3779" s="23"/>
      <c r="FCT3779" s="24"/>
      <c r="FCU3779" s="24"/>
      <c r="FCV3779" s="24"/>
      <c r="FCW3779" s="24"/>
      <c r="FCX3779" s="24"/>
      <c r="FCY3779" s="24"/>
      <c r="FCZ3779" s="25"/>
      <c r="FDA3779" s="23"/>
      <c r="FDB3779" s="24"/>
      <c r="FDC3779" s="24"/>
      <c r="FDD3779" s="24"/>
      <c r="FDE3779" s="24"/>
      <c r="FDF3779" s="24"/>
      <c r="FDG3779" s="24"/>
      <c r="FDH3779" s="25"/>
      <c r="FDI3779" s="23"/>
      <c r="FDJ3779" s="24"/>
      <c r="FDK3779" s="24"/>
      <c r="FDL3779" s="24"/>
      <c r="FDM3779" s="24"/>
      <c r="FDN3779" s="24"/>
      <c r="FDO3779" s="24"/>
      <c r="FDP3779" s="25"/>
      <c r="FDQ3779" s="23"/>
      <c r="FDR3779" s="24"/>
      <c r="FDS3779" s="24"/>
      <c r="FDT3779" s="24"/>
      <c r="FDU3779" s="24"/>
      <c r="FDV3779" s="24"/>
      <c r="FDW3779" s="24"/>
      <c r="FDX3779" s="25"/>
      <c r="FDY3779" s="23"/>
      <c r="FDZ3779" s="24"/>
      <c r="FEA3779" s="24"/>
      <c r="FEB3779" s="24"/>
      <c r="FEC3779" s="24"/>
      <c r="FED3779" s="24"/>
      <c r="FEE3779" s="24"/>
      <c r="FEF3779" s="25"/>
      <c r="FEG3779" s="23"/>
      <c r="FEH3779" s="24"/>
      <c r="FEI3779" s="24"/>
      <c r="FEJ3779" s="24"/>
      <c r="FEK3779" s="24"/>
      <c r="FEL3779" s="24"/>
      <c r="FEM3779" s="24"/>
      <c r="FEN3779" s="25"/>
      <c r="FEO3779" s="23"/>
      <c r="FEP3779" s="24"/>
      <c r="FEQ3779" s="24"/>
      <c r="FER3779" s="24"/>
      <c r="FES3779" s="24"/>
      <c r="FET3779" s="24"/>
      <c r="FEU3779" s="24"/>
      <c r="FEV3779" s="25"/>
      <c r="FEW3779" s="23"/>
      <c r="FEX3779" s="24"/>
      <c r="FEY3779" s="24"/>
      <c r="FEZ3779" s="24"/>
      <c r="FFA3779" s="24"/>
      <c r="FFB3779" s="24"/>
      <c r="FFC3779" s="24"/>
      <c r="FFD3779" s="25"/>
      <c r="FFE3779" s="23"/>
      <c r="FFF3779" s="24"/>
      <c r="FFG3779" s="24"/>
      <c r="FFH3779" s="24"/>
      <c r="FFI3779" s="24"/>
      <c r="FFJ3779" s="24"/>
      <c r="FFK3779" s="24"/>
      <c r="FFL3779" s="25"/>
      <c r="FFM3779" s="23"/>
      <c r="FFN3779" s="24"/>
      <c r="FFO3779" s="24"/>
      <c r="FFP3779" s="24"/>
      <c r="FFQ3779" s="24"/>
      <c r="FFR3779" s="24"/>
      <c r="FFS3779" s="24"/>
      <c r="FFT3779" s="25"/>
      <c r="FFU3779" s="23"/>
      <c r="FFV3779" s="24"/>
      <c r="FFW3779" s="24"/>
      <c r="FFX3779" s="24"/>
      <c r="FFY3779" s="24"/>
      <c r="FFZ3779" s="24"/>
      <c r="FGA3779" s="24"/>
      <c r="FGB3779" s="25"/>
      <c r="FGC3779" s="23"/>
      <c r="FGD3779" s="24"/>
      <c r="FGE3779" s="24"/>
      <c r="FGF3779" s="24"/>
      <c r="FGG3779" s="24"/>
      <c r="FGH3779" s="24"/>
      <c r="FGI3779" s="24"/>
      <c r="FGJ3779" s="25"/>
      <c r="FGK3779" s="23"/>
      <c r="FGL3779" s="24"/>
      <c r="FGM3779" s="24"/>
      <c r="FGN3779" s="24"/>
      <c r="FGO3779" s="24"/>
      <c r="FGP3779" s="24"/>
      <c r="FGQ3779" s="24"/>
      <c r="FGR3779" s="25"/>
      <c r="FGS3779" s="23"/>
      <c r="FGT3779" s="24"/>
      <c r="FGU3779" s="24"/>
      <c r="FGV3779" s="24"/>
      <c r="FGW3779" s="24"/>
      <c r="FGX3779" s="24"/>
      <c r="FGY3779" s="24"/>
      <c r="FGZ3779" s="25"/>
      <c r="FHA3779" s="23"/>
      <c r="FHB3779" s="24"/>
      <c r="FHC3779" s="24"/>
      <c r="FHD3779" s="24"/>
      <c r="FHE3779" s="24"/>
      <c r="FHF3779" s="24"/>
      <c r="FHG3779" s="24"/>
      <c r="FHH3779" s="25"/>
      <c r="FHI3779" s="23"/>
      <c r="FHJ3779" s="24"/>
      <c r="FHK3779" s="24"/>
      <c r="FHL3779" s="24"/>
      <c r="FHM3779" s="24"/>
      <c r="FHN3779" s="24"/>
      <c r="FHO3779" s="24"/>
      <c r="FHP3779" s="25"/>
      <c r="FHQ3779" s="23"/>
      <c r="FHR3779" s="24"/>
      <c r="FHS3779" s="24"/>
      <c r="FHT3779" s="24"/>
      <c r="FHU3779" s="24"/>
      <c r="FHV3779" s="24"/>
      <c r="FHW3779" s="24"/>
      <c r="FHX3779" s="25"/>
      <c r="FHY3779" s="23"/>
      <c r="FHZ3779" s="24"/>
      <c r="FIA3779" s="24"/>
      <c r="FIB3779" s="24"/>
      <c r="FIC3779" s="24"/>
      <c r="FID3779" s="24"/>
      <c r="FIE3779" s="24"/>
      <c r="FIF3779" s="25"/>
      <c r="FIG3779" s="23"/>
      <c r="FIH3779" s="24"/>
      <c r="FII3779" s="24"/>
      <c r="FIJ3779" s="24"/>
      <c r="FIK3779" s="24"/>
      <c r="FIL3779" s="24"/>
      <c r="FIM3779" s="24"/>
      <c r="FIN3779" s="25"/>
      <c r="FIO3779" s="23"/>
      <c r="FIP3779" s="24"/>
      <c r="FIQ3779" s="24"/>
      <c r="FIR3779" s="24"/>
      <c r="FIS3779" s="24"/>
      <c r="FIT3779" s="24"/>
      <c r="FIU3779" s="24"/>
      <c r="FIV3779" s="25"/>
      <c r="FIW3779" s="23"/>
      <c r="FIX3779" s="24"/>
      <c r="FIY3779" s="24"/>
      <c r="FIZ3779" s="24"/>
      <c r="FJA3779" s="24"/>
      <c r="FJB3779" s="24"/>
      <c r="FJC3779" s="24"/>
      <c r="FJD3779" s="25"/>
      <c r="FJE3779" s="23"/>
      <c r="FJF3779" s="24"/>
      <c r="FJG3779" s="24"/>
      <c r="FJH3779" s="24"/>
      <c r="FJI3779" s="24"/>
      <c r="FJJ3779" s="24"/>
      <c r="FJK3779" s="24"/>
      <c r="FJL3779" s="25"/>
      <c r="FJM3779" s="23"/>
      <c r="FJN3779" s="24"/>
      <c r="FJO3779" s="24"/>
      <c r="FJP3779" s="24"/>
      <c r="FJQ3779" s="24"/>
      <c r="FJR3779" s="24"/>
      <c r="FJS3779" s="24"/>
      <c r="FJT3779" s="25"/>
      <c r="FJU3779" s="23"/>
      <c r="FJV3779" s="24"/>
      <c r="FJW3779" s="24"/>
      <c r="FJX3779" s="24"/>
      <c r="FJY3779" s="24"/>
      <c r="FJZ3779" s="24"/>
      <c r="FKA3779" s="24"/>
      <c r="FKB3779" s="25"/>
      <c r="FKC3779" s="23"/>
      <c r="FKD3779" s="24"/>
      <c r="FKE3779" s="24"/>
      <c r="FKF3779" s="24"/>
      <c r="FKG3779" s="24"/>
      <c r="FKH3779" s="24"/>
      <c r="FKI3779" s="24"/>
      <c r="FKJ3779" s="25"/>
      <c r="FKK3779" s="23"/>
      <c r="FKL3779" s="24"/>
      <c r="FKM3779" s="24"/>
      <c r="FKN3779" s="24"/>
      <c r="FKO3779" s="24"/>
      <c r="FKP3779" s="24"/>
      <c r="FKQ3779" s="24"/>
      <c r="FKR3779" s="25"/>
      <c r="FKS3779" s="23"/>
      <c r="FKT3779" s="24"/>
      <c r="FKU3779" s="24"/>
      <c r="FKV3779" s="24"/>
      <c r="FKW3779" s="24"/>
      <c r="FKX3779" s="24"/>
      <c r="FKY3779" s="24"/>
      <c r="FKZ3779" s="25"/>
      <c r="FLA3779" s="23"/>
      <c r="FLB3779" s="24"/>
      <c r="FLC3779" s="24"/>
      <c r="FLD3779" s="24"/>
      <c r="FLE3779" s="24"/>
      <c r="FLF3779" s="24"/>
      <c r="FLG3779" s="24"/>
      <c r="FLH3779" s="25"/>
      <c r="FLI3779" s="23"/>
      <c r="FLJ3779" s="24"/>
      <c r="FLK3779" s="24"/>
      <c r="FLL3779" s="24"/>
      <c r="FLM3779" s="24"/>
      <c r="FLN3779" s="24"/>
      <c r="FLO3779" s="24"/>
      <c r="FLP3779" s="25"/>
      <c r="FLQ3779" s="23"/>
      <c r="FLR3779" s="24"/>
      <c r="FLS3779" s="24"/>
      <c r="FLT3779" s="24"/>
      <c r="FLU3779" s="24"/>
      <c r="FLV3779" s="24"/>
      <c r="FLW3779" s="24"/>
      <c r="FLX3779" s="25"/>
      <c r="FLY3779" s="23"/>
      <c r="FLZ3779" s="24"/>
      <c r="FMA3779" s="24"/>
      <c r="FMB3779" s="24"/>
      <c r="FMC3779" s="24"/>
      <c r="FMD3779" s="24"/>
      <c r="FME3779" s="24"/>
      <c r="FMF3779" s="25"/>
      <c r="FMG3779" s="23"/>
      <c r="FMH3779" s="24"/>
      <c r="FMI3779" s="24"/>
      <c r="FMJ3779" s="24"/>
      <c r="FMK3779" s="24"/>
      <c r="FML3779" s="24"/>
      <c r="FMM3779" s="24"/>
      <c r="FMN3779" s="25"/>
      <c r="FMO3779" s="23"/>
      <c r="FMP3779" s="24"/>
      <c r="FMQ3779" s="24"/>
      <c r="FMR3779" s="24"/>
      <c r="FMS3779" s="24"/>
      <c r="FMT3779" s="24"/>
      <c r="FMU3779" s="24"/>
      <c r="FMV3779" s="25"/>
      <c r="FMW3779" s="23"/>
      <c r="FMX3779" s="24"/>
      <c r="FMY3779" s="24"/>
      <c r="FMZ3779" s="24"/>
      <c r="FNA3779" s="24"/>
      <c r="FNB3779" s="24"/>
      <c r="FNC3779" s="24"/>
      <c r="FND3779" s="25"/>
      <c r="FNE3779" s="23"/>
      <c r="FNF3779" s="24"/>
      <c r="FNG3779" s="24"/>
      <c r="FNH3779" s="24"/>
      <c r="FNI3779" s="24"/>
      <c r="FNJ3779" s="24"/>
      <c r="FNK3779" s="24"/>
      <c r="FNL3779" s="25"/>
      <c r="FNM3779" s="23"/>
      <c r="FNN3779" s="24"/>
      <c r="FNO3779" s="24"/>
      <c r="FNP3779" s="24"/>
      <c r="FNQ3779" s="24"/>
      <c r="FNR3779" s="24"/>
      <c r="FNS3779" s="24"/>
      <c r="FNT3779" s="25"/>
      <c r="FNU3779" s="23"/>
      <c r="FNV3779" s="24"/>
      <c r="FNW3779" s="24"/>
      <c r="FNX3779" s="24"/>
      <c r="FNY3779" s="24"/>
      <c r="FNZ3779" s="24"/>
      <c r="FOA3779" s="24"/>
      <c r="FOB3779" s="25"/>
      <c r="FOC3779" s="23"/>
      <c r="FOD3779" s="24"/>
      <c r="FOE3779" s="24"/>
      <c r="FOF3779" s="24"/>
      <c r="FOG3779" s="24"/>
      <c r="FOH3779" s="24"/>
      <c r="FOI3779" s="24"/>
      <c r="FOJ3779" s="25"/>
      <c r="FOK3779" s="23"/>
      <c r="FOL3779" s="24"/>
      <c r="FOM3779" s="24"/>
      <c r="FON3779" s="24"/>
      <c r="FOO3779" s="24"/>
      <c r="FOP3779" s="24"/>
      <c r="FOQ3779" s="24"/>
      <c r="FOR3779" s="25"/>
      <c r="FOS3779" s="23"/>
      <c r="FOT3779" s="24"/>
      <c r="FOU3779" s="24"/>
      <c r="FOV3779" s="24"/>
      <c r="FOW3779" s="24"/>
      <c r="FOX3779" s="24"/>
      <c r="FOY3779" s="24"/>
      <c r="FOZ3779" s="25"/>
      <c r="FPA3779" s="23"/>
      <c r="FPB3779" s="24"/>
      <c r="FPC3779" s="24"/>
      <c r="FPD3779" s="24"/>
      <c r="FPE3779" s="24"/>
      <c r="FPF3779" s="24"/>
      <c r="FPG3779" s="24"/>
      <c r="FPH3779" s="25"/>
      <c r="FPI3779" s="23"/>
      <c r="FPJ3779" s="24"/>
      <c r="FPK3779" s="24"/>
      <c r="FPL3779" s="24"/>
      <c r="FPM3779" s="24"/>
      <c r="FPN3779" s="24"/>
      <c r="FPO3779" s="24"/>
      <c r="FPP3779" s="25"/>
      <c r="FPQ3779" s="23"/>
      <c r="FPR3779" s="24"/>
      <c r="FPS3779" s="24"/>
      <c r="FPT3779" s="24"/>
      <c r="FPU3779" s="24"/>
      <c r="FPV3779" s="24"/>
      <c r="FPW3779" s="24"/>
      <c r="FPX3779" s="25"/>
      <c r="FPY3779" s="23"/>
      <c r="FPZ3779" s="24"/>
      <c r="FQA3779" s="24"/>
      <c r="FQB3779" s="24"/>
      <c r="FQC3779" s="24"/>
      <c r="FQD3779" s="24"/>
      <c r="FQE3779" s="24"/>
      <c r="FQF3779" s="25"/>
      <c r="FQG3779" s="23"/>
      <c r="FQH3779" s="24"/>
      <c r="FQI3779" s="24"/>
      <c r="FQJ3779" s="24"/>
      <c r="FQK3779" s="24"/>
      <c r="FQL3779" s="24"/>
      <c r="FQM3779" s="24"/>
      <c r="FQN3779" s="25"/>
      <c r="FQO3779" s="23"/>
      <c r="FQP3779" s="24"/>
      <c r="FQQ3779" s="24"/>
      <c r="FQR3779" s="24"/>
      <c r="FQS3779" s="24"/>
      <c r="FQT3779" s="24"/>
      <c r="FQU3779" s="24"/>
      <c r="FQV3779" s="25"/>
      <c r="FQW3779" s="23"/>
      <c r="FQX3779" s="24"/>
      <c r="FQY3779" s="24"/>
      <c r="FQZ3779" s="24"/>
      <c r="FRA3779" s="24"/>
      <c r="FRB3779" s="24"/>
      <c r="FRC3779" s="24"/>
      <c r="FRD3779" s="25"/>
      <c r="FRE3779" s="23"/>
      <c r="FRF3779" s="24"/>
      <c r="FRG3779" s="24"/>
      <c r="FRH3779" s="24"/>
      <c r="FRI3779" s="24"/>
      <c r="FRJ3779" s="24"/>
      <c r="FRK3779" s="24"/>
      <c r="FRL3779" s="25"/>
      <c r="FRM3779" s="23"/>
      <c r="FRN3779" s="24"/>
      <c r="FRO3779" s="24"/>
      <c r="FRP3779" s="24"/>
      <c r="FRQ3779" s="24"/>
      <c r="FRR3779" s="24"/>
      <c r="FRS3779" s="24"/>
      <c r="FRT3779" s="25"/>
      <c r="FRU3779" s="23"/>
      <c r="FRV3779" s="24"/>
      <c r="FRW3779" s="24"/>
      <c r="FRX3779" s="24"/>
      <c r="FRY3779" s="24"/>
      <c r="FRZ3779" s="24"/>
      <c r="FSA3779" s="24"/>
      <c r="FSB3779" s="25"/>
      <c r="FSC3779" s="23"/>
      <c r="FSD3779" s="24"/>
      <c r="FSE3779" s="24"/>
      <c r="FSF3779" s="24"/>
      <c r="FSG3779" s="24"/>
      <c r="FSH3779" s="24"/>
      <c r="FSI3779" s="24"/>
      <c r="FSJ3779" s="25"/>
      <c r="FSK3779" s="23"/>
      <c r="FSL3779" s="24"/>
      <c r="FSM3779" s="24"/>
      <c r="FSN3779" s="24"/>
      <c r="FSO3779" s="24"/>
      <c r="FSP3779" s="24"/>
      <c r="FSQ3779" s="24"/>
      <c r="FSR3779" s="25"/>
      <c r="FSS3779" s="23"/>
      <c r="FST3779" s="24"/>
      <c r="FSU3779" s="24"/>
      <c r="FSV3779" s="24"/>
      <c r="FSW3779" s="24"/>
      <c r="FSX3779" s="24"/>
      <c r="FSY3779" s="24"/>
      <c r="FSZ3779" s="25"/>
      <c r="FTA3779" s="23"/>
      <c r="FTB3779" s="24"/>
      <c r="FTC3779" s="24"/>
      <c r="FTD3779" s="24"/>
      <c r="FTE3779" s="24"/>
      <c r="FTF3779" s="24"/>
      <c r="FTG3779" s="24"/>
      <c r="FTH3779" s="25"/>
      <c r="FTI3779" s="23"/>
      <c r="FTJ3779" s="24"/>
      <c r="FTK3779" s="24"/>
      <c r="FTL3779" s="24"/>
      <c r="FTM3779" s="24"/>
      <c r="FTN3779" s="24"/>
      <c r="FTO3779" s="24"/>
      <c r="FTP3779" s="25"/>
      <c r="FTQ3779" s="23"/>
      <c r="FTR3779" s="24"/>
      <c r="FTS3779" s="24"/>
      <c r="FTT3779" s="24"/>
      <c r="FTU3779" s="24"/>
      <c r="FTV3779" s="24"/>
      <c r="FTW3779" s="24"/>
      <c r="FTX3779" s="25"/>
      <c r="FTY3779" s="23"/>
      <c r="FTZ3779" s="24"/>
      <c r="FUA3779" s="24"/>
      <c r="FUB3779" s="24"/>
      <c r="FUC3779" s="24"/>
      <c r="FUD3779" s="24"/>
      <c r="FUE3779" s="24"/>
      <c r="FUF3779" s="25"/>
      <c r="FUG3779" s="23"/>
      <c r="FUH3779" s="24"/>
      <c r="FUI3779" s="24"/>
      <c r="FUJ3779" s="24"/>
      <c r="FUK3779" s="24"/>
      <c r="FUL3779" s="24"/>
      <c r="FUM3779" s="24"/>
      <c r="FUN3779" s="25"/>
      <c r="FUO3779" s="23"/>
      <c r="FUP3779" s="24"/>
      <c r="FUQ3779" s="24"/>
      <c r="FUR3779" s="24"/>
      <c r="FUS3779" s="24"/>
      <c r="FUT3779" s="24"/>
      <c r="FUU3779" s="24"/>
      <c r="FUV3779" s="25"/>
      <c r="FUW3779" s="23"/>
      <c r="FUX3779" s="24"/>
      <c r="FUY3779" s="24"/>
      <c r="FUZ3779" s="24"/>
      <c r="FVA3779" s="24"/>
      <c r="FVB3779" s="24"/>
      <c r="FVC3779" s="24"/>
      <c r="FVD3779" s="25"/>
      <c r="FVE3779" s="23"/>
      <c r="FVF3779" s="24"/>
      <c r="FVG3779" s="24"/>
      <c r="FVH3779" s="24"/>
      <c r="FVI3779" s="24"/>
      <c r="FVJ3779" s="24"/>
      <c r="FVK3779" s="24"/>
      <c r="FVL3779" s="25"/>
      <c r="FVM3779" s="23"/>
      <c r="FVN3779" s="24"/>
      <c r="FVO3779" s="24"/>
      <c r="FVP3779" s="24"/>
      <c r="FVQ3779" s="24"/>
      <c r="FVR3779" s="24"/>
      <c r="FVS3779" s="24"/>
      <c r="FVT3779" s="25"/>
      <c r="FVU3779" s="23"/>
      <c r="FVV3779" s="24"/>
      <c r="FVW3779" s="24"/>
      <c r="FVX3779" s="24"/>
      <c r="FVY3779" s="24"/>
      <c r="FVZ3779" s="24"/>
      <c r="FWA3779" s="24"/>
      <c r="FWB3779" s="25"/>
      <c r="FWC3779" s="23"/>
      <c r="FWD3779" s="24"/>
      <c r="FWE3779" s="24"/>
      <c r="FWF3779" s="24"/>
      <c r="FWG3779" s="24"/>
      <c r="FWH3779" s="24"/>
      <c r="FWI3779" s="24"/>
      <c r="FWJ3779" s="25"/>
      <c r="FWK3779" s="23"/>
      <c r="FWL3779" s="24"/>
      <c r="FWM3779" s="24"/>
      <c r="FWN3779" s="24"/>
      <c r="FWO3779" s="24"/>
      <c r="FWP3779" s="24"/>
      <c r="FWQ3779" s="24"/>
      <c r="FWR3779" s="25"/>
      <c r="FWS3779" s="23"/>
      <c r="FWT3779" s="24"/>
      <c r="FWU3779" s="24"/>
      <c r="FWV3779" s="24"/>
      <c r="FWW3779" s="24"/>
      <c r="FWX3779" s="24"/>
      <c r="FWY3779" s="24"/>
      <c r="FWZ3779" s="25"/>
      <c r="FXA3779" s="23"/>
      <c r="FXB3779" s="24"/>
      <c r="FXC3779" s="24"/>
      <c r="FXD3779" s="24"/>
      <c r="FXE3779" s="24"/>
      <c r="FXF3779" s="24"/>
      <c r="FXG3779" s="24"/>
      <c r="FXH3779" s="25"/>
      <c r="FXI3779" s="23"/>
      <c r="FXJ3779" s="24"/>
      <c r="FXK3779" s="24"/>
      <c r="FXL3779" s="24"/>
      <c r="FXM3779" s="24"/>
      <c r="FXN3779" s="24"/>
      <c r="FXO3779" s="24"/>
      <c r="FXP3779" s="25"/>
      <c r="FXQ3779" s="23"/>
      <c r="FXR3779" s="24"/>
      <c r="FXS3779" s="24"/>
      <c r="FXT3779" s="24"/>
      <c r="FXU3779" s="24"/>
      <c r="FXV3779" s="24"/>
      <c r="FXW3779" s="24"/>
      <c r="FXX3779" s="25"/>
      <c r="FXY3779" s="23"/>
      <c r="FXZ3779" s="24"/>
      <c r="FYA3779" s="24"/>
      <c r="FYB3779" s="24"/>
      <c r="FYC3779" s="24"/>
      <c r="FYD3779" s="24"/>
      <c r="FYE3779" s="24"/>
      <c r="FYF3779" s="25"/>
      <c r="FYG3779" s="23"/>
      <c r="FYH3779" s="24"/>
      <c r="FYI3779" s="24"/>
      <c r="FYJ3779" s="24"/>
      <c r="FYK3779" s="24"/>
      <c r="FYL3779" s="24"/>
      <c r="FYM3779" s="24"/>
      <c r="FYN3779" s="25"/>
      <c r="FYO3779" s="23"/>
      <c r="FYP3779" s="24"/>
      <c r="FYQ3779" s="24"/>
      <c r="FYR3779" s="24"/>
      <c r="FYS3779" s="24"/>
      <c r="FYT3779" s="24"/>
      <c r="FYU3779" s="24"/>
      <c r="FYV3779" s="25"/>
      <c r="FYW3779" s="23"/>
      <c r="FYX3779" s="24"/>
      <c r="FYY3779" s="24"/>
      <c r="FYZ3779" s="24"/>
      <c r="FZA3779" s="24"/>
      <c r="FZB3779" s="24"/>
      <c r="FZC3779" s="24"/>
      <c r="FZD3779" s="25"/>
      <c r="FZE3779" s="23"/>
      <c r="FZF3779" s="24"/>
      <c r="FZG3779" s="24"/>
      <c r="FZH3779" s="24"/>
      <c r="FZI3779" s="24"/>
      <c r="FZJ3779" s="24"/>
      <c r="FZK3779" s="24"/>
      <c r="FZL3779" s="25"/>
      <c r="FZM3779" s="23"/>
      <c r="FZN3779" s="24"/>
      <c r="FZO3779" s="24"/>
      <c r="FZP3779" s="24"/>
      <c r="FZQ3779" s="24"/>
      <c r="FZR3779" s="24"/>
      <c r="FZS3779" s="24"/>
      <c r="FZT3779" s="25"/>
      <c r="FZU3779" s="23"/>
      <c r="FZV3779" s="24"/>
      <c r="FZW3779" s="24"/>
      <c r="FZX3779" s="24"/>
      <c r="FZY3779" s="24"/>
      <c r="FZZ3779" s="24"/>
      <c r="GAA3779" s="24"/>
      <c r="GAB3779" s="25"/>
      <c r="GAC3779" s="23"/>
      <c r="GAD3779" s="24"/>
      <c r="GAE3779" s="24"/>
      <c r="GAF3779" s="24"/>
      <c r="GAG3779" s="24"/>
      <c r="GAH3779" s="24"/>
      <c r="GAI3779" s="24"/>
      <c r="GAJ3779" s="25"/>
      <c r="GAK3779" s="23"/>
      <c r="GAL3779" s="24"/>
      <c r="GAM3779" s="24"/>
      <c r="GAN3779" s="24"/>
      <c r="GAO3779" s="24"/>
      <c r="GAP3779" s="24"/>
      <c r="GAQ3779" s="24"/>
      <c r="GAR3779" s="25"/>
      <c r="GAS3779" s="23"/>
      <c r="GAT3779" s="24"/>
      <c r="GAU3779" s="24"/>
      <c r="GAV3779" s="24"/>
      <c r="GAW3779" s="24"/>
      <c r="GAX3779" s="24"/>
      <c r="GAY3779" s="24"/>
      <c r="GAZ3779" s="25"/>
      <c r="GBA3779" s="23"/>
      <c r="GBB3779" s="24"/>
      <c r="GBC3779" s="24"/>
      <c r="GBD3779" s="24"/>
      <c r="GBE3779" s="24"/>
      <c r="GBF3779" s="24"/>
      <c r="GBG3779" s="24"/>
      <c r="GBH3779" s="25"/>
      <c r="GBI3779" s="23"/>
      <c r="GBJ3779" s="24"/>
      <c r="GBK3779" s="24"/>
      <c r="GBL3779" s="24"/>
      <c r="GBM3779" s="24"/>
      <c r="GBN3779" s="24"/>
      <c r="GBO3779" s="24"/>
      <c r="GBP3779" s="25"/>
      <c r="GBQ3779" s="23"/>
      <c r="GBR3779" s="24"/>
      <c r="GBS3779" s="24"/>
      <c r="GBT3779" s="24"/>
      <c r="GBU3779" s="24"/>
      <c r="GBV3779" s="24"/>
      <c r="GBW3779" s="24"/>
      <c r="GBX3779" s="25"/>
      <c r="GBY3779" s="23"/>
      <c r="GBZ3779" s="24"/>
      <c r="GCA3779" s="24"/>
      <c r="GCB3779" s="24"/>
      <c r="GCC3779" s="24"/>
      <c r="GCD3779" s="24"/>
      <c r="GCE3779" s="24"/>
      <c r="GCF3779" s="25"/>
      <c r="GCG3779" s="23"/>
      <c r="GCH3779" s="24"/>
      <c r="GCI3779" s="24"/>
      <c r="GCJ3779" s="24"/>
      <c r="GCK3779" s="24"/>
      <c r="GCL3779" s="24"/>
      <c r="GCM3779" s="24"/>
      <c r="GCN3779" s="25"/>
      <c r="GCO3779" s="23"/>
      <c r="GCP3779" s="24"/>
      <c r="GCQ3779" s="24"/>
      <c r="GCR3779" s="24"/>
      <c r="GCS3779" s="24"/>
      <c r="GCT3779" s="24"/>
      <c r="GCU3779" s="24"/>
      <c r="GCV3779" s="25"/>
      <c r="GCW3779" s="23"/>
      <c r="GCX3779" s="24"/>
      <c r="GCY3779" s="24"/>
      <c r="GCZ3779" s="24"/>
      <c r="GDA3779" s="24"/>
      <c r="GDB3779" s="24"/>
      <c r="GDC3779" s="24"/>
      <c r="GDD3779" s="25"/>
      <c r="GDE3779" s="23"/>
      <c r="GDF3779" s="24"/>
      <c r="GDG3779" s="24"/>
      <c r="GDH3779" s="24"/>
      <c r="GDI3779" s="24"/>
      <c r="GDJ3779" s="24"/>
      <c r="GDK3779" s="24"/>
      <c r="GDL3779" s="25"/>
      <c r="GDM3779" s="23"/>
      <c r="GDN3779" s="24"/>
      <c r="GDO3779" s="24"/>
      <c r="GDP3779" s="24"/>
      <c r="GDQ3779" s="24"/>
      <c r="GDR3779" s="24"/>
      <c r="GDS3779" s="24"/>
      <c r="GDT3779" s="25"/>
      <c r="GDU3779" s="23"/>
      <c r="GDV3779" s="24"/>
      <c r="GDW3779" s="24"/>
      <c r="GDX3779" s="24"/>
      <c r="GDY3779" s="24"/>
      <c r="GDZ3779" s="24"/>
      <c r="GEA3779" s="24"/>
      <c r="GEB3779" s="25"/>
      <c r="GEC3779" s="23"/>
      <c r="GED3779" s="24"/>
      <c r="GEE3779" s="24"/>
      <c r="GEF3779" s="24"/>
      <c r="GEG3779" s="24"/>
      <c r="GEH3779" s="24"/>
      <c r="GEI3779" s="24"/>
      <c r="GEJ3779" s="25"/>
      <c r="GEK3779" s="23"/>
      <c r="GEL3779" s="24"/>
      <c r="GEM3779" s="24"/>
      <c r="GEN3779" s="24"/>
      <c r="GEO3779" s="24"/>
      <c r="GEP3779" s="24"/>
      <c r="GEQ3779" s="24"/>
      <c r="GER3779" s="25"/>
      <c r="GES3779" s="23"/>
      <c r="GET3779" s="24"/>
      <c r="GEU3779" s="24"/>
      <c r="GEV3779" s="24"/>
      <c r="GEW3779" s="24"/>
      <c r="GEX3779" s="24"/>
      <c r="GEY3779" s="24"/>
      <c r="GEZ3779" s="25"/>
      <c r="GFA3779" s="23"/>
      <c r="GFB3779" s="24"/>
      <c r="GFC3779" s="24"/>
      <c r="GFD3779" s="24"/>
      <c r="GFE3779" s="24"/>
      <c r="GFF3779" s="24"/>
      <c r="GFG3779" s="24"/>
      <c r="GFH3779" s="25"/>
      <c r="GFI3779" s="23"/>
      <c r="GFJ3779" s="24"/>
      <c r="GFK3779" s="24"/>
      <c r="GFL3779" s="24"/>
      <c r="GFM3779" s="24"/>
      <c r="GFN3779" s="24"/>
      <c r="GFO3779" s="24"/>
      <c r="GFP3779" s="25"/>
      <c r="GFQ3779" s="23"/>
      <c r="GFR3779" s="24"/>
      <c r="GFS3779" s="24"/>
      <c r="GFT3779" s="24"/>
      <c r="GFU3779" s="24"/>
      <c r="GFV3779" s="24"/>
      <c r="GFW3779" s="24"/>
      <c r="GFX3779" s="25"/>
      <c r="GFY3779" s="23"/>
      <c r="GFZ3779" s="24"/>
      <c r="GGA3779" s="24"/>
      <c r="GGB3779" s="24"/>
      <c r="GGC3779" s="24"/>
      <c r="GGD3779" s="24"/>
      <c r="GGE3779" s="24"/>
      <c r="GGF3779" s="25"/>
      <c r="GGG3779" s="23"/>
      <c r="GGH3779" s="24"/>
      <c r="GGI3779" s="24"/>
      <c r="GGJ3779" s="24"/>
      <c r="GGK3779" s="24"/>
      <c r="GGL3779" s="24"/>
      <c r="GGM3779" s="24"/>
      <c r="GGN3779" s="25"/>
      <c r="GGO3779" s="23"/>
      <c r="GGP3779" s="24"/>
      <c r="GGQ3779" s="24"/>
      <c r="GGR3779" s="24"/>
      <c r="GGS3779" s="24"/>
      <c r="GGT3779" s="24"/>
      <c r="GGU3779" s="24"/>
      <c r="GGV3779" s="25"/>
      <c r="GGW3779" s="23"/>
      <c r="GGX3779" s="24"/>
      <c r="GGY3779" s="24"/>
      <c r="GGZ3779" s="24"/>
      <c r="GHA3779" s="24"/>
      <c r="GHB3779" s="24"/>
      <c r="GHC3779" s="24"/>
      <c r="GHD3779" s="25"/>
      <c r="GHE3779" s="23"/>
      <c r="GHF3779" s="24"/>
      <c r="GHG3779" s="24"/>
      <c r="GHH3779" s="24"/>
      <c r="GHI3779" s="24"/>
      <c r="GHJ3779" s="24"/>
      <c r="GHK3779" s="24"/>
      <c r="GHL3779" s="25"/>
      <c r="GHM3779" s="23"/>
      <c r="GHN3779" s="24"/>
      <c r="GHO3779" s="24"/>
      <c r="GHP3779" s="24"/>
      <c r="GHQ3779" s="24"/>
      <c r="GHR3779" s="24"/>
      <c r="GHS3779" s="24"/>
      <c r="GHT3779" s="25"/>
      <c r="GHU3779" s="23"/>
      <c r="GHV3779" s="24"/>
      <c r="GHW3779" s="24"/>
      <c r="GHX3779" s="24"/>
      <c r="GHY3779" s="24"/>
      <c r="GHZ3779" s="24"/>
      <c r="GIA3779" s="24"/>
      <c r="GIB3779" s="25"/>
      <c r="GIC3779" s="23"/>
      <c r="GID3779" s="24"/>
      <c r="GIE3779" s="24"/>
      <c r="GIF3779" s="24"/>
      <c r="GIG3779" s="24"/>
      <c r="GIH3779" s="24"/>
      <c r="GII3779" s="24"/>
      <c r="GIJ3779" s="25"/>
      <c r="GIK3779" s="23"/>
      <c r="GIL3779" s="24"/>
      <c r="GIM3779" s="24"/>
      <c r="GIN3779" s="24"/>
      <c r="GIO3779" s="24"/>
      <c r="GIP3779" s="24"/>
      <c r="GIQ3779" s="24"/>
      <c r="GIR3779" s="25"/>
      <c r="GIS3779" s="23"/>
      <c r="GIT3779" s="24"/>
      <c r="GIU3779" s="24"/>
      <c r="GIV3779" s="24"/>
      <c r="GIW3779" s="24"/>
      <c r="GIX3779" s="24"/>
      <c r="GIY3779" s="24"/>
      <c r="GIZ3779" s="25"/>
      <c r="GJA3779" s="23"/>
      <c r="GJB3779" s="24"/>
      <c r="GJC3779" s="24"/>
      <c r="GJD3779" s="24"/>
      <c r="GJE3779" s="24"/>
      <c r="GJF3779" s="24"/>
      <c r="GJG3779" s="24"/>
      <c r="GJH3779" s="25"/>
      <c r="GJI3779" s="23"/>
      <c r="GJJ3779" s="24"/>
      <c r="GJK3779" s="24"/>
      <c r="GJL3779" s="24"/>
      <c r="GJM3779" s="24"/>
      <c r="GJN3779" s="24"/>
      <c r="GJO3779" s="24"/>
      <c r="GJP3779" s="25"/>
      <c r="GJQ3779" s="23"/>
      <c r="GJR3779" s="24"/>
      <c r="GJS3779" s="24"/>
      <c r="GJT3779" s="24"/>
      <c r="GJU3779" s="24"/>
      <c r="GJV3779" s="24"/>
      <c r="GJW3779" s="24"/>
      <c r="GJX3779" s="25"/>
      <c r="GJY3779" s="23"/>
      <c r="GJZ3779" s="24"/>
      <c r="GKA3779" s="24"/>
      <c r="GKB3779" s="24"/>
      <c r="GKC3779" s="24"/>
      <c r="GKD3779" s="24"/>
      <c r="GKE3779" s="24"/>
      <c r="GKF3779" s="25"/>
      <c r="GKG3779" s="23"/>
      <c r="GKH3779" s="24"/>
      <c r="GKI3779" s="24"/>
      <c r="GKJ3779" s="24"/>
      <c r="GKK3779" s="24"/>
      <c r="GKL3779" s="24"/>
      <c r="GKM3779" s="24"/>
      <c r="GKN3779" s="25"/>
      <c r="GKO3779" s="23"/>
      <c r="GKP3779" s="24"/>
      <c r="GKQ3779" s="24"/>
      <c r="GKR3779" s="24"/>
      <c r="GKS3779" s="24"/>
      <c r="GKT3779" s="24"/>
      <c r="GKU3779" s="24"/>
      <c r="GKV3779" s="25"/>
      <c r="GKW3779" s="23"/>
      <c r="GKX3779" s="24"/>
      <c r="GKY3779" s="24"/>
      <c r="GKZ3779" s="24"/>
      <c r="GLA3779" s="24"/>
      <c r="GLB3779" s="24"/>
      <c r="GLC3779" s="24"/>
      <c r="GLD3779" s="25"/>
      <c r="GLE3779" s="23"/>
      <c r="GLF3779" s="24"/>
      <c r="GLG3779" s="24"/>
      <c r="GLH3779" s="24"/>
      <c r="GLI3779" s="24"/>
      <c r="GLJ3779" s="24"/>
      <c r="GLK3779" s="24"/>
      <c r="GLL3779" s="25"/>
      <c r="GLM3779" s="23"/>
      <c r="GLN3779" s="24"/>
      <c r="GLO3779" s="24"/>
      <c r="GLP3779" s="24"/>
      <c r="GLQ3779" s="24"/>
      <c r="GLR3779" s="24"/>
      <c r="GLS3779" s="24"/>
      <c r="GLT3779" s="25"/>
      <c r="GLU3779" s="23"/>
      <c r="GLV3779" s="24"/>
      <c r="GLW3779" s="24"/>
      <c r="GLX3779" s="24"/>
      <c r="GLY3779" s="24"/>
      <c r="GLZ3779" s="24"/>
      <c r="GMA3779" s="24"/>
      <c r="GMB3779" s="25"/>
      <c r="GMC3779" s="23"/>
      <c r="GMD3779" s="24"/>
      <c r="GME3779" s="24"/>
      <c r="GMF3779" s="24"/>
      <c r="GMG3779" s="24"/>
      <c r="GMH3779" s="24"/>
      <c r="GMI3779" s="24"/>
      <c r="GMJ3779" s="25"/>
      <c r="GMK3779" s="23"/>
      <c r="GML3779" s="24"/>
      <c r="GMM3779" s="24"/>
      <c r="GMN3779" s="24"/>
      <c r="GMO3779" s="24"/>
      <c r="GMP3779" s="24"/>
      <c r="GMQ3779" s="24"/>
      <c r="GMR3779" s="25"/>
      <c r="GMS3779" s="23"/>
      <c r="GMT3779" s="24"/>
      <c r="GMU3779" s="24"/>
      <c r="GMV3779" s="24"/>
      <c r="GMW3779" s="24"/>
      <c r="GMX3779" s="24"/>
      <c r="GMY3779" s="24"/>
      <c r="GMZ3779" s="25"/>
      <c r="GNA3779" s="23"/>
      <c r="GNB3779" s="24"/>
      <c r="GNC3779" s="24"/>
      <c r="GND3779" s="24"/>
      <c r="GNE3779" s="24"/>
      <c r="GNF3779" s="24"/>
      <c r="GNG3779" s="24"/>
      <c r="GNH3779" s="25"/>
      <c r="GNI3779" s="23"/>
      <c r="GNJ3779" s="24"/>
      <c r="GNK3779" s="24"/>
      <c r="GNL3779" s="24"/>
      <c r="GNM3779" s="24"/>
      <c r="GNN3779" s="24"/>
      <c r="GNO3779" s="24"/>
      <c r="GNP3779" s="25"/>
      <c r="GNQ3779" s="23"/>
      <c r="GNR3779" s="24"/>
      <c r="GNS3779" s="24"/>
      <c r="GNT3779" s="24"/>
      <c r="GNU3779" s="24"/>
      <c r="GNV3779" s="24"/>
      <c r="GNW3779" s="24"/>
      <c r="GNX3779" s="25"/>
      <c r="GNY3779" s="23"/>
      <c r="GNZ3779" s="24"/>
      <c r="GOA3779" s="24"/>
      <c r="GOB3779" s="24"/>
      <c r="GOC3779" s="24"/>
      <c r="GOD3779" s="24"/>
      <c r="GOE3779" s="24"/>
      <c r="GOF3779" s="25"/>
      <c r="GOG3779" s="23"/>
      <c r="GOH3779" s="24"/>
      <c r="GOI3779" s="24"/>
      <c r="GOJ3779" s="24"/>
      <c r="GOK3779" s="24"/>
      <c r="GOL3779" s="24"/>
      <c r="GOM3779" s="24"/>
      <c r="GON3779" s="25"/>
      <c r="GOO3779" s="23"/>
      <c r="GOP3779" s="24"/>
      <c r="GOQ3779" s="24"/>
      <c r="GOR3779" s="24"/>
      <c r="GOS3779" s="24"/>
      <c r="GOT3779" s="24"/>
      <c r="GOU3779" s="24"/>
      <c r="GOV3779" s="25"/>
      <c r="GOW3779" s="23"/>
      <c r="GOX3779" s="24"/>
      <c r="GOY3779" s="24"/>
      <c r="GOZ3779" s="24"/>
      <c r="GPA3779" s="24"/>
      <c r="GPB3779" s="24"/>
      <c r="GPC3779" s="24"/>
      <c r="GPD3779" s="25"/>
      <c r="GPE3779" s="23"/>
      <c r="GPF3779" s="24"/>
      <c r="GPG3779" s="24"/>
      <c r="GPH3779" s="24"/>
      <c r="GPI3779" s="24"/>
      <c r="GPJ3779" s="24"/>
      <c r="GPK3779" s="24"/>
      <c r="GPL3779" s="25"/>
      <c r="GPM3779" s="23"/>
      <c r="GPN3779" s="24"/>
      <c r="GPO3779" s="24"/>
      <c r="GPP3779" s="24"/>
      <c r="GPQ3779" s="24"/>
      <c r="GPR3779" s="24"/>
      <c r="GPS3779" s="24"/>
      <c r="GPT3779" s="25"/>
      <c r="GPU3779" s="23"/>
      <c r="GPV3779" s="24"/>
      <c r="GPW3779" s="24"/>
      <c r="GPX3779" s="24"/>
      <c r="GPY3779" s="24"/>
      <c r="GPZ3779" s="24"/>
      <c r="GQA3779" s="24"/>
      <c r="GQB3779" s="25"/>
      <c r="GQC3779" s="23"/>
      <c r="GQD3779" s="24"/>
      <c r="GQE3779" s="24"/>
      <c r="GQF3779" s="24"/>
      <c r="GQG3779" s="24"/>
      <c r="GQH3779" s="24"/>
      <c r="GQI3779" s="24"/>
      <c r="GQJ3779" s="25"/>
      <c r="GQK3779" s="23"/>
      <c r="GQL3779" s="24"/>
      <c r="GQM3779" s="24"/>
      <c r="GQN3779" s="24"/>
      <c r="GQO3779" s="24"/>
      <c r="GQP3779" s="24"/>
      <c r="GQQ3779" s="24"/>
      <c r="GQR3779" s="25"/>
      <c r="GQS3779" s="23"/>
      <c r="GQT3779" s="24"/>
      <c r="GQU3779" s="24"/>
      <c r="GQV3779" s="24"/>
      <c r="GQW3779" s="24"/>
      <c r="GQX3779" s="24"/>
      <c r="GQY3779" s="24"/>
      <c r="GQZ3779" s="25"/>
      <c r="GRA3779" s="23"/>
      <c r="GRB3779" s="24"/>
      <c r="GRC3779" s="24"/>
      <c r="GRD3779" s="24"/>
      <c r="GRE3779" s="24"/>
      <c r="GRF3779" s="24"/>
      <c r="GRG3779" s="24"/>
      <c r="GRH3779" s="25"/>
      <c r="GRI3779" s="23"/>
      <c r="GRJ3779" s="24"/>
      <c r="GRK3779" s="24"/>
      <c r="GRL3779" s="24"/>
      <c r="GRM3779" s="24"/>
      <c r="GRN3779" s="24"/>
      <c r="GRO3779" s="24"/>
      <c r="GRP3779" s="25"/>
      <c r="GRQ3779" s="23"/>
      <c r="GRR3779" s="24"/>
      <c r="GRS3779" s="24"/>
      <c r="GRT3779" s="24"/>
      <c r="GRU3779" s="24"/>
      <c r="GRV3779" s="24"/>
      <c r="GRW3779" s="24"/>
      <c r="GRX3779" s="25"/>
      <c r="GRY3779" s="23"/>
      <c r="GRZ3779" s="24"/>
      <c r="GSA3779" s="24"/>
      <c r="GSB3779" s="24"/>
      <c r="GSC3779" s="24"/>
      <c r="GSD3779" s="24"/>
      <c r="GSE3779" s="24"/>
      <c r="GSF3779" s="25"/>
      <c r="GSG3779" s="23"/>
      <c r="GSH3779" s="24"/>
      <c r="GSI3779" s="24"/>
      <c r="GSJ3779" s="24"/>
      <c r="GSK3779" s="24"/>
      <c r="GSL3779" s="24"/>
      <c r="GSM3779" s="24"/>
      <c r="GSN3779" s="25"/>
      <c r="GSO3779" s="23"/>
      <c r="GSP3779" s="24"/>
      <c r="GSQ3779" s="24"/>
      <c r="GSR3779" s="24"/>
      <c r="GSS3779" s="24"/>
      <c r="GST3779" s="24"/>
      <c r="GSU3779" s="24"/>
      <c r="GSV3779" s="25"/>
      <c r="GSW3779" s="23"/>
      <c r="GSX3779" s="24"/>
      <c r="GSY3779" s="24"/>
      <c r="GSZ3779" s="24"/>
      <c r="GTA3779" s="24"/>
      <c r="GTB3779" s="24"/>
      <c r="GTC3779" s="24"/>
      <c r="GTD3779" s="25"/>
      <c r="GTE3779" s="23"/>
      <c r="GTF3779" s="24"/>
      <c r="GTG3779" s="24"/>
      <c r="GTH3779" s="24"/>
      <c r="GTI3779" s="24"/>
      <c r="GTJ3779" s="24"/>
      <c r="GTK3779" s="24"/>
      <c r="GTL3779" s="25"/>
      <c r="GTM3779" s="23"/>
      <c r="GTN3779" s="24"/>
      <c r="GTO3779" s="24"/>
      <c r="GTP3779" s="24"/>
      <c r="GTQ3779" s="24"/>
      <c r="GTR3779" s="24"/>
      <c r="GTS3779" s="24"/>
      <c r="GTT3779" s="25"/>
      <c r="GTU3779" s="23"/>
      <c r="GTV3779" s="24"/>
      <c r="GTW3779" s="24"/>
      <c r="GTX3779" s="24"/>
      <c r="GTY3779" s="24"/>
      <c r="GTZ3779" s="24"/>
      <c r="GUA3779" s="24"/>
      <c r="GUB3779" s="25"/>
      <c r="GUC3779" s="23"/>
      <c r="GUD3779" s="24"/>
      <c r="GUE3779" s="24"/>
      <c r="GUF3779" s="24"/>
      <c r="GUG3779" s="24"/>
      <c r="GUH3779" s="24"/>
      <c r="GUI3779" s="24"/>
      <c r="GUJ3779" s="25"/>
      <c r="GUK3779" s="23"/>
      <c r="GUL3779" s="24"/>
      <c r="GUM3779" s="24"/>
      <c r="GUN3779" s="24"/>
      <c r="GUO3779" s="24"/>
      <c r="GUP3779" s="24"/>
      <c r="GUQ3779" s="24"/>
      <c r="GUR3779" s="25"/>
      <c r="GUS3779" s="23"/>
      <c r="GUT3779" s="24"/>
      <c r="GUU3779" s="24"/>
      <c r="GUV3779" s="24"/>
      <c r="GUW3779" s="24"/>
      <c r="GUX3779" s="24"/>
      <c r="GUY3779" s="24"/>
      <c r="GUZ3779" s="25"/>
      <c r="GVA3779" s="23"/>
      <c r="GVB3779" s="24"/>
      <c r="GVC3779" s="24"/>
      <c r="GVD3779" s="24"/>
      <c r="GVE3779" s="24"/>
      <c r="GVF3779" s="24"/>
      <c r="GVG3779" s="24"/>
      <c r="GVH3779" s="25"/>
      <c r="GVI3779" s="23"/>
      <c r="GVJ3779" s="24"/>
      <c r="GVK3779" s="24"/>
      <c r="GVL3779" s="24"/>
      <c r="GVM3779" s="24"/>
      <c r="GVN3779" s="24"/>
      <c r="GVO3779" s="24"/>
      <c r="GVP3779" s="25"/>
      <c r="GVQ3779" s="23"/>
      <c r="GVR3779" s="24"/>
      <c r="GVS3779" s="24"/>
      <c r="GVT3779" s="24"/>
      <c r="GVU3779" s="24"/>
      <c r="GVV3779" s="24"/>
      <c r="GVW3779" s="24"/>
      <c r="GVX3779" s="25"/>
      <c r="GVY3779" s="23"/>
      <c r="GVZ3779" s="24"/>
      <c r="GWA3779" s="24"/>
      <c r="GWB3779" s="24"/>
      <c r="GWC3779" s="24"/>
      <c r="GWD3779" s="24"/>
      <c r="GWE3779" s="24"/>
      <c r="GWF3779" s="25"/>
      <c r="GWG3779" s="23"/>
      <c r="GWH3779" s="24"/>
      <c r="GWI3779" s="24"/>
      <c r="GWJ3779" s="24"/>
      <c r="GWK3779" s="24"/>
      <c r="GWL3779" s="24"/>
      <c r="GWM3779" s="24"/>
      <c r="GWN3779" s="25"/>
      <c r="GWO3779" s="23"/>
      <c r="GWP3779" s="24"/>
      <c r="GWQ3779" s="24"/>
      <c r="GWR3779" s="24"/>
      <c r="GWS3779" s="24"/>
      <c r="GWT3779" s="24"/>
      <c r="GWU3779" s="24"/>
      <c r="GWV3779" s="25"/>
      <c r="GWW3779" s="23"/>
      <c r="GWX3779" s="24"/>
      <c r="GWY3779" s="24"/>
      <c r="GWZ3779" s="24"/>
      <c r="GXA3779" s="24"/>
      <c r="GXB3779" s="24"/>
      <c r="GXC3779" s="24"/>
      <c r="GXD3779" s="25"/>
      <c r="GXE3779" s="23"/>
      <c r="GXF3779" s="24"/>
      <c r="GXG3779" s="24"/>
      <c r="GXH3779" s="24"/>
      <c r="GXI3779" s="24"/>
      <c r="GXJ3779" s="24"/>
      <c r="GXK3779" s="24"/>
      <c r="GXL3779" s="25"/>
      <c r="GXM3779" s="23"/>
      <c r="GXN3779" s="24"/>
      <c r="GXO3779" s="24"/>
      <c r="GXP3779" s="24"/>
      <c r="GXQ3779" s="24"/>
      <c r="GXR3779" s="24"/>
      <c r="GXS3779" s="24"/>
      <c r="GXT3779" s="25"/>
      <c r="GXU3779" s="23"/>
      <c r="GXV3779" s="24"/>
      <c r="GXW3779" s="24"/>
      <c r="GXX3779" s="24"/>
      <c r="GXY3779" s="24"/>
      <c r="GXZ3779" s="24"/>
      <c r="GYA3779" s="24"/>
      <c r="GYB3779" s="25"/>
      <c r="GYC3779" s="23"/>
      <c r="GYD3779" s="24"/>
      <c r="GYE3779" s="24"/>
      <c r="GYF3779" s="24"/>
      <c r="GYG3779" s="24"/>
      <c r="GYH3779" s="24"/>
      <c r="GYI3779" s="24"/>
      <c r="GYJ3779" s="25"/>
      <c r="GYK3779" s="23"/>
      <c r="GYL3779" s="24"/>
      <c r="GYM3779" s="24"/>
      <c r="GYN3779" s="24"/>
      <c r="GYO3779" s="24"/>
      <c r="GYP3779" s="24"/>
      <c r="GYQ3779" s="24"/>
      <c r="GYR3779" s="25"/>
      <c r="GYS3779" s="23"/>
      <c r="GYT3779" s="24"/>
      <c r="GYU3779" s="24"/>
      <c r="GYV3779" s="24"/>
      <c r="GYW3779" s="24"/>
      <c r="GYX3779" s="24"/>
      <c r="GYY3779" s="24"/>
      <c r="GYZ3779" s="25"/>
      <c r="GZA3779" s="23"/>
      <c r="GZB3779" s="24"/>
      <c r="GZC3779" s="24"/>
      <c r="GZD3779" s="24"/>
      <c r="GZE3779" s="24"/>
      <c r="GZF3779" s="24"/>
      <c r="GZG3779" s="24"/>
      <c r="GZH3779" s="25"/>
      <c r="GZI3779" s="23"/>
      <c r="GZJ3779" s="24"/>
      <c r="GZK3779" s="24"/>
      <c r="GZL3779" s="24"/>
      <c r="GZM3779" s="24"/>
      <c r="GZN3779" s="24"/>
      <c r="GZO3779" s="24"/>
      <c r="GZP3779" s="25"/>
      <c r="GZQ3779" s="23"/>
      <c r="GZR3779" s="24"/>
      <c r="GZS3779" s="24"/>
      <c r="GZT3779" s="24"/>
      <c r="GZU3779" s="24"/>
      <c r="GZV3779" s="24"/>
      <c r="GZW3779" s="24"/>
      <c r="GZX3779" s="25"/>
      <c r="GZY3779" s="23"/>
      <c r="GZZ3779" s="24"/>
      <c r="HAA3779" s="24"/>
      <c r="HAB3779" s="24"/>
      <c r="HAC3779" s="24"/>
      <c r="HAD3779" s="24"/>
      <c r="HAE3779" s="24"/>
      <c r="HAF3779" s="25"/>
      <c r="HAG3779" s="23"/>
      <c r="HAH3779" s="24"/>
      <c r="HAI3779" s="24"/>
      <c r="HAJ3779" s="24"/>
      <c r="HAK3779" s="24"/>
      <c r="HAL3779" s="24"/>
      <c r="HAM3779" s="24"/>
      <c r="HAN3779" s="25"/>
      <c r="HAO3779" s="23"/>
      <c r="HAP3779" s="24"/>
      <c r="HAQ3779" s="24"/>
      <c r="HAR3779" s="24"/>
      <c r="HAS3779" s="24"/>
      <c r="HAT3779" s="24"/>
      <c r="HAU3779" s="24"/>
      <c r="HAV3779" s="25"/>
      <c r="HAW3779" s="23"/>
      <c r="HAX3779" s="24"/>
      <c r="HAY3779" s="24"/>
      <c r="HAZ3779" s="24"/>
      <c r="HBA3779" s="24"/>
      <c r="HBB3779" s="24"/>
      <c r="HBC3779" s="24"/>
      <c r="HBD3779" s="25"/>
      <c r="HBE3779" s="23"/>
      <c r="HBF3779" s="24"/>
      <c r="HBG3779" s="24"/>
      <c r="HBH3779" s="24"/>
      <c r="HBI3779" s="24"/>
      <c r="HBJ3779" s="24"/>
      <c r="HBK3779" s="24"/>
      <c r="HBL3779" s="25"/>
      <c r="HBM3779" s="23"/>
      <c r="HBN3779" s="24"/>
      <c r="HBO3779" s="24"/>
      <c r="HBP3779" s="24"/>
      <c r="HBQ3779" s="24"/>
      <c r="HBR3779" s="24"/>
      <c r="HBS3779" s="24"/>
      <c r="HBT3779" s="25"/>
      <c r="HBU3779" s="23"/>
      <c r="HBV3779" s="24"/>
      <c r="HBW3779" s="24"/>
      <c r="HBX3779" s="24"/>
      <c r="HBY3779" s="24"/>
      <c r="HBZ3779" s="24"/>
      <c r="HCA3779" s="24"/>
      <c r="HCB3779" s="25"/>
      <c r="HCC3779" s="23"/>
      <c r="HCD3779" s="24"/>
      <c r="HCE3779" s="24"/>
      <c r="HCF3779" s="24"/>
      <c r="HCG3779" s="24"/>
      <c r="HCH3779" s="24"/>
      <c r="HCI3779" s="24"/>
      <c r="HCJ3779" s="25"/>
      <c r="HCK3779" s="23"/>
      <c r="HCL3779" s="24"/>
      <c r="HCM3779" s="24"/>
      <c r="HCN3779" s="24"/>
      <c r="HCO3779" s="24"/>
      <c r="HCP3779" s="24"/>
      <c r="HCQ3779" s="24"/>
      <c r="HCR3779" s="25"/>
      <c r="HCS3779" s="23"/>
      <c r="HCT3779" s="24"/>
      <c r="HCU3779" s="24"/>
      <c r="HCV3779" s="24"/>
      <c r="HCW3779" s="24"/>
      <c r="HCX3779" s="24"/>
      <c r="HCY3779" s="24"/>
      <c r="HCZ3779" s="25"/>
      <c r="HDA3779" s="23"/>
      <c r="HDB3779" s="24"/>
      <c r="HDC3779" s="24"/>
      <c r="HDD3779" s="24"/>
      <c r="HDE3779" s="24"/>
      <c r="HDF3779" s="24"/>
      <c r="HDG3779" s="24"/>
      <c r="HDH3779" s="25"/>
      <c r="HDI3779" s="23"/>
      <c r="HDJ3779" s="24"/>
      <c r="HDK3779" s="24"/>
      <c r="HDL3779" s="24"/>
      <c r="HDM3779" s="24"/>
      <c r="HDN3779" s="24"/>
      <c r="HDO3779" s="24"/>
      <c r="HDP3779" s="25"/>
      <c r="HDQ3779" s="23"/>
      <c r="HDR3779" s="24"/>
      <c r="HDS3779" s="24"/>
      <c r="HDT3779" s="24"/>
      <c r="HDU3779" s="24"/>
      <c r="HDV3779" s="24"/>
      <c r="HDW3779" s="24"/>
      <c r="HDX3779" s="25"/>
      <c r="HDY3779" s="23"/>
      <c r="HDZ3779" s="24"/>
      <c r="HEA3779" s="24"/>
      <c r="HEB3779" s="24"/>
      <c r="HEC3779" s="24"/>
      <c r="HED3779" s="24"/>
      <c r="HEE3779" s="24"/>
      <c r="HEF3779" s="25"/>
      <c r="HEG3779" s="23"/>
      <c r="HEH3779" s="24"/>
      <c r="HEI3779" s="24"/>
      <c r="HEJ3779" s="24"/>
      <c r="HEK3779" s="24"/>
      <c r="HEL3779" s="24"/>
      <c r="HEM3779" s="24"/>
      <c r="HEN3779" s="25"/>
      <c r="HEO3779" s="23"/>
      <c r="HEP3779" s="24"/>
      <c r="HEQ3779" s="24"/>
      <c r="HER3779" s="24"/>
      <c r="HES3779" s="24"/>
      <c r="HET3779" s="24"/>
      <c r="HEU3779" s="24"/>
      <c r="HEV3779" s="25"/>
      <c r="HEW3779" s="23"/>
      <c r="HEX3779" s="24"/>
      <c r="HEY3779" s="24"/>
      <c r="HEZ3779" s="24"/>
      <c r="HFA3779" s="24"/>
      <c r="HFB3779" s="24"/>
      <c r="HFC3779" s="24"/>
      <c r="HFD3779" s="25"/>
      <c r="HFE3779" s="23"/>
      <c r="HFF3779" s="24"/>
      <c r="HFG3779" s="24"/>
      <c r="HFH3779" s="24"/>
      <c r="HFI3779" s="24"/>
      <c r="HFJ3779" s="24"/>
      <c r="HFK3779" s="24"/>
      <c r="HFL3779" s="25"/>
      <c r="HFM3779" s="23"/>
      <c r="HFN3779" s="24"/>
      <c r="HFO3779" s="24"/>
      <c r="HFP3779" s="24"/>
      <c r="HFQ3779" s="24"/>
      <c r="HFR3779" s="24"/>
      <c r="HFS3779" s="24"/>
      <c r="HFT3779" s="25"/>
      <c r="HFU3779" s="23"/>
      <c r="HFV3779" s="24"/>
      <c r="HFW3779" s="24"/>
      <c r="HFX3779" s="24"/>
      <c r="HFY3779" s="24"/>
      <c r="HFZ3779" s="24"/>
      <c r="HGA3779" s="24"/>
      <c r="HGB3779" s="25"/>
      <c r="HGC3779" s="23"/>
      <c r="HGD3779" s="24"/>
      <c r="HGE3779" s="24"/>
      <c r="HGF3779" s="24"/>
      <c r="HGG3779" s="24"/>
      <c r="HGH3779" s="24"/>
      <c r="HGI3779" s="24"/>
      <c r="HGJ3779" s="25"/>
      <c r="HGK3779" s="23"/>
      <c r="HGL3779" s="24"/>
      <c r="HGM3779" s="24"/>
      <c r="HGN3779" s="24"/>
      <c r="HGO3779" s="24"/>
      <c r="HGP3779" s="24"/>
      <c r="HGQ3779" s="24"/>
      <c r="HGR3779" s="25"/>
      <c r="HGS3779" s="23"/>
      <c r="HGT3779" s="24"/>
      <c r="HGU3779" s="24"/>
      <c r="HGV3779" s="24"/>
      <c r="HGW3779" s="24"/>
      <c r="HGX3779" s="24"/>
      <c r="HGY3779" s="24"/>
      <c r="HGZ3779" s="25"/>
      <c r="HHA3779" s="23"/>
      <c r="HHB3779" s="24"/>
      <c r="HHC3779" s="24"/>
      <c r="HHD3779" s="24"/>
      <c r="HHE3779" s="24"/>
      <c r="HHF3779" s="24"/>
      <c r="HHG3779" s="24"/>
      <c r="HHH3779" s="25"/>
      <c r="HHI3779" s="23"/>
      <c r="HHJ3779" s="24"/>
      <c r="HHK3779" s="24"/>
      <c r="HHL3779" s="24"/>
      <c r="HHM3779" s="24"/>
      <c r="HHN3779" s="24"/>
      <c r="HHO3779" s="24"/>
      <c r="HHP3779" s="25"/>
      <c r="HHQ3779" s="23"/>
      <c r="HHR3779" s="24"/>
      <c r="HHS3779" s="24"/>
      <c r="HHT3779" s="24"/>
      <c r="HHU3779" s="24"/>
      <c r="HHV3779" s="24"/>
      <c r="HHW3779" s="24"/>
      <c r="HHX3779" s="25"/>
      <c r="HHY3779" s="23"/>
      <c r="HHZ3779" s="24"/>
      <c r="HIA3779" s="24"/>
      <c r="HIB3779" s="24"/>
      <c r="HIC3779" s="24"/>
      <c r="HID3779" s="24"/>
      <c r="HIE3779" s="24"/>
      <c r="HIF3779" s="25"/>
      <c r="HIG3779" s="23"/>
      <c r="HIH3779" s="24"/>
      <c r="HII3779" s="24"/>
      <c r="HIJ3779" s="24"/>
      <c r="HIK3779" s="24"/>
      <c r="HIL3779" s="24"/>
      <c r="HIM3779" s="24"/>
      <c r="HIN3779" s="25"/>
      <c r="HIO3779" s="23"/>
      <c r="HIP3779" s="24"/>
      <c r="HIQ3779" s="24"/>
      <c r="HIR3779" s="24"/>
      <c r="HIS3779" s="24"/>
      <c r="HIT3779" s="24"/>
      <c r="HIU3779" s="24"/>
      <c r="HIV3779" s="25"/>
      <c r="HIW3779" s="23"/>
      <c r="HIX3779" s="24"/>
      <c r="HIY3779" s="24"/>
      <c r="HIZ3779" s="24"/>
      <c r="HJA3779" s="24"/>
      <c r="HJB3779" s="24"/>
      <c r="HJC3779" s="24"/>
      <c r="HJD3779" s="25"/>
      <c r="HJE3779" s="23"/>
      <c r="HJF3779" s="24"/>
      <c r="HJG3779" s="24"/>
      <c r="HJH3779" s="24"/>
      <c r="HJI3779" s="24"/>
      <c r="HJJ3779" s="24"/>
      <c r="HJK3779" s="24"/>
      <c r="HJL3779" s="25"/>
      <c r="HJM3779" s="23"/>
      <c r="HJN3779" s="24"/>
      <c r="HJO3779" s="24"/>
      <c r="HJP3779" s="24"/>
      <c r="HJQ3779" s="24"/>
      <c r="HJR3779" s="24"/>
      <c r="HJS3779" s="24"/>
      <c r="HJT3779" s="25"/>
      <c r="HJU3779" s="23"/>
      <c r="HJV3779" s="24"/>
      <c r="HJW3779" s="24"/>
      <c r="HJX3779" s="24"/>
      <c r="HJY3779" s="24"/>
      <c r="HJZ3779" s="24"/>
      <c r="HKA3779" s="24"/>
      <c r="HKB3779" s="25"/>
      <c r="HKC3779" s="23"/>
      <c r="HKD3779" s="24"/>
      <c r="HKE3779" s="24"/>
      <c r="HKF3779" s="24"/>
      <c r="HKG3779" s="24"/>
      <c r="HKH3779" s="24"/>
      <c r="HKI3779" s="24"/>
      <c r="HKJ3779" s="25"/>
      <c r="HKK3779" s="23"/>
      <c r="HKL3779" s="24"/>
      <c r="HKM3779" s="24"/>
      <c r="HKN3779" s="24"/>
      <c r="HKO3779" s="24"/>
      <c r="HKP3779" s="24"/>
      <c r="HKQ3779" s="24"/>
      <c r="HKR3779" s="25"/>
      <c r="HKS3779" s="23"/>
      <c r="HKT3779" s="24"/>
      <c r="HKU3779" s="24"/>
      <c r="HKV3779" s="24"/>
      <c r="HKW3779" s="24"/>
      <c r="HKX3779" s="24"/>
      <c r="HKY3779" s="24"/>
      <c r="HKZ3779" s="25"/>
      <c r="HLA3779" s="23"/>
      <c r="HLB3779" s="24"/>
      <c r="HLC3779" s="24"/>
      <c r="HLD3779" s="24"/>
      <c r="HLE3779" s="24"/>
      <c r="HLF3779" s="24"/>
      <c r="HLG3779" s="24"/>
      <c r="HLH3779" s="25"/>
      <c r="HLI3779" s="23"/>
      <c r="HLJ3779" s="24"/>
      <c r="HLK3779" s="24"/>
      <c r="HLL3779" s="24"/>
      <c r="HLM3779" s="24"/>
      <c r="HLN3779" s="24"/>
      <c r="HLO3779" s="24"/>
      <c r="HLP3779" s="25"/>
      <c r="HLQ3779" s="23"/>
      <c r="HLR3779" s="24"/>
      <c r="HLS3779" s="24"/>
      <c r="HLT3779" s="24"/>
      <c r="HLU3779" s="24"/>
      <c r="HLV3779" s="24"/>
      <c r="HLW3779" s="24"/>
      <c r="HLX3779" s="25"/>
      <c r="HLY3779" s="23"/>
      <c r="HLZ3779" s="24"/>
      <c r="HMA3779" s="24"/>
      <c r="HMB3779" s="24"/>
      <c r="HMC3779" s="24"/>
      <c r="HMD3779" s="24"/>
      <c r="HME3779" s="24"/>
      <c r="HMF3779" s="25"/>
      <c r="HMG3779" s="23"/>
      <c r="HMH3779" s="24"/>
      <c r="HMI3779" s="24"/>
      <c r="HMJ3779" s="24"/>
      <c r="HMK3779" s="24"/>
      <c r="HML3779" s="24"/>
      <c r="HMM3779" s="24"/>
      <c r="HMN3779" s="25"/>
      <c r="HMO3779" s="23"/>
      <c r="HMP3779" s="24"/>
      <c r="HMQ3779" s="24"/>
      <c r="HMR3779" s="24"/>
      <c r="HMS3779" s="24"/>
      <c r="HMT3779" s="24"/>
      <c r="HMU3779" s="24"/>
      <c r="HMV3779" s="25"/>
      <c r="HMW3779" s="23"/>
      <c r="HMX3779" s="24"/>
      <c r="HMY3779" s="24"/>
      <c r="HMZ3779" s="24"/>
      <c r="HNA3779" s="24"/>
      <c r="HNB3779" s="24"/>
      <c r="HNC3779" s="24"/>
      <c r="HND3779" s="25"/>
      <c r="HNE3779" s="23"/>
      <c r="HNF3779" s="24"/>
      <c r="HNG3779" s="24"/>
      <c r="HNH3779" s="24"/>
      <c r="HNI3779" s="24"/>
      <c r="HNJ3779" s="24"/>
      <c r="HNK3779" s="24"/>
      <c r="HNL3779" s="25"/>
      <c r="HNM3779" s="23"/>
      <c r="HNN3779" s="24"/>
      <c r="HNO3779" s="24"/>
      <c r="HNP3779" s="24"/>
      <c r="HNQ3779" s="24"/>
      <c r="HNR3779" s="24"/>
      <c r="HNS3779" s="24"/>
      <c r="HNT3779" s="25"/>
      <c r="HNU3779" s="23"/>
      <c r="HNV3779" s="24"/>
      <c r="HNW3779" s="24"/>
      <c r="HNX3779" s="24"/>
      <c r="HNY3779" s="24"/>
      <c r="HNZ3779" s="24"/>
      <c r="HOA3779" s="24"/>
      <c r="HOB3779" s="25"/>
      <c r="HOC3779" s="23"/>
      <c r="HOD3779" s="24"/>
      <c r="HOE3779" s="24"/>
      <c r="HOF3779" s="24"/>
      <c r="HOG3779" s="24"/>
      <c r="HOH3779" s="24"/>
      <c r="HOI3779" s="24"/>
      <c r="HOJ3779" s="25"/>
      <c r="HOK3779" s="23"/>
      <c r="HOL3779" s="24"/>
      <c r="HOM3779" s="24"/>
      <c r="HON3779" s="24"/>
      <c r="HOO3779" s="24"/>
      <c r="HOP3779" s="24"/>
      <c r="HOQ3779" s="24"/>
      <c r="HOR3779" s="25"/>
      <c r="HOS3779" s="23"/>
      <c r="HOT3779" s="24"/>
      <c r="HOU3779" s="24"/>
      <c r="HOV3779" s="24"/>
      <c r="HOW3779" s="24"/>
      <c r="HOX3779" s="24"/>
      <c r="HOY3779" s="24"/>
      <c r="HOZ3779" s="25"/>
      <c r="HPA3779" s="23"/>
      <c r="HPB3779" s="24"/>
      <c r="HPC3779" s="24"/>
      <c r="HPD3779" s="24"/>
      <c r="HPE3779" s="24"/>
      <c r="HPF3779" s="24"/>
      <c r="HPG3779" s="24"/>
      <c r="HPH3779" s="25"/>
      <c r="HPI3779" s="23"/>
      <c r="HPJ3779" s="24"/>
      <c r="HPK3779" s="24"/>
      <c r="HPL3779" s="24"/>
      <c r="HPM3779" s="24"/>
      <c r="HPN3779" s="24"/>
      <c r="HPO3779" s="24"/>
      <c r="HPP3779" s="25"/>
      <c r="HPQ3779" s="23"/>
      <c r="HPR3779" s="24"/>
      <c r="HPS3779" s="24"/>
      <c r="HPT3779" s="24"/>
      <c r="HPU3779" s="24"/>
      <c r="HPV3779" s="24"/>
      <c r="HPW3779" s="24"/>
      <c r="HPX3779" s="25"/>
      <c r="HPY3779" s="23"/>
      <c r="HPZ3779" s="24"/>
      <c r="HQA3779" s="24"/>
      <c r="HQB3779" s="24"/>
      <c r="HQC3779" s="24"/>
      <c r="HQD3779" s="24"/>
      <c r="HQE3779" s="24"/>
      <c r="HQF3779" s="25"/>
      <c r="HQG3779" s="23"/>
      <c r="HQH3779" s="24"/>
      <c r="HQI3779" s="24"/>
      <c r="HQJ3779" s="24"/>
      <c r="HQK3779" s="24"/>
      <c r="HQL3779" s="24"/>
      <c r="HQM3779" s="24"/>
      <c r="HQN3779" s="25"/>
      <c r="HQO3779" s="23"/>
      <c r="HQP3779" s="24"/>
      <c r="HQQ3779" s="24"/>
      <c r="HQR3779" s="24"/>
      <c r="HQS3779" s="24"/>
      <c r="HQT3779" s="24"/>
      <c r="HQU3779" s="24"/>
      <c r="HQV3779" s="25"/>
      <c r="HQW3779" s="23"/>
      <c r="HQX3779" s="24"/>
      <c r="HQY3779" s="24"/>
      <c r="HQZ3779" s="24"/>
      <c r="HRA3779" s="24"/>
      <c r="HRB3779" s="24"/>
      <c r="HRC3779" s="24"/>
      <c r="HRD3779" s="25"/>
      <c r="HRE3779" s="23"/>
      <c r="HRF3779" s="24"/>
      <c r="HRG3779" s="24"/>
      <c r="HRH3779" s="24"/>
      <c r="HRI3779" s="24"/>
      <c r="HRJ3779" s="24"/>
      <c r="HRK3779" s="24"/>
      <c r="HRL3779" s="25"/>
      <c r="HRM3779" s="23"/>
      <c r="HRN3779" s="24"/>
      <c r="HRO3779" s="24"/>
      <c r="HRP3779" s="24"/>
      <c r="HRQ3779" s="24"/>
      <c r="HRR3779" s="24"/>
      <c r="HRS3779" s="24"/>
      <c r="HRT3779" s="25"/>
      <c r="HRU3779" s="23"/>
      <c r="HRV3779" s="24"/>
      <c r="HRW3779" s="24"/>
      <c r="HRX3779" s="24"/>
      <c r="HRY3779" s="24"/>
      <c r="HRZ3779" s="24"/>
      <c r="HSA3779" s="24"/>
      <c r="HSB3779" s="25"/>
      <c r="HSC3779" s="23"/>
      <c r="HSD3779" s="24"/>
      <c r="HSE3779" s="24"/>
      <c r="HSF3779" s="24"/>
      <c r="HSG3779" s="24"/>
      <c r="HSH3779" s="24"/>
      <c r="HSI3779" s="24"/>
      <c r="HSJ3779" s="25"/>
      <c r="HSK3779" s="23"/>
      <c r="HSL3779" s="24"/>
      <c r="HSM3779" s="24"/>
      <c r="HSN3779" s="24"/>
      <c r="HSO3779" s="24"/>
      <c r="HSP3779" s="24"/>
      <c r="HSQ3779" s="24"/>
      <c r="HSR3779" s="25"/>
      <c r="HSS3779" s="23"/>
      <c r="HST3779" s="24"/>
      <c r="HSU3779" s="24"/>
      <c r="HSV3779" s="24"/>
      <c r="HSW3779" s="24"/>
      <c r="HSX3779" s="24"/>
      <c r="HSY3779" s="24"/>
      <c r="HSZ3779" s="25"/>
      <c r="HTA3779" s="23"/>
      <c r="HTB3779" s="24"/>
      <c r="HTC3779" s="24"/>
      <c r="HTD3779" s="24"/>
      <c r="HTE3779" s="24"/>
      <c r="HTF3779" s="24"/>
      <c r="HTG3779" s="24"/>
      <c r="HTH3779" s="25"/>
      <c r="HTI3779" s="23"/>
      <c r="HTJ3779" s="24"/>
      <c r="HTK3779" s="24"/>
      <c r="HTL3779" s="24"/>
      <c r="HTM3779" s="24"/>
      <c r="HTN3779" s="24"/>
      <c r="HTO3779" s="24"/>
      <c r="HTP3779" s="25"/>
      <c r="HTQ3779" s="23"/>
      <c r="HTR3779" s="24"/>
      <c r="HTS3779" s="24"/>
      <c r="HTT3779" s="24"/>
      <c r="HTU3779" s="24"/>
      <c r="HTV3779" s="24"/>
      <c r="HTW3779" s="24"/>
      <c r="HTX3779" s="25"/>
      <c r="HTY3779" s="23"/>
      <c r="HTZ3779" s="24"/>
      <c r="HUA3779" s="24"/>
      <c r="HUB3779" s="24"/>
      <c r="HUC3779" s="24"/>
      <c r="HUD3779" s="24"/>
      <c r="HUE3779" s="24"/>
      <c r="HUF3779" s="25"/>
      <c r="HUG3779" s="23"/>
      <c r="HUH3779" s="24"/>
      <c r="HUI3779" s="24"/>
      <c r="HUJ3779" s="24"/>
      <c r="HUK3779" s="24"/>
      <c r="HUL3779" s="24"/>
      <c r="HUM3779" s="24"/>
      <c r="HUN3779" s="25"/>
      <c r="HUO3779" s="23"/>
      <c r="HUP3779" s="24"/>
      <c r="HUQ3779" s="24"/>
      <c r="HUR3779" s="24"/>
      <c r="HUS3779" s="24"/>
      <c r="HUT3779" s="24"/>
      <c r="HUU3779" s="24"/>
      <c r="HUV3779" s="25"/>
      <c r="HUW3779" s="23"/>
      <c r="HUX3779" s="24"/>
      <c r="HUY3779" s="24"/>
      <c r="HUZ3779" s="24"/>
      <c r="HVA3779" s="24"/>
      <c r="HVB3779" s="24"/>
      <c r="HVC3779" s="24"/>
      <c r="HVD3779" s="25"/>
      <c r="HVE3779" s="23"/>
      <c r="HVF3779" s="24"/>
      <c r="HVG3779" s="24"/>
      <c r="HVH3779" s="24"/>
      <c r="HVI3779" s="24"/>
      <c r="HVJ3779" s="24"/>
      <c r="HVK3779" s="24"/>
      <c r="HVL3779" s="25"/>
      <c r="HVM3779" s="23"/>
      <c r="HVN3779" s="24"/>
      <c r="HVO3779" s="24"/>
      <c r="HVP3779" s="24"/>
      <c r="HVQ3779" s="24"/>
      <c r="HVR3779" s="24"/>
      <c r="HVS3779" s="24"/>
      <c r="HVT3779" s="25"/>
      <c r="HVU3779" s="23"/>
      <c r="HVV3779" s="24"/>
      <c r="HVW3779" s="24"/>
      <c r="HVX3779" s="24"/>
      <c r="HVY3779" s="24"/>
      <c r="HVZ3779" s="24"/>
      <c r="HWA3779" s="24"/>
      <c r="HWB3779" s="25"/>
      <c r="HWC3779" s="23"/>
      <c r="HWD3779" s="24"/>
      <c r="HWE3779" s="24"/>
      <c r="HWF3779" s="24"/>
      <c r="HWG3779" s="24"/>
      <c r="HWH3779" s="24"/>
      <c r="HWI3779" s="24"/>
      <c r="HWJ3779" s="25"/>
      <c r="HWK3779" s="23"/>
      <c r="HWL3779" s="24"/>
      <c r="HWM3779" s="24"/>
      <c r="HWN3779" s="24"/>
      <c r="HWO3779" s="24"/>
      <c r="HWP3779" s="24"/>
      <c r="HWQ3779" s="24"/>
      <c r="HWR3779" s="25"/>
      <c r="HWS3779" s="23"/>
      <c r="HWT3779" s="24"/>
      <c r="HWU3779" s="24"/>
      <c r="HWV3779" s="24"/>
      <c r="HWW3779" s="24"/>
      <c r="HWX3779" s="24"/>
      <c r="HWY3779" s="24"/>
      <c r="HWZ3779" s="25"/>
      <c r="HXA3779" s="23"/>
      <c r="HXB3779" s="24"/>
      <c r="HXC3779" s="24"/>
      <c r="HXD3779" s="24"/>
      <c r="HXE3779" s="24"/>
      <c r="HXF3779" s="24"/>
      <c r="HXG3779" s="24"/>
      <c r="HXH3779" s="25"/>
      <c r="HXI3779" s="23"/>
      <c r="HXJ3779" s="24"/>
      <c r="HXK3779" s="24"/>
      <c r="HXL3779" s="24"/>
      <c r="HXM3779" s="24"/>
      <c r="HXN3779" s="24"/>
      <c r="HXO3779" s="24"/>
      <c r="HXP3779" s="25"/>
      <c r="HXQ3779" s="23"/>
      <c r="HXR3779" s="24"/>
      <c r="HXS3779" s="24"/>
      <c r="HXT3779" s="24"/>
      <c r="HXU3779" s="24"/>
      <c r="HXV3779" s="24"/>
      <c r="HXW3779" s="24"/>
      <c r="HXX3779" s="25"/>
      <c r="HXY3779" s="23"/>
      <c r="HXZ3779" s="24"/>
      <c r="HYA3779" s="24"/>
      <c r="HYB3779" s="24"/>
      <c r="HYC3779" s="24"/>
      <c r="HYD3779" s="24"/>
      <c r="HYE3779" s="24"/>
      <c r="HYF3779" s="25"/>
      <c r="HYG3779" s="23"/>
      <c r="HYH3779" s="24"/>
      <c r="HYI3779" s="24"/>
      <c r="HYJ3779" s="24"/>
      <c r="HYK3779" s="24"/>
      <c r="HYL3779" s="24"/>
      <c r="HYM3779" s="24"/>
      <c r="HYN3779" s="25"/>
      <c r="HYO3779" s="23"/>
      <c r="HYP3779" s="24"/>
      <c r="HYQ3779" s="24"/>
      <c r="HYR3779" s="24"/>
      <c r="HYS3779" s="24"/>
      <c r="HYT3779" s="24"/>
      <c r="HYU3779" s="24"/>
      <c r="HYV3779" s="25"/>
      <c r="HYW3779" s="23"/>
      <c r="HYX3779" s="24"/>
      <c r="HYY3779" s="24"/>
      <c r="HYZ3779" s="24"/>
      <c r="HZA3779" s="24"/>
      <c r="HZB3779" s="24"/>
      <c r="HZC3779" s="24"/>
      <c r="HZD3779" s="25"/>
      <c r="HZE3779" s="23"/>
      <c r="HZF3779" s="24"/>
      <c r="HZG3779" s="24"/>
      <c r="HZH3779" s="24"/>
      <c r="HZI3779" s="24"/>
      <c r="HZJ3779" s="24"/>
      <c r="HZK3779" s="24"/>
      <c r="HZL3779" s="25"/>
      <c r="HZM3779" s="23"/>
      <c r="HZN3779" s="24"/>
      <c r="HZO3779" s="24"/>
      <c r="HZP3779" s="24"/>
      <c r="HZQ3779" s="24"/>
      <c r="HZR3779" s="24"/>
      <c r="HZS3779" s="24"/>
      <c r="HZT3779" s="25"/>
      <c r="HZU3779" s="23"/>
      <c r="HZV3779" s="24"/>
      <c r="HZW3779" s="24"/>
      <c r="HZX3779" s="24"/>
      <c r="HZY3779" s="24"/>
      <c r="HZZ3779" s="24"/>
      <c r="IAA3779" s="24"/>
      <c r="IAB3779" s="25"/>
      <c r="IAC3779" s="23"/>
      <c r="IAD3779" s="24"/>
      <c r="IAE3779" s="24"/>
      <c r="IAF3779" s="24"/>
      <c r="IAG3779" s="24"/>
      <c r="IAH3779" s="24"/>
      <c r="IAI3779" s="24"/>
      <c r="IAJ3779" s="25"/>
      <c r="IAK3779" s="23"/>
      <c r="IAL3779" s="24"/>
      <c r="IAM3779" s="24"/>
      <c r="IAN3779" s="24"/>
      <c r="IAO3779" s="24"/>
      <c r="IAP3779" s="24"/>
      <c r="IAQ3779" s="24"/>
      <c r="IAR3779" s="25"/>
      <c r="IAS3779" s="23"/>
      <c r="IAT3779" s="24"/>
      <c r="IAU3779" s="24"/>
      <c r="IAV3779" s="24"/>
      <c r="IAW3779" s="24"/>
      <c r="IAX3779" s="24"/>
      <c r="IAY3779" s="24"/>
      <c r="IAZ3779" s="25"/>
      <c r="IBA3779" s="23"/>
      <c r="IBB3779" s="24"/>
      <c r="IBC3779" s="24"/>
      <c r="IBD3779" s="24"/>
      <c r="IBE3779" s="24"/>
      <c r="IBF3779" s="24"/>
      <c r="IBG3779" s="24"/>
      <c r="IBH3779" s="25"/>
      <c r="IBI3779" s="23"/>
      <c r="IBJ3779" s="24"/>
      <c r="IBK3779" s="24"/>
      <c r="IBL3779" s="24"/>
      <c r="IBM3779" s="24"/>
      <c r="IBN3779" s="24"/>
      <c r="IBO3779" s="24"/>
      <c r="IBP3779" s="25"/>
      <c r="IBQ3779" s="23"/>
      <c r="IBR3779" s="24"/>
      <c r="IBS3779" s="24"/>
      <c r="IBT3779" s="24"/>
      <c r="IBU3779" s="24"/>
      <c r="IBV3779" s="24"/>
      <c r="IBW3779" s="24"/>
      <c r="IBX3779" s="25"/>
      <c r="IBY3779" s="23"/>
      <c r="IBZ3779" s="24"/>
      <c r="ICA3779" s="24"/>
      <c r="ICB3779" s="24"/>
      <c r="ICC3779" s="24"/>
      <c r="ICD3779" s="24"/>
      <c r="ICE3779" s="24"/>
      <c r="ICF3779" s="25"/>
      <c r="ICG3779" s="23"/>
      <c r="ICH3779" s="24"/>
      <c r="ICI3779" s="24"/>
      <c r="ICJ3779" s="24"/>
      <c r="ICK3779" s="24"/>
      <c r="ICL3779" s="24"/>
      <c r="ICM3779" s="24"/>
      <c r="ICN3779" s="25"/>
      <c r="ICO3779" s="23"/>
      <c r="ICP3779" s="24"/>
      <c r="ICQ3779" s="24"/>
      <c r="ICR3779" s="24"/>
      <c r="ICS3779" s="24"/>
      <c r="ICT3779" s="24"/>
      <c r="ICU3779" s="24"/>
      <c r="ICV3779" s="25"/>
      <c r="ICW3779" s="23"/>
      <c r="ICX3779" s="24"/>
      <c r="ICY3779" s="24"/>
      <c r="ICZ3779" s="24"/>
      <c r="IDA3779" s="24"/>
      <c r="IDB3779" s="24"/>
      <c r="IDC3779" s="24"/>
      <c r="IDD3779" s="25"/>
      <c r="IDE3779" s="23"/>
      <c r="IDF3779" s="24"/>
      <c r="IDG3779" s="24"/>
      <c r="IDH3779" s="24"/>
      <c r="IDI3779" s="24"/>
      <c r="IDJ3779" s="24"/>
      <c r="IDK3779" s="24"/>
      <c r="IDL3779" s="25"/>
      <c r="IDM3779" s="23"/>
      <c r="IDN3779" s="24"/>
      <c r="IDO3779" s="24"/>
      <c r="IDP3779" s="24"/>
      <c r="IDQ3779" s="24"/>
      <c r="IDR3779" s="24"/>
      <c r="IDS3779" s="24"/>
      <c r="IDT3779" s="25"/>
      <c r="IDU3779" s="23"/>
      <c r="IDV3779" s="24"/>
      <c r="IDW3779" s="24"/>
      <c r="IDX3779" s="24"/>
      <c r="IDY3779" s="24"/>
      <c r="IDZ3779" s="24"/>
      <c r="IEA3779" s="24"/>
      <c r="IEB3779" s="25"/>
      <c r="IEC3779" s="23"/>
      <c r="IED3779" s="24"/>
      <c r="IEE3779" s="24"/>
      <c r="IEF3779" s="24"/>
      <c r="IEG3779" s="24"/>
      <c r="IEH3779" s="24"/>
      <c r="IEI3779" s="24"/>
      <c r="IEJ3779" s="25"/>
      <c r="IEK3779" s="23"/>
      <c r="IEL3779" s="24"/>
      <c r="IEM3779" s="24"/>
      <c r="IEN3779" s="24"/>
      <c r="IEO3779" s="24"/>
      <c r="IEP3779" s="24"/>
      <c r="IEQ3779" s="24"/>
      <c r="IER3779" s="25"/>
      <c r="IES3779" s="23"/>
      <c r="IET3779" s="24"/>
      <c r="IEU3779" s="24"/>
      <c r="IEV3779" s="24"/>
      <c r="IEW3779" s="24"/>
      <c r="IEX3779" s="24"/>
      <c r="IEY3779" s="24"/>
      <c r="IEZ3779" s="25"/>
      <c r="IFA3779" s="23"/>
      <c r="IFB3779" s="24"/>
      <c r="IFC3779" s="24"/>
      <c r="IFD3779" s="24"/>
      <c r="IFE3779" s="24"/>
      <c r="IFF3779" s="24"/>
      <c r="IFG3779" s="24"/>
      <c r="IFH3779" s="25"/>
      <c r="IFI3779" s="23"/>
      <c r="IFJ3779" s="24"/>
      <c r="IFK3779" s="24"/>
      <c r="IFL3779" s="24"/>
      <c r="IFM3779" s="24"/>
      <c r="IFN3779" s="24"/>
      <c r="IFO3779" s="24"/>
      <c r="IFP3779" s="25"/>
      <c r="IFQ3779" s="23"/>
      <c r="IFR3779" s="24"/>
      <c r="IFS3779" s="24"/>
      <c r="IFT3779" s="24"/>
      <c r="IFU3779" s="24"/>
      <c r="IFV3779" s="24"/>
      <c r="IFW3779" s="24"/>
      <c r="IFX3779" s="25"/>
      <c r="IFY3779" s="23"/>
      <c r="IFZ3779" s="24"/>
      <c r="IGA3779" s="24"/>
      <c r="IGB3779" s="24"/>
      <c r="IGC3779" s="24"/>
      <c r="IGD3779" s="24"/>
      <c r="IGE3779" s="24"/>
      <c r="IGF3779" s="25"/>
      <c r="IGG3779" s="23"/>
      <c r="IGH3779" s="24"/>
      <c r="IGI3779" s="24"/>
      <c r="IGJ3779" s="24"/>
      <c r="IGK3779" s="24"/>
      <c r="IGL3779" s="24"/>
      <c r="IGM3779" s="24"/>
      <c r="IGN3779" s="25"/>
      <c r="IGO3779" s="23"/>
      <c r="IGP3779" s="24"/>
      <c r="IGQ3779" s="24"/>
      <c r="IGR3779" s="24"/>
      <c r="IGS3779" s="24"/>
      <c r="IGT3779" s="24"/>
      <c r="IGU3779" s="24"/>
      <c r="IGV3779" s="25"/>
      <c r="IGW3779" s="23"/>
      <c r="IGX3779" s="24"/>
      <c r="IGY3779" s="24"/>
      <c r="IGZ3779" s="24"/>
      <c r="IHA3779" s="24"/>
      <c r="IHB3779" s="24"/>
      <c r="IHC3779" s="24"/>
      <c r="IHD3779" s="25"/>
      <c r="IHE3779" s="23"/>
      <c r="IHF3779" s="24"/>
      <c r="IHG3779" s="24"/>
      <c r="IHH3779" s="24"/>
      <c r="IHI3779" s="24"/>
      <c r="IHJ3779" s="24"/>
      <c r="IHK3779" s="24"/>
      <c r="IHL3779" s="25"/>
      <c r="IHM3779" s="23"/>
      <c r="IHN3779" s="24"/>
      <c r="IHO3779" s="24"/>
      <c r="IHP3779" s="24"/>
      <c r="IHQ3779" s="24"/>
      <c r="IHR3779" s="24"/>
      <c r="IHS3779" s="24"/>
      <c r="IHT3779" s="25"/>
      <c r="IHU3779" s="23"/>
      <c r="IHV3779" s="24"/>
      <c r="IHW3779" s="24"/>
      <c r="IHX3779" s="24"/>
      <c r="IHY3779" s="24"/>
      <c r="IHZ3779" s="24"/>
      <c r="IIA3779" s="24"/>
      <c r="IIB3779" s="25"/>
      <c r="IIC3779" s="23"/>
      <c r="IID3779" s="24"/>
      <c r="IIE3779" s="24"/>
      <c r="IIF3779" s="24"/>
      <c r="IIG3779" s="24"/>
      <c r="IIH3779" s="24"/>
      <c r="III3779" s="24"/>
      <c r="IIJ3779" s="25"/>
      <c r="IIK3779" s="23"/>
      <c r="IIL3779" s="24"/>
      <c r="IIM3779" s="24"/>
      <c r="IIN3779" s="24"/>
      <c r="IIO3779" s="24"/>
      <c r="IIP3779" s="24"/>
      <c r="IIQ3779" s="24"/>
      <c r="IIR3779" s="25"/>
      <c r="IIS3779" s="23"/>
      <c r="IIT3779" s="24"/>
      <c r="IIU3779" s="24"/>
      <c r="IIV3779" s="24"/>
      <c r="IIW3779" s="24"/>
      <c r="IIX3779" s="24"/>
      <c r="IIY3779" s="24"/>
      <c r="IIZ3779" s="25"/>
      <c r="IJA3779" s="23"/>
      <c r="IJB3779" s="24"/>
      <c r="IJC3779" s="24"/>
      <c r="IJD3779" s="24"/>
      <c r="IJE3779" s="24"/>
      <c r="IJF3779" s="24"/>
      <c r="IJG3779" s="24"/>
      <c r="IJH3779" s="25"/>
      <c r="IJI3779" s="23"/>
      <c r="IJJ3779" s="24"/>
      <c r="IJK3779" s="24"/>
      <c r="IJL3779" s="24"/>
      <c r="IJM3779" s="24"/>
      <c r="IJN3779" s="24"/>
      <c r="IJO3779" s="24"/>
      <c r="IJP3779" s="25"/>
      <c r="IJQ3779" s="23"/>
      <c r="IJR3779" s="24"/>
      <c r="IJS3779" s="24"/>
      <c r="IJT3779" s="24"/>
      <c r="IJU3779" s="24"/>
      <c r="IJV3779" s="24"/>
      <c r="IJW3779" s="24"/>
      <c r="IJX3779" s="25"/>
      <c r="IJY3779" s="23"/>
      <c r="IJZ3779" s="24"/>
      <c r="IKA3779" s="24"/>
      <c r="IKB3779" s="24"/>
      <c r="IKC3779" s="24"/>
      <c r="IKD3779" s="24"/>
      <c r="IKE3779" s="24"/>
      <c r="IKF3779" s="25"/>
      <c r="IKG3779" s="23"/>
      <c r="IKH3779" s="24"/>
      <c r="IKI3779" s="24"/>
      <c r="IKJ3779" s="24"/>
      <c r="IKK3779" s="24"/>
      <c r="IKL3779" s="24"/>
      <c r="IKM3779" s="24"/>
      <c r="IKN3779" s="25"/>
      <c r="IKO3779" s="23"/>
      <c r="IKP3779" s="24"/>
      <c r="IKQ3779" s="24"/>
      <c r="IKR3779" s="24"/>
      <c r="IKS3779" s="24"/>
      <c r="IKT3779" s="24"/>
      <c r="IKU3779" s="24"/>
      <c r="IKV3779" s="25"/>
      <c r="IKW3779" s="23"/>
      <c r="IKX3779" s="24"/>
      <c r="IKY3779" s="24"/>
      <c r="IKZ3779" s="24"/>
      <c r="ILA3779" s="24"/>
      <c r="ILB3779" s="24"/>
      <c r="ILC3779" s="24"/>
      <c r="ILD3779" s="25"/>
      <c r="ILE3779" s="23"/>
      <c r="ILF3779" s="24"/>
      <c r="ILG3779" s="24"/>
      <c r="ILH3779" s="24"/>
      <c r="ILI3779" s="24"/>
      <c r="ILJ3779" s="24"/>
      <c r="ILK3779" s="24"/>
      <c r="ILL3779" s="25"/>
      <c r="ILM3779" s="23"/>
      <c r="ILN3779" s="24"/>
      <c r="ILO3779" s="24"/>
      <c r="ILP3779" s="24"/>
      <c r="ILQ3779" s="24"/>
      <c r="ILR3779" s="24"/>
      <c r="ILS3779" s="24"/>
      <c r="ILT3779" s="25"/>
      <c r="ILU3779" s="23"/>
      <c r="ILV3779" s="24"/>
      <c r="ILW3779" s="24"/>
      <c r="ILX3779" s="24"/>
      <c r="ILY3779" s="24"/>
      <c r="ILZ3779" s="24"/>
      <c r="IMA3779" s="24"/>
      <c r="IMB3779" s="25"/>
      <c r="IMC3779" s="23"/>
      <c r="IMD3779" s="24"/>
      <c r="IME3779" s="24"/>
      <c r="IMF3779" s="24"/>
      <c r="IMG3779" s="24"/>
      <c r="IMH3779" s="24"/>
      <c r="IMI3779" s="24"/>
      <c r="IMJ3779" s="25"/>
      <c r="IMK3779" s="23"/>
      <c r="IML3779" s="24"/>
      <c r="IMM3779" s="24"/>
      <c r="IMN3779" s="24"/>
      <c r="IMO3779" s="24"/>
      <c r="IMP3779" s="24"/>
      <c r="IMQ3779" s="24"/>
      <c r="IMR3779" s="25"/>
      <c r="IMS3779" s="23"/>
      <c r="IMT3779" s="24"/>
      <c r="IMU3779" s="24"/>
      <c r="IMV3779" s="24"/>
      <c r="IMW3779" s="24"/>
      <c r="IMX3779" s="24"/>
      <c r="IMY3779" s="24"/>
      <c r="IMZ3779" s="25"/>
      <c r="INA3779" s="23"/>
      <c r="INB3779" s="24"/>
      <c r="INC3779" s="24"/>
      <c r="IND3779" s="24"/>
      <c r="INE3779" s="24"/>
      <c r="INF3779" s="24"/>
      <c r="ING3779" s="24"/>
      <c r="INH3779" s="25"/>
      <c r="INI3779" s="23"/>
      <c r="INJ3779" s="24"/>
      <c r="INK3779" s="24"/>
      <c r="INL3779" s="24"/>
      <c r="INM3779" s="24"/>
      <c r="INN3779" s="24"/>
      <c r="INO3779" s="24"/>
      <c r="INP3779" s="25"/>
      <c r="INQ3779" s="23"/>
      <c r="INR3779" s="24"/>
      <c r="INS3779" s="24"/>
      <c r="INT3779" s="24"/>
      <c r="INU3779" s="24"/>
      <c r="INV3779" s="24"/>
      <c r="INW3779" s="24"/>
      <c r="INX3779" s="25"/>
      <c r="INY3779" s="23"/>
      <c r="INZ3779" s="24"/>
      <c r="IOA3779" s="24"/>
      <c r="IOB3779" s="24"/>
      <c r="IOC3779" s="24"/>
      <c r="IOD3779" s="24"/>
      <c r="IOE3779" s="24"/>
      <c r="IOF3779" s="25"/>
      <c r="IOG3779" s="23"/>
      <c r="IOH3779" s="24"/>
      <c r="IOI3779" s="24"/>
      <c r="IOJ3779" s="24"/>
      <c r="IOK3779" s="24"/>
      <c r="IOL3779" s="24"/>
      <c r="IOM3779" s="24"/>
      <c r="ION3779" s="25"/>
      <c r="IOO3779" s="23"/>
      <c r="IOP3779" s="24"/>
      <c r="IOQ3779" s="24"/>
      <c r="IOR3779" s="24"/>
      <c r="IOS3779" s="24"/>
      <c r="IOT3779" s="24"/>
      <c r="IOU3779" s="24"/>
      <c r="IOV3779" s="25"/>
      <c r="IOW3779" s="23"/>
      <c r="IOX3779" s="24"/>
      <c r="IOY3779" s="24"/>
      <c r="IOZ3779" s="24"/>
      <c r="IPA3779" s="24"/>
      <c r="IPB3779" s="24"/>
      <c r="IPC3779" s="24"/>
      <c r="IPD3779" s="25"/>
      <c r="IPE3779" s="23"/>
      <c r="IPF3779" s="24"/>
      <c r="IPG3779" s="24"/>
      <c r="IPH3779" s="24"/>
      <c r="IPI3779" s="24"/>
      <c r="IPJ3779" s="24"/>
      <c r="IPK3779" s="24"/>
      <c r="IPL3779" s="25"/>
      <c r="IPM3779" s="23"/>
      <c r="IPN3779" s="24"/>
      <c r="IPO3779" s="24"/>
      <c r="IPP3779" s="24"/>
      <c r="IPQ3779" s="24"/>
      <c r="IPR3779" s="24"/>
      <c r="IPS3779" s="24"/>
      <c r="IPT3779" s="25"/>
      <c r="IPU3779" s="23"/>
      <c r="IPV3779" s="24"/>
      <c r="IPW3779" s="24"/>
      <c r="IPX3779" s="24"/>
      <c r="IPY3779" s="24"/>
      <c r="IPZ3779" s="24"/>
      <c r="IQA3779" s="24"/>
      <c r="IQB3779" s="25"/>
      <c r="IQC3779" s="23"/>
      <c r="IQD3779" s="24"/>
      <c r="IQE3779" s="24"/>
      <c r="IQF3779" s="24"/>
      <c r="IQG3779" s="24"/>
      <c r="IQH3779" s="24"/>
      <c r="IQI3779" s="24"/>
      <c r="IQJ3779" s="25"/>
      <c r="IQK3779" s="23"/>
      <c r="IQL3779" s="24"/>
      <c r="IQM3779" s="24"/>
      <c r="IQN3779" s="24"/>
      <c r="IQO3779" s="24"/>
      <c r="IQP3779" s="24"/>
      <c r="IQQ3779" s="24"/>
      <c r="IQR3779" s="25"/>
      <c r="IQS3779" s="23"/>
      <c r="IQT3779" s="24"/>
      <c r="IQU3779" s="24"/>
      <c r="IQV3779" s="24"/>
      <c r="IQW3779" s="24"/>
      <c r="IQX3779" s="24"/>
      <c r="IQY3779" s="24"/>
      <c r="IQZ3779" s="25"/>
      <c r="IRA3779" s="23"/>
      <c r="IRB3779" s="24"/>
      <c r="IRC3779" s="24"/>
      <c r="IRD3779" s="24"/>
      <c r="IRE3779" s="24"/>
      <c r="IRF3779" s="24"/>
      <c r="IRG3779" s="24"/>
      <c r="IRH3779" s="25"/>
      <c r="IRI3779" s="23"/>
      <c r="IRJ3779" s="24"/>
      <c r="IRK3779" s="24"/>
      <c r="IRL3779" s="24"/>
      <c r="IRM3779" s="24"/>
      <c r="IRN3779" s="24"/>
      <c r="IRO3779" s="24"/>
      <c r="IRP3779" s="25"/>
      <c r="IRQ3779" s="23"/>
      <c r="IRR3779" s="24"/>
      <c r="IRS3779" s="24"/>
      <c r="IRT3779" s="24"/>
      <c r="IRU3779" s="24"/>
      <c r="IRV3779" s="24"/>
      <c r="IRW3779" s="24"/>
      <c r="IRX3779" s="25"/>
      <c r="IRY3779" s="23"/>
      <c r="IRZ3779" s="24"/>
      <c r="ISA3779" s="24"/>
      <c r="ISB3779" s="24"/>
      <c r="ISC3779" s="24"/>
      <c r="ISD3779" s="24"/>
      <c r="ISE3779" s="24"/>
      <c r="ISF3779" s="25"/>
      <c r="ISG3779" s="23"/>
      <c r="ISH3779" s="24"/>
      <c r="ISI3779" s="24"/>
      <c r="ISJ3779" s="24"/>
      <c r="ISK3779" s="24"/>
      <c r="ISL3779" s="24"/>
      <c r="ISM3779" s="24"/>
      <c r="ISN3779" s="25"/>
      <c r="ISO3779" s="23"/>
      <c r="ISP3779" s="24"/>
      <c r="ISQ3779" s="24"/>
      <c r="ISR3779" s="24"/>
      <c r="ISS3779" s="24"/>
      <c r="IST3779" s="24"/>
      <c r="ISU3779" s="24"/>
      <c r="ISV3779" s="25"/>
      <c r="ISW3779" s="23"/>
      <c r="ISX3779" s="24"/>
      <c r="ISY3779" s="24"/>
      <c r="ISZ3779" s="24"/>
      <c r="ITA3779" s="24"/>
      <c r="ITB3779" s="24"/>
      <c r="ITC3779" s="24"/>
      <c r="ITD3779" s="25"/>
      <c r="ITE3779" s="23"/>
      <c r="ITF3779" s="24"/>
      <c r="ITG3779" s="24"/>
      <c r="ITH3779" s="24"/>
      <c r="ITI3779" s="24"/>
      <c r="ITJ3779" s="24"/>
      <c r="ITK3779" s="24"/>
      <c r="ITL3779" s="25"/>
      <c r="ITM3779" s="23"/>
      <c r="ITN3779" s="24"/>
      <c r="ITO3779" s="24"/>
      <c r="ITP3779" s="24"/>
      <c r="ITQ3779" s="24"/>
      <c r="ITR3779" s="24"/>
      <c r="ITS3779" s="24"/>
      <c r="ITT3779" s="25"/>
      <c r="ITU3779" s="23"/>
      <c r="ITV3779" s="24"/>
      <c r="ITW3779" s="24"/>
      <c r="ITX3779" s="24"/>
      <c r="ITY3779" s="24"/>
      <c r="ITZ3779" s="24"/>
      <c r="IUA3779" s="24"/>
      <c r="IUB3779" s="25"/>
      <c r="IUC3779" s="23"/>
      <c r="IUD3779" s="24"/>
      <c r="IUE3779" s="24"/>
      <c r="IUF3779" s="24"/>
      <c r="IUG3779" s="24"/>
      <c r="IUH3779" s="24"/>
      <c r="IUI3779" s="24"/>
      <c r="IUJ3779" s="25"/>
      <c r="IUK3779" s="23"/>
      <c r="IUL3779" s="24"/>
      <c r="IUM3779" s="24"/>
      <c r="IUN3779" s="24"/>
      <c r="IUO3779" s="24"/>
      <c r="IUP3779" s="24"/>
      <c r="IUQ3779" s="24"/>
      <c r="IUR3779" s="25"/>
      <c r="IUS3779" s="23"/>
      <c r="IUT3779" s="24"/>
      <c r="IUU3779" s="24"/>
      <c r="IUV3779" s="24"/>
      <c r="IUW3779" s="24"/>
      <c r="IUX3779" s="24"/>
      <c r="IUY3779" s="24"/>
      <c r="IUZ3779" s="25"/>
      <c r="IVA3779" s="23"/>
      <c r="IVB3779" s="24"/>
      <c r="IVC3779" s="24"/>
      <c r="IVD3779" s="24"/>
      <c r="IVE3779" s="24"/>
      <c r="IVF3779" s="24"/>
      <c r="IVG3779" s="24"/>
      <c r="IVH3779" s="25"/>
      <c r="IVI3779" s="23"/>
      <c r="IVJ3779" s="24"/>
      <c r="IVK3779" s="24"/>
      <c r="IVL3779" s="24"/>
      <c r="IVM3779" s="24"/>
      <c r="IVN3779" s="24"/>
      <c r="IVO3779" s="24"/>
      <c r="IVP3779" s="25"/>
      <c r="IVQ3779" s="23"/>
      <c r="IVR3779" s="24"/>
      <c r="IVS3779" s="24"/>
      <c r="IVT3779" s="24"/>
      <c r="IVU3779" s="24"/>
      <c r="IVV3779" s="24"/>
      <c r="IVW3779" s="24"/>
      <c r="IVX3779" s="25"/>
      <c r="IVY3779" s="23"/>
      <c r="IVZ3779" s="24"/>
      <c r="IWA3779" s="24"/>
      <c r="IWB3779" s="24"/>
      <c r="IWC3779" s="24"/>
      <c r="IWD3779" s="24"/>
      <c r="IWE3779" s="24"/>
      <c r="IWF3779" s="25"/>
      <c r="IWG3779" s="23"/>
      <c r="IWH3779" s="24"/>
      <c r="IWI3779" s="24"/>
      <c r="IWJ3779" s="24"/>
      <c r="IWK3779" s="24"/>
      <c r="IWL3779" s="24"/>
      <c r="IWM3779" s="24"/>
      <c r="IWN3779" s="25"/>
      <c r="IWO3779" s="23"/>
      <c r="IWP3779" s="24"/>
      <c r="IWQ3779" s="24"/>
      <c r="IWR3779" s="24"/>
      <c r="IWS3779" s="24"/>
      <c r="IWT3779" s="24"/>
      <c r="IWU3779" s="24"/>
      <c r="IWV3779" s="25"/>
      <c r="IWW3779" s="23"/>
      <c r="IWX3779" s="24"/>
      <c r="IWY3779" s="24"/>
      <c r="IWZ3779" s="24"/>
      <c r="IXA3779" s="24"/>
      <c r="IXB3779" s="24"/>
      <c r="IXC3779" s="24"/>
      <c r="IXD3779" s="25"/>
      <c r="IXE3779" s="23"/>
      <c r="IXF3779" s="24"/>
      <c r="IXG3779" s="24"/>
      <c r="IXH3779" s="24"/>
      <c r="IXI3779" s="24"/>
      <c r="IXJ3779" s="24"/>
      <c r="IXK3779" s="24"/>
      <c r="IXL3779" s="25"/>
      <c r="IXM3779" s="23"/>
      <c r="IXN3779" s="24"/>
      <c r="IXO3779" s="24"/>
      <c r="IXP3779" s="24"/>
      <c r="IXQ3779" s="24"/>
      <c r="IXR3779" s="24"/>
      <c r="IXS3779" s="24"/>
      <c r="IXT3779" s="25"/>
      <c r="IXU3779" s="23"/>
      <c r="IXV3779" s="24"/>
      <c r="IXW3779" s="24"/>
      <c r="IXX3779" s="24"/>
      <c r="IXY3779" s="24"/>
      <c r="IXZ3779" s="24"/>
      <c r="IYA3779" s="24"/>
      <c r="IYB3779" s="25"/>
      <c r="IYC3779" s="23"/>
      <c r="IYD3779" s="24"/>
      <c r="IYE3779" s="24"/>
      <c r="IYF3779" s="24"/>
      <c r="IYG3779" s="24"/>
      <c r="IYH3779" s="24"/>
      <c r="IYI3779" s="24"/>
      <c r="IYJ3779" s="25"/>
      <c r="IYK3779" s="23"/>
      <c r="IYL3779" s="24"/>
      <c r="IYM3779" s="24"/>
      <c r="IYN3779" s="24"/>
      <c r="IYO3779" s="24"/>
      <c r="IYP3779" s="24"/>
      <c r="IYQ3779" s="24"/>
      <c r="IYR3779" s="25"/>
      <c r="IYS3779" s="23"/>
      <c r="IYT3779" s="24"/>
      <c r="IYU3779" s="24"/>
      <c r="IYV3779" s="24"/>
      <c r="IYW3779" s="24"/>
      <c r="IYX3779" s="24"/>
      <c r="IYY3779" s="24"/>
      <c r="IYZ3779" s="25"/>
      <c r="IZA3779" s="23"/>
      <c r="IZB3779" s="24"/>
      <c r="IZC3779" s="24"/>
      <c r="IZD3779" s="24"/>
      <c r="IZE3779" s="24"/>
      <c r="IZF3779" s="24"/>
      <c r="IZG3779" s="24"/>
      <c r="IZH3779" s="25"/>
      <c r="IZI3779" s="23"/>
      <c r="IZJ3779" s="24"/>
      <c r="IZK3779" s="24"/>
      <c r="IZL3779" s="24"/>
      <c r="IZM3779" s="24"/>
      <c r="IZN3779" s="24"/>
      <c r="IZO3779" s="24"/>
      <c r="IZP3779" s="25"/>
      <c r="IZQ3779" s="23"/>
      <c r="IZR3779" s="24"/>
      <c r="IZS3779" s="24"/>
      <c r="IZT3779" s="24"/>
      <c r="IZU3779" s="24"/>
      <c r="IZV3779" s="24"/>
      <c r="IZW3779" s="24"/>
      <c r="IZX3779" s="25"/>
      <c r="IZY3779" s="23"/>
      <c r="IZZ3779" s="24"/>
      <c r="JAA3779" s="24"/>
      <c r="JAB3779" s="24"/>
      <c r="JAC3779" s="24"/>
      <c r="JAD3779" s="24"/>
      <c r="JAE3779" s="24"/>
      <c r="JAF3779" s="25"/>
      <c r="JAG3779" s="23"/>
      <c r="JAH3779" s="24"/>
      <c r="JAI3779" s="24"/>
      <c r="JAJ3779" s="24"/>
      <c r="JAK3779" s="24"/>
      <c r="JAL3779" s="24"/>
      <c r="JAM3779" s="24"/>
      <c r="JAN3779" s="25"/>
      <c r="JAO3779" s="23"/>
      <c r="JAP3779" s="24"/>
      <c r="JAQ3779" s="24"/>
      <c r="JAR3779" s="24"/>
      <c r="JAS3779" s="24"/>
      <c r="JAT3779" s="24"/>
      <c r="JAU3779" s="24"/>
      <c r="JAV3779" s="25"/>
      <c r="JAW3779" s="23"/>
      <c r="JAX3779" s="24"/>
      <c r="JAY3779" s="24"/>
      <c r="JAZ3779" s="24"/>
      <c r="JBA3779" s="24"/>
      <c r="JBB3779" s="24"/>
      <c r="JBC3779" s="24"/>
      <c r="JBD3779" s="25"/>
      <c r="JBE3779" s="23"/>
      <c r="JBF3779" s="24"/>
      <c r="JBG3779" s="24"/>
      <c r="JBH3779" s="24"/>
      <c r="JBI3779" s="24"/>
      <c r="JBJ3779" s="24"/>
      <c r="JBK3779" s="24"/>
      <c r="JBL3779" s="25"/>
      <c r="JBM3779" s="23"/>
      <c r="JBN3779" s="24"/>
      <c r="JBO3779" s="24"/>
      <c r="JBP3779" s="24"/>
      <c r="JBQ3779" s="24"/>
      <c r="JBR3779" s="24"/>
      <c r="JBS3779" s="24"/>
      <c r="JBT3779" s="25"/>
      <c r="JBU3779" s="23"/>
      <c r="JBV3779" s="24"/>
      <c r="JBW3779" s="24"/>
      <c r="JBX3779" s="24"/>
      <c r="JBY3779" s="24"/>
      <c r="JBZ3779" s="24"/>
      <c r="JCA3779" s="24"/>
      <c r="JCB3779" s="25"/>
      <c r="JCC3779" s="23"/>
      <c r="JCD3779" s="24"/>
      <c r="JCE3779" s="24"/>
      <c r="JCF3779" s="24"/>
      <c r="JCG3779" s="24"/>
      <c r="JCH3779" s="24"/>
      <c r="JCI3779" s="24"/>
      <c r="JCJ3779" s="25"/>
      <c r="JCK3779" s="23"/>
      <c r="JCL3779" s="24"/>
      <c r="JCM3779" s="24"/>
      <c r="JCN3779" s="24"/>
      <c r="JCO3779" s="24"/>
      <c r="JCP3779" s="24"/>
      <c r="JCQ3779" s="24"/>
      <c r="JCR3779" s="25"/>
      <c r="JCS3779" s="23"/>
      <c r="JCT3779" s="24"/>
      <c r="JCU3779" s="24"/>
      <c r="JCV3779" s="24"/>
      <c r="JCW3779" s="24"/>
      <c r="JCX3779" s="24"/>
      <c r="JCY3779" s="24"/>
      <c r="JCZ3779" s="25"/>
      <c r="JDA3779" s="23"/>
      <c r="JDB3779" s="24"/>
      <c r="JDC3779" s="24"/>
      <c r="JDD3779" s="24"/>
      <c r="JDE3779" s="24"/>
      <c r="JDF3779" s="24"/>
      <c r="JDG3779" s="24"/>
      <c r="JDH3779" s="25"/>
      <c r="JDI3779" s="23"/>
      <c r="JDJ3779" s="24"/>
      <c r="JDK3779" s="24"/>
      <c r="JDL3779" s="24"/>
      <c r="JDM3779" s="24"/>
      <c r="JDN3779" s="24"/>
      <c r="JDO3779" s="24"/>
      <c r="JDP3779" s="25"/>
      <c r="JDQ3779" s="23"/>
      <c r="JDR3779" s="24"/>
      <c r="JDS3779" s="24"/>
      <c r="JDT3779" s="24"/>
      <c r="JDU3779" s="24"/>
      <c r="JDV3779" s="24"/>
      <c r="JDW3779" s="24"/>
      <c r="JDX3779" s="25"/>
      <c r="JDY3779" s="23"/>
      <c r="JDZ3779" s="24"/>
      <c r="JEA3779" s="24"/>
      <c r="JEB3779" s="24"/>
      <c r="JEC3779" s="24"/>
      <c r="JED3779" s="24"/>
      <c r="JEE3779" s="24"/>
      <c r="JEF3779" s="25"/>
      <c r="JEG3779" s="23"/>
      <c r="JEH3779" s="24"/>
      <c r="JEI3779" s="24"/>
      <c r="JEJ3779" s="24"/>
      <c r="JEK3779" s="24"/>
      <c r="JEL3779" s="24"/>
      <c r="JEM3779" s="24"/>
      <c r="JEN3779" s="25"/>
      <c r="JEO3779" s="23"/>
      <c r="JEP3779" s="24"/>
      <c r="JEQ3779" s="24"/>
      <c r="JER3779" s="24"/>
      <c r="JES3779" s="24"/>
      <c r="JET3779" s="24"/>
      <c r="JEU3779" s="24"/>
      <c r="JEV3779" s="25"/>
      <c r="JEW3779" s="23"/>
      <c r="JEX3779" s="24"/>
      <c r="JEY3779" s="24"/>
      <c r="JEZ3779" s="24"/>
      <c r="JFA3779" s="24"/>
      <c r="JFB3779" s="24"/>
      <c r="JFC3779" s="24"/>
      <c r="JFD3779" s="25"/>
      <c r="JFE3779" s="23"/>
      <c r="JFF3779" s="24"/>
      <c r="JFG3779" s="24"/>
      <c r="JFH3779" s="24"/>
      <c r="JFI3779" s="24"/>
      <c r="JFJ3779" s="24"/>
      <c r="JFK3779" s="24"/>
      <c r="JFL3779" s="25"/>
      <c r="JFM3779" s="23"/>
      <c r="JFN3779" s="24"/>
      <c r="JFO3779" s="24"/>
      <c r="JFP3779" s="24"/>
      <c r="JFQ3779" s="24"/>
      <c r="JFR3779" s="24"/>
      <c r="JFS3779" s="24"/>
      <c r="JFT3779" s="25"/>
      <c r="JFU3779" s="23"/>
      <c r="JFV3779" s="24"/>
      <c r="JFW3779" s="24"/>
      <c r="JFX3779" s="24"/>
      <c r="JFY3779" s="24"/>
      <c r="JFZ3779" s="24"/>
      <c r="JGA3779" s="24"/>
      <c r="JGB3779" s="25"/>
      <c r="JGC3779" s="23"/>
      <c r="JGD3779" s="24"/>
      <c r="JGE3779" s="24"/>
      <c r="JGF3779" s="24"/>
      <c r="JGG3779" s="24"/>
      <c r="JGH3779" s="24"/>
      <c r="JGI3779" s="24"/>
      <c r="JGJ3779" s="25"/>
      <c r="JGK3779" s="23"/>
      <c r="JGL3779" s="24"/>
      <c r="JGM3779" s="24"/>
      <c r="JGN3779" s="24"/>
      <c r="JGO3779" s="24"/>
      <c r="JGP3779" s="24"/>
      <c r="JGQ3779" s="24"/>
      <c r="JGR3779" s="25"/>
      <c r="JGS3779" s="23"/>
      <c r="JGT3779" s="24"/>
      <c r="JGU3779" s="24"/>
      <c r="JGV3779" s="24"/>
      <c r="JGW3779" s="24"/>
      <c r="JGX3779" s="24"/>
      <c r="JGY3779" s="24"/>
      <c r="JGZ3779" s="25"/>
      <c r="JHA3779" s="23"/>
      <c r="JHB3779" s="24"/>
      <c r="JHC3779" s="24"/>
      <c r="JHD3779" s="24"/>
      <c r="JHE3779" s="24"/>
      <c r="JHF3779" s="24"/>
      <c r="JHG3779" s="24"/>
      <c r="JHH3779" s="25"/>
      <c r="JHI3779" s="23"/>
      <c r="JHJ3779" s="24"/>
      <c r="JHK3779" s="24"/>
      <c r="JHL3779" s="24"/>
      <c r="JHM3779" s="24"/>
      <c r="JHN3779" s="24"/>
      <c r="JHO3779" s="24"/>
      <c r="JHP3779" s="25"/>
      <c r="JHQ3779" s="23"/>
      <c r="JHR3779" s="24"/>
      <c r="JHS3779" s="24"/>
      <c r="JHT3779" s="24"/>
      <c r="JHU3779" s="24"/>
      <c r="JHV3779" s="24"/>
      <c r="JHW3779" s="24"/>
      <c r="JHX3779" s="25"/>
      <c r="JHY3779" s="23"/>
      <c r="JHZ3779" s="24"/>
      <c r="JIA3779" s="24"/>
      <c r="JIB3779" s="24"/>
      <c r="JIC3779" s="24"/>
      <c r="JID3779" s="24"/>
      <c r="JIE3779" s="24"/>
      <c r="JIF3779" s="25"/>
      <c r="JIG3779" s="23"/>
      <c r="JIH3779" s="24"/>
      <c r="JII3779" s="24"/>
      <c r="JIJ3779" s="24"/>
      <c r="JIK3779" s="24"/>
      <c r="JIL3779" s="24"/>
      <c r="JIM3779" s="24"/>
      <c r="JIN3779" s="25"/>
      <c r="JIO3779" s="23"/>
      <c r="JIP3779" s="24"/>
      <c r="JIQ3779" s="24"/>
      <c r="JIR3779" s="24"/>
      <c r="JIS3779" s="24"/>
      <c r="JIT3779" s="24"/>
      <c r="JIU3779" s="24"/>
      <c r="JIV3779" s="25"/>
      <c r="JIW3779" s="23"/>
      <c r="JIX3779" s="24"/>
      <c r="JIY3779" s="24"/>
      <c r="JIZ3779" s="24"/>
      <c r="JJA3779" s="24"/>
      <c r="JJB3779" s="24"/>
      <c r="JJC3779" s="24"/>
      <c r="JJD3779" s="25"/>
      <c r="JJE3779" s="23"/>
      <c r="JJF3779" s="24"/>
      <c r="JJG3779" s="24"/>
      <c r="JJH3779" s="24"/>
      <c r="JJI3779" s="24"/>
      <c r="JJJ3779" s="24"/>
      <c r="JJK3779" s="24"/>
      <c r="JJL3779" s="25"/>
      <c r="JJM3779" s="23"/>
      <c r="JJN3779" s="24"/>
      <c r="JJO3779" s="24"/>
      <c r="JJP3779" s="24"/>
      <c r="JJQ3779" s="24"/>
      <c r="JJR3779" s="24"/>
      <c r="JJS3779" s="24"/>
      <c r="JJT3779" s="25"/>
      <c r="JJU3779" s="23"/>
      <c r="JJV3779" s="24"/>
      <c r="JJW3779" s="24"/>
      <c r="JJX3779" s="24"/>
      <c r="JJY3779" s="24"/>
      <c r="JJZ3779" s="24"/>
      <c r="JKA3779" s="24"/>
      <c r="JKB3779" s="25"/>
      <c r="JKC3779" s="23"/>
      <c r="JKD3779" s="24"/>
      <c r="JKE3779" s="24"/>
      <c r="JKF3779" s="24"/>
      <c r="JKG3779" s="24"/>
      <c r="JKH3779" s="24"/>
      <c r="JKI3779" s="24"/>
      <c r="JKJ3779" s="25"/>
      <c r="JKK3779" s="23"/>
      <c r="JKL3779" s="24"/>
      <c r="JKM3779" s="24"/>
      <c r="JKN3779" s="24"/>
      <c r="JKO3779" s="24"/>
      <c r="JKP3779" s="24"/>
      <c r="JKQ3779" s="24"/>
      <c r="JKR3779" s="25"/>
      <c r="JKS3779" s="23"/>
      <c r="JKT3779" s="24"/>
      <c r="JKU3779" s="24"/>
      <c r="JKV3779" s="24"/>
      <c r="JKW3779" s="24"/>
      <c r="JKX3779" s="24"/>
      <c r="JKY3779" s="24"/>
      <c r="JKZ3779" s="25"/>
      <c r="JLA3779" s="23"/>
      <c r="JLB3779" s="24"/>
      <c r="JLC3779" s="24"/>
      <c r="JLD3779" s="24"/>
      <c r="JLE3779" s="24"/>
      <c r="JLF3779" s="24"/>
      <c r="JLG3779" s="24"/>
      <c r="JLH3779" s="25"/>
      <c r="JLI3779" s="23"/>
      <c r="JLJ3779" s="24"/>
      <c r="JLK3779" s="24"/>
      <c r="JLL3779" s="24"/>
      <c r="JLM3779" s="24"/>
      <c r="JLN3779" s="24"/>
      <c r="JLO3779" s="24"/>
      <c r="JLP3779" s="25"/>
      <c r="JLQ3779" s="23"/>
      <c r="JLR3779" s="24"/>
      <c r="JLS3779" s="24"/>
      <c r="JLT3779" s="24"/>
      <c r="JLU3779" s="24"/>
      <c r="JLV3779" s="24"/>
      <c r="JLW3779" s="24"/>
      <c r="JLX3779" s="25"/>
      <c r="JLY3779" s="23"/>
      <c r="JLZ3779" s="24"/>
      <c r="JMA3779" s="24"/>
      <c r="JMB3779" s="24"/>
      <c r="JMC3779" s="24"/>
      <c r="JMD3779" s="24"/>
      <c r="JME3779" s="24"/>
      <c r="JMF3779" s="25"/>
      <c r="JMG3779" s="23"/>
      <c r="JMH3779" s="24"/>
      <c r="JMI3779" s="24"/>
      <c r="JMJ3779" s="24"/>
      <c r="JMK3779" s="24"/>
      <c r="JML3779" s="24"/>
      <c r="JMM3779" s="24"/>
      <c r="JMN3779" s="25"/>
      <c r="JMO3779" s="23"/>
      <c r="JMP3779" s="24"/>
      <c r="JMQ3779" s="24"/>
      <c r="JMR3779" s="24"/>
      <c r="JMS3779" s="24"/>
      <c r="JMT3779" s="24"/>
      <c r="JMU3779" s="24"/>
      <c r="JMV3779" s="25"/>
      <c r="JMW3779" s="23"/>
      <c r="JMX3779" s="24"/>
      <c r="JMY3779" s="24"/>
      <c r="JMZ3779" s="24"/>
      <c r="JNA3779" s="24"/>
      <c r="JNB3779" s="24"/>
      <c r="JNC3779" s="24"/>
      <c r="JND3779" s="25"/>
      <c r="JNE3779" s="23"/>
      <c r="JNF3779" s="24"/>
      <c r="JNG3779" s="24"/>
      <c r="JNH3779" s="24"/>
      <c r="JNI3779" s="24"/>
      <c r="JNJ3779" s="24"/>
      <c r="JNK3779" s="24"/>
      <c r="JNL3779" s="25"/>
      <c r="JNM3779" s="23"/>
      <c r="JNN3779" s="24"/>
      <c r="JNO3779" s="24"/>
      <c r="JNP3779" s="24"/>
      <c r="JNQ3779" s="24"/>
      <c r="JNR3779" s="24"/>
      <c r="JNS3779" s="24"/>
      <c r="JNT3779" s="25"/>
      <c r="JNU3779" s="23"/>
      <c r="JNV3779" s="24"/>
      <c r="JNW3779" s="24"/>
      <c r="JNX3779" s="24"/>
      <c r="JNY3779" s="24"/>
      <c r="JNZ3779" s="24"/>
      <c r="JOA3779" s="24"/>
      <c r="JOB3779" s="25"/>
      <c r="JOC3779" s="23"/>
      <c r="JOD3779" s="24"/>
      <c r="JOE3779" s="24"/>
      <c r="JOF3779" s="24"/>
      <c r="JOG3779" s="24"/>
      <c r="JOH3779" s="24"/>
      <c r="JOI3779" s="24"/>
      <c r="JOJ3779" s="25"/>
      <c r="JOK3779" s="23"/>
      <c r="JOL3779" s="24"/>
      <c r="JOM3779" s="24"/>
      <c r="JON3779" s="24"/>
      <c r="JOO3779" s="24"/>
      <c r="JOP3779" s="24"/>
      <c r="JOQ3779" s="24"/>
      <c r="JOR3779" s="25"/>
      <c r="JOS3779" s="23"/>
      <c r="JOT3779" s="24"/>
      <c r="JOU3779" s="24"/>
      <c r="JOV3779" s="24"/>
      <c r="JOW3779" s="24"/>
      <c r="JOX3779" s="24"/>
      <c r="JOY3779" s="24"/>
      <c r="JOZ3779" s="25"/>
      <c r="JPA3779" s="23"/>
      <c r="JPB3779" s="24"/>
      <c r="JPC3779" s="24"/>
      <c r="JPD3779" s="24"/>
      <c r="JPE3779" s="24"/>
      <c r="JPF3779" s="24"/>
      <c r="JPG3779" s="24"/>
      <c r="JPH3779" s="25"/>
      <c r="JPI3779" s="23"/>
      <c r="JPJ3779" s="24"/>
      <c r="JPK3779" s="24"/>
      <c r="JPL3779" s="24"/>
      <c r="JPM3779" s="24"/>
      <c r="JPN3779" s="24"/>
      <c r="JPO3779" s="24"/>
      <c r="JPP3779" s="25"/>
      <c r="JPQ3779" s="23"/>
      <c r="JPR3779" s="24"/>
      <c r="JPS3779" s="24"/>
      <c r="JPT3779" s="24"/>
      <c r="JPU3779" s="24"/>
      <c r="JPV3779" s="24"/>
      <c r="JPW3779" s="24"/>
      <c r="JPX3779" s="25"/>
      <c r="JPY3779" s="23"/>
      <c r="JPZ3779" s="24"/>
      <c r="JQA3779" s="24"/>
      <c r="JQB3779" s="24"/>
      <c r="JQC3779" s="24"/>
      <c r="JQD3779" s="24"/>
      <c r="JQE3779" s="24"/>
      <c r="JQF3779" s="25"/>
      <c r="JQG3779" s="23"/>
      <c r="JQH3779" s="24"/>
      <c r="JQI3779" s="24"/>
      <c r="JQJ3779" s="24"/>
      <c r="JQK3779" s="24"/>
      <c r="JQL3779" s="24"/>
      <c r="JQM3779" s="24"/>
      <c r="JQN3779" s="25"/>
      <c r="JQO3779" s="23"/>
      <c r="JQP3779" s="24"/>
      <c r="JQQ3779" s="24"/>
      <c r="JQR3779" s="24"/>
      <c r="JQS3779" s="24"/>
      <c r="JQT3779" s="24"/>
      <c r="JQU3779" s="24"/>
      <c r="JQV3779" s="25"/>
      <c r="JQW3779" s="23"/>
      <c r="JQX3779" s="24"/>
      <c r="JQY3779" s="24"/>
      <c r="JQZ3779" s="24"/>
      <c r="JRA3779" s="24"/>
      <c r="JRB3779" s="24"/>
      <c r="JRC3779" s="24"/>
      <c r="JRD3779" s="25"/>
      <c r="JRE3779" s="23"/>
      <c r="JRF3779" s="24"/>
      <c r="JRG3779" s="24"/>
      <c r="JRH3779" s="24"/>
      <c r="JRI3779" s="24"/>
      <c r="JRJ3779" s="24"/>
      <c r="JRK3779" s="24"/>
      <c r="JRL3779" s="25"/>
      <c r="JRM3779" s="23"/>
      <c r="JRN3779" s="24"/>
      <c r="JRO3779" s="24"/>
      <c r="JRP3779" s="24"/>
      <c r="JRQ3779" s="24"/>
      <c r="JRR3779" s="24"/>
      <c r="JRS3779" s="24"/>
      <c r="JRT3779" s="25"/>
      <c r="JRU3779" s="23"/>
      <c r="JRV3779" s="24"/>
      <c r="JRW3779" s="24"/>
      <c r="JRX3779" s="24"/>
      <c r="JRY3779" s="24"/>
      <c r="JRZ3779" s="24"/>
      <c r="JSA3779" s="24"/>
      <c r="JSB3779" s="25"/>
      <c r="JSC3779" s="23"/>
      <c r="JSD3779" s="24"/>
      <c r="JSE3779" s="24"/>
      <c r="JSF3779" s="24"/>
      <c r="JSG3779" s="24"/>
      <c r="JSH3779" s="24"/>
      <c r="JSI3779" s="24"/>
      <c r="JSJ3779" s="25"/>
      <c r="JSK3779" s="23"/>
      <c r="JSL3779" s="24"/>
      <c r="JSM3779" s="24"/>
      <c r="JSN3779" s="24"/>
      <c r="JSO3779" s="24"/>
      <c r="JSP3779" s="24"/>
      <c r="JSQ3779" s="24"/>
      <c r="JSR3779" s="25"/>
      <c r="JSS3779" s="23"/>
      <c r="JST3779" s="24"/>
      <c r="JSU3779" s="24"/>
      <c r="JSV3779" s="24"/>
      <c r="JSW3779" s="24"/>
      <c r="JSX3779" s="24"/>
      <c r="JSY3779" s="24"/>
      <c r="JSZ3779" s="25"/>
      <c r="JTA3779" s="23"/>
      <c r="JTB3779" s="24"/>
      <c r="JTC3779" s="24"/>
      <c r="JTD3779" s="24"/>
      <c r="JTE3779" s="24"/>
      <c r="JTF3779" s="24"/>
      <c r="JTG3779" s="24"/>
      <c r="JTH3779" s="25"/>
      <c r="JTI3779" s="23"/>
      <c r="JTJ3779" s="24"/>
      <c r="JTK3779" s="24"/>
      <c r="JTL3779" s="24"/>
      <c r="JTM3779" s="24"/>
      <c r="JTN3779" s="24"/>
      <c r="JTO3779" s="24"/>
      <c r="JTP3779" s="25"/>
      <c r="JTQ3779" s="23"/>
      <c r="JTR3779" s="24"/>
      <c r="JTS3779" s="24"/>
      <c r="JTT3779" s="24"/>
      <c r="JTU3779" s="24"/>
      <c r="JTV3779" s="24"/>
      <c r="JTW3779" s="24"/>
      <c r="JTX3779" s="25"/>
      <c r="JTY3779" s="23"/>
      <c r="JTZ3779" s="24"/>
      <c r="JUA3779" s="24"/>
      <c r="JUB3779" s="24"/>
      <c r="JUC3779" s="24"/>
      <c r="JUD3779" s="24"/>
      <c r="JUE3779" s="24"/>
      <c r="JUF3779" s="25"/>
      <c r="JUG3779" s="23"/>
      <c r="JUH3779" s="24"/>
      <c r="JUI3779" s="24"/>
      <c r="JUJ3779" s="24"/>
      <c r="JUK3779" s="24"/>
      <c r="JUL3779" s="24"/>
      <c r="JUM3779" s="24"/>
      <c r="JUN3779" s="25"/>
      <c r="JUO3779" s="23"/>
      <c r="JUP3779" s="24"/>
      <c r="JUQ3779" s="24"/>
      <c r="JUR3779" s="24"/>
      <c r="JUS3779" s="24"/>
      <c r="JUT3779" s="24"/>
      <c r="JUU3779" s="24"/>
      <c r="JUV3779" s="25"/>
      <c r="JUW3779" s="23"/>
      <c r="JUX3779" s="24"/>
      <c r="JUY3779" s="24"/>
      <c r="JUZ3779" s="24"/>
      <c r="JVA3779" s="24"/>
      <c r="JVB3779" s="24"/>
      <c r="JVC3779" s="24"/>
      <c r="JVD3779" s="25"/>
      <c r="JVE3779" s="23"/>
      <c r="JVF3779" s="24"/>
      <c r="JVG3779" s="24"/>
      <c r="JVH3779" s="24"/>
      <c r="JVI3779" s="24"/>
      <c r="JVJ3779" s="24"/>
      <c r="JVK3779" s="24"/>
      <c r="JVL3779" s="25"/>
      <c r="JVM3779" s="23"/>
      <c r="JVN3779" s="24"/>
      <c r="JVO3779" s="24"/>
      <c r="JVP3779" s="24"/>
      <c r="JVQ3779" s="24"/>
      <c r="JVR3779" s="24"/>
      <c r="JVS3779" s="24"/>
      <c r="JVT3779" s="25"/>
      <c r="JVU3779" s="23"/>
      <c r="JVV3779" s="24"/>
      <c r="JVW3779" s="24"/>
      <c r="JVX3779" s="24"/>
      <c r="JVY3779" s="24"/>
      <c r="JVZ3779" s="24"/>
      <c r="JWA3779" s="24"/>
      <c r="JWB3779" s="25"/>
      <c r="JWC3779" s="23"/>
      <c r="JWD3779" s="24"/>
      <c r="JWE3779" s="24"/>
      <c r="JWF3779" s="24"/>
      <c r="JWG3779" s="24"/>
      <c r="JWH3779" s="24"/>
      <c r="JWI3779" s="24"/>
      <c r="JWJ3779" s="25"/>
      <c r="JWK3779" s="23"/>
      <c r="JWL3779" s="24"/>
      <c r="JWM3779" s="24"/>
      <c r="JWN3779" s="24"/>
      <c r="JWO3779" s="24"/>
      <c r="JWP3779" s="24"/>
      <c r="JWQ3779" s="24"/>
      <c r="JWR3779" s="25"/>
      <c r="JWS3779" s="23"/>
      <c r="JWT3779" s="24"/>
      <c r="JWU3779" s="24"/>
      <c r="JWV3779" s="24"/>
      <c r="JWW3779" s="24"/>
      <c r="JWX3779" s="24"/>
      <c r="JWY3779" s="24"/>
      <c r="JWZ3779" s="25"/>
      <c r="JXA3779" s="23"/>
      <c r="JXB3779" s="24"/>
      <c r="JXC3779" s="24"/>
      <c r="JXD3779" s="24"/>
      <c r="JXE3779" s="24"/>
      <c r="JXF3779" s="24"/>
      <c r="JXG3779" s="24"/>
      <c r="JXH3779" s="25"/>
      <c r="JXI3779" s="23"/>
      <c r="JXJ3779" s="24"/>
      <c r="JXK3779" s="24"/>
      <c r="JXL3779" s="24"/>
      <c r="JXM3779" s="24"/>
      <c r="JXN3779" s="24"/>
      <c r="JXO3779" s="24"/>
      <c r="JXP3779" s="25"/>
      <c r="JXQ3779" s="23"/>
      <c r="JXR3779" s="24"/>
      <c r="JXS3779" s="24"/>
      <c r="JXT3779" s="24"/>
      <c r="JXU3779" s="24"/>
      <c r="JXV3779" s="24"/>
      <c r="JXW3779" s="24"/>
      <c r="JXX3779" s="25"/>
      <c r="JXY3779" s="23"/>
      <c r="JXZ3779" s="24"/>
      <c r="JYA3779" s="24"/>
      <c r="JYB3779" s="24"/>
      <c r="JYC3779" s="24"/>
      <c r="JYD3779" s="24"/>
      <c r="JYE3779" s="24"/>
      <c r="JYF3779" s="25"/>
      <c r="JYG3779" s="23"/>
      <c r="JYH3779" s="24"/>
      <c r="JYI3779" s="24"/>
      <c r="JYJ3779" s="24"/>
      <c r="JYK3779" s="24"/>
      <c r="JYL3779" s="24"/>
      <c r="JYM3779" s="24"/>
      <c r="JYN3779" s="25"/>
      <c r="JYO3779" s="23"/>
      <c r="JYP3779" s="24"/>
      <c r="JYQ3779" s="24"/>
      <c r="JYR3779" s="24"/>
      <c r="JYS3779" s="24"/>
      <c r="JYT3779" s="24"/>
      <c r="JYU3779" s="24"/>
      <c r="JYV3779" s="25"/>
      <c r="JYW3779" s="23"/>
      <c r="JYX3779" s="24"/>
      <c r="JYY3779" s="24"/>
      <c r="JYZ3779" s="24"/>
      <c r="JZA3779" s="24"/>
      <c r="JZB3779" s="24"/>
      <c r="JZC3779" s="24"/>
      <c r="JZD3779" s="25"/>
      <c r="JZE3779" s="23"/>
      <c r="JZF3779" s="24"/>
      <c r="JZG3779" s="24"/>
      <c r="JZH3779" s="24"/>
      <c r="JZI3779" s="24"/>
      <c r="JZJ3779" s="24"/>
      <c r="JZK3779" s="24"/>
      <c r="JZL3779" s="25"/>
      <c r="JZM3779" s="23"/>
      <c r="JZN3779" s="24"/>
      <c r="JZO3779" s="24"/>
      <c r="JZP3779" s="24"/>
      <c r="JZQ3779" s="24"/>
      <c r="JZR3779" s="24"/>
      <c r="JZS3779" s="24"/>
      <c r="JZT3779" s="25"/>
      <c r="JZU3779" s="23"/>
      <c r="JZV3779" s="24"/>
      <c r="JZW3779" s="24"/>
      <c r="JZX3779" s="24"/>
      <c r="JZY3779" s="24"/>
      <c r="JZZ3779" s="24"/>
      <c r="KAA3779" s="24"/>
      <c r="KAB3779" s="25"/>
      <c r="KAC3779" s="23"/>
      <c r="KAD3779" s="24"/>
      <c r="KAE3779" s="24"/>
      <c r="KAF3779" s="24"/>
      <c r="KAG3779" s="24"/>
      <c r="KAH3779" s="24"/>
      <c r="KAI3779" s="24"/>
      <c r="KAJ3779" s="25"/>
      <c r="KAK3779" s="23"/>
      <c r="KAL3779" s="24"/>
      <c r="KAM3779" s="24"/>
      <c r="KAN3779" s="24"/>
      <c r="KAO3779" s="24"/>
      <c r="KAP3779" s="24"/>
      <c r="KAQ3779" s="24"/>
      <c r="KAR3779" s="25"/>
      <c r="KAS3779" s="23"/>
      <c r="KAT3779" s="24"/>
      <c r="KAU3779" s="24"/>
      <c r="KAV3779" s="24"/>
      <c r="KAW3779" s="24"/>
      <c r="KAX3779" s="24"/>
      <c r="KAY3779" s="24"/>
      <c r="KAZ3779" s="25"/>
      <c r="KBA3779" s="23"/>
      <c r="KBB3779" s="24"/>
      <c r="KBC3779" s="24"/>
      <c r="KBD3779" s="24"/>
      <c r="KBE3779" s="24"/>
      <c r="KBF3779" s="24"/>
      <c r="KBG3779" s="24"/>
      <c r="KBH3779" s="25"/>
      <c r="KBI3779" s="23"/>
      <c r="KBJ3779" s="24"/>
      <c r="KBK3779" s="24"/>
      <c r="KBL3779" s="24"/>
      <c r="KBM3779" s="24"/>
      <c r="KBN3779" s="24"/>
      <c r="KBO3779" s="24"/>
      <c r="KBP3779" s="25"/>
      <c r="KBQ3779" s="23"/>
      <c r="KBR3779" s="24"/>
      <c r="KBS3779" s="24"/>
      <c r="KBT3779" s="24"/>
      <c r="KBU3779" s="24"/>
      <c r="KBV3779" s="24"/>
      <c r="KBW3779" s="24"/>
      <c r="KBX3779" s="25"/>
      <c r="KBY3779" s="23"/>
      <c r="KBZ3779" s="24"/>
      <c r="KCA3779" s="24"/>
      <c r="KCB3779" s="24"/>
      <c r="KCC3779" s="24"/>
      <c r="KCD3779" s="24"/>
      <c r="KCE3779" s="24"/>
      <c r="KCF3779" s="25"/>
      <c r="KCG3779" s="23"/>
      <c r="KCH3779" s="24"/>
      <c r="KCI3779" s="24"/>
      <c r="KCJ3779" s="24"/>
      <c r="KCK3779" s="24"/>
      <c r="KCL3779" s="24"/>
      <c r="KCM3779" s="24"/>
      <c r="KCN3779" s="25"/>
      <c r="KCO3779" s="23"/>
      <c r="KCP3779" s="24"/>
      <c r="KCQ3779" s="24"/>
      <c r="KCR3779" s="24"/>
      <c r="KCS3779" s="24"/>
      <c r="KCT3779" s="24"/>
      <c r="KCU3779" s="24"/>
      <c r="KCV3779" s="25"/>
      <c r="KCW3779" s="23"/>
      <c r="KCX3779" s="24"/>
      <c r="KCY3779" s="24"/>
      <c r="KCZ3779" s="24"/>
      <c r="KDA3779" s="24"/>
      <c r="KDB3779" s="24"/>
      <c r="KDC3779" s="24"/>
      <c r="KDD3779" s="25"/>
      <c r="KDE3779" s="23"/>
      <c r="KDF3779" s="24"/>
      <c r="KDG3779" s="24"/>
      <c r="KDH3779" s="24"/>
      <c r="KDI3779" s="24"/>
      <c r="KDJ3779" s="24"/>
      <c r="KDK3779" s="24"/>
      <c r="KDL3779" s="25"/>
      <c r="KDM3779" s="23"/>
      <c r="KDN3779" s="24"/>
      <c r="KDO3779" s="24"/>
      <c r="KDP3779" s="24"/>
      <c r="KDQ3779" s="24"/>
      <c r="KDR3779" s="24"/>
      <c r="KDS3779" s="24"/>
      <c r="KDT3779" s="25"/>
      <c r="KDU3779" s="23"/>
      <c r="KDV3779" s="24"/>
      <c r="KDW3779" s="24"/>
      <c r="KDX3779" s="24"/>
      <c r="KDY3779" s="24"/>
      <c r="KDZ3779" s="24"/>
      <c r="KEA3779" s="24"/>
      <c r="KEB3779" s="25"/>
      <c r="KEC3779" s="23"/>
      <c r="KED3779" s="24"/>
      <c r="KEE3779" s="24"/>
      <c r="KEF3779" s="24"/>
      <c r="KEG3779" s="24"/>
      <c r="KEH3779" s="24"/>
      <c r="KEI3779" s="24"/>
      <c r="KEJ3779" s="25"/>
      <c r="KEK3779" s="23"/>
      <c r="KEL3779" s="24"/>
      <c r="KEM3779" s="24"/>
      <c r="KEN3779" s="24"/>
      <c r="KEO3779" s="24"/>
      <c r="KEP3779" s="24"/>
      <c r="KEQ3779" s="24"/>
      <c r="KER3779" s="25"/>
      <c r="KES3779" s="23"/>
      <c r="KET3779" s="24"/>
      <c r="KEU3779" s="24"/>
      <c r="KEV3779" s="24"/>
      <c r="KEW3779" s="24"/>
      <c r="KEX3779" s="24"/>
      <c r="KEY3779" s="24"/>
      <c r="KEZ3779" s="25"/>
      <c r="KFA3779" s="23"/>
      <c r="KFB3779" s="24"/>
      <c r="KFC3779" s="24"/>
      <c r="KFD3779" s="24"/>
      <c r="KFE3779" s="24"/>
      <c r="KFF3779" s="24"/>
      <c r="KFG3779" s="24"/>
      <c r="KFH3779" s="25"/>
      <c r="KFI3779" s="23"/>
      <c r="KFJ3779" s="24"/>
      <c r="KFK3779" s="24"/>
      <c r="KFL3779" s="24"/>
      <c r="KFM3779" s="24"/>
      <c r="KFN3779" s="24"/>
      <c r="KFO3779" s="24"/>
      <c r="KFP3779" s="25"/>
      <c r="KFQ3779" s="23"/>
      <c r="KFR3779" s="24"/>
      <c r="KFS3779" s="24"/>
      <c r="KFT3779" s="24"/>
      <c r="KFU3779" s="24"/>
      <c r="KFV3779" s="24"/>
      <c r="KFW3779" s="24"/>
      <c r="KFX3779" s="25"/>
      <c r="KFY3779" s="23"/>
      <c r="KFZ3779" s="24"/>
      <c r="KGA3779" s="24"/>
      <c r="KGB3779" s="24"/>
      <c r="KGC3779" s="24"/>
      <c r="KGD3779" s="24"/>
      <c r="KGE3779" s="24"/>
      <c r="KGF3779" s="25"/>
      <c r="KGG3779" s="23"/>
      <c r="KGH3779" s="24"/>
      <c r="KGI3779" s="24"/>
      <c r="KGJ3779" s="24"/>
      <c r="KGK3779" s="24"/>
      <c r="KGL3779" s="24"/>
      <c r="KGM3779" s="24"/>
      <c r="KGN3779" s="25"/>
      <c r="KGO3779" s="23"/>
      <c r="KGP3779" s="24"/>
      <c r="KGQ3779" s="24"/>
      <c r="KGR3779" s="24"/>
      <c r="KGS3779" s="24"/>
      <c r="KGT3779" s="24"/>
      <c r="KGU3779" s="24"/>
      <c r="KGV3779" s="25"/>
      <c r="KGW3779" s="23"/>
      <c r="KGX3779" s="24"/>
      <c r="KGY3779" s="24"/>
      <c r="KGZ3779" s="24"/>
      <c r="KHA3779" s="24"/>
      <c r="KHB3779" s="24"/>
      <c r="KHC3779" s="24"/>
      <c r="KHD3779" s="25"/>
      <c r="KHE3779" s="23"/>
      <c r="KHF3779" s="24"/>
      <c r="KHG3779" s="24"/>
      <c r="KHH3779" s="24"/>
      <c r="KHI3779" s="24"/>
      <c r="KHJ3779" s="24"/>
      <c r="KHK3779" s="24"/>
      <c r="KHL3779" s="25"/>
      <c r="KHM3779" s="23"/>
      <c r="KHN3779" s="24"/>
      <c r="KHO3779" s="24"/>
      <c r="KHP3779" s="24"/>
      <c r="KHQ3779" s="24"/>
      <c r="KHR3779" s="24"/>
      <c r="KHS3779" s="24"/>
      <c r="KHT3779" s="25"/>
      <c r="KHU3779" s="23"/>
      <c r="KHV3779" s="24"/>
      <c r="KHW3779" s="24"/>
      <c r="KHX3779" s="24"/>
      <c r="KHY3779" s="24"/>
      <c r="KHZ3779" s="24"/>
      <c r="KIA3779" s="24"/>
      <c r="KIB3779" s="25"/>
      <c r="KIC3779" s="23"/>
      <c r="KID3779" s="24"/>
      <c r="KIE3779" s="24"/>
      <c r="KIF3779" s="24"/>
      <c r="KIG3779" s="24"/>
      <c r="KIH3779" s="24"/>
      <c r="KII3779" s="24"/>
      <c r="KIJ3779" s="25"/>
      <c r="KIK3779" s="23"/>
      <c r="KIL3779" s="24"/>
      <c r="KIM3779" s="24"/>
      <c r="KIN3779" s="24"/>
      <c r="KIO3779" s="24"/>
      <c r="KIP3779" s="24"/>
      <c r="KIQ3779" s="24"/>
      <c r="KIR3779" s="25"/>
      <c r="KIS3779" s="23"/>
      <c r="KIT3779" s="24"/>
      <c r="KIU3779" s="24"/>
      <c r="KIV3779" s="24"/>
      <c r="KIW3779" s="24"/>
      <c r="KIX3779" s="24"/>
      <c r="KIY3779" s="24"/>
      <c r="KIZ3779" s="25"/>
      <c r="KJA3779" s="23"/>
      <c r="KJB3779" s="24"/>
      <c r="KJC3779" s="24"/>
      <c r="KJD3779" s="24"/>
      <c r="KJE3779" s="24"/>
      <c r="KJF3779" s="24"/>
      <c r="KJG3779" s="24"/>
      <c r="KJH3779" s="25"/>
      <c r="KJI3779" s="23"/>
      <c r="KJJ3779" s="24"/>
      <c r="KJK3779" s="24"/>
      <c r="KJL3779" s="24"/>
      <c r="KJM3779" s="24"/>
      <c r="KJN3779" s="24"/>
      <c r="KJO3779" s="24"/>
      <c r="KJP3779" s="25"/>
      <c r="KJQ3779" s="23"/>
      <c r="KJR3779" s="24"/>
      <c r="KJS3779" s="24"/>
      <c r="KJT3779" s="24"/>
      <c r="KJU3779" s="24"/>
      <c r="KJV3779" s="24"/>
      <c r="KJW3779" s="24"/>
      <c r="KJX3779" s="25"/>
      <c r="KJY3779" s="23"/>
      <c r="KJZ3779" s="24"/>
      <c r="KKA3779" s="24"/>
      <c r="KKB3779" s="24"/>
      <c r="KKC3779" s="24"/>
      <c r="KKD3779" s="24"/>
      <c r="KKE3779" s="24"/>
      <c r="KKF3779" s="25"/>
      <c r="KKG3779" s="23"/>
      <c r="KKH3779" s="24"/>
      <c r="KKI3779" s="24"/>
      <c r="KKJ3779" s="24"/>
      <c r="KKK3779" s="24"/>
      <c r="KKL3779" s="24"/>
      <c r="KKM3779" s="24"/>
      <c r="KKN3779" s="25"/>
      <c r="KKO3779" s="23"/>
      <c r="KKP3779" s="24"/>
      <c r="KKQ3779" s="24"/>
      <c r="KKR3779" s="24"/>
      <c r="KKS3779" s="24"/>
      <c r="KKT3779" s="24"/>
      <c r="KKU3779" s="24"/>
      <c r="KKV3779" s="25"/>
      <c r="KKW3779" s="23"/>
      <c r="KKX3779" s="24"/>
      <c r="KKY3779" s="24"/>
      <c r="KKZ3779" s="24"/>
      <c r="KLA3779" s="24"/>
      <c r="KLB3779" s="24"/>
      <c r="KLC3779" s="24"/>
      <c r="KLD3779" s="25"/>
      <c r="KLE3779" s="23"/>
      <c r="KLF3779" s="24"/>
      <c r="KLG3779" s="24"/>
      <c r="KLH3779" s="24"/>
      <c r="KLI3779" s="24"/>
      <c r="KLJ3779" s="24"/>
      <c r="KLK3779" s="24"/>
      <c r="KLL3779" s="25"/>
      <c r="KLM3779" s="23"/>
      <c r="KLN3779" s="24"/>
      <c r="KLO3779" s="24"/>
      <c r="KLP3779" s="24"/>
      <c r="KLQ3779" s="24"/>
      <c r="KLR3779" s="24"/>
      <c r="KLS3779" s="24"/>
      <c r="KLT3779" s="25"/>
      <c r="KLU3779" s="23"/>
      <c r="KLV3779" s="24"/>
      <c r="KLW3779" s="24"/>
      <c r="KLX3779" s="24"/>
      <c r="KLY3779" s="24"/>
      <c r="KLZ3779" s="24"/>
      <c r="KMA3779" s="24"/>
      <c r="KMB3779" s="25"/>
      <c r="KMC3779" s="23"/>
      <c r="KMD3779" s="24"/>
      <c r="KME3779" s="24"/>
      <c r="KMF3779" s="24"/>
      <c r="KMG3779" s="24"/>
      <c r="KMH3779" s="24"/>
      <c r="KMI3779" s="24"/>
      <c r="KMJ3779" s="25"/>
      <c r="KMK3779" s="23"/>
      <c r="KML3779" s="24"/>
      <c r="KMM3779" s="24"/>
      <c r="KMN3779" s="24"/>
      <c r="KMO3779" s="24"/>
      <c r="KMP3779" s="24"/>
      <c r="KMQ3779" s="24"/>
      <c r="KMR3779" s="25"/>
      <c r="KMS3779" s="23"/>
      <c r="KMT3779" s="24"/>
      <c r="KMU3779" s="24"/>
      <c r="KMV3779" s="24"/>
      <c r="KMW3779" s="24"/>
      <c r="KMX3779" s="24"/>
      <c r="KMY3779" s="24"/>
      <c r="KMZ3779" s="25"/>
      <c r="KNA3779" s="23"/>
      <c r="KNB3779" s="24"/>
      <c r="KNC3779" s="24"/>
      <c r="KND3779" s="24"/>
      <c r="KNE3779" s="24"/>
      <c r="KNF3779" s="24"/>
      <c r="KNG3779" s="24"/>
      <c r="KNH3779" s="25"/>
      <c r="KNI3779" s="23"/>
      <c r="KNJ3779" s="24"/>
      <c r="KNK3779" s="24"/>
      <c r="KNL3779" s="24"/>
      <c r="KNM3779" s="24"/>
      <c r="KNN3779" s="24"/>
      <c r="KNO3779" s="24"/>
      <c r="KNP3779" s="25"/>
      <c r="KNQ3779" s="23"/>
      <c r="KNR3779" s="24"/>
      <c r="KNS3779" s="24"/>
      <c r="KNT3779" s="24"/>
      <c r="KNU3779" s="24"/>
      <c r="KNV3779" s="24"/>
      <c r="KNW3779" s="24"/>
      <c r="KNX3779" s="25"/>
      <c r="KNY3779" s="23"/>
      <c r="KNZ3779" s="24"/>
      <c r="KOA3779" s="24"/>
      <c r="KOB3779" s="24"/>
      <c r="KOC3779" s="24"/>
      <c r="KOD3779" s="24"/>
      <c r="KOE3779" s="24"/>
      <c r="KOF3779" s="25"/>
      <c r="KOG3779" s="23"/>
      <c r="KOH3779" s="24"/>
      <c r="KOI3779" s="24"/>
      <c r="KOJ3779" s="24"/>
      <c r="KOK3779" s="24"/>
      <c r="KOL3779" s="24"/>
      <c r="KOM3779" s="24"/>
      <c r="KON3779" s="25"/>
      <c r="KOO3779" s="23"/>
      <c r="KOP3779" s="24"/>
      <c r="KOQ3779" s="24"/>
      <c r="KOR3779" s="24"/>
      <c r="KOS3779" s="24"/>
      <c r="KOT3779" s="24"/>
      <c r="KOU3779" s="24"/>
      <c r="KOV3779" s="25"/>
      <c r="KOW3779" s="23"/>
      <c r="KOX3779" s="24"/>
      <c r="KOY3779" s="24"/>
      <c r="KOZ3779" s="24"/>
      <c r="KPA3779" s="24"/>
      <c r="KPB3779" s="24"/>
      <c r="KPC3779" s="24"/>
      <c r="KPD3779" s="25"/>
      <c r="KPE3779" s="23"/>
      <c r="KPF3779" s="24"/>
      <c r="KPG3779" s="24"/>
      <c r="KPH3779" s="24"/>
      <c r="KPI3779" s="24"/>
      <c r="KPJ3779" s="24"/>
      <c r="KPK3779" s="24"/>
      <c r="KPL3779" s="25"/>
      <c r="KPM3779" s="23"/>
      <c r="KPN3779" s="24"/>
      <c r="KPO3779" s="24"/>
      <c r="KPP3779" s="24"/>
      <c r="KPQ3779" s="24"/>
      <c r="KPR3779" s="24"/>
      <c r="KPS3779" s="24"/>
      <c r="KPT3779" s="25"/>
      <c r="KPU3779" s="23"/>
      <c r="KPV3779" s="24"/>
      <c r="KPW3779" s="24"/>
      <c r="KPX3779" s="24"/>
      <c r="KPY3779" s="24"/>
      <c r="KPZ3779" s="24"/>
      <c r="KQA3779" s="24"/>
      <c r="KQB3779" s="25"/>
      <c r="KQC3779" s="23"/>
      <c r="KQD3779" s="24"/>
      <c r="KQE3779" s="24"/>
      <c r="KQF3779" s="24"/>
      <c r="KQG3779" s="24"/>
      <c r="KQH3779" s="24"/>
      <c r="KQI3779" s="24"/>
      <c r="KQJ3779" s="25"/>
      <c r="KQK3779" s="23"/>
      <c r="KQL3779" s="24"/>
      <c r="KQM3779" s="24"/>
      <c r="KQN3779" s="24"/>
      <c r="KQO3779" s="24"/>
      <c r="KQP3779" s="24"/>
      <c r="KQQ3779" s="24"/>
      <c r="KQR3779" s="25"/>
      <c r="KQS3779" s="23"/>
      <c r="KQT3779" s="24"/>
      <c r="KQU3779" s="24"/>
      <c r="KQV3779" s="24"/>
      <c r="KQW3779" s="24"/>
      <c r="KQX3779" s="24"/>
      <c r="KQY3779" s="24"/>
      <c r="KQZ3779" s="25"/>
      <c r="KRA3779" s="23"/>
      <c r="KRB3779" s="24"/>
      <c r="KRC3779" s="24"/>
      <c r="KRD3779" s="24"/>
      <c r="KRE3779" s="24"/>
      <c r="KRF3779" s="24"/>
      <c r="KRG3779" s="24"/>
      <c r="KRH3779" s="25"/>
      <c r="KRI3779" s="23"/>
      <c r="KRJ3779" s="24"/>
      <c r="KRK3779" s="24"/>
      <c r="KRL3779" s="24"/>
      <c r="KRM3779" s="24"/>
      <c r="KRN3779" s="24"/>
      <c r="KRO3779" s="24"/>
      <c r="KRP3779" s="25"/>
      <c r="KRQ3779" s="23"/>
      <c r="KRR3779" s="24"/>
      <c r="KRS3779" s="24"/>
      <c r="KRT3779" s="24"/>
      <c r="KRU3779" s="24"/>
      <c r="KRV3779" s="24"/>
      <c r="KRW3779" s="24"/>
      <c r="KRX3779" s="25"/>
      <c r="KRY3779" s="23"/>
      <c r="KRZ3779" s="24"/>
      <c r="KSA3779" s="24"/>
      <c r="KSB3779" s="24"/>
      <c r="KSC3779" s="24"/>
      <c r="KSD3779" s="24"/>
      <c r="KSE3779" s="24"/>
      <c r="KSF3779" s="25"/>
      <c r="KSG3779" s="23"/>
      <c r="KSH3779" s="24"/>
      <c r="KSI3779" s="24"/>
      <c r="KSJ3779" s="24"/>
      <c r="KSK3779" s="24"/>
      <c r="KSL3779" s="24"/>
      <c r="KSM3779" s="24"/>
      <c r="KSN3779" s="25"/>
      <c r="KSO3779" s="23"/>
      <c r="KSP3779" s="24"/>
      <c r="KSQ3779" s="24"/>
      <c r="KSR3779" s="24"/>
      <c r="KSS3779" s="24"/>
      <c r="KST3779" s="24"/>
      <c r="KSU3779" s="24"/>
      <c r="KSV3779" s="25"/>
      <c r="KSW3779" s="23"/>
      <c r="KSX3779" s="24"/>
      <c r="KSY3779" s="24"/>
      <c r="KSZ3779" s="24"/>
      <c r="KTA3779" s="24"/>
      <c r="KTB3779" s="24"/>
      <c r="KTC3779" s="24"/>
      <c r="KTD3779" s="25"/>
      <c r="KTE3779" s="23"/>
      <c r="KTF3779" s="24"/>
      <c r="KTG3779" s="24"/>
      <c r="KTH3779" s="24"/>
      <c r="KTI3779" s="24"/>
      <c r="KTJ3779" s="24"/>
      <c r="KTK3779" s="24"/>
      <c r="KTL3779" s="25"/>
      <c r="KTM3779" s="23"/>
      <c r="KTN3779" s="24"/>
      <c r="KTO3779" s="24"/>
      <c r="KTP3779" s="24"/>
      <c r="KTQ3779" s="24"/>
      <c r="KTR3779" s="24"/>
      <c r="KTS3779" s="24"/>
      <c r="KTT3779" s="25"/>
      <c r="KTU3779" s="23"/>
      <c r="KTV3779" s="24"/>
      <c r="KTW3779" s="24"/>
      <c r="KTX3779" s="24"/>
      <c r="KTY3779" s="24"/>
      <c r="KTZ3779" s="24"/>
      <c r="KUA3779" s="24"/>
      <c r="KUB3779" s="25"/>
      <c r="KUC3779" s="23"/>
      <c r="KUD3779" s="24"/>
      <c r="KUE3779" s="24"/>
      <c r="KUF3779" s="24"/>
      <c r="KUG3779" s="24"/>
      <c r="KUH3779" s="24"/>
      <c r="KUI3779" s="24"/>
      <c r="KUJ3779" s="25"/>
      <c r="KUK3779" s="23"/>
      <c r="KUL3779" s="24"/>
      <c r="KUM3779" s="24"/>
      <c r="KUN3779" s="24"/>
      <c r="KUO3779" s="24"/>
      <c r="KUP3779" s="24"/>
      <c r="KUQ3779" s="24"/>
      <c r="KUR3779" s="25"/>
      <c r="KUS3779" s="23"/>
      <c r="KUT3779" s="24"/>
      <c r="KUU3779" s="24"/>
      <c r="KUV3779" s="24"/>
      <c r="KUW3779" s="24"/>
      <c r="KUX3779" s="24"/>
      <c r="KUY3779" s="24"/>
      <c r="KUZ3779" s="25"/>
      <c r="KVA3779" s="23"/>
      <c r="KVB3779" s="24"/>
      <c r="KVC3779" s="24"/>
      <c r="KVD3779" s="24"/>
      <c r="KVE3779" s="24"/>
      <c r="KVF3779" s="24"/>
      <c r="KVG3779" s="24"/>
      <c r="KVH3779" s="25"/>
      <c r="KVI3779" s="23"/>
      <c r="KVJ3779" s="24"/>
      <c r="KVK3779" s="24"/>
      <c r="KVL3779" s="24"/>
      <c r="KVM3779" s="24"/>
      <c r="KVN3779" s="24"/>
      <c r="KVO3779" s="24"/>
      <c r="KVP3779" s="25"/>
      <c r="KVQ3779" s="23"/>
      <c r="KVR3779" s="24"/>
      <c r="KVS3779" s="24"/>
      <c r="KVT3779" s="24"/>
      <c r="KVU3779" s="24"/>
      <c r="KVV3779" s="24"/>
      <c r="KVW3779" s="24"/>
      <c r="KVX3779" s="25"/>
      <c r="KVY3779" s="23"/>
      <c r="KVZ3779" s="24"/>
      <c r="KWA3779" s="24"/>
      <c r="KWB3779" s="24"/>
      <c r="KWC3779" s="24"/>
      <c r="KWD3779" s="24"/>
      <c r="KWE3779" s="24"/>
      <c r="KWF3779" s="25"/>
      <c r="KWG3779" s="23"/>
      <c r="KWH3779" s="24"/>
      <c r="KWI3779" s="24"/>
      <c r="KWJ3779" s="24"/>
      <c r="KWK3779" s="24"/>
      <c r="KWL3779" s="24"/>
      <c r="KWM3779" s="24"/>
      <c r="KWN3779" s="25"/>
      <c r="KWO3779" s="23"/>
      <c r="KWP3779" s="24"/>
      <c r="KWQ3779" s="24"/>
      <c r="KWR3779" s="24"/>
      <c r="KWS3779" s="24"/>
      <c r="KWT3779" s="24"/>
      <c r="KWU3779" s="24"/>
      <c r="KWV3779" s="25"/>
      <c r="KWW3779" s="23"/>
      <c r="KWX3779" s="24"/>
      <c r="KWY3779" s="24"/>
      <c r="KWZ3779" s="24"/>
      <c r="KXA3779" s="24"/>
      <c r="KXB3779" s="24"/>
      <c r="KXC3779" s="24"/>
      <c r="KXD3779" s="25"/>
      <c r="KXE3779" s="23"/>
      <c r="KXF3779" s="24"/>
      <c r="KXG3779" s="24"/>
      <c r="KXH3779" s="24"/>
      <c r="KXI3779" s="24"/>
      <c r="KXJ3779" s="24"/>
      <c r="KXK3779" s="24"/>
      <c r="KXL3779" s="25"/>
      <c r="KXM3779" s="23"/>
      <c r="KXN3779" s="24"/>
      <c r="KXO3779" s="24"/>
      <c r="KXP3779" s="24"/>
      <c r="KXQ3779" s="24"/>
      <c r="KXR3779" s="24"/>
      <c r="KXS3779" s="24"/>
      <c r="KXT3779" s="25"/>
      <c r="KXU3779" s="23"/>
      <c r="KXV3779" s="24"/>
      <c r="KXW3779" s="24"/>
      <c r="KXX3779" s="24"/>
      <c r="KXY3779" s="24"/>
      <c r="KXZ3779" s="24"/>
      <c r="KYA3779" s="24"/>
      <c r="KYB3779" s="25"/>
      <c r="KYC3779" s="23"/>
      <c r="KYD3779" s="24"/>
      <c r="KYE3779" s="24"/>
      <c r="KYF3779" s="24"/>
      <c r="KYG3779" s="24"/>
      <c r="KYH3779" s="24"/>
      <c r="KYI3779" s="24"/>
      <c r="KYJ3779" s="25"/>
      <c r="KYK3779" s="23"/>
      <c r="KYL3779" s="24"/>
      <c r="KYM3779" s="24"/>
      <c r="KYN3779" s="24"/>
      <c r="KYO3779" s="24"/>
      <c r="KYP3779" s="24"/>
      <c r="KYQ3779" s="24"/>
      <c r="KYR3779" s="25"/>
      <c r="KYS3779" s="23"/>
      <c r="KYT3779" s="24"/>
      <c r="KYU3779" s="24"/>
      <c r="KYV3779" s="24"/>
      <c r="KYW3779" s="24"/>
      <c r="KYX3779" s="24"/>
      <c r="KYY3779" s="24"/>
      <c r="KYZ3779" s="25"/>
      <c r="KZA3779" s="23"/>
      <c r="KZB3779" s="24"/>
      <c r="KZC3779" s="24"/>
      <c r="KZD3779" s="24"/>
      <c r="KZE3779" s="24"/>
      <c r="KZF3779" s="24"/>
      <c r="KZG3779" s="24"/>
      <c r="KZH3779" s="25"/>
      <c r="KZI3779" s="23"/>
      <c r="KZJ3779" s="24"/>
      <c r="KZK3779" s="24"/>
      <c r="KZL3779" s="24"/>
      <c r="KZM3779" s="24"/>
      <c r="KZN3779" s="24"/>
      <c r="KZO3779" s="24"/>
      <c r="KZP3779" s="25"/>
      <c r="KZQ3779" s="23"/>
      <c r="KZR3779" s="24"/>
      <c r="KZS3779" s="24"/>
      <c r="KZT3779" s="24"/>
      <c r="KZU3779" s="24"/>
      <c r="KZV3779" s="24"/>
      <c r="KZW3779" s="24"/>
      <c r="KZX3779" s="25"/>
      <c r="KZY3779" s="23"/>
      <c r="KZZ3779" s="24"/>
      <c r="LAA3779" s="24"/>
      <c r="LAB3779" s="24"/>
      <c r="LAC3779" s="24"/>
      <c r="LAD3779" s="24"/>
      <c r="LAE3779" s="24"/>
      <c r="LAF3779" s="25"/>
      <c r="LAG3779" s="23"/>
      <c r="LAH3779" s="24"/>
      <c r="LAI3779" s="24"/>
      <c r="LAJ3779" s="24"/>
      <c r="LAK3779" s="24"/>
      <c r="LAL3779" s="24"/>
      <c r="LAM3779" s="24"/>
      <c r="LAN3779" s="25"/>
      <c r="LAO3779" s="23"/>
      <c r="LAP3779" s="24"/>
      <c r="LAQ3779" s="24"/>
      <c r="LAR3779" s="24"/>
      <c r="LAS3779" s="24"/>
      <c r="LAT3779" s="24"/>
      <c r="LAU3779" s="24"/>
      <c r="LAV3779" s="25"/>
      <c r="LAW3779" s="23"/>
      <c r="LAX3779" s="24"/>
      <c r="LAY3779" s="24"/>
      <c r="LAZ3779" s="24"/>
      <c r="LBA3779" s="24"/>
      <c r="LBB3779" s="24"/>
      <c r="LBC3779" s="24"/>
      <c r="LBD3779" s="25"/>
      <c r="LBE3779" s="23"/>
      <c r="LBF3779" s="24"/>
      <c r="LBG3779" s="24"/>
      <c r="LBH3779" s="24"/>
      <c r="LBI3779" s="24"/>
      <c r="LBJ3779" s="24"/>
      <c r="LBK3779" s="24"/>
      <c r="LBL3779" s="25"/>
      <c r="LBM3779" s="23"/>
      <c r="LBN3779" s="24"/>
      <c r="LBO3779" s="24"/>
      <c r="LBP3779" s="24"/>
      <c r="LBQ3779" s="24"/>
      <c r="LBR3779" s="24"/>
      <c r="LBS3779" s="24"/>
      <c r="LBT3779" s="25"/>
      <c r="LBU3779" s="23"/>
      <c r="LBV3779" s="24"/>
      <c r="LBW3779" s="24"/>
      <c r="LBX3779" s="24"/>
      <c r="LBY3779" s="24"/>
      <c r="LBZ3779" s="24"/>
      <c r="LCA3779" s="24"/>
      <c r="LCB3779" s="25"/>
      <c r="LCC3779" s="23"/>
      <c r="LCD3779" s="24"/>
      <c r="LCE3779" s="24"/>
      <c r="LCF3779" s="24"/>
      <c r="LCG3779" s="24"/>
      <c r="LCH3779" s="24"/>
      <c r="LCI3779" s="24"/>
      <c r="LCJ3779" s="25"/>
      <c r="LCK3779" s="23"/>
      <c r="LCL3779" s="24"/>
      <c r="LCM3779" s="24"/>
      <c r="LCN3779" s="24"/>
      <c r="LCO3779" s="24"/>
      <c r="LCP3779" s="24"/>
      <c r="LCQ3779" s="24"/>
      <c r="LCR3779" s="25"/>
      <c r="LCS3779" s="23"/>
      <c r="LCT3779" s="24"/>
      <c r="LCU3779" s="24"/>
      <c r="LCV3779" s="24"/>
      <c r="LCW3779" s="24"/>
      <c r="LCX3779" s="24"/>
      <c r="LCY3779" s="24"/>
      <c r="LCZ3779" s="25"/>
      <c r="LDA3779" s="23"/>
      <c r="LDB3779" s="24"/>
      <c r="LDC3779" s="24"/>
      <c r="LDD3779" s="24"/>
      <c r="LDE3779" s="24"/>
      <c r="LDF3779" s="24"/>
      <c r="LDG3779" s="24"/>
      <c r="LDH3779" s="25"/>
      <c r="LDI3779" s="23"/>
      <c r="LDJ3779" s="24"/>
      <c r="LDK3779" s="24"/>
      <c r="LDL3779" s="24"/>
      <c r="LDM3779" s="24"/>
      <c r="LDN3779" s="24"/>
      <c r="LDO3779" s="24"/>
      <c r="LDP3779" s="25"/>
      <c r="LDQ3779" s="23"/>
      <c r="LDR3779" s="24"/>
      <c r="LDS3779" s="24"/>
      <c r="LDT3779" s="24"/>
      <c r="LDU3779" s="24"/>
      <c r="LDV3779" s="24"/>
      <c r="LDW3779" s="24"/>
      <c r="LDX3779" s="25"/>
      <c r="LDY3779" s="23"/>
      <c r="LDZ3779" s="24"/>
      <c r="LEA3779" s="24"/>
      <c r="LEB3779" s="24"/>
      <c r="LEC3779" s="24"/>
      <c r="LED3779" s="24"/>
      <c r="LEE3779" s="24"/>
      <c r="LEF3779" s="25"/>
      <c r="LEG3779" s="23"/>
      <c r="LEH3779" s="24"/>
      <c r="LEI3779" s="24"/>
      <c r="LEJ3779" s="24"/>
      <c r="LEK3779" s="24"/>
      <c r="LEL3779" s="24"/>
      <c r="LEM3779" s="24"/>
      <c r="LEN3779" s="25"/>
      <c r="LEO3779" s="23"/>
      <c r="LEP3779" s="24"/>
      <c r="LEQ3779" s="24"/>
      <c r="LER3779" s="24"/>
      <c r="LES3779" s="24"/>
      <c r="LET3779" s="24"/>
      <c r="LEU3779" s="24"/>
      <c r="LEV3779" s="25"/>
      <c r="LEW3779" s="23"/>
      <c r="LEX3779" s="24"/>
      <c r="LEY3779" s="24"/>
      <c r="LEZ3779" s="24"/>
      <c r="LFA3779" s="24"/>
      <c r="LFB3779" s="24"/>
      <c r="LFC3779" s="24"/>
      <c r="LFD3779" s="25"/>
      <c r="LFE3779" s="23"/>
      <c r="LFF3779" s="24"/>
      <c r="LFG3779" s="24"/>
      <c r="LFH3779" s="24"/>
      <c r="LFI3779" s="24"/>
      <c r="LFJ3779" s="24"/>
      <c r="LFK3779" s="24"/>
      <c r="LFL3779" s="25"/>
      <c r="LFM3779" s="23"/>
      <c r="LFN3779" s="24"/>
      <c r="LFO3779" s="24"/>
      <c r="LFP3779" s="24"/>
      <c r="LFQ3779" s="24"/>
      <c r="LFR3779" s="24"/>
      <c r="LFS3779" s="24"/>
      <c r="LFT3779" s="25"/>
      <c r="LFU3779" s="23"/>
      <c r="LFV3779" s="24"/>
      <c r="LFW3779" s="24"/>
      <c r="LFX3779" s="24"/>
      <c r="LFY3779" s="24"/>
      <c r="LFZ3779" s="24"/>
      <c r="LGA3779" s="24"/>
      <c r="LGB3779" s="25"/>
      <c r="LGC3779" s="23"/>
      <c r="LGD3779" s="24"/>
      <c r="LGE3779" s="24"/>
      <c r="LGF3779" s="24"/>
      <c r="LGG3779" s="24"/>
      <c r="LGH3779" s="24"/>
      <c r="LGI3779" s="24"/>
      <c r="LGJ3779" s="25"/>
      <c r="LGK3779" s="23"/>
      <c r="LGL3779" s="24"/>
      <c r="LGM3779" s="24"/>
      <c r="LGN3779" s="24"/>
      <c r="LGO3779" s="24"/>
      <c r="LGP3779" s="24"/>
      <c r="LGQ3779" s="24"/>
      <c r="LGR3779" s="25"/>
      <c r="LGS3779" s="23"/>
      <c r="LGT3779" s="24"/>
      <c r="LGU3779" s="24"/>
      <c r="LGV3779" s="24"/>
      <c r="LGW3779" s="24"/>
      <c r="LGX3779" s="24"/>
      <c r="LGY3779" s="24"/>
      <c r="LGZ3779" s="25"/>
      <c r="LHA3779" s="23"/>
      <c r="LHB3779" s="24"/>
      <c r="LHC3779" s="24"/>
      <c r="LHD3779" s="24"/>
      <c r="LHE3779" s="24"/>
      <c r="LHF3779" s="24"/>
      <c r="LHG3779" s="24"/>
      <c r="LHH3779" s="25"/>
      <c r="LHI3779" s="23"/>
      <c r="LHJ3779" s="24"/>
      <c r="LHK3779" s="24"/>
      <c r="LHL3779" s="24"/>
      <c r="LHM3779" s="24"/>
      <c r="LHN3779" s="24"/>
      <c r="LHO3779" s="24"/>
      <c r="LHP3779" s="25"/>
      <c r="LHQ3779" s="23"/>
      <c r="LHR3779" s="24"/>
      <c r="LHS3779" s="24"/>
      <c r="LHT3779" s="24"/>
      <c r="LHU3779" s="24"/>
      <c r="LHV3779" s="24"/>
      <c r="LHW3779" s="24"/>
      <c r="LHX3779" s="25"/>
      <c r="LHY3779" s="23"/>
      <c r="LHZ3779" s="24"/>
      <c r="LIA3779" s="24"/>
      <c r="LIB3779" s="24"/>
      <c r="LIC3779" s="24"/>
      <c r="LID3779" s="24"/>
      <c r="LIE3779" s="24"/>
      <c r="LIF3779" s="25"/>
      <c r="LIG3779" s="23"/>
      <c r="LIH3779" s="24"/>
      <c r="LII3779" s="24"/>
      <c r="LIJ3779" s="24"/>
      <c r="LIK3779" s="24"/>
      <c r="LIL3779" s="24"/>
      <c r="LIM3779" s="24"/>
      <c r="LIN3779" s="25"/>
      <c r="LIO3779" s="23"/>
      <c r="LIP3779" s="24"/>
      <c r="LIQ3779" s="24"/>
      <c r="LIR3779" s="24"/>
      <c r="LIS3779" s="24"/>
      <c r="LIT3779" s="24"/>
      <c r="LIU3779" s="24"/>
      <c r="LIV3779" s="25"/>
      <c r="LIW3779" s="23"/>
      <c r="LIX3779" s="24"/>
      <c r="LIY3779" s="24"/>
      <c r="LIZ3779" s="24"/>
      <c r="LJA3779" s="24"/>
      <c r="LJB3779" s="24"/>
      <c r="LJC3779" s="24"/>
      <c r="LJD3779" s="25"/>
      <c r="LJE3779" s="23"/>
      <c r="LJF3779" s="24"/>
      <c r="LJG3779" s="24"/>
      <c r="LJH3779" s="24"/>
      <c r="LJI3779" s="24"/>
      <c r="LJJ3779" s="24"/>
      <c r="LJK3779" s="24"/>
      <c r="LJL3779" s="25"/>
      <c r="LJM3779" s="23"/>
      <c r="LJN3779" s="24"/>
      <c r="LJO3779" s="24"/>
      <c r="LJP3779" s="24"/>
      <c r="LJQ3779" s="24"/>
      <c r="LJR3779" s="24"/>
      <c r="LJS3779" s="24"/>
      <c r="LJT3779" s="25"/>
      <c r="LJU3779" s="23"/>
      <c r="LJV3779" s="24"/>
      <c r="LJW3779" s="24"/>
      <c r="LJX3779" s="24"/>
      <c r="LJY3779" s="24"/>
      <c r="LJZ3779" s="24"/>
      <c r="LKA3779" s="24"/>
      <c r="LKB3779" s="25"/>
      <c r="LKC3779" s="23"/>
      <c r="LKD3779" s="24"/>
      <c r="LKE3779" s="24"/>
      <c r="LKF3779" s="24"/>
      <c r="LKG3779" s="24"/>
      <c r="LKH3779" s="24"/>
      <c r="LKI3779" s="24"/>
      <c r="LKJ3779" s="25"/>
      <c r="LKK3779" s="23"/>
      <c r="LKL3779" s="24"/>
      <c r="LKM3779" s="24"/>
      <c r="LKN3779" s="24"/>
      <c r="LKO3779" s="24"/>
      <c r="LKP3779" s="24"/>
      <c r="LKQ3779" s="24"/>
      <c r="LKR3779" s="25"/>
      <c r="LKS3779" s="23"/>
      <c r="LKT3779" s="24"/>
      <c r="LKU3779" s="24"/>
      <c r="LKV3779" s="24"/>
      <c r="LKW3779" s="24"/>
      <c r="LKX3779" s="24"/>
      <c r="LKY3779" s="24"/>
      <c r="LKZ3779" s="25"/>
      <c r="LLA3779" s="23"/>
      <c r="LLB3779" s="24"/>
      <c r="LLC3779" s="24"/>
      <c r="LLD3779" s="24"/>
      <c r="LLE3779" s="24"/>
      <c r="LLF3779" s="24"/>
      <c r="LLG3779" s="24"/>
      <c r="LLH3779" s="25"/>
      <c r="LLI3779" s="23"/>
      <c r="LLJ3779" s="24"/>
      <c r="LLK3779" s="24"/>
      <c r="LLL3779" s="24"/>
      <c r="LLM3779" s="24"/>
      <c r="LLN3779" s="24"/>
      <c r="LLO3779" s="24"/>
      <c r="LLP3779" s="25"/>
      <c r="LLQ3779" s="23"/>
      <c r="LLR3779" s="24"/>
      <c r="LLS3779" s="24"/>
      <c r="LLT3779" s="24"/>
      <c r="LLU3779" s="24"/>
      <c r="LLV3779" s="24"/>
      <c r="LLW3779" s="24"/>
      <c r="LLX3779" s="25"/>
      <c r="LLY3779" s="23"/>
      <c r="LLZ3779" s="24"/>
      <c r="LMA3779" s="24"/>
      <c r="LMB3779" s="24"/>
      <c r="LMC3779" s="24"/>
      <c r="LMD3779" s="24"/>
      <c r="LME3779" s="24"/>
      <c r="LMF3779" s="25"/>
      <c r="LMG3779" s="23"/>
      <c r="LMH3779" s="24"/>
      <c r="LMI3779" s="24"/>
      <c r="LMJ3779" s="24"/>
      <c r="LMK3779" s="24"/>
      <c r="LML3779" s="24"/>
      <c r="LMM3779" s="24"/>
      <c r="LMN3779" s="25"/>
      <c r="LMO3779" s="23"/>
      <c r="LMP3779" s="24"/>
      <c r="LMQ3779" s="24"/>
      <c r="LMR3779" s="24"/>
      <c r="LMS3779" s="24"/>
      <c r="LMT3779" s="24"/>
      <c r="LMU3779" s="24"/>
      <c r="LMV3779" s="25"/>
      <c r="LMW3779" s="23"/>
      <c r="LMX3779" s="24"/>
      <c r="LMY3779" s="24"/>
      <c r="LMZ3779" s="24"/>
      <c r="LNA3779" s="24"/>
      <c r="LNB3779" s="24"/>
      <c r="LNC3779" s="24"/>
      <c r="LND3779" s="25"/>
      <c r="LNE3779" s="23"/>
      <c r="LNF3779" s="24"/>
      <c r="LNG3779" s="24"/>
      <c r="LNH3779" s="24"/>
      <c r="LNI3779" s="24"/>
      <c r="LNJ3779" s="24"/>
      <c r="LNK3779" s="24"/>
      <c r="LNL3779" s="25"/>
      <c r="LNM3779" s="23"/>
      <c r="LNN3779" s="24"/>
      <c r="LNO3779" s="24"/>
      <c r="LNP3779" s="24"/>
      <c r="LNQ3779" s="24"/>
      <c r="LNR3779" s="24"/>
      <c r="LNS3779" s="24"/>
      <c r="LNT3779" s="25"/>
      <c r="LNU3779" s="23"/>
      <c r="LNV3779" s="24"/>
      <c r="LNW3779" s="24"/>
      <c r="LNX3779" s="24"/>
      <c r="LNY3779" s="24"/>
      <c r="LNZ3779" s="24"/>
      <c r="LOA3779" s="24"/>
      <c r="LOB3779" s="25"/>
      <c r="LOC3779" s="23"/>
      <c r="LOD3779" s="24"/>
      <c r="LOE3779" s="24"/>
      <c r="LOF3779" s="24"/>
      <c r="LOG3779" s="24"/>
      <c r="LOH3779" s="24"/>
      <c r="LOI3779" s="24"/>
      <c r="LOJ3779" s="25"/>
      <c r="LOK3779" s="23"/>
      <c r="LOL3779" s="24"/>
      <c r="LOM3779" s="24"/>
      <c r="LON3779" s="24"/>
      <c r="LOO3779" s="24"/>
      <c r="LOP3779" s="24"/>
      <c r="LOQ3779" s="24"/>
      <c r="LOR3779" s="25"/>
      <c r="LOS3779" s="23"/>
      <c r="LOT3779" s="24"/>
      <c r="LOU3779" s="24"/>
      <c r="LOV3779" s="24"/>
      <c r="LOW3779" s="24"/>
      <c r="LOX3779" s="24"/>
      <c r="LOY3779" s="24"/>
      <c r="LOZ3779" s="25"/>
      <c r="LPA3779" s="23"/>
      <c r="LPB3779" s="24"/>
      <c r="LPC3779" s="24"/>
      <c r="LPD3779" s="24"/>
      <c r="LPE3779" s="24"/>
      <c r="LPF3779" s="24"/>
      <c r="LPG3779" s="24"/>
      <c r="LPH3779" s="25"/>
      <c r="LPI3779" s="23"/>
      <c r="LPJ3779" s="24"/>
      <c r="LPK3779" s="24"/>
      <c r="LPL3779" s="24"/>
      <c r="LPM3779" s="24"/>
      <c r="LPN3779" s="24"/>
      <c r="LPO3779" s="24"/>
      <c r="LPP3779" s="25"/>
      <c r="LPQ3779" s="23"/>
      <c r="LPR3779" s="24"/>
      <c r="LPS3779" s="24"/>
      <c r="LPT3779" s="24"/>
      <c r="LPU3779" s="24"/>
      <c r="LPV3779" s="24"/>
      <c r="LPW3779" s="24"/>
      <c r="LPX3779" s="25"/>
      <c r="LPY3779" s="23"/>
      <c r="LPZ3779" s="24"/>
      <c r="LQA3779" s="24"/>
      <c r="LQB3779" s="24"/>
      <c r="LQC3779" s="24"/>
      <c r="LQD3779" s="24"/>
      <c r="LQE3779" s="24"/>
      <c r="LQF3779" s="25"/>
      <c r="LQG3779" s="23"/>
      <c r="LQH3779" s="24"/>
      <c r="LQI3779" s="24"/>
      <c r="LQJ3779" s="24"/>
      <c r="LQK3779" s="24"/>
      <c r="LQL3779" s="24"/>
      <c r="LQM3779" s="24"/>
      <c r="LQN3779" s="25"/>
      <c r="LQO3779" s="23"/>
      <c r="LQP3779" s="24"/>
      <c r="LQQ3779" s="24"/>
      <c r="LQR3779" s="24"/>
      <c r="LQS3779" s="24"/>
      <c r="LQT3779" s="24"/>
      <c r="LQU3779" s="24"/>
      <c r="LQV3779" s="25"/>
      <c r="LQW3779" s="23"/>
      <c r="LQX3779" s="24"/>
      <c r="LQY3779" s="24"/>
      <c r="LQZ3779" s="24"/>
      <c r="LRA3779" s="24"/>
      <c r="LRB3779" s="24"/>
      <c r="LRC3779" s="24"/>
      <c r="LRD3779" s="25"/>
      <c r="LRE3779" s="23"/>
      <c r="LRF3779" s="24"/>
      <c r="LRG3779" s="24"/>
      <c r="LRH3779" s="24"/>
      <c r="LRI3779" s="24"/>
      <c r="LRJ3779" s="24"/>
      <c r="LRK3779" s="24"/>
      <c r="LRL3779" s="25"/>
      <c r="LRM3779" s="23"/>
      <c r="LRN3779" s="24"/>
      <c r="LRO3779" s="24"/>
      <c r="LRP3779" s="24"/>
      <c r="LRQ3779" s="24"/>
      <c r="LRR3779" s="24"/>
      <c r="LRS3779" s="24"/>
      <c r="LRT3779" s="25"/>
      <c r="LRU3779" s="23"/>
      <c r="LRV3779" s="24"/>
      <c r="LRW3779" s="24"/>
      <c r="LRX3779" s="24"/>
      <c r="LRY3779" s="24"/>
      <c r="LRZ3779" s="24"/>
      <c r="LSA3779" s="24"/>
      <c r="LSB3779" s="25"/>
      <c r="LSC3779" s="23"/>
      <c r="LSD3779" s="24"/>
      <c r="LSE3779" s="24"/>
      <c r="LSF3779" s="24"/>
      <c r="LSG3779" s="24"/>
      <c r="LSH3779" s="24"/>
      <c r="LSI3779" s="24"/>
      <c r="LSJ3779" s="25"/>
      <c r="LSK3779" s="23"/>
      <c r="LSL3779" s="24"/>
      <c r="LSM3779" s="24"/>
      <c r="LSN3779" s="24"/>
      <c r="LSO3779" s="24"/>
      <c r="LSP3779" s="24"/>
      <c r="LSQ3779" s="24"/>
      <c r="LSR3779" s="25"/>
      <c r="LSS3779" s="23"/>
      <c r="LST3779" s="24"/>
      <c r="LSU3779" s="24"/>
      <c r="LSV3779" s="24"/>
      <c r="LSW3779" s="24"/>
      <c r="LSX3779" s="24"/>
      <c r="LSY3779" s="24"/>
      <c r="LSZ3779" s="25"/>
      <c r="LTA3779" s="23"/>
      <c r="LTB3779" s="24"/>
      <c r="LTC3779" s="24"/>
      <c r="LTD3779" s="24"/>
      <c r="LTE3779" s="24"/>
      <c r="LTF3779" s="24"/>
      <c r="LTG3779" s="24"/>
      <c r="LTH3779" s="25"/>
      <c r="LTI3779" s="23"/>
      <c r="LTJ3779" s="24"/>
      <c r="LTK3779" s="24"/>
      <c r="LTL3779" s="24"/>
      <c r="LTM3779" s="24"/>
      <c r="LTN3779" s="24"/>
      <c r="LTO3779" s="24"/>
      <c r="LTP3779" s="25"/>
      <c r="LTQ3779" s="23"/>
      <c r="LTR3779" s="24"/>
      <c r="LTS3779" s="24"/>
      <c r="LTT3779" s="24"/>
      <c r="LTU3779" s="24"/>
      <c r="LTV3779" s="24"/>
      <c r="LTW3779" s="24"/>
      <c r="LTX3779" s="25"/>
      <c r="LTY3779" s="23"/>
      <c r="LTZ3779" s="24"/>
      <c r="LUA3779" s="24"/>
      <c r="LUB3779" s="24"/>
      <c r="LUC3779" s="24"/>
      <c r="LUD3779" s="24"/>
      <c r="LUE3779" s="24"/>
      <c r="LUF3779" s="25"/>
      <c r="LUG3779" s="23"/>
      <c r="LUH3779" s="24"/>
      <c r="LUI3779" s="24"/>
      <c r="LUJ3779" s="24"/>
      <c r="LUK3779" s="24"/>
      <c r="LUL3779" s="24"/>
      <c r="LUM3779" s="24"/>
      <c r="LUN3779" s="25"/>
      <c r="LUO3779" s="23"/>
      <c r="LUP3779" s="24"/>
      <c r="LUQ3779" s="24"/>
      <c r="LUR3779" s="24"/>
      <c r="LUS3779" s="24"/>
      <c r="LUT3779" s="24"/>
      <c r="LUU3779" s="24"/>
      <c r="LUV3779" s="25"/>
      <c r="LUW3779" s="23"/>
      <c r="LUX3779" s="24"/>
      <c r="LUY3779" s="24"/>
      <c r="LUZ3779" s="24"/>
      <c r="LVA3779" s="24"/>
      <c r="LVB3779" s="24"/>
      <c r="LVC3779" s="24"/>
      <c r="LVD3779" s="25"/>
      <c r="LVE3779" s="23"/>
      <c r="LVF3779" s="24"/>
      <c r="LVG3779" s="24"/>
      <c r="LVH3779" s="24"/>
      <c r="LVI3779" s="24"/>
      <c r="LVJ3779" s="24"/>
      <c r="LVK3779" s="24"/>
      <c r="LVL3779" s="25"/>
      <c r="LVM3779" s="23"/>
      <c r="LVN3779" s="24"/>
      <c r="LVO3779" s="24"/>
      <c r="LVP3779" s="24"/>
      <c r="LVQ3779" s="24"/>
      <c r="LVR3779" s="24"/>
      <c r="LVS3779" s="24"/>
      <c r="LVT3779" s="25"/>
      <c r="LVU3779" s="23"/>
      <c r="LVV3779" s="24"/>
      <c r="LVW3779" s="24"/>
      <c r="LVX3779" s="24"/>
      <c r="LVY3779" s="24"/>
      <c r="LVZ3779" s="24"/>
      <c r="LWA3779" s="24"/>
      <c r="LWB3779" s="25"/>
      <c r="LWC3779" s="23"/>
      <c r="LWD3779" s="24"/>
      <c r="LWE3779" s="24"/>
      <c r="LWF3779" s="24"/>
      <c r="LWG3779" s="24"/>
      <c r="LWH3779" s="24"/>
      <c r="LWI3779" s="24"/>
      <c r="LWJ3779" s="25"/>
      <c r="LWK3779" s="23"/>
      <c r="LWL3779" s="24"/>
      <c r="LWM3779" s="24"/>
      <c r="LWN3779" s="24"/>
      <c r="LWO3779" s="24"/>
      <c r="LWP3779" s="24"/>
      <c r="LWQ3779" s="24"/>
      <c r="LWR3779" s="25"/>
      <c r="LWS3779" s="23"/>
      <c r="LWT3779" s="24"/>
      <c r="LWU3779" s="24"/>
      <c r="LWV3779" s="24"/>
      <c r="LWW3779" s="24"/>
      <c r="LWX3779" s="24"/>
      <c r="LWY3779" s="24"/>
      <c r="LWZ3779" s="25"/>
      <c r="LXA3779" s="23"/>
      <c r="LXB3779" s="24"/>
      <c r="LXC3779" s="24"/>
      <c r="LXD3779" s="24"/>
      <c r="LXE3779" s="24"/>
      <c r="LXF3779" s="24"/>
      <c r="LXG3779" s="24"/>
      <c r="LXH3779" s="25"/>
      <c r="LXI3779" s="23"/>
      <c r="LXJ3779" s="24"/>
      <c r="LXK3779" s="24"/>
      <c r="LXL3779" s="24"/>
      <c r="LXM3779" s="24"/>
      <c r="LXN3779" s="24"/>
      <c r="LXO3779" s="24"/>
      <c r="LXP3779" s="25"/>
      <c r="LXQ3779" s="23"/>
      <c r="LXR3779" s="24"/>
      <c r="LXS3779" s="24"/>
      <c r="LXT3779" s="24"/>
      <c r="LXU3779" s="24"/>
      <c r="LXV3779" s="24"/>
      <c r="LXW3779" s="24"/>
      <c r="LXX3779" s="25"/>
      <c r="LXY3779" s="23"/>
      <c r="LXZ3779" s="24"/>
      <c r="LYA3779" s="24"/>
      <c r="LYB3779" s="24"/>
      <c r="LYC3779" s="24"/>
      <c r="LYD3779" s="24"/>
      <c r="LYE3779" s="24"/>
      <c r="LYF3779" s="25"/>
      <c r="LYG3779" s="23"/>
      <c r="LYH3779" s="24"/>
      <c r="LYI3779" s="24"/>
      <c r="LYJ3779" s="24"/>
      <c r="LYK3779" s="24"/>
      <c r="LYL3779" s="24"/>
      <c r="LYM3779" s="24"/>
      <c r="LYN3779" s="25"/>
      <c r="LYO3779" s="23"/>
      <c r="LYP3779" s="24"/>
      <c r="LYQ3779" s="24"/>
      <c r="LYR3779" s="24"/>
      <c r="LYS3779" s="24"/>
      <c r="LYT3779" s="24"/>
      <c r="LYU3779" s="24"/>
      <c r="LYV3779" s="25"/>
      <c r="LYW3779" s="23"/>
      <c r="LYX3779" s="24"/>
      <c r="LYY3779" s="24"/>
      <c r="LYZ3779" s="24"/>
      <c r="LZA3779" s="24"/>
      <c r="LZB3779" s="24"/>
      <c r="LZC3779" s="24"/>
      <c r="LZD3779" s="25"/>
      <c r="LZE3779" s="23"/>
      <c r="LZF3779" s="24"/>
      <c r="LZG3779" s="24"/>
      <c r="LZH3779" s="24"/>
      <c r="LZI3779" s="24"/>
      <c r="LZJ3779" s="24"/>
      <c r="LZK3779" s="24"/>
      <c r="LZL3779" s="25"/>
      <c r="LZM3779" s="23"/>
      <c r="LZN3779" s="24"/>
      <c r="LZO3779" s="24"/>
      <c r="LZP3779" s="24"/>
      <c r="LZQ3779" s="24"/>
      <c r="LZR3779" s="24"/>
      <c r="LZS3779" s="24"/>
      <c r="LZT3779" s="25"/>
      <c r="LZU3779" s="23"/>
      <c r="LZV3779" s="24"/>
      <c r="LZW3779" s="24"/>
      <c r="LZX3779" s="24"/>
      <c r="LZY3779" s="24"/>
      <c r="LZZ3779" s="24"/>
      <c r="MAA3779" s="24"/>
      <c r="MAB3779" s="25"/>
      <c r="MAC3779" s="23"/>
      <c r="MAD3779" s="24"/>
      <c r="MAE3779" s="24"/>
      <c r="MAF3779" s="24"/>
      <c r="MAG3779" s="24"/>
      <c r="MAH3779" s="24"/>
      <c r="MAI3779" s="24"/>
      <c r="MAJ3779" s="25"/>
      <c r="MAK3779" s="23"/>
      <c r="MAL3779" s="24"/>
      <c r="MAM3779" s="24"/>
      <c r="MAN3779" s="24"/>
      <c r="MAO3779" s="24"/>
      <c r="MAP3779" s="24"/>
      <c r="MAQ3779" s="24"/>
      <c r="MAR3779" s="25"/>
      <c r="MAS3779" s="23"/>
      <c r="MAT3779" s="24"/>
      <c r="MAU3779" s="24"/>
      <c r="MAV3779" s="24"/>
      <c r="MAW3779" s="24"/>
      <c r="MAX3779" s="24"/>
      <c r="MAY3779" s="24"/>
      <c r="MAZ3779" s="25"/>
      <c r="MBA3779" s="23"/>
      <c r="MBB3779" s="24"/>
      <c r="MBC3779" s="24"/>
      <c r="MBD3779" s="24"/>
      <c r="MBE3779" s="24"/>
      <c r="MBF3779" s="24"/>
      <c r="MBG3779" s="24"/>
      <c r="MBH3779" s="25"/>
      <c r="MBI3779" s="23"/>
      <c r="MBJ3779" s="24"/>
      <c r="MBK3779" s="24"/>
      <c r="MBL3779" s="24"/>
      <c r="MBM3779" s="24"/>
      <c r="MBN3779" s="24"/>
      <c r="MBO3779" s="24"/>
      <c r="MBP3779" s="25"/>
      <c r="MBQ3779" s="23"/>
      <c r="MBR3779" s="24"/>
      <c r="MBS3779" s="24"/>
      <c r="MBT3779" s="24"/>
      <c r="MBU3779" s="24"/>
      <c r="MBV3779" s="24"/>
      <c r="MBW3779" s="24"/>
      <c r="MBX3779" s="25"/>
      <c r="MBY3779" s="23"/>
      <c r="MBZ3779" s="24"/>
      <c r="MCA3779" s="24"/>
      <c r="MCB3779" s="24"/>
      <c r="MCC3779" s="24"/>
      <c r="MCD3779" s="24"/>
      <c r="MCE3779" s="24"/>
      <c r="MCF3779" s="25"/>
      <c r="MCG3779" s="23"/>
      <c r="MCH3779" s="24"/>
      <c r="MCI3779" s="24"/>
      <c r="MCJ3779" s="24"/>
      <c r="MCK3779" s="24"/>
      <c r="MCL3779" s="24"/>
      <c r="MCM3779" s="24"/>
      <c r="MCN3779" s="25"/>
      <c r="MCO3779" s="23"/>
      <c r="MCP3779" s="24"/>
      <c r="MCQ3779" s="24"/>
      <c r="MCR3779" s="24"/>
      <c r="MCS3779" s="24"/>
      <c r="MCT3779" s="24"/>
      <c r="MCU3779" s="24"/>
      <c r="MCV3779" s="25"/>
      <c r="MCW3779" s="23"/>
      <c r="MCX3779" s="24"/>
      <c r="MCY3779" s="24"/>
      <c r="MCZ3779" s="24"/>
      <c r="MDA3779" s="24"/>
      <c r="MDB3779" s="24"/>
      <c r="MDC3779" s="24"/>
      <c r="MDD3779" s="25"/>
      <c r="MDE3779" s="23"/>
      <c r="MDF3779" s="24"/>
      <c r="MDG3779" s="24"/>
      <c r="MDH3779" s="24"/>
      <c r="MDI3779" s="24"/>
      <c r="MDJ3779" s="24"/>
      <c r="MDK3779" s="24"/>
      <c r="MDL3779" s="25"/>
      <c r="MDM3779" s="23"/>
      <c r="MDN3779" s="24"/>
      <c r="MDO3779" s="24"/>
      <c r="MDP3779" s="24"/>
      <c r="MDQ3779" s="24"/>
      <c r="MDR3779" s="24"/>
      <c r="MDS3779" s="24"/>
      <c r="MDT3779" s="25"/>
      <c r="MDU3779" s="23"/>
      <c r="MDV3779" s="24"/>
      <c r="MDW3779" s="24"/>
      <c r="MDX3779" s="24"/>
      <c r="MDY3779" s="24"/>
      <c r="MDZ3779" s="24"/>
      <c r="MEA3779" s="24"/>
      <c r="MEB3779" s="25"/>
      <c r="MEC3779" s="23"/>
      <c r="MED3779" s="24"/>
      <c r="MEE3779" s="24"/>
      <c r="MEF3779" s="24"/>
      <c r="MEG3779" s="24"/>
      <c r="MEH3779" s="24"/>
      <c r="MEI3779" s="24"/>
      <c r="MEJ3779" s="25"/>
      <c r="MEK3779" s="23"/>
      <c r="MEL3779" s="24"/>
      <c r="MEM3779" s="24"/>
      <c r="MEN3779" s="24"/>
      <c r="MEO3779" s="24"/>
      <c r="MEP3779" s="24"/>
      <c r="MEQ3779" s="24"/>
      <c r="MER3779" s="25"/>
      <c r="MES3779" s="23"/>
      <c r="MET3779" s="24"/>
      <c r="MEU3779" s="24"/>
      <c r="MEV3779" s="24"/>
      <c r="MEW3779" s="24"/>
      <c r="MEX3779" s="24"/>
      <c r="MEY3779" s="24"/>
      <c r="MEZ3779" s="25"/>
      <c r="MFA3779" s="23"/>
      <c r="MFB3779" s="24"/>
      <c r="MFC3779" s="24"/>
      <c r="MFD3779" s="24"/>
      <c r="MFE3779" s="24"/>
      <c r="MFF3779" s="24"/>
      <c r="MFG3779" s="24"/>
      <c r="MFH3779" s="25"/>
      <c r="MFI3779" s="23"/>
      <c r="MFJ3779" s="24"/>
      <c r="MFK3779" s="24"/>
      <c r="MFL3779" s="24"/>
      <c r="MFM3779" s="24"/>
      <c r="MFN3779" s="24"/>
      <c r="MFO3779" s="24"/>
      <c r="MFP3779" s="25"/>
      <c r="MFQ3779" s="23"/>
      <c r="MFR3779" s="24"/>
      <c r="MFS3779" s="24"/>
      <c r="MFT3779" s="24"/>
      <c r="MFU3779" s="24"/>
      <c r="MFV3779" s="24"/>
      <c r="MFW3779" s="24"/>
      <c r="MFX3779" s="25"/>
      <c r="MFY3779" s="23"/>
      <c r="MFZ3779" s="24"/>
      <c r="MGA3779" s="24"/>
      <c r="MGB3779" s="24"/>
      <c r="MGC3779" s="24"/>
      <c r="MGD3779" s="24"/>
      <c r="MGE3779" s="24"/>
      <c r="MGF3779" s="25"/>
      <c r="MGG3779" s="23"/>
      <c r="MGH3779" s="24"/>
      <c r="MGI3779" s="24"/>
      <c r="MGJ3779" s="24"/>
      <c r="MGK3779" s="24"/>
      <c r="MGL3779" s="24"/>
      <c r="MGM3779" s="24"/>
      <c r="MGN3779" s="25"/>
      <c r="MGO3779" s="23"/>
      <c r="MGP3779" s="24"/>
      <c r="MGQ3779" s="24"/>
      <c r="MGR3779" s="24"/>
      <c r="MGS3779" s="24"/>
      <c r="MGT3779" s="24"/>
      <c r="MGU3779" s="24"/>
      <c r="MGV3779" s="25"/>
      <c r="MGW3779" s="23"/>
      <c r="MGX3779" s="24"/>
      <c r="MGY3779" s="24"/>
      <c r="MGZ3779" s="24"/>
      <c r="MHA3779" s="24"/>
      <c r="MHB3779" s="24"/>
      <c r="MHC3779" s="24"/>
      <c r="MHD3779" s="25"/>
      <c r="MHE3779" s="23"/>
      <c r="MHF3779" s="24"/>
      <c r="MHG3779" s="24"/>
      <c r="MHH3779" s="24"/>
      <c r="MHI3779" s="24"/>
      <c r="MHJ3779" s="24"/>
      <c r="MHK3779" s="24"/>
      <c r="MHL3779" s="25"/>
      <c r="MHM3779" s="23"/>
      <c r="MHN3779" s="24"/>
      <c r="MHO3779" s="24"/>
      <c r="MHP3779" s="24"/>
      <c r="MHQ3779" s="24"/>
      <c r="MHR3779" s="24"/>
      <c r="MHS3779" s="24"/>
      <c r="MHT3779" s="25"/>
      <c r="MHU3779" s="23"/>
      <c r="MHV3779" s="24"/>
      <c r="MHW3779" s="24"/>
      <c r="MHX3779" s="24"/>
      <c r="MHY3779" s="24"/>
      <c r="MHZ3779" s="24"/>
      <c r="MIA3779" s="24"/>
      <c r="MIB3779" s="25"/>
      <c r="MIC3779" s="23"/>
      <c r="MID3779" s="24"/>
      <c r="MIE3779" s="24"/>
      <c r="MIF3779" s="24"/>
      <c r="MIG3779" s="24"/>
      <c r="MIH3779" s="24"/>
      <c r="MII3779" s="24"/>
      <c r="MIJ3779" s="25"/>
      <c r="MIK3779" s="23"/>
      <c r="MIL3779" s="24"/>
      <c r="MIM3779" s="24"/>
      <c r="MIN3779" s="24"/>
      <c r="MIO3779" s="24"/>
      <c r="MIP3779" s="24"/>
      <c r="MIQ3779" s="24"/>
      <c r="MIR3779" s="25"/>
      <c r="MIS3779" s="23"/>
      <c r="MIT3779" s="24"/>
      <c r="MIU3779" s="24"/>
      <c r="MIV3779" s="24"/>
      <c r="MIW3779" s="24"/>
      <c r="MIX3779" s="24"/>
      <c r="MIY3779" s="24"/>
      <c r="MIZ3779" s="25"/>
      <c r="MJA3779" s="23"/>
      <c r="MJB3779" s="24"/>
      <c r="MJC3779" s="24"/>
      <c r="MJD3779" s="24"/>
      <c r="MJE3779" s="24"/>
      <c r="MJF3779" s="24"/>
      <c r="MJG3779" s="24"/>
      <c r="MJH3779" s="25"/>
      <c r="MJI3779" s="23"/>
      <c r="MJJ3779" s="24"/>
      <c r="MJK3779" s="24"/>
      <c r="MJL3779" s="24"/>
      <c r="MJM3779" s="24"/>
      <c r="MJN3779" s="24"/>
      <c r="MJO3779" s="24"/>
      <c r="MJP3779" s="25"/>
      <c r="MJQ3779" s="23"/>
      <c r="MJR3779" s="24"/>
      <c r="MJS3779" s="24"/>
      <c r="MJT3779" s="24"/>
      <c r="MJU3779" s="24"/>
      <c r="MJV3779" s="24"/>
      <c r="MJW3779" s="24"/>
      <c r="MJX3779" s="25"/>
      <c r="MJY3779" s="23"/>
      <c r="MJZ3779" s="24"/>
      <c r="MKA3779" s="24"/>
      <c r="MKB3779" s="24"/>
      <c r="MKC3779" s="24"/>
      <c r="MKD3779" s="24"/>
      <c r="MKE3779" s="24"/>
      <c r="MKF3779" s="25"/>
      <c r="MKG3779" s="23"/>
      <c r="MKH3779" s="24"/>
      <c r="MKI3779" s="24"/>
      <c r="MKJ3779" s="24"/>
      <c r="MKK3779" s="24"/>
      <c r="MKL3779" s="24"/>
      <c r="MKM3779" s="24"/>
      <c r="MKN3779" s="25"/>
      <c r="MKO3779" s="23"/>
      <c r="MKP3779" s="24"/>
      <c r="MKQ3779" s="24"/>
      <c r="MKR3779" s="24"/>
      <c r="MKS3779" s="24"/>
      <c r="MKT3779" s="24"/>
      <c r="MKU3779" s="24"/>
      <c r="MKV3779" s="25"/>
      <c r="MKW3779" s="23"/>
      <c r="MKX3779" s="24"/>
      <c r="MKY3779" s="24"/>
      <c r="MKZ3779" s="24"/>
      <c r="MLA3779" s="24"/>
      <c r="MLB3779" s="24"/>
      <c r="MLC3779" s="24"/>
      <c r="MLD3779" s="25"/>
      <c r="MLE3779" s="23"/>
      <c r="MLF3779" s="24"/>
      <c r="MLG3779" s="24"/>
      <c r="MLH3779" s="24"/>
      <c r="MLI3779" s="24"/>
      <c r="MLJ3779" s="24"/>
      <c r="MLK3779" s="24"/>
      <c r="MLL3779" s="25"/>
      <c r="MLM3779" s="23"/>
      <c r="MLN3779" s="24"/>
      <c r="MLO3779" s="24"/>
      <c r="MLP3779" s="24"/>
      <c r="MLQ3779" s="24"/>
      <c r="MLR3779" s="24"/>
      <c r="MLS3779" s="24"/>
      <c r="MLT3779" s="25"/>
      <c r="MLU3779" s="23"/>
      <c r="MLV3779" s="24"/>
      <c r="MLW3779" s="24"/>
      <c r="MLX3779" s="24"/>
      <c r="MLY3779" s="24"/>
      <c r="MLZ3779" s="24"/>
      <c r="MMA3779" s="24"/>
      <c r="MMB3779" s="25"/>
      <c r="MMC3779" s="23"/>
      <c r="MMD3779" s="24"/>
      <c r="MME3779" s="24"/>
      <c r="MMF3779" s="24"/>
      <c r="MMG3779" s="24"/>
      <c r="MMH3779" s="24"/>
      <c r="MMI3779" s="24"/>
      <c r="MMJ3779" s="25"/>
      <c r="MMK3779" s="23"/>
      <c r="MML3779" s="24"/>
      <c r="MMM3779" s="24"/>
      <c r="MMN3779" s="24"/>
      <c r="MMO3779" s="24"/>
      <c r="MMP3779" s="24"/>
      <c r="MMQ3779" s="24"/>
      <c r="MMR3779" s="25"/>
      <c r="MMS3779" s="23"/>
      <c r="MMT3779" s="24"/>
      <c r="MMU3779" s="24"/>
      <c r="MMV3779" s="24"/>
      <c r="MMW3779" s="24"/>
      <c r="MMX3779" s="24"/>
      <c r="MMY3779" s="24"/>
      <c r="MMZ3779" s="25"/>
      <c r="MNA3779" s="23"/>
      <c r="MNB3779" s="24"/>
      <c r="MNC3779" s="24"/>
      <c r="MND3779" s="24"/>
      <c r="MNE3779" s="24"/>
      <c r="MNF3779" s="24"/>
      <c r="MNG3779" s="24"/>
      <c r="MNH3779" s="25"/>
      <c r="MNI3779" s="23"/>
      <c r="MNJ3779" s="24"/>
      <c r="MNK3779" s="24"/>
      <c r="MNL3779" s="24"/>
      <c r="MNM3779" s="24"/>
      <c r="MNN3779" s="24"/>
      <c r="MNO3779" s="24"/>
      <c r="MNP3779" s="25"/>
      <c r="MNQ3779" s="23"/>
      <c r="MNR3779" s="24"/>
      <c r="MNS3779" s="24"/>
      <c r="MNT3779" s="24"/>
      <c r="MNU3779" s="24"/>
      <c r="MNV3779" s="24"/>
      <c r="MNW3779" s="24"/>
      <c r="MNX3779" s="25"/>
      <c r="MNY3779" s="23"/>
      <c r="MNZ3779" s="24"/>
      <c r="MOA3779" s="24"/>
      <c r="MOB3779" s="24"/>
      <c r="MOC3779" s="24"/>
      <c r="MOD3779" s="24"/>
      <c r="MOE3779" s="24"/>
      <c r="MOF3779" s="25"/>
      <c r="MOG3779" s="23"/>
      <c r="MOH3779" s="24"/>
      <c r="MOI3779" s="24"/>
      <c r="MOJ3779" s="24"/>
      <c r="MOK3779" s="24"/>
      <c r="MOL3779" s="24"/>
      <c r="MOM3779" s="24"/>
      <c r="MON3779" s="25"/>
      <c r="MOO3779" s="23"/>
      <c r="MOP3779" s="24"/>
      <c r="MOQ3779" s="24"/>
      <c r="MOR3779" s="24"/>
      <c r="MOS3779" s="24"/>
      <c r="MOT3779" s="24"/>
      <c r="MOU3779" s="24"/>
      <c r="MOV3779" s="25"/>
      <c r="MOW3779" s="23"/>
      <c r="MOX3779" s="24"/>
      <c r="MOY3779" s="24"/>
      <c r="MOZ3779" s="24"/>
      <c r="MPA3779" s="24"/>
      <c r="MPB3779" s="24"/>
      <c r="MPC3779" s="24"/>
      <c r="MPD3779" s="25"/>
      <c r="MPE3779" s="23"/>
      <c r="MPF3779" s="24"/>
      <c r="MPG3779" s="24"/>
      <c r="MPH3779" s="24"/>
      <c r="MPI3779" s="24"/>
      <c r="MPJ3779" s="24"/>
      <c r="MPK3779" s="24"/>
      <c r="MPL3779" s="25"/>
      <c r="MPM3779" s="23"/>
      <c r="MPN3779" s="24"/>
      <c r="MPO3779" s="24"/>
      <c r="MPP3779" s="24"/>
      <c r="MPQ3779" s="24"/>
      <c r="MPR3779" s="24"/>
      <c r="MPS3779" s="24"/>
      <c r="MPT3779" s="25"/>
      <c r="MPU3779" s="23"/>
      <c r="MPV3779" s="24"/>
      <c r="MPW3779" s="24"/>
      <c r="MPX3779" s="24"/>
      <c r="MPY3779" s="24"/>
      <c r="MPZ3779" s="24"/>
      <c r="MQA3779" s="24"/>
      <c r="MQB3779" s="25"/>
      <c r="MQC3779" s="23"/>
      <c r="MQD3779" s="24"/>
      <c r="MQE3779" s="24"/>
      <c r="MQF3779" s="24"/>
      <c r="MQG3779" s="24"/>
      <c r="MQH3779" s="24"/>
      <c r="MQI3779" s="24"/>
      <c r="MQJ3779" s="25"/>
      <c r="MQK3779" s="23"/>
      <c r="MQL3779" s="24"/>
      <c r="MQM3779" s="24"/>
      <c r="MQN3779" s="24"/>
      <c r="MQO3779" s="24"/>
      <c r="MQP3779" s="24"/>
      <c r="MQQ3779" s="24"/>
      <c r="MQR3779" s="25"/>
      <c r="MQS3779" s="23"/>
      <c r="MQT3779" s="24"/>
      <c r="MQU3779" s="24"/>
      <c r="MQV3779" s="24"/>
      <c r="MQW3779" s="24"/>
      <c r="MQX3779" s="24"/>
      <c r="MQY3779" s="24"/>
      <c r="MQZ3779" s="25"/>
      <c r="MRA3779" s="23"/>
      <c r="MRB3779" s="24"/>
      <c r="MRC3779" s="24"/>
      <c r="MRD3779" s="24"/>
      <c r="MRE3779" s="24"/>
      <c r="MRF3779" s="24"/>
      <c r="MRG3779" s="24"/>
      <c r="MRH3779" s="25"/>
      <c r="MRI3779" s="23"/>
      <c r="MRJ3779" s="24"/>
      <c r="MRK3779" s="24"/>
      <c r="MRL3779" s="24"/>
      <c r="MRM3779" s="24"/>
      <c r="MRN3779" s="24"/>
      <c r="MRO3779" s="24"/>
      <c r="MRP3779" s="25"/>
      <c r="MRQ3779" s="23"/>
      <c r="MRR3779" s="24"/>
      <c r="MRS3779" s="24"/>
      <c r="MRT3779" s="24"/>
      <c r="MRU3779" s="24"/>
      <c r="MRV3779" s="24"/>
      <c r="MRW3779" s="24"/>
      <c r="MRX3779" s="25"/>
      <c r="MRY3779" s="23"/>
      <c r="MRZ3779" s="24"/>
      <c r="MSA3779" s="24"/>
      <c r="MSB3779" s="24"/>
      <c r="MSC3779" s="24"/>
      <c r="MSD3779" s="24"/>
      <c r="MSE3779" s="24"/>
      <c r="MSF3779" s="25"/>
      <c r="MSG3779" s="23"/>
      <c r="MSH3779" s="24"/>
      <c r="MSI3779" s="24"/>
      <c r="MSJ3779" s="24"/>
      <c r="MSK3779" s="24"/>
      <c r="MSL3779" s="24"/>
      <c r="MSM3779" s="24"/>
      <c r="MSN3779" s="25"/>
      <c r="MSO3779" s="23"/>
      <c r="MSP3779" s="24"/>
      <c r="MSQ3779" s="24"/>
      <c r="MSR3779" s="24"/>
      <c r="MSS3779" s="24"/>
      <c r="MST3779" s="24"/>
      <c r="MSU3779" s="24"/>
      <c r="MSV3779" s="25"/>
      <c r="MSW3779" s="23"/>
      <c r="MSX3779" s="24"/>
      <c r="MSY3779" s="24"/>
      <c r="MSZ3779" s="24"/>
      <c r="MTA3779" s="24"/>
      <c r="MTB3779" s="24"/>
      <c r="MTC3779" s="24"/>
      <c r="MTD3779" s="25"/>
      <c r="MTE3779" s="23"/>
      <c r="MTF3779" s="24"/>
      <c r="MTG3779" s="24"/>
      <c r="MTH3779" s="24"/>
      <c r="MTI3779" s="24"/>
      <c r="MTJ3779" s="24"/>
      <c r="MTK3779" s="24"/>
      <c r="MTL3779" s="25"/>
      <c r="MTM3779" s="23"/>
      <c r="MTN3779" s="24"/>
      <c r="MTO3779" s="24"/>
      <c r="MTP3779" s="24"/>
      <c r="MTQ3779" s="24"/>
      <c r="MTR3779" s="24"/>
      <c r="MTS3779" s="24"/>
      <c r="MTT3779" s="25"/>
      <c r="MTU3779" s="23"/>
      <c r="MTV3779" s="24"/>
      <c r="MTW3779" s="24"/>
      <c r="MTX3779" s="24"/>
      <c r="MTY3779" s="24"/>
      <c r="MTZ3779" s="24"/>
      <c r="MUA3779" s="24"/>
      <c r="MUB3779" s="25"/>
      <c r="MUC3779" s="23"/>
      <c r="MUD3779" s="24"/>
      <c r="MUE3779" s="24"/>
      <c r="MUF3779" s="24"/>
      <c r="MUG3779" s="24"/>
      <c r="MUH3779" s="24"/>
      <c r="MUI3779" s="24"/>
      <c r="MUJ3779" s="25"/>
      <c r="MUK3779" s="23"/>
      <c r="MUL3779" s="24"/>
      <c r="MUM3779" s="24"/>
      <c r="MUN3779" s="24"/>
      <c r="MUO3779" s="24"/>
      <c r="MUP3779" s="24"/>
      <c r="MUQ3779" s="24"/>
      <c r="MUR3779" s="25"/>
      <c r="MUS3779" s="23"/>
      <c r="MUT3779" s="24"/>
      <c r="MUU3779" s="24"/>
      <c r="MUV3779" s="24"/>
      <c r="MUW3779" s="24"/>
      <c r="MUX3779" s="24"/>
      <c r="MUY3779" s="24"/>
      <c r="MUZ3779" s="25"/>
      <c r="MVA3779" s="23"/>
      <c r="MVB3779" s="24"/>
      <c r="MVC3779" s="24"/>
      <c r="MVD3779" s="24"/>
      <c r="MVE3779" s="24"/>
      <c r="MVF3779" s="24"/>
      <c r="MVG3779" s="24"/>
      <c r="MVH3779" s="25"/>
      <c r="MVI3779" s="23"/>
      <c r="MVJ3779" s="24"/>
      <c r="MVK3779" s="24"/>
      <c r="MVL3779" s="24"/>
      <c r="MVM3779" s="24"/>
      <c r="MVN3779" s="24"/>
      <c r="MVO3779" s="24"/>
      <c r="MVP3779" s="25"/>
      <c r="MVQ3779" s="23"/>
      <c r="MVR3779" s="24"/>
      <c r="MVS3779" s="24"/>
      <c r="MVT3779" s="24"/>
      <c r="MVU3779" s="24"/>
      <c r="MVV3779" s="24"/>
      <c r="MVW3779" s="24"/>
      <c r="MVX3779" s="25"/>
      <c r="MVY3779" s="23"/>
      <c r="MVZ3779" s="24"/>
      <c r="MWA3779" s="24"/>
      <c r="MWB3779" s="24"/>
      <c r="MWC3779" s="24"/>
      <c r="MWD3779" s="24"/>
      <c r="MWE3779" s="24"/>
      <c r="MWF3779" s="25"/>
      <c r="MWG3779" s="23"/>
      <c r="MWH3779" s="24"/>
      <c r="MWI3779" s="24"/>
      <c r="MWJ3779" s="24"/>
      <c r="MWK3779" s="24"/>
      <c r="MWL3779" s="24"/>
      <c r="MWM3779" s="24"/>
      <c r="MWN3779" s="25"/>
      <c r="MWO3779" s="23"/>
      <c r="MWP3779" s="24"/>
      <c r="MWQ3779" s="24"/>
      <c r="MWR3779" s="24"/>
      <c r="MWS3779" s="24"/>
      <c r="MWT3779" s="24"/>
      <c r="MWU3779" s="24"/>
      <c r="MWV3779" s="25"/>
      <c r="MWW3779" s="23"/>
      <c r="MWX3779" s="24"/>
      <c r="MWY3779" s="24"/>
      <c r="MWZ3779" s="24"/>
      <c r="MXA3779" s="24"/>
      <c r="MXB3779" s="24"/>
      <c r="MXC3779" s="24"/>
      <c r="MXD3779" s="25"/>
      <c r="MXE3779" s="23"/>
      <c r="MXF3779" s="24"/>
      <c r="MXG3779" s="24"/>
      <c r="MXH3779" s="24"/>
      <c r="MXI3779" s="24"/>
      <c r="MXJ3779" s="24"/>
      <c r="MXK3779" s="24"/>
      <c r="MXL3779" s="25"/>
      <c r="MXM3779" s="23"/>
      <c r="MXN3779" s="24"/>
      <c r="MXO3779" s="24"/>
      <c r="MXP3779" s="24"/>
      <c r="MXQ3779" s="24"/>
      <c r="MXR3779" s="24"/>
      <c r="MXS3779" s="24"/>
      <c r="MXT3779" s="25"/>
      <c r="MXU3779" s="23"/>
      <c r="MXV3779" s="24"/>
      <c r="MXW3779" s="24"/>
      <c r="MXX3779" s="24"/>
      <c r="MXY3779" s="24"/>
      <c r="MXZ3779" s="24"/>
      <c r="MYA3779" s="24"/>
      <c r="MYB3779" s="25"/>
      <c r="MYC3779" s="23"/>
      <c r="MYD3779" s="24"/>
      <c r="MYE3779" s="24"/>
      <c r="MYF3779" s="24"/>
      <c r="MYG3779" s="24"/>
      <c r="MYH3779" s="24"/>
      <c r="MYI3779" s="24"/>
      <c r="MYJ3779" s="25"/>
      <c r="MYK3779" s="23"/>
      <c r="MYL3779" s="24"/>
      <c r="MYM3779" s="24"/>
      <c r="MYN3779" s="24"/>
      <c r="MYO3779" s="24"/>
      <c r="MYP3779" s="24"/>
      <c r="MYQ3779" s="24"/>
      <c r="MYR3779" s="25"/>
      <c r="MYS3779" s="23"/>
      <c r="MYT3779" s="24"/>
      <c r="MYU3779" s="24"/>
      <c r="MYV3779" s="24"/>
      <c r="MYW3779" s="24"/>
      <c r="MYX3779" s="24"/>
      <c r="MYY3779" s="24"/>
      <c r="MYZ3779" s="25"/>
      <c r="MZA3779" s="23"/>
      <c r="MZB3779" s="24"/>
      <c r="MZC3779" s="24"/>
      <c r="MZD3779" s="24"/>
      <c r="MZE3779" s="24"/>
      <c r="MZF3779" s="24"/>
      <c r="MZG3779" s="24"/>
      <c r="MZH3779" s="25"/>
      <c r="MZI3779" s="23"/>
      <c r="MZJ3779" s="24"/>
      <c r="MZK3779" s="24"/>
      <c r="MZL3779" s="24"/>
      <c r="MZM3779" s="24"/>
      <c r="MZN3779" s="24"/>
      <c r="MZO3779" s="24"/>
      <c r="MZP3779" s="25"/>
      <c r="MZQ3779" s="23"/>
      <c r="MZR3779" s="24"/>
      <c r="MZS3779" s="24"/>
      <c r="MZT3779" s="24"/>
      <c r="MZU3779" s="24"/>
      <c r="MZV3779" s="24"/>
      <c r="MZW3779" s="24"/>
      <c r="MZX3779" s="25"/>
      <c r="MZY3779" s="23"/>
      <c r="MZZ3779" s="24"/>
      <c r="NAA3779" s="24"/>
      <c r="NAB3779" s="24"/>
      <c r="NAC3779" s="24"/>
      <c r="NAD3779" s="24"/>
      <c r="NAE3779" s="24"/>
      <c r="NAF3779" s="25"/>
      <c r="NAG3779" s="23"/>
      <c r="NAH3779" s="24"/>
      <c r="NAI3779" s="24"/>
      <c r="NAJ3779" s="24"/>
      <c r="NAK3779" s="24"/>
      <c r="NAL3779" s="24"/>
      <c r="NAM3779" s="24"/>
      <c r="NAN3779" s="25"/>
      <c r="NAO3779" s="23"/>
      <c r="NAP3779" s="24"/>
      <c r="NAQ3779" s="24"/>
      <c r="NAR3779" s="24"/>
      <c r="NAS3779" s="24"/>
      <c r="NAT3779" s="24"/>
      <c r="NAU3779" s="24"/>
      <c r="NAV3779" s="25"/>
      <c r="NAW3779" s="23"/>
      <c r="NAX3779" s="24"/>
      <c r="NAY3779" s="24"/>
      <c r="NAZ3779" s="24"/>
      <c r="NBA3779" s="24"/>
      <c r="NBB3779" s="24"/>
      <c r="NBC3779" s="24"/>
      <c r="NBD3779" s="25"/>
      <c r="NBE3779" s="23"/>
      <c r="NBF3779" s="24"/>
      <c r="NBG3779" s="24"/>
      <c r="NBH3779" s="24"/>
      <c r="NBI3779" s="24"/>
      <c r="NBJ3779" s="24"/>
      <c r="NBK3779" s="24"/>
      <c r="NBL3779" s="25"/>
      <c r="NBM3779" s="23"/>
      <c r="NBN3779" s="24"/>
      <c r="NBO3779" s="24"/>
      <c r="NBP3779" s="24"/>
      <c r="NBQ3779" s="24"/>
      <c r="NBR3779" s="24"/>
      <c r="NBS3779" s="24"/>
      <c r="NBT3779" s="25"/>
      <c r="NBU3779" s="23"/>
      <c r="NBV3779" s="24"/>
      <c r="NBW3779" s="24"/>
      <c r="NBX3779" s="24"/>
      <c r="NBY3779" s="24"/>
      <c r="NBZ3779" s="24"/>
      <c r="NCA3779" s="24"/>
      <c r="NCB3779" s="25"/>
      <c r="NCC3779" s="23"/>
      <c r="NCD3779" s="24"/>
      <c r="NCE3779" s="24"/>
      <c r="NCF3779" s="24"/>
      <c r="NCG3779" s="24"/>
      <c r="NCH3779" s="24"/>
      <c r="NCI3779" s="24"/>
      <c r="NCJ3779" s="25"/>
      <c r="NCK3779" s="23"/>
      <c r="NCL3779" s="24"/>
      <c r="NCM3779" s="24"/>
      <c r="NCN3779" s="24"/>
      <c r="NCO3779" s="24"/>
      <c r="NCP3779" s="24"/>
      <c r="NCQ3779" s="24"/>
      <c r="NCR3779" s="25"/>
      <c r="NCS3779" s="23"/>
      <c r="NCT3779" s="24"/>
      <c r="NCU3779" s="24"/>
      <c r="NCV3779" s="24"/>
      <c r="NCW3779" s="24"/>
      <c r="NCX3779" s="24"/>
      <c r="NCY3779" s="24"/>
      <c r="NCZ3779" s="25"/>
      <c r="NDA3779" s="23"/>
      <c r="NDB3779" s="24"/>
      <c r="NDC3779" s="24"/>
      <c r="NDD3779" s="24"/>
      <c r="NDE3779" s="24"/>
      <c r="NDF3779" s="24"/>
      <c r="NDG3779" s="24"/>
      <c r="NDH3779" s="25"/>
      <c r="NDI3779" s="23"/>
      <c r="NDJ3779" s="24"/>
      <c r="NDK3779" s="24"/>
      <c r="NDL3779" s="24"/>
      <c r="NDM3779" s="24"/>
      <c r="NDN3779" s="24"/>
      <c r="NDO3779" s="24"/>
      <c r="NDP3779" s="25"/>
      <c r="NDQ3779" s="23"/>
      <c r="NDR3779" s="24"/>
      <c r="NDS3779" s="24"/>
      <c r="NDT3779" s="24"/>
      <c r="NDU3779" s="24"/>
      <c r="NDV3779" s="24"/>
      <c r="NDW3779" s="24"/>
      <c r="NDX3779" s="25"/>
      <c r="NDY3779" s="23"/>
      <c r="NDZ3779" s="24"/>
      <c r="NEA3779" s="24"/>
      <c r="NEB3779" s="24"/>
      <c r="NEC3779" s="24"/>
      <c r="NED3779" s="24"/>
      <c r="NEE3779" s="24"/>
      <c r="NEF3779" s="25"/>
      <c r="NEG3779" s="23"/>
      <c r="NEH3779" s="24"/>
      <c r="NEI3779" s="24"/>
      <c r="NEJ3779" s="24"/>
      <c r="NEK3779" s="24"/>
      <c r="NEL3779" s="24"/>
      <c r="NEM3779" s="24"/>
      <c r="NEN3779" s="25"/>
      <c r="NEO3779" s="23"/>
      <c r="NEP3779" s="24"/>
      <c r="NEQ3779" s="24"/>
      <c r="NER3779" s="24"/>
      <c r="NES3779" s="24"/>
      <c r="NET3779" s="24"/>
      <c r="NEU3779" s="24"/>
      <c r="NEV3779" s="25"/>
      <c r="NEW3779" s="23"/>
      <c r="NEX3779" s="24"/>
      <c r="NEY3779" s="24"/>
      <c r="NEZ3779" s="24"/>
      <c r="NFA3779" s="24"/>
      <c r="NFB3779" s="24"/>
      <c r="NFC3779" s="24"/>
      <c r="NFD3779" s="25"/>
      <c r="NFE3779" s="23"/>
      <c r="NFF3779" s="24"/>
      <c r="NFG3779" s="24"/>
      <c r="NFH3779" s="24"/>
      <c r="NFI3779" s="24"/>
      <c r="NFJ3779" s="24"/>
      <c r="NFK3779" s="24"/>
      <c r="NFL3779" s="25"/>
      <c r="NFM3779" s="23"/>
      <c r="NFN3779" s="24"/>
      <c r="NFO3779" s="24"/>
      <c r="NFP3779" s="24"/>
      <c r="NFQ3779" s="24"/>
      <c r="NFR3779" s="24"/>
      <c r="NFS3779" s="24"/>
      <c r="NFT3779" s="25"/>
      <c r="NFU3779" s="23"/>
      <c r="NFV3779" s="24"/>
      <c r="NFW3779" s="24"/>
      <c r="NFX3779" s="24"/>
      <c r="NFY3779" s="24"/>
      <c r="NFZ3779" s="24"/>
      <c r="NGA3779" s="24"/>
      <c r="NGB3779" s="25"/>
      <c r="NGC3779" s="23"/>
      <c r="NGD3779" s="24"/>
      <c r="NGE3779" s="24"/>
      <c r="NGF3779" s="24"/>
      <c r="NGG3779" s="24"/>
      <c r="NGH3779" s="24"/>
      <c r="NGI3779" s="24"/>
      <c r="NGJ3779" s="25"/>
      <c r="NGK3779" s="23"/>
      <c r="NGL3779" s="24"/>
      <c r="NGM3779" s="24"/>
      <c r="NGN3779" s="24"/>
      <c r="NGO3779" s="24"/>
      <c r="NGP3779" s="24"/>
      <c r="NGQ3779" s="24"/>
      <c r="NGR3779" s="25"/>
      <c r="NGS3779" s="23"/>
      <c r="NGT3779" s="24"/>
      <c r="NGU3779" s="24"/>
      <c r="NGV3779" s="24"/>
      <c r="NGW3779" s="24"/>
      <c r="NGX3779" s="24"/>
      <c r="NGY3779" s="24"/>
      <c r="NGZ3779" s="25"/>
      <c r="NHA3779" s="23"/>
      <c r="NHB3779" s="24"/>
      <c r="NHC3779" s="24"/>
      <c r="NHD3779" s="24"/>
      <c r="NHE3779" s="24"/>
      <c r="NHF3779" s="24"/>
      <c r="NHG3779" s="24"/>
      <c r="NHH3779" s="25"/>
      <c r="NHI3779" s="23"/>
      <c r="NHJ3779" s="24"/>
      <c r="NHK3779" s="24"/>
      <c r="NHL3779" s="24"/>
      <c r="NHM3779" s="24"/>
      <c r="NHN3779" s="24"/>
      <c r="NHO3779" s="24"/>
      <c r="NHP3779" s="25"/>
      <c r="NHQ3779" s="23"/>
      <c r="NHR3779" s="24"/>
      <c r="NHS3779" s="24"/>
      <c r="NHT3779" s="24"/>
      <c r="NHU3779" s="24"/>
      <c r="NHV3779" s="24"/>
      <c r="NHW3779" s="24"/>
      <c r="NHX3779" s="25"/>
      <c r="NHY3779" s="23"/>
      <c r="NHZ3779" s="24"/>
      <c r="NIA3779" s="24"/>
      <c r="NIB3779" s="24"/>
      <c r="NIC3779" s="24"/>
      <c r="NID3779" s="24"/>
      <c r="NIE3779" s="24"/>
      <c r="NIF3779" s="25"/>
      <c r="NIG3779" s="23"/>
      <c r="NIH3779" s="24"/>
      <c r="NII3779" s="24"/>
      <c r="NIJ3779" s="24"/>
      <c r="NIK3779" s="24"/>
      <c r="NIL3779" s="24"/>
      <c r="NIM3779" s="24"/>
      <c r="NIN3779" s="25"/>
      <c r="NIO3779" s="23"/>
      <c r="NIP3779" s="24"/>
      <c r="NIQ3779" s="24"/>
      <c r="NIR3779" s="24"/>
      <c r="NIS3779" s="24"/>
      <c r="NIT3779" s="24"/>
      <c r="NIU3779" s="24"/>
      <c r="NIV3779" s="25"/>
      <c r="NIW3779" s="23"/>
      <c r="NIX3779" s="24"/>
      <c r="NIY3779" s="24"/>
      <c r="NIZ3779" s="24"/>
      <c r="NJA3779" s="24"/>
      <c r="NJB3779" s="24"/>
      <c r="NJC3779" s="24"/>
      <c r="NJD3779" s="25"/>
      <c r="NJE3779" s="23"/>
      <c r="NJF3779" s="24"/>
      <c r="NJG3779" s="24"/>
      <c r="NJH3779" s="24"/>
      <c r="NJI3779" s="24"/>
      <c r="NJJ3779" s="24"/>
      <c r="NJK3779" s="24"/>
      <c r="NJL3779" s="25"/>
      <c r="NJM3779" s="23"/>
      <c r="NJN3779" s="24"/>
      <c r="NJO3779" s="24"/>
      <c r="NJP3779" s="24"/>
      <c r="NJQ3779" s="24"/>
      <c r="NJR3779" s="24"/>
      <c r="NJS3779" s="24"/>
      <c r="NJT3779" s="25"/>
      <c r="NJU3779" s="23"/>
      <c r="NJV3779" s="24"/>
      <c r="NJW3779" s="24"/>
      <c r="NJX3779" s="24"/>
      <c r="NJY3779" s="24"/>
      <c r="NJZ3779" s="24"/>
      <c r="NKA3779" s="24"/>
      <c r="NKB3779" s="25"/>
      <c r="NKC3779" s="23"/>
      <c r="NKD3779" s="24"/>
      <c r="NKE3779" s="24"/>
      <c r="NKF3779" s="24"/>
      <c r="NKG3779" s="24"/>
      <c r="NKH3779" s="24"/>
      <c r="NKI3779" s="24"/>
      <c r="NKJ3779" s="25"/>
      <c r="NKK3779" s="23"/>
      <c r="NKL3779" s="24"/>
      <c r="NKM3779" s="24"/>
      <c r="NKN3779" s="24"/>
      <c r="NKO3779" s="24"/>
      <c r="NKP3779" s="24"/>
      <c r="NKQ3779" s="24"/>
      <c r="NKR3779" s="25"/>
      <c r="NKS3779" s="23"/>
      <c r="NKT3779" s="24"/>
      <c r="NKU3779" s="24"/>
      <c r="NKV3779" s="24"/>
      <c r="NKW3779" s="24"/>
      <c r="NKX3779" s="24"/>
      <c r="NKY3779" s="24"/>
      <c r="NKZ3779" s="25"/>
      <c r="NLA3779" s="23"/>
      <c r="NLB3779" s="24"/>
      <c r="NLC3779" s="24"/>
      <c r="NLD3779" s="24"/>
      <c r="NLE3779" s="24"/>
      <c r="NLF3779" s="24"/>
      <c r="NLG3779" s="24"/>
      <c r="NLH3779" s="25"/>
      <c r="NLI3779" s="23"/>
      <c r="NLJ3779" s="24"/>
      <c r="NLK3779" s="24"/>
      <c r="NLL3779" s="24"/>
      <c r="NLM3779" s="24"/>
      <c r="NLN3779" s="24"/>
      <c r="NLO3779" s="24"/>
      <c r="NLP3779" s="25"/>
      <c r="NLQ3779" s="23"/>
      <c r="NLR3779" s="24"/>
      <c r="NLS3779" s="24"/>
      <c r="NLT3779" s="24"/>
      <c r="NLU3779" s="24"/>
      <c r="NLV3779" s="24"/>
      <c r="NLW3779" s="24"/>
      <c r="NLX3779" s="25"/>
      <c r="NLY3779" s="23"/>
      <c r="NLZ3779" s="24"/>
      <c r="NMA3779" s="24"/>
      <c r="NMB3779" s="24"/>
      <c r="NMC3779" s="24"/>
      <c r="NMD3779" s="24"/>
      <c r="NME3779" s="24"/>
      <c r="NMF3779" s="25"/>
      <c r="NMG3779" s="23"/>
      <c r="NMH3779" s="24"/>
      <c r="NMI3779" s="24"/>
      <c r="NMJ3779" s="24"/>
      <c r="NMK3779" s="24"/>
      <c r="NML3779" s="24"/>
      <c r="NMM3779" s="24"/>
      <c r="NMN3779" s="25"/>
      <c r="NMO3779" s="23"/>
      <c r="NMP3779" s="24"/>
      <c r="NMQ3779" s="24"/>
      <c r="NMR3779" s="24"/>
      <c r="NMS3779" s="24"/>
      <c r="NMT3779" s="24"/>
      <c r="NMU3779" s="24"/>
      <c r="NMV3779" s="25"/>
      <c r="NMW3779" s="23"/>
      <c r="NMX3779" s="24"/>
      <c r="NMY3779" s="24"/>
      <c r="NMZ3779" s="24"/>
      <c r="NNA3779" s="24"/>
      <c r="NNB3779" s="24"/>
      <c r="NNC3779" s="24"/>
      <c r="NND3779" s="25"/>
      <c r="NNE3779" s="23"/>
      <c r="NNF3779" s="24"/>
      <c r="NNG3779" s="24"/>
      <c r="NNH3779" s="24"/>
      <c r="NNI3779" s="24"/>
      <c r="NNJ3779" s="24"/>
      <c r="NNK3779" s="24"/>
      <c r="NNL3779" s="25"/>
      <c r="NNM3779" s="23"/>
      <c r="NNN3779" s="24"/>
      <c r="NNO3779" s="24"/>
      <c r="NNP3779" s="24"/>
      <c r="NNQ3779" s="24"/>
      <c r="NNR3779" s="24"/>
      <c r="NNS3779" s="24"/>
      <c r="NNT3779" s="25"/>
      <c r="NNU3779" s="23"/>
      <c r="NNV3779" s="24"/>
      <c r="NNW3779" s="24"/>
      <c r="NNX3779" s="24"/>
      <c r="NNY3779" s="24"/>
      <c r="NNZ3779" s="24"/>
      <c r="NOA3779" s="24"/>
      <c r="NOB3779" s="25"/>
      <c r="NOC3779" s="23"/>
      <c r="NOD3779" s="24"/>
      <c r="NOE3779" s="24"/>
      <c r="NOF3779" s="24"/>
      <c r="NOG3779" s="24"/>
      <c r="NOH3779" s="24"/>
      <c r="NOI3779" s="24"/>
      <c r="NOJ3779" s="25"/>
      <c r="NOK3779" s="23"/>
      <c r="NOL3779" s="24"/>
      <c r="NOM3779" s="24"/>
      <c r="NON3779" s="24"/>
      <c r="NOO3779" s="24"/>
      <c r="NOP3779" s="24"/>
      <c r="NOQ3779" s="24"/>
      <c r="NOR3779" s="25"/>
      <c r="NOS3779" s="23"/>
      <c r="NOT3779" s="24"/>
      <c r="NOU3779" s="24"/>
      <c r="NOV3779" s="24"/>
      <c r="NOW3779" s="24"/>
      <c r="NOX3779" s="24"/>
      <c r="NOY3779" s="24"/>
      <c r="NOZ3779" s="25"/>
      <c r="NPA3779" s="23"/>
      <c r="NPB3779" s="24"/>
      <c r="NPC3779" s="24"/>
      <c r="NPD3779" s="24"/>
      <c r="NPE3779" s="24"/>
      <c r="NPF3779" s="24"/>
      <c r="NPG3779" s="24"/>
      <c r="NPH3779" s="25"/>
      <c r="NPI3779" s="23"/>
      <c r="NPJ3779" s="24"/>
      <c r="NPK3779" s="24"/>
      <c r="NPL3779" s="24"/>
      <c r="NPM3779" s="24"/>
      <c r="NPN3779" s="24"/>
      <c r="NPO3779" s="24"/>
      <c r="NPP3779" s="25"/>
      <c r="NPQ3779" s="23"/>
      <c r="NPR3779" s="24"/>
      <c r="NPS3779" s="24"/>
      <c r="NPT3779" s="24"/>
      <c r="NPU3779" s="24"/>
      <c r="NPV3779" s="24"/>
      <c r="NPW3779" s="24"/>
      <c r="NPX3779" s="25"/>
      <c r="NPY3779" s="23"/>
      <c r="NPZ3779" s="24"/>
      <c r="NQA3779" s="24"/>
      <c r="NQB3779" s="24"/>
      <c r="NQC3779" s="24"/>
      <c r="NQD3779" s="24"/>
      <c r="NQE3779" s="24"/>
      <c r="NQF3779" s="25"/>
      <c r="NQG3779" s="23"/>
      <c r="NQH3779" s="24"/>
      <c r="NQI3779" s="24"/>
      <c r="NQJ3779" s="24"/>
      <c r="NQK3779" s="24"/>
      <c r="NQL3779" s="24"/>
      <c r="NQM3779" s="24"/>
      <c r="NQN3779" s="25"/>
      <c r="NQO3779" s="23"/>
      <c r="NQP3779" s="24"/>
      <c r="NQQ3779" s="24"/>
      <c r="NQR3779" s="24"/>
      <c r="NQS3779" s="24"/>
      <c r="NQT3779" s="24"/>
      <c r="NQU3779" s="24"/>
      <c r="NQV3779" s="25"/>
      <c r="NQW3779" s="23"/>
      <c r="NQX3779" s="24"/>
      <c r="NQY3779" s="24"/>
      <c r="NQZ3779" s="24"/>
      <c r="NRA3779" s="24"/>
      <c r="NRB3779" s="24"/>
      <c r="NRC3779" s="24"/>
      <c r="NRD3779" s="25"/>
      <c r="NRE3779" s="23"/>
      <c r="NRF3779" s="24"/>
      <c r="NRG3779" s="24"/>
      <c r="NRH3779" s="24"/>
      <c r="NRI3779" s="24"/>
      <c r="NRJ3779" s="24"/>
      <c r="NRK3779" s="24"/>
      <c r="NRL3779" s="25"/>
      <c r="NRM3779" s="23"/>
      <c r="NRN3779" s="24"/>
      <c r="NRO3779" s="24"/>
      <c r="NRP3779" s="24"/>
      <c r="NRQ3779" s="24"/>
      <c r="NRR3779" s="24"/>
      <c r="NRS3779" s="24"/>
      <c r="NRT3779" s="25"/>
      <c r="NRU3779" s="23"/>
      <c r="NRV3779" s="24"/>
      <c r="NRW3779" s="24"/>
      <c r="NRX3779" s="24"/>
      <c r="NRY3779" s="24"/>
      <c r="NRZ3779" s="24"/>
      <c r="NSA3779" s="24"/>
      <c r="NSB3779" s="25"/>
      <c r="NSC3779" s="23"/>
      <c r="NSD3779" s="24"/>
      <c r="NSE3779" s="24"/>
      <c r="NSF3779" s="24"/>
      <c r="NSG3779" s="24"/>
      <c r="NSH3779" s="24"/>
      <c r="NSI3779" s="24"/>
      <c r="NSJ3779" s="25"/>
      <c r="NSK3779" s="23"/>
      <c r="NSL3779" s="24"/>
      <c r="NSM3779" s="24"/>
      <c r="NSN3779" s="24"/>
      <c r="NSO3779" s="24"/>
      <c r="NSP3779" s="24"/>
      <c r="NSQ3779" s="24"/>
      <c r="NSR3779" s="25"/>
      <c r="NSS3779" s="23"/>
      <c r="NST3779" s="24"/>
      <c r="NSU3779" s="24"/>
      <c r="NSV3779" s="24"/>
      <c r="NSW3779" s="24"/>
      <c r="NSX3779" s="24"/>
      <c r="NSY3779" s="24"/>
      <c r="NSZ3779" s="25"/>
      <c r="NTA3779" s="23"/>
      <c r="NTB3779" s="24"/>
      <c r="NTC3779" s="24"/>
      <c r="NTD3779" s="24"/>
      <c r="NTE3779" s="24"/>
      <c r="NTF3779" s="24"/>
      <c r="NTG3779" s="24"/>
      <c r="NTH3779" s="25"/>
      <c r="NTI3779" s="23"/>
      <c r="NTJ3779" s="24"/>
      <c r="NTK3779" s="24"/>
      <c r="NTL3779" s="24"/>
      <c r="NTM3779" s="24"/>
      <c r="NTN3779" s="24"/>
      <c r="NTO3779" s="24"/>
      <c r="NTP3779" s="25"/>
      <c r="NTQ3779" s="23"/>
      <c r="NTR3779" s="24"/>
      <c r="NTS3779" s="24"/>
      <c r="NTT3779" s="24"/>
      <c r="NTU3779" s="24"/>
      <c r="NTV3779" s="24"/>
      <c r="NTW3779" s="24"/>
      <c r="NTX3779" s="25"/>
      <c r="NTY3779" s="23"/>
      <c r="NTZ3779" s="24"/>
      <c r="NUA3779" s="24"/>
      <c r="NUB3779" s="24"/>
      <c r="NUC3779" s="24"/>
      <c r="NUD3779" s="24"/>
      <c r="NUE3779" s="24"/>
      <c r="NUF3779" s="25"/>
      <c r="NUG3779" s="23"/>
      <c r="NUH3779" s="24"/>
      <c r="NUI3779" s="24"/>
      <c r="NUJ3779" s="24"/>
      <c r="NUK3779" s="24"/>
      <c r="NUL3779" s="24"/>
      <c r="NUM3779" s="24"/>
      <c r="NUN3779" s="25"/>
      <c r="NUO3779" s="23"/>
      <c r="NUP3779" s="24"/>
      <c r="NUQ3779" s="24"/>
      <c r="NUR3779" s="24"/>
      <c r="NUS3779" s="24"/>
      <c r="NUT3779" s="24"/>
      <c r="NUU3779" s="24"/>
      <c r="NUV3779" s="25"/>
      <c r="NUW3779" s="23"/>
      <c r="NUX3779" s="24"/>
      <c r="NUY3779" s="24"/>
      <c r="NUZ3779" s="24"/>
      <c r="NVA3779" s="24"/>
      <c r="NVB3779" s="24"/>
      <c r="NVC3779" s="24"/>
      <c r="NVD3779" s="25"/>
      <c r="NVE3779" s="23"/>
      <c r="NVF3779" s="24"/>
      <c r="NVG3779" s="24"/>
      <c r="NVH3779" s="24"/>
      <c r="NVI3779" s="24"/>
      <c r="NVJ3779" s="24"/>
      <c r="NVK3779" s="24"/>
      <c r="NVL3779" s="25"/>
      <c r="NVM3779" s="23"/>
      <c r="NVN3779" s="24"/>
      <c r="NVO3779" s="24"/>
      <c r="NVP3779" s="24"/>
      <c r="NVQ3779" s="24"/>
      <c r="NVR3779" s="24"/>
      <c r="NVS3779" s="24"/>
      <c r="NVT3779" s="25"/>
      <c r="NVU3779" s="23"/>
      <c r="NVV3779" s="24"/>
      <c r="NVW3779" s="24"/>
      <c r="NVX3779" s="24"/>
      <c r="NVY3779" s="24"/>
      <c r="NVZ3779" s="24"/>
      <c r="NWA3779" s="24"/>
      <c r="NWB3779" s="25"/>
      <c r="NWC3779" s="23"/>
      <c r="NWD3779" s="24"/>
      <c r="NWE3779" s="24"/>
      <c r="NWF3779" s="24"/>
      <c r="NWG3779" s="24"/>
      <c r="NWH3779" s="24"/>
      <c r="NWI3779" s="24"/>
      <c r="NWJ3779" s="25"/>
      <c r="NWK3779" s="23"/>
      <c r="NWL3779" s="24"/>
      <c r="NWM3779" s="24"/>
      <c r="NWN3779" s="24"/>
      <c r="NWO3779" s="24"/>
      <c r="NWP3779" s="24"/>
      <c r="NWQ3779" s="24"/>
      <c r="NWR3779" s="25"/>
      <c r="NWS3779" s="23"/>
      <c r="NWT3779" s="24"/>
      <c r="NWU3779" s="24"/>
      <c r="NWV3779" s="24"/>
      <c r="NWW3779" s="24"/>
      <c r="NWX3779" s="24"/>
      <c r="NWY3779" s="24"/>
      <c r="NWZ3779" s="25"/>
      <c r="NXA3779" s="23"/>
      <c r="NXB3779" s="24"/>
      <c r="NXC3779" s="24"/>
      <c r="NXD3779" s="24"/>
      <c r="NXE3779" s="24"/>
      <c r="NXF3779" s="24"/>
      <c r="NXG3779" s="24"/>
      <c r="NXH3779" s="25"/>
      <c r="NXI3779" s="23"/>
      <c r="NXJ3779" s="24"/>
      <c r="NXK3779" s="24"/>
      <c r="NXL3779" s="24"/>
      <c r="NXM3779" s="24"/>
      <c r="NXN3779" s="24"/>
      <c r="NXO3779" s="24"/>
      <c r="NXP3779" s="25"/>
      <c r="NXQ3779" s="23"/>
      <c r="NXR3779" s="24"/>
      <c r="NXS3779" s="24"/>
      <c r="NXT3779" s="24"/>
      <c r="NXU3779" s="24"/>
      <c r="NXV3779" s="24"/>
      <c r="NXW3779" s="24"/>
      <c r="NXX3779" s="25"/>
      <c r="NXY3779" s="23"/>
      <c r="NXZ3779" s="24"/>
      <c r="NYA3779" s="24"/>
      <c r="NYB3779" s="24"/>
      <c r="NYC3779" s="24"/>
      <c r="NYD3779" s="24"/>
      <c r="NYE3779" s="24"/>
      <c r="NYF3779" s="25"/>
      <c r="NYG3779" s="23"/>
      <c r="NYH3779" s="24"/>
      <c r="NYI3779" s="24"/>
      <c r="NYJ3779" s="24"/>
      <c r="NYK3779" s="24"/>
      <c r="NYL3779" s="24"/>
      <c r="NYM3779" s="24"/>
      <c r="NYN3779" s="25"/>
      <c r="NYO3779" s="23"/>
      <c r="NYP3779" s="24"/>
      <c r="NYQ3779" s="24"/>
      <c r="NYR3779" s="24"/>
      <c r="NYS3779" s="24"/>
      <c r="NYT3779" s="24"/>
      <c r="NYU3779" s="24"/>
      <c r="NYV3779" s="25"/>
      <c r="NYW3779" s="23"/>
      <c r="NYX3779" s="24"/>
      <c r="NYY3779" s="24"/>
      <c r="NYZ3779" s="24"/>
      <c r="NZA3779" s="24"/>
      <c r="NZB3779" s="24"/>
      <c r="NZC3779" s="24"/>
      <c r="NZD3779" s="25"/>
      <c r="NZE3779" s="23"/>
      <c r="NZF3779" s="24"/>
      <c r="NZG3779" s="24"/>
      <c r="NZH3779" s="24"/>
      <c r="NZI3779" s="24"/>
      <c r="NZJ3779" s="24"/>
      <c r="NZK3779" s="24"/>
      <c r="NZL3779" s="25"/>
      <c r="NZM3779" s="23"/>
      <c r="NZN3779" s="24"/>
      <c r="NZO3779" s="24"/>
      <c r="NZP3779" s="24"/>
      <c r="NZQ3779" s="24"/>
      <c r="NZR3779" s="24"/>
      <c r="NZS3779" s="24"/>
      <c r="NZT3779" s="25"/>
      <c r="NZU3779" s="23"/>
      <c r="NZV3779" s="24"/>
      <c r="NZW3779" s="24"/>
      <c r="NZX3779" s="24"/>
      <c r="NZY3779" s="24"/>
      <c r="NZZ3779" s="24"/>
      <c r="OAA3779" s="24"/>
      <c r="OAB3779" s="25"/>
      <c r="OAC3779" s="23"/>
      <c r="OAD3779" s="24"/>
      <c r="OAE3779" s="24"/>
      <c r="OAF3779" s="24"/>
      <c r="OAG3779" s="24"/>
      <c r="OAH3779" s="24"/>
      <c r="OAI3779" s="24"/>
      <c r="OAJ3779" s="25"/>
      <c r="OAK3779" s="23"/>
      <c r="OAL3779" s="24"/>
      <c r="OAM3779" s="24"/>
      <c r="OAN3779" s="24"/>
      <c r="OAO3779" s="24"/>
      <c r="OAP3779" s="24"/>
      <c r="OAQ3779" s="24"/>
      <c r="OAR3779" s="25"/>
      <c r="OAS3779" s="23"/>
      <c r="OAT3779" s="24"/>
      <c r="OAU3779" s="24"/>
      <c r="OAV3779" s="24"/>
      <c r="OAW3779" s="24"/>
      <c r="OAX3779" s="24"/>
      <c r="OAY3779" s="24"/>
      <c r="OAZ3779" s="25"/>
      <c r="OBA3779" s="23"/>
      <c r="OBB3779" s="24"/>
      <c r="OBC3779" s="24"/>
      <c r="OBD3779" s="24"/>
      <c r="OBE3779" s="24"/>
      <c r="OBF3779" s="24"/>
      <c r="OBG3779" s="24"/>
      <c r="OBH3779" s="25"/>
      <c r="OBI3779" s="23"/>
      <c r="OBJ3779" s="24"/>
      <c r="OBK3779" s="24"/>
      <c r="OBL3779" s="24"/>
      <c r="OBM3779" s="24"/>
      <c r="OBN3779" s="24"/>
      <c r="OBO3779" s="24"/>
      <c r="OBP3779" s="25"/>
      <c r="OBQ3779" s="23"/>
      <c r="OBR3779" s="24"/>
      <c r="OBS3779" s="24"/>
      <c r="OBT3779" s="24"/>
      <c r="OBU3779" s="24"/>
      <c r="OBV3779" s="24"/>
      <c r="OBW3779" s="24"/>
      <c r="OBX3779" s="25"/>
      <c r="OBY3779" s="23"/>
      <c r="OBZ3779" s="24"/>
      <c r="OCA3779" s="24"/>
      <c r="OCB3779" s="24"/>
      <c r="OCC3779" s="24"/>
      <c r="OCD3779" s="24"/>
      <c r="OCE3779" s="24"/>
      <c r="OCF3779" s="25"/>
      <c r="OCG3779" s="23"/>
      <c r="OCH3779" s="24"/>
      <c r="OCI3779" s="24"/>
      <c r="OCJ3779" s="24"/>
      <c r="OCK3779" s="24"/>
      <c r="OCL3779" s="24"/>
      <c r="OCM3779" s="24"/>
      <c r="OCN3779" s="25"/>
      <c r="OCO3779" s="23"/>
      <c r="OCP3779" s="24"/>
      <c r="OCQ3779" s="24"/>
      <c r="OCR3779" s="24"/>
      <c r="OCS3779" s="24"/>
      <c r="OCT3779" s="24"/>
      <c r="OCU3779" s="24"/>
      <c r="OCV3779" s="25"/>
      <c r="OCW3779" s="23"/>
      <c r="OCX3779" s="24"/>
      <c r="OCY3779" s="24"/>
      <c r="OCZ3779" s="24"/>
      <c r="ODA3779" s="24"/>
      <c r="ODB3779" s="24"/>
      <c r="ODC3779" s="24"/>
      <c r="ODD3779" s="25"/>
      <c r="ODE3779" s="23"/>
      <c r="ODF3779" s="24"/>
      <c r="ODG3779" s="24"/>
      <c r="ODH3779" s="24"/>
      <c r="ODI3779" s="24"/>
      <c r="ODJ3779" s="24"/>
      <c r="ODK3779" s="24"/>
      <c r="ODL3779" s="25"/>
      <c r="ODM3779" s="23"/>
      <c r="ODN3779" s="24"/>
      <c r="ODO3779" s="24"/>
      <c r="ODP3779" s="24"/>
      <c r="ODQ3779" s="24"/>
      <c r="ODR3779" s="24"/>
      <c r="ODS3779" s="24"/>
      <c r="ODT3779" s="25"/>
      <c r="ODU3779" s="23"/>
      <c r="ODV3779" s="24"/>
      <c r="ODW3779" s="24"/>
      <c r="ODX3779" s="24"/>
      <c r="ODY3779" s="24"/>
      <c r="ODZ3779" s="24"/>
      <c r="OEA3779" s="24"/>
      <c r="OEB3779" s="25"/>
      <c r="OEC3779" s="23"/>
      <c r="OED3779" s="24"/>
      <c r="OEE3779" s="24"/>
      <c r="OEF3779" s="24"/>
      <c r="OEG3779" s="24"/>
      <c r="OEH3779" s="24"/>
      <c r="OEI3779" s="24"/>
      <c r="OEJ3779" s="25"/>
      <c r="OEK3779" s="23"/>
      <c r="OEL3779" s="24"/>
      <c r="OEM3779" s="24"/>
      <c r="OEN3779" s="24"/>
      <c r="OEO3779" s="24"/>
      <c r="OEP3779" s="24"/>
      <c r="OEQ3779" s="24"/>
      <c r="OER3779" s="25"/>
      <c r="OES3779" s="23"/>
      <c r="OET3779" s="24"/>
      <c r="OEU3779" s="24"/>
      <c r="OEV3779" s="24"/>
      <c r="OEW3779" s="24"/>
      <c r="OEX3779" s="24"/>
      <c r="OEY3779" s="24"/>
      <c r="OEZ3779" s="25"/>
      <c r="OFA3779" s="23"/>
      <c r="OFB3779" s="24"/>
      <c r="OFC3779" s="24"/>
      <c r="OFD3779" s="24"/>
      <c r="OFE3779" s="24"/>
      <c r="OFF3779" s="24"/>
      <c r="OFG3779" s="24"/>
      <c r="OFH3779" s="25"/>
      <c r="OFI3779" s="23"/>
      <c r="OFJ3779" s="24"/>
      <c r="OFK3779" s="24"/>
      <c r="OFL3779" s="24"/>
      <c r="OFM3779" s="24"/>
      <c r="OFN3779" s="24"/>
      <c r="OFO3779" s="24"/>
      <c r="OFP3779" s="25"/>
      <c r="OFQ3779" s="23"/>
      <c r="OFR3779" s="24"/>
      <c r="OFS3779" s="24"/>
      <c r="OFT3779" s="24"/>
      <c r="OFU3779" s="24"/>
      <c r="OFV3779" s="24"/>
      <c r="OFW3779" s="24"/>
      <c r="OFX3779" s="25"/>
      <c r="OFY3779" s="23"/>
      <c r="OFZ3779" s="24"/>
      <c r="OGA3779" s="24"/>
      <c r="OGB3779" s="24"/>
      <c r="OGC3779" s="24"/>
      <c r="OGD3779" s="24"/>
      <c r="OGE3779" s="24"/>
      <c r="OGF3779" s="25"/>
      <c r="OGG3779" s="23"/>
      <c r="OGH3779" s="24"/>
      <c r="OGI3779" s="24"/>
      <c r="OGJ3779" s="24"/>
      <c r="OGK3779" s="24"/>
      <c r="OGL3779" s="24"/>
      <c r="OGM3779" s="24"/>
      <c r="OGN3779" s="25"/>
      <c r="OGO3779" s="23"/>
      <c r="OGP3779" s="24"/>
      <c r="OGQ3779" s="24"/>
      <c r="OGR3779" s="24"/>
      <c r="OGS3779" s="24"/>
      <c r="OGT3779" s="24"/>
      <c r="OGU3779" s="24"/>
      <c r="OGV3779" s="25"/>
      <c r="OGW3779" s="23"/>
      <c r="OGX3779" s="24"/>
      <c r="OGY3779" s="24"/>
      <c r="OGZ3779" s="24"/>
      <c r="OHA3779" s="24"/>
      <c r="OHB3779" s="24"/>
      <c r="OHC3779" s="24"/>
      <c r="OHD3779" s="25"/>
      <c r="OHE3779" s="23"/>
      <c r="OHF3779" s="24"/>
      <c r="OHG3779" s="24"/>
      <c r="OHH3779" s="24"/>
      <c r="OHI3779" s="24"/>
      <c r="OHJ3779" s="24"/>
      <c r="OHK3779" s="24"/>
      <c r="OHL3779" s="25"/>
      <c r="OHM3779" s="23"/>
      <c r="OHN3779" s="24"/>
      <c r="OHO3779" s="24"/>
      <c r="OHP3779" s="24"/>
      <c r="OHQ3779" s="24"/>
      <c r="OHR3779" s="24"/>
      <c r="OHS3779" s="24"/>
      <c r="OHT3779" s="25"/>
      <c r="OHU3779" s="23"/>
      <c r="OHV3779" s="24"/>
      <c r="OHW3779" s="24"/>
      <c r="OHX3779" s="24"/>
      <c r="OHY3779" s="24"/>
      <c r="OHZ3779" s="24"/>
      <c r="OIA3779" s="24"/>
      <c r="OIB3779" s="25"/>
      <c r="OIC3779" s="23"/>
      <c r="OID3779" s="24"/>
      <c r="OIE3779" s="24"/>
      <c r="OIF3779" s="24"/>
      <c r="OIG3779" s="24"/>
      <c r="OIH3779" s="24"/>
      <c r="OII3779" s="24"/>
      <c r="OIJ3779" s="25"/>
      <c r="OIK3779" s="23"/>
      <c r="OIL3779" s="24"/>
      <c r="OIM3779" s="24"/>
      <c r="OIN3779" s="24"/>
      <c r="OIO3779" s="24"/>
      <c r="OIP3779" s="24"/>
      <c r="OIQ3779" s="24"/>
      <c r="OIR3779" s="25"/>
      <c r="OIS3779" s="23"/>
      <c r="OIT3779" s="24"/>
      <c r="OIU3779" s="24"/>
      <c r="OIV3779" s="24"/>
      <c r="OIW3779" s="24"/>
      <c r="OIX3779" s="24"/>
      <c r="OIY3779" s="24"/>
      <c r="OIZ3779" s="25"/>
      <c r="OJA3779" s="23"/>
      <c r="OJB3779" s="24"/>
      <c r="OJC3779" s="24"/>
      <c r="OJD3779" s="24"/>
      <c r="OJE3779" s="24"/>
      <c r="OJF3779" s="24"/>
      <c r="OJG3779" s="24"/>
      <c r="OJH3779" s="25"/>
      <c r="OJI3779" s="23"/>
      <c r="OJJ3779" s="24"/>
      <c r="OJK3779" s="24"/>
      <c r="OJL3779" s="24"/>
      <c r="OJM3779" s="24"/>
      <c r="OJN3779" s="24"/>
      <c r="OJO3779" s="24"/>
      <c r="OJP3779" s="25"/>
      <c r="OJQ3779" s="23"/>
      <c r="OJR3779" s="24"/>
      <c r="OJS3779" s="24"/>
      <c r="OJT3779" s="24"/>
      <c r="OJU3779" s="24"/>
      <c r="OJV3779" s="24"/>
      <c r="OJW3779" s="24"/>
      <c r="OJX3779" s="25"/>
      <c r="OJY3779" s="23"/>
      <c r="OJZ3779" s="24"/>
      <c r="OKA3779" s="24"/>
      <c r="OKB3779" s="24"/>
      <c r="OKC3779" s="24"/>
      <c r="OKD3779" s="24"/>
      <c r="OKE3779" s="24"/>
      <c r="OKF3779" s="25"/>
      <c r="OKG3779" s="23"/>
      <c r="OKH3779" s="24"/>
      <c r="OKI3779" s="24"/>
      <c r="OKJ3779" s="24"/>
      <c r="OKK3779" s="24"/>
      <c r="OKL3779" s="24"/>
      <c r="OKM3779" s="24"/>
      <c r="OKN3779" s="25"/>
      <c r="OKO3779" s="23"/>
      <c r="OKP3779" s="24"/>
      <c r="OKQ3779" s="24"/>
      <c r="OKR3779" s="24"/>
      <c r="OKS3779" s="24"/>
      <c r="OKT3779" s="24"/>
      <c r="OKU3779" s="24"/>
      <c r="OKV3779" s="25"/>
      <c r="OKW3779" s="23"/>
      <c r="OKX3779" s="24"/>
      <c r="OKY3779" s="24"/>
      <c r="OKZ3779" s="24"/>
      <c r="OLA3779" s="24"/>
      <c r="OLB3779" s="24"/>
      <c r="OLC3779" s="24"/>
      <c r="OLD3779" s="25"/>
      <c r="OLE3779" s="23"/>
      <c r="OLF3779" s="24"/>
      <c r="OLG3779" s="24"/>
      <c r="OLH3779" s="24"/>
      <c r="OLI3779" s="24"/>
      <c r="OLJ3779" s="24"/>
      <c r="OLK3779" s="24"/>
      <c r="OLL3779" s="25"/>
      <c r="OLM3779" s="23"/>
      <c r="OLN3779" s="24"/>
      <c r="OLO3779" s="24"/>
      <c r="OLP3779" s="24"/>
      <c r="OLQ3779" s="24"/>
      <c r="OLR3779" s="24"/>
      <c r="OLS3779" s="24"/>
      <c r="OLT3779" s="25"/>
      <c r="OLU3779" s="23"/>
      <c r="OLV3779" s="24"/>
      <c r="OLW3779" s="24"/>
      <c r="OLX3779" s="24"/>
      <c r="OLY3779" s="24"/>
      <c r="OLZ3779" s="24"/>
      <c r="OMA3779" s="24"/>
      <c r="OMB3779" s="25"/>
      <c r="OMC3779" s="23"/>
      <c r="OMD3779" s="24"/>
      <c r="OME3779" s="24"/>
      <c r="OMF3779" s="24"/>
      <c r="OMG3779" s="24"/>
      <c r="OMH3779" s="24"/>
      <c r="OMI3779" s="24"/>
      <c r="OMJ3779" s="25"/>
      <c r="OMK3779" s="23"/>
      <c r="OML3779" s="24"/>
      <c r="OMM3779" s="24"/>
      <c r="OMN3779" s="24"/>
      <c r="OMO3779" s="24"/>
      <c r="OMP3779" s="24"/>
      <c r="OMQ3779" s="24"/>
      <c r="OMR3779" s="25"/>
      <c r="OMS3779" s="23"/>
      <c r="OMT3779" s="24"/>
      <c r="OMU3779" s="24"/>
      <c r="OMV3779" s="24"/>
      <c r="OMW3779" s="24"/>
      <c r="OMX3779" s="24"/>
      <c r="OMY3779" s="24"/>
      <c r="OMZ3779" s="25"/>
      <c r="ONA3779" s="23"/>
      <c r="ONB3779" s="24"/>
      <c r="ONC3779" s="24"/>
      <c r="OND3779" s="24"/>
      <c r="ONE3779" s="24"/>
      <c r="ONF3779" s="24"/>
      <c r="ONG3779" s="24"/>
      <c r="ONH3779" s="25"/>
      <c r="ONI3779" s="23"/>
      <c r="ONJ3779" s="24"/>
      <c r="ONK3779" s="24"/>
      <c r="ONL3779" s="24"/>
      <c r="ONM3779" s="24"/>
      <c r="ONN3779" s="24"/>
      <c r="ONO3779" s="24"/>
      <c r="ONP3779" s="25"/>
      <c r="ONQ3779" s="23"/>
      <c r="ONR3779" s="24"/>
      <c r="ONS3779" s="24"/>
      <c r="ONT3779" s="24"/>
      <c r="ONU3779" s="24"/>
      <c r="ONV3779" s="24"/>
      <c r="ONW3779" s="24"/>
      <c r="ONX3779" s="25"/>
      <c r="ONY3779" s="23"/>
      <c r="ONZ3779" s="24"/>
      <c r="OOA3779" s="24"/>
      <c r="OOB3779" s="24"/>
      <c r="OOC3779" s="24"/>
      <c r="OOD3779" s="24"/>
      <c r="OOE3779" s="24"/>
      <c r="OOF3779" s="25"/>
      <c r="OOG3779" s="23"/>
      <c r="OOH3779" s="24"/>
      <c r="OOI3779" s="24"/>
      <c r="OOJ3779" s="24"/>
      <c r="OOK3779" s="24"/>
      <c r="OOL3779" s="24"/>
      <c r="OOM3779" s="24"/>
      <c r="OON3779" s="25"/>
      <c r="OOO3779" s="23"/>
      <c r="OOP3779" s="24"/>
      <c r="OOQ3779" s="24"/>
      <c r="OOR3779" s="24"/>
      <c r="OOS3779" s="24"/>
      <c r="OOT3779" s="24"/>
      <c r="OOU3779" s="24"/>
      <c r="OOV3779" s="25"/>
      <c r="OOW3779" s="23"/>
      <c r="OOX3779" s="24"/>
      <c r="OOY3779" s="24"/>
      <c r="OOZ3779" s="24"/>
      <c r="OPA3779" s="24"/>
      <c r="OPB3779" s="24"/>
      <c r="OPC3779" s="24"/>
      <c r="OPD3779" s="25"/>
      <c r="OPE3779" s="23"/>
      <c r="OPF3779" s="24"/>
      <c r="OPG3779" s="24"/>
      <c r="OPH3779" s="24"/>
      <c r="OPI3779" s="24"/>
      <c r="OPJ3779" s="24"/>
      <c r="OPK3779" s="24"/>
      <c r="OPL3779" s="25"/>
      <c r="OPM3779" s="23"/>
      <c r="OPN3779" s="24"/>
      <c r="OPO3779" s="24"/>
      <c r="OPP3779" s="24"/>
      <c r="OPQ3779" s="24"/>
      <c r="OPR3779" s="24"/>
      <c r="OPS3779" s="24"/>
      <c r="OPT3779" s="25"/>
      <c r="OPU3779" s="23"/>
      <c r="OPV3779" s="24"/>
      <c r="OPW3779" s="24"/>
      <c r="OPX3779" s="24"/>
      <c r="OPY3779" s="24"/>
      <c r="OPZ3779" s="24"/>
      <c r="OQA3779" s="24"/>
      <c r="OQB3779" s="25"/>
      <c r="OQC3779" s="23"/>
      <c r="OQD3779" s="24"/>
      <c r="OQE3779" s="24"/>
      <c r="OQF3779" s="24"/>
      <c r="OQG3779" s="24"/>
      <c r="OQH3779" s="24"/>
      <c r="OQI3779" s="24"/>
      <c r="OQJ3779" s="25"/>
      <c r="OQK3779" s="23"/>
      <c r="OQL3779" s="24"/>
      <c r="OQM3779" s="24"/>
      <c r="OQN3779" s="24"/>
      <c r="OQO3779" s="24"/>
      <c r="OQP3779" s="24"/>
      <c r="OQQ3779" s="24"/>
      <c r="OQR3779" s="25"/>
      <c r="OQS3779" s="23"/>
      <c r="OQT3779" s="24"/>
      <c r="OQU3779" s="24"/>
      <c r="OQV3779" s="24"/>
      <c r="OQW3779" s="24"/>
      <c r="OQX3779" s="24"/>
      <c r="OQY3779" s="24"/>
      <c r="OQZ3779" s="25"/>
      <c r="ORA3779" s="23"/>
      <c r="ORB3779" s="24"/>
      <c r="ORC3779" s="24"/>
      <c r="ORD3779" s="24"/>
      <c r="ORE3779" s="24"/>
      <c r="ORF3779" s="24"/>
      <c r="ORG3779" s="24"/>
      <c r="ORH3779" s="25"/>
      <c r="ORI3779" s="23"/>
      <c r="ORJ3779" s="24"/>
      <c r="ORK3779" s="24"/>
      <c r="ORL3779" s="24"/>
      <c r="ORM3779" s="24"/>
      <c r="ORN3779" s="24"/>
      <c r="ORO3779" s="24"/>
      <c r="ORP3779" s="25"/>
      <c r="ORQ3779" s="23"/>
      <c r="ORR3779" s="24"/>
      <c r="ORS3779" s="24"/>
      <c r="ORT3779" s="24"/>
      <c r="ORU3779" s="24"/>
      <c r="ORV3779" s="24"/>
      <c r="ORW3779" s="24"/>
      <c r="ORX3779" s="25"/>
      <c r="ORY3779" s="23"/>
      <c r="ORZ3779" s="24"/>
      <c r="OSA3779" s="24"/>
      <c r="OSB3779" s="24"/>
      <c r="OSC3779" s="24"/>
      <c r="OSD3779" s="24"/>
      <c r="OSE3779" s="24"/>
      <c r="OSF3779" s="25"/>
      <c r="OSG3779" s="23"/>
      <c r="OSH3779" s="24"/>
      <c r="OSI3779" s="24"/>
      <c r="OSJ3779" s="24"/>
      <c r="OSK3779" s="24"/>
      <c r="OSL3779" s="24"/>
      <c r="OSM3779" s="24"/>
      <c r="OSN3779" s="25"/>
      <c r="OSO3779" s="23"/>
      <c r="OSP3779" s="24"/>
      <c r="OSQ3779" s="24"/>
      <c r="OSR3779" s="24"/>
      <c r="OSS3779" s="24"/>
      <c r="OST3779" s="24"/>
      <c r="OSU3779" s="24"/>
      <c r="OSV3779" s="25"/>
      <c r="OSW3779" s="23"/>
      <c r="OSX3779" s="24"/>
      <c r="OSY3779" s="24"/>
      <c r="OSZ3779" s="24"/>
      <c r="OTA3779" s="24"/>
      <c r="OTB3779" s="24"/>
      <c r="OTC3779" s="24"/>
      <c r="OTD3779" s="25"/>
      <c r="OTE3779" s="23"/>
      <c r="OTF3779" s="24"/>
      <c r="OTG3779" s="24"/>
      <c r="OTH3779" s="24"/>
      <c r="OTI3779" s="24"/>
      <c r="OTJ3779" s="24"/>
      <c r="OTK3779" s="24"/>
      <c r="OTL3779" s="25"/>
      <c r="OTM3779" s="23"/>
      <c r="OTN3779" s="24"/>
      <c r="OTO3779" s="24"/>
      <c r="OTP3779" s="24"/>
      <c r="OTQ3779" s="24"/>
      <c r="OTR3779" s="24"/>
      <c r="OTS3779" s="24"/>
      <c r="OTT3779" s="25"/>
      <c r="OTU3779" s="23"/>
      <c r="OTV3779" s="24"/>
      <c r="OTW3779" s="24"/>
      <c r="OTX3779" s="24"/>
      <c r="OTY3779" s="24"/>
      <c r="OTZ3779" s="24"/>
      <c r="OUA3779" s="24"/>
      <c r="OUB3779" s="25"/>
      <c r="OUC3779" s="23"/>
      <c r="OUD3779" s="24"/>
      <c r="OUE3779" s="24"/>
      <c r="OUF3779" s="24"/>
      <c r="OUG3779" s="24"/>
      <c r="OUH3779" s="24"/>
      <c r="OUI3779" s="24"/>
      <c r="OUJ3779" s="25"/>
      <c r="OUK3779" s="23"/>
      <c r="OUL3779" s="24"/>
      <c r="OUM3779" s="24"/>
      <c r="OUN3779" s="24"/>
      <c r="OUO3779" s="24"/>
      <c r="OUP3779" s="24"/>
      <c r="OUQ3779" s="24"/>
      <c r="OUR3779" s="25"/>
      <c r="OUS3779" s="23"/>
      <c r="OUT3779" s="24"/>
      <c r="OUU3779" s="24"/>
      <c r="OUV3779" s="24"/>
      <c r="OUW3779" s="24"/>
      <c r="OUX3779" s="24"/>
      <c r="OUY3779" s="24"/>
      <c r="OUZ3779" s="25"/>
      <c r="OVA3779" s="23"/>
      <c r="OVB3779" s="24"/>
      <c r="OVC3779" s="24"/>
      <c r="OVD3779" s="24"/>
      <c r="OVE3779" s="24"/>
      <c r="OVF3779" s="24"/>
      <c r="OVG3779" s="24"/>
      <c r="OVH3779" s="25"/>
      <c r="OVI3779" s="23"/>
      <c r="OVJ3779" s="24"/>
      <c r="OVK3779" s="24"/>
      <c r="OVL3779" s="24"/>
      <c r="OVM3779" s="24"/>
      <c r="OVN3779" s="24"/>
      <c r="OVO3779" s="24"/>
      <c r="OVP3779" s="25"/>
      <c r="OVQ3779" s="23"/>
      <c r="OVR3779" s="24"/>
      <c r="OVS3779" s="24"/>
      <c r="OVT3779" s="24"/>
      <c r="OVU3779" s="24"/>
      <c r="OVV3779" s="24"/>
      <c r="OVW3779" s="24"/>
      <c r="OVX3779" s="25"/>
      <c r="OVY3779" s="23"/>
      <c r="OVZ3779" s="24"/>
      <c r="OWA3779" s="24"/>
      <c r="OWB3779" s="24"/>
      <c r="OWC3779" s="24"/>
      <c r="OWD3779" s="24"/>
      <c r="OWE3779" s="24"/>
      <c r="OWF3779" s="25"/>
      <c r="OWG3779" s="23"/>
      <c r="OWH3779" s="24"/>
      <c r="OWI3779" s="24"/>
      <c r="OWJ3779" s="24"/>
      <c r="OWK3779" s="24"/>
      <c r="OWL3779" s="24"/>
      <c r="OWM3779" s="24"/>
      <c r="OWN3779" s="25"/>
      <c r="OWO3779" s="23"/>
      <c r="OWP3779" s="24"/>
      <c r="OWQ3779" s="24"/>
      <c r="OWR3779" s="24"/>
      <c r="OWS3779" s="24"/>
      <c r="OWT3779" s="24"/>
      <c r="OWU3779" s="24"/>
      <c r="OWV3779" s="25"/>
      <c r="OWW3779" s="23"/>
      <c r="OWX3779" s="24"/>
      <c r="OWY3779" s="24"/>
      <c r="OWZ3779" s="24"/>
      <c r="OXA3779" s="24"/>
      <c r="OXB3779" s="24"/>
      <c r="OXC3779" s="24"/>
      <c r="OXD3779" s="25"/>
      <c r="OXE3779" s="23"/>
      <c r="OXF3779" s="24"/>
      <c r="OXG3779" s="24"/>
      <c r="OXH3779" s="24"/>
      <c r="OXI3779" s="24"/>
      <c r="OXJ3779" s="24"/>
      <c r="OXK3779" s="24"/>
      <c r="OXL3779" s="25"/>
      <c r="OXM3779" s="23"/>
      <c r="OXN3779" s="24"/>
      <c r="OXO3779" s="24"/>
      <c r="OXP3779" s="24"/>
      <c r="OXQ3779" s="24"/>
      <c r="OXR3779" s="24"/>
      <c r="OXS3779" s="24"/>
      <c r="OXT3779" s="25"/>
      <c r="OXU3779" s="23"/>
      <c r="OXV3779" s="24"/>
      <c r="OXW3779" s="24"/>
      <c r="OXX3779" s="24"/>
      <c r="OXY3779" s="24"/>
      <c r="OXZ3779" s="24"/>
      <c r="OYA3779" s="24"/>
      <c r="OYB3779" s="25"/>
      <c r="OYC3779" s="23"/>
      <c r="OYD3779" s="24"/>
      <c r="OYE3779" s="24"/>
      <c r="OYF3779" s="24"/>
      <c r="OYG3779" s="24"/>
      <c r="OYH3779" s="24"/>
      <c r="OYI3779" s="24"/>
      <c r="OYJ3779" s="25"/>
      <c r="OYK3779" s="23"/>
      <c r="OYL3779" s="24"/>
      <c r="OYM3779" s="24"/>
      <c r="OYN3779" s="24"/>
      <c r="OYO3779" s="24"/>
      <c r="OYP3779" s="24"/>
      <c r="OYQ3779" s="24"/>
      <c r="OYR3779" s="25"/>
      <c r="OYS3779" s="23"/>
      <c r="OYT3779" s="24"/>
      <c r="OYU3779" s="24"/>
      <c r="OYV3779" s="24"/>
      <c r="OYW3779" s="24"/>
      <c r="OYX3779" s="24"/>
      <c r="OYY3779" s="24"/>
      <c r="OYZ3779" s="25"/>
      <c r="OZA3779" s="23"/>
      <c r="OZB3779" s="24"/>
      <c r="OZC3779" s="24"/>
      <c r="OZD3779" s="24"/>
      <c r="OZE3779" s="24"/>
      <c r="OZF3779" s="24"/>
      <c r="OZG3779" s="24"/>
      <c r="OZH3779" s="25"/>
      <c r="OZI3779" s="23"/>
      <c r="OZJ3779" s="24"/>
      <c r="OZK3779" s="24"/>
      <c r="OZL3779" s="24"/>
      <c r="OZM3779" s="24"/>
      <c r="OZN3779" s="24"/>
      <c r="OZO3779" s="24"/>
      <c r="OZP3779" s="25"/>
      <c r="OZQ3779" s="23"/>
      <c r="OZR3779" s="24"/>
      <c r="OZS3779" s="24"/>
      <c r="OZT3779" s="24"/>
      <c r="OZU3779" s="24"/>
      <c r="OZV3779" s="24"/>
      <c r="OZW3779" s="24"/>
      <c r="OZX3779" s="25"/>
      <c r="OZY3779" s="23"/>
      <c r="OZZ3779" s="24"/>
      <c r="PAA3779" s="24"/>
      <c r="PAB3779" s="24"/>
      <c r="PAC3779" s="24"/>
      <c r="PAD3779" s="24"/>
      <c r="PAE3779" s="24"/>
      <c r="PAF3779" s="25"/>
      <c r="PAG3779" s="23"/>
      <c r="PAH3779" s="24"/>
      <c r="PAI3779" s="24"/>
      <c r="PAJ3779" s="24"/>
      <c r="PAK3779" s="24"/>
      <c r="PAL3779" s="24"/>
      <c r="PAM3779" s="24"/>
      <c r="PAN3779" s="25"/>
      <c r="PAO3779" s="23"/>
      <c r="PAP3779" s="24"/>
      <c r="PAQ3779" s="24"/>
      <c r="PAR3779" s="24"/>
      <c r="PAS3779" s="24"/>
      <c r="PAT3779" s="24"/>
      <c r="PAU3779" s="24"/>
      <c r="PAV3779" s="25"/>
      <c r="PAW3779" s="23"/>
      <c r="PAX3779" s="24"/>
      <c r="PAY3779" s="24"/>
      <c r="PAZ3779" s="24"/>
      <c r="PBA3779" s="24"/>
      <c r="PBB3779" s="24"/>
      <c r="PBC3779" s="24"/>
      <c r="PBD3779" s="25"/>
      <c r="PBE3779" s="23"/>
      <c r="PBF3779" s="24"/>
      <c r="PBG3779" s="24"/>
      <c r="PBH3779" s="24"/>
      <c r="PBI3779" s="24"/>
      <c r="PBJ3779" s="24"/>
      <c r="PBK3779" s="24"/>
      <c r="PBL3779" s="25"/>
      <c r="PBM3779" s="23"/>
      <c r="PBN3779" s="24"/>
      <c r="PBO3779" s="24"/>
      <c r="PBP3779" s="24"/>
      <c r="PBQ3779" s="24"/>
      <c r="PBR3779" s="24"/>
      <c r="PBS3779" s="24"/>
      <c r="PBT3779" s="25"/>
      <c r="PBU3779" s="23"/>
      <c r="PBV3779" s="24"/>
      <c r="PBW3779" s="24"/>
      <c r="PBX3779" s="24"/>
      <c r="PBY3779" s="24"/>
      <c r="PBZ3779" s="24"/>
      <c r="PCA3779" s="24"/>
      <c r="PCB3779" s="25"/>
      <c r="PCC3779" s="23"/>
      <c r="PCD3779" s="24"/>
      <c r="PCE3779" s="24"/>
      <c r="PCF3779" s="24"/>
      <c r="PCG3779" s="24"/>
      <c r="PCH3779" s="24"/>
      <c r="PCI3779" s="24"/>
      <c r="PCJ3779" s="25"/>
      <c r="PCK3779" s="23"/>
      <c r="PCL3779" s="24"/>
      <c r="PCM3779" s="24"/>
      <c r="PCN3779" s="24"/>
      <c r="PCO3779" s="24"/>
      <c r="PCP3779" s="24"/>
      <c r="PCQ3779" s="24"/>
      <c r="PCR3779" s="25"/>
      <c r="PCS3779" s="23"/>
      <c r="PCT3779" s="24"/>
      <c r="PCU3779" s="24"/>
      <c r="PCV3779" s="24"/>
      <c r="PCW3779" s="24"/>
      <c r="PCX3779" s="24"/>
      <c r="PCY3779" s="24"/>
      <c r="PCZ3779" s="25"/>
      <c r="PDA3779" s="23"/>
      <c r="PDB3779" s="24"/>
      <c r="PDC3779" s="24"/>
      <c r="PDD3779" s="24"/>
      <c r="PDE3779" s="24"/>
      <c r="PDF3779" s="24"/>
      <c r="PDG3779" s="24"/>
      <c r="PDH3779" s="25"/>
      <c r="PDI3779" s="23"/>
      <c r="PDJ3779" s="24"/>
      <c r="PDK3779" s="24"/>
      <c r="PDL3779" s="24"/>
      <c r="PDM3779" s="24"/>
      <c r="PDN3779" s="24"/>
      <c r="PDO3779" s="24"/>
      <c r="PDP3779" s="25"/>
      <c r="PDQ3779" s="23"/>
      <c r="PDR3779" s="24"/>
      <c r="PDS3779" s="24"/>
      <c r="PDT3779" s="24"/>
      <c r="PDU3779" s="24"/>
      <c r="PDV3779" s="24"/>
      <c r="PDW3779" s="24"/>
      <c r="PDX3779" s="25"/>
      <c r="PDY3779" s="23"/>
      <c r="PDZ3779" s="24"/>
      <c r="PEA3779" s="24"/>
      <c r="PEB3779" s="24"/>
      <c r="PEC3779" s="24"/>
      <c r="PED3779" s="24"/>
      <c r="PEE3779" s="24"/>
      <c r="PEF3779" s="25"/>
      <c r="PEG3779" s="23"/>
      <c r="PEH3779" s="24"/>
      <c r="PEI3779" s="24"/>
      <c r="PEJ3779" s="24"/>
      <c r="PEK3779" s="24"/>
      <c r="PEL3779" s="24"/>
      <c r="PEM3779" s="24"/>
      <c r="PEN3779" s="25"/>
      <c r="PEO3779" s="23"/>
      <c r="PEP3779" s="24"/>
      <c r="PEQ3779" s="24"/>
      <c r="PER3779" s="24"/>
      <c r="PES3779" s="24"/>
      <c r="PET3779" s="24"/>
      <c r="PEU3779" s="24"/>
      <c r="PEV3779" s="25"/>
      <c r="PEW3779" s="23"/>
      <c r="PEX3779" s="24"/>
      <c r="PEY3779" s="24"/>
      <c r="PEZ3779" s="24"/>
      <c r="PFA3779" s="24"/>
      <c r="PFB3779" s="24"/>
      <c r="PFC3779" s="24"/>
      <c r="PFD3779" s="25"/>
      <c r="PFE3779" s="23"/>
      <c r="PFF3779" s="24"/>
      <c r="PFG3779" s="24"/>
      <c r="PFH3779" s="24"/>
      <c r="PFI3779" s="24"/>
      <c r="PFJ3779" s="24"/>
      <c r="PFK3779" s="24"/>
      <c r="PFL3779" s="25"/>
      <c r="PFM3779" s="23"/>
      <c r="PFN3779" s="24"/>
      <c r="PFO3779" s="24"/>
      <c r="PFP3779" s="24"/>
      <c r="PFQ3779" s="24"/>
      <c r="PFR3779" s="24"/>
      <c r="PFS3779" s="24"/>
      <c r="PFT3779" s="25"/>
      <c r="PFU3779" s="23"/>
      <c r="PFV3779" s="24"/>
      <c r="PFW3779" s="24"/>
      <c r="PFX3779" s="24"/>
      <c r="PFY3779" s="24"/>
      <c r="PFZ3779" s="24"/>
      <c r="PGA3779" s="24"/>
      <c r="PGB3779" s="25"/>
      <c r="PGC3779" s="23"/>
      <c r="PGD3779" s="24"/>
      <c r="PGE3779" s="24"/>
      <c r="PGF3779" s="24"/>
      <c r="PGG3779" s="24"/>
      <c r="PGH3779" s="24"/>
      <c r="PGI3779" s="24"/>
      <c r="PGJ3779" s="25"/>
      <c r="PGK3779" s="23"/>
      <c r="PGL3779" s="24"/>
      <c r="PGM3779" s="24"/>
      <c r="PGN3779" s="24"/>
      <c r="PGO3779" s="24"/>
      <c r="PGP3779" s="24"/>
      <c r="PGQ3779" s="24"/>
      <c r="PGR3779" s="25"/>
      <c r="PGS3779" s="23"/>
      <c r="PGT3779" s="24"/>
      <c r="PGU3779" s="24"/>
      <c r="PGV3779" s="24"/>
      <c r="PGW3779" s="24"/>
      <c r="PGX3779" s="24"/>
      <c r="PGY3779" s="24"/>
      <c r="PGZ3779" s="25"/>
      <c r="PHA3779" s="23"/>
      <c r="PHB3779" s="24"/>
      <c r="PHC3779" s="24"/>
      <c r="PHD3779" s="24"/>
      <c r="PHE3779" s="24"/>
      <c r="PHF3779" s="24"/>
      <c r="PHG3779" s="24"/>
      <c r="PHH3779" s="25"/>
      <c r="PHI3779" s="23"/>
      <c r="PHJ3779" s="24"/>
      <c r="PHK3779" s="24"/>
      <c r="PHL3779" s="24"/>
      <c r="PHM3779" s="24"/>
      <c r="PHN3779" s="24"/>
      <c r="PHO3779" s="24"/>
      <c r="PHP3779" s="25"/>
      <c r="PHQ3779" s="23"/>
      <c r="PHR3779" s="24"/>
      <c r="PHS3779" s="24"/>
      <c r="PHT3779" s="24"/>
      <c r="PHU3779" s="24"/>
      <c r="PHV3779" s="24"/>
      <c r="PHW3779" s="24"/>
      <c r="PHX3779" s="25"/>
      <c r="PHY3779" s="23"/>
      <c r="PHZ3779" s="24"/>
      <c r="PIA3779" s="24"/>
      <c r="PIB3779" s="24"/>
      <c r="PIC3779" s="24"/>
      <c r="PID3779" s="24"/>
      <c r="PIE3779" s="24"/>
      <c r="PIF3779" s="25"/>
      <c r="PIG3779" s="23"/>
      <c r="PIH3779" s="24"/>
      <c r="PII3779" s="24"/>
      <c r="PIJ3779" s="24"/>
      <c r="PIK3779" s="24"/>
      <c r="PIL3779" s="24"/>
      <c r="PIM3779" s="24"/>
      <c r="PIN3779" s="25"/>
      <c r="PIO3779" s="23"/>
      <c r="PIP3779" s="24"/>
      <c r="PIQ3779" s="24"/>
      <c r="PIR3779" s="24"/>
      <c r="PIS3779" s="24"/>
      <c r="PIT3779" s="24"/>
      <c r="PIU3779" s="24"/>
      <c r="PIV3779" s="25"/>
      <c r="PIW3779" s="23"/>
      <c r="PIX3779" s="24"/>
      <c r="PIY3779" s="24"/>
      <c r="PIZ3779" s="24"/>
      <c r="PJA3779" s="24"/>
      <c r="PJB3779" s="24"/>
      <c r="PJC3779" s="24"/>
      <c r="PJD3779" s="25"/>
      <c r="PJE3779" s="23"/>
      <c r="PJF3779" s="24"/>
      <c r="PJG3779" s="24"/>
      <c r="PJH3779" s="24"/>
      <c r="PJI3779" s="24"/>
      <c r="PJJ3779" s="24"/>
      <c r="PJK3779" s="24"/>
      <c r="PJL3779" s="25"/>
      <c r="PJM3779" s="23"/>
      <c r="PJN3779" s="24"/>
      <c r="PJO3779" s="24"/>
      <c r="PJP3779" s="24"/>
      <c r="PJQ3779" s="24"/>
      <c r="PJR3779" s="24"/>
      <c r="PJS3779" s="24"/>
      <c r="PJT3779" s="25"/>
      <c r="PJU3779" s="23"/>
      <c r="PJV3779" s="24"/>
      <c r="PJW3779" s="24"/>
      <c r="PJX3779" s="24"/>
      <c r="PJY3779" s="24"/>
      <c r="PJZ3779" s="24"/>
      <c r="PKA3779" s="24"/>
      <c r="PKB3779" s="25"/>
      <c r="PKC3779" s="23"/>
      <c r="PKD3779" s="24"/>
      <c r="PKE3779" s="24"/>
      <c r="PKF3779" s="24"/>
      <c r="PKG3779" s="24"/>
      <c r="PKH3779" s="24"/>
      <c r="PKI3779" s="24"/>
      <c r="PKJ3779" s="25"/>
      <c r="PKK3779" s="23"/>
      <c r="PKL3779" s="24"/>
      <c r="PKM3779" s="24"/>
      <c r="PKN3779" s="24"/>
      <c r="PKO3779" s="24"/>
      <c r="PKP3779" s="24"/>
      <c r="PKQ3779" s="24"/>
      <c r="PKR3779" s="25"/>
      <c r="PKS3779" s="23"/>
      <c r="PKT3779" s="24"/>
      <c r="PKU3779" s="24"/>
      <c r="PKV3779" s="24"/>
      <c r="PKW3779" s="24"/>
      <c r="PKX3779" s="24"/>
      <c r="PKY3779" s="24"/>
      <c r="PKZ3779" s="25"/>
      <c r="PLA3779" s="23"/>
      <c r="PLB3779" s="24"/>
      <c r="PLC3779" s="24"/>
      <c r="PLD3779" s="24"/>
      <c r="PLE3779" s="24"/>
      <c r="PLF3779" s="24"/>
      <c r="PLG3779" s="24"/>
      <c r="PLH3779" s="25"/>
      <c r="PLI3779" s="23"/>
      <c r="PLJ3779" s="24"/>
      <c r="PLK3779" s="24"/>
      <c r="PLL3779" s="24"/>
      <c r="PLM3779" s="24"/>
      <c r="PLN3779" s="24"/>
      <c r="PLO3779" s="24"/>
      <c r="PLP3779" s="25"/>
      <c r="PLQ3779" s="23"/>
      <c r="PLR3779" s="24"/>
      <c r="PLS3779" s="24"/>
      <c r="PLT3779" s="24"/>
      <c r="PLU3779" s="24"/>
      <c r="PLV3779" s="24"/>
      <c r="PLW3779" s="24"/>
      <c r="PLX3779" s="25"/>
      <c r="PLY3779" s="23"/>
      <c r="PLZ3779" s="24"/>
      <c r="PMA3779" s="24"/>
      <c r="PMB3779" s="24"/>
      <c r="PMC3779" s="24"/>
      <c r="PMD3779" s="24"/>
      <c r="PME3779" s="24"/>
      <c r="PMF3779" s="25"/>
      <c r="PMG3779" s="23"/>
      <c r="PMH3779" s="24"/>
      <c r="PMI3779" s="24"/>
      <c r="PMJ3779" s="24"/>
      <c r="PMK3779" s="24"/>
      <c r="PML3779" s="24"/>
      <c r="PMM3779" s="24"/>
      <c r="PMN3779" s="25"/>
      <c r="PMO3779" s="23"/>
      <c r="PMP3779" s="24"/>
      <c r="PMQ3779" s="24"/>
      <c r="PMR3779" s="24"/>
      <c r="PMS3779" s="24"/>
      <c r="PMT3779" s="24"/>
      <c r="PMU3779" s="24"/>
      <c r="PMV3779" s="25"/>
      <c r="PMW3779" s="23"/>
      <c r="PMX3779" s="24"/>
      <c r="PMY3779" s="24"/>
      <c r="PMZ3779" s="24"/>
      <c r="PNA3779" s="24"/>
      <c r="PNB3779" s="24"/>
      <c r="PNC3779" s="24"/>
      <c r="PND3779" s="25"/>
      <c r="PNE3779" s="23"/>
      <c r="PNF3779" s="24"/>
      <c r="PNG3779" s="24"/>
      <c r="PNH3779" s="24"/>
      <c r="PNI3779" s="24"/>
      <c r="PNJ3779" s="24"/>
      <c r="PNK3779" s="24"/>
      <c r="PNL3779" s="25"/>
      <c r="PNM3779" s="23"/>
      <c r="PNN3779" s="24"/>
      <c r="PNO3779" s="24"/>
      <c r="PNP3779" s="24"/>
      <c r="PNQ3779" s="24"/>
      <c r="PNR3779" s="24"/>
      <c r="PNS3779" s="24"/>
      <c r="PNT3779" s="25"/>
      <c r="PNU3779" s="23"/>
      <c r="PNV3779" s="24"/>
      <c r="PNW3779" s="24"/>
      <c r="PNX3779" s="24"/>
      <c r="PNY3779" s="24"/>
      <c r="PNZ3779" s="24"/>
      <c r="POA3779" s="24"/>
      <c r="POB3779" s="25"/>
      <c r="POC3779" s="23"/>
      <c r="POD3779" s="24"/>
      <c r="POE3779" s="24"/>
      <c r="POF3779" s="24"/>
      <c r="POG3779" s="24"/>
      <c r="POH3779" s="24"/>
      <c r="POI3779" s="24"/>
      <c r="POJ3779" s="25"/>
      <c r="POK3779" s="23"/>
      <c r="POL3779" s="24"/>
      <c r="POM3779" s="24"/>
      <c r="PON3779" s="24"/>
      <c r="POO3779" s="24"/>
      <c r="POP3779" s="24"/>
      <c r="POQ3779" s="24"/>
      <c r="POR3779" s="25"/>
      <c r="POS3779" s="23"/>
      <c r="POT3779" s="24"/>
      <c r="POU3779" s="24"/>
      <c r="POV3779" s="24"/>
      <c r="POW3779" s="24"/>
      <c r="POX3779" s="24"/>
      <c r="POY3779" s="24"/>
      <c r="POZ3779" s="25"/>
      <c r="PPA3779" s="23"/>
      <c r="PPB3779" s="24"/>
      <c r="PPC3779" s="24"/>
      <c r="PPD3779" s="24"/>
      <c r="PPE3779" s="24"/>
      <c r="PPF3779" s="24"/>
      <c r="PPG3779" s="24"/>
      <c r="PPH3779" s="25"/>
      <c r="PPI3779" s="23"/>
      <c r="PPJ3779" s="24"/>
      <c r="PPK3779" s="24"/>
      <c r="PPL3779" s="24"/>
      <c r="PPM3779" s="24"/>
      <c r="PPN3779" s="24"/>
      <c r="PPO3779" s="24"/>
      <c r="PPP3779" s="25"/>
      <c r="PPQ3779" s="23"/>
      <c r="PPR3779" s="24"/>
      <c r="PPS3779" s="24"/>
      <c r="PPT3779" s="24"/>
      <c r="PPU3779" s="24"/>
      <c r="PPV3779" s="24"/>
      <c r="PPW3779" s="24"/>
      <c r="PPX3779" s="25"/>
      <c r="PPY3779" s="23"/>
      <c r="PPZ3779" s="24"/>
      <c r="PQA3779" s="24"/>
      <c r="PQB3779" s="24"/>
      <c r="PQC3779" s="24"/>
      <c r="PQD3779" s="24"/>
      <c r="PQE3779" s="24"/>
      <c r="PQF3779" s="25"/>
      <c r="PQG3779" s="23"/>
      <c r="PQH3779" s="24"/>
      <c r="PQI3779" s="24"/>
      <c r="PQJ3779" s="24"/>
      <c r="PQK3779" s="24"/>
      <c r="PQL3779" s="24"/>
      <c r="PQM3779" s="24"/>
      <c r="PQN3779" s="25"/>
      <c r="PQO3779" s="23"/>
      <c r="PQP3779" s="24"/>
      <c r="PQQ3779" s="24"/>
      <c r="PQR3779" s="24"/>
      <c r="PQS3779" s="24"/>
      <c r="PQT3779" s="24"/>
      <c r="PQU3779" s="24"/>
      <c r="PQV3779" s="25"/>
      <c r="PQW3779" s="23"/>
      <c r="PQX3779" s="24"/>
      <c r="PQY3779" s="24"/>
      <c r="PQZ3779" s="24"/>
      <c r="PRA3779" s="24"/>
      <c r="PRB3779" s="24"/>
      <c r="PRC3779" s="24"/>
      <c r="PRD3779" s="25"/>
      <c r="PRE3779" s="23"/>
      <c r="PRF3779" s="24"/>
      <c r="PRG3779" s="24"/>
      <c r="PRH3779" s="24"/>
      <c r="PRI3779" s="24"/>
      <c r="PRJ3779" s="24"/>
      <c r="PRK3779" s="24"/>
      <c r="PRL3779" s="25"/>
      <c r="PRM3779" s="23"/>
      <c r="PRN3779" s="24"/>
      <c r="PRO3779" s="24"/>
      <c r="PRP3779" s="24"/>
      <c r="PRQ3779" s="24"/>
      <c r="PRR3779" s="24"/>
      <c r="PRS3779" s="24"/>
      <c r="PRT3779" s="25"/>
      <c r="PRU3779" s="23"/>
      <c r="PRV3779" s="24"/>
      <c r="PRW3779" s="24"/>
      <c r="PRX3779" s="24"/>
      <c r="PRY3779" s="24"/>
      <c r="PRZ3779" s="24"/>
      <c r="PSA3779" s="24"/>
      <c r="PSB3779" s="25"/>
      <c r="PSC3779" s="23"/>
      <c r="PSD3779" s="24"/>
      <c r="PSE3779" s="24"/>
      <c r="PSF3779" s="24"/>
      <c r="PSG3779" s="24"/>
      <c r="PSH3779" s="24"/>
      <c r="PSI3779" s="24"/>
      <c r="PSJ3779" s="25"/>
      <c r="PSK3779" s="23"/>
      <c r="PSL3779" s="24"/>
      <c r="PSM3779" s="24"/>
      <c r="PSN3779" s="24"/>
      <c r="PSO3779" s="24"/>
      <c r="PSP3779" s="24"/>
      <c r="PSQ3779" s="24"/>
      <c r="PSR3779" s="25"/>
      <c r="PSS3779" s="23"/>
      <c r="PST3779" s="24"/>
      <c r="PSU3779" s="24"/>
      <c r="PSV3779" s="24"/>
      <c r="PSW3779" s="24"/>
      <c r="PSX3779" s="24"/>
      <c r="PSY3779" s="24"/>
      <c r="PSZ3779" s="25"/>
      <c r="PTA3779" s="23"/>
      <c r="PTB3779" s="24"/>
      <c r="PTC3779" s="24"/>
      <c r="PTD3779" s="24"/>
      <c r="PTE3779" s="24"/>
      <c r="PTF3779" s="24"/>
      <c r="PTG3779" s="24"/>
      <c r="PTH3779" s="25"/>
      <c r="PTI3779" s="23"/>
      <c r="PTJ3779" s="24"/>
      <c r="PTK3779" s="24"/>
      <c r="PTL3779" s="24"/>
      <c r="PTM3779" s="24"/>
      <c r="PTN3779" s="24"/>
      <c r="PTO3779" s="24"/>
      <c r="PTP3779" s="25"/>
      <c r="PTQ3779" s="23"/>
      <c r="PTR3779" s="24"/>
      <c r="PTS3779" s="24"/>
      <c r="PTT3779" s="24"/>
      <c r="PTU3779" s="24"/>
      <c r="PTV3779" s="24"/>
      <c r="PTW3779" s="24"/>
      <c r="PTX3779" s="25"/>
      <c r="PTY3779" s="23"/>
      <c r="PTZ3779" s="24"/>
      <c r="PUA3779" s="24"/>
      <c r="PUB3779" s="24"/>
      <c r="PUC3779" s="24"/>
      <c r="PUD3779" s="24"/>
      <c r="PUE3779" s="24"/>
      <c r="PUF3779" s="25"/>
      <c r="PUG3779" s="23"/>
      <c r="PUH3779" s="24"/>
      <c r="PUI3779" s="24"/>
      <c r="PUJ3779" s="24"/>
      <c r="PUK3779" s="24"/>
      <c r="PUL3779" s="24"/>
      <c r="PUM3779" s="24"/>
      <c r="PUN3779" s="25"/>
      <c r="PUO3779" s="23"/>
      <c r="PUP3779" s="24"/>
      <c r="PUQ3779" s="24"/>
      <c r="PUR3779" s="24"/>
      <c r="PUS3779" s="24"/>
      <c r="PUT3779" s="24"/>
      <c r="PUU3779" s="24"/>
      <c r="PUV3779" s="25"/>
      <c r="PUW3779" s="23"/>
      <c r="PUX3779" s="24"/>
      <c r="PUY3779" s="24"/>
      <c r="PUZ3779" s="24"/>
      <c r="PVA3779" s="24"/>
      <c r="PVB3779" s="24"/>
      <c r="PVC3779" s="24"/>
      <c r="PVD3779" s="25"/>
      <c r="PVE3779" s="23"/>
      <c r="PVF3779" s="24"/>
      <c r="PVG3779" s="24"/>
      <c r="PVH3779" s="24"/>
      <c r="PVI3779" s="24"/>
      <c r="PVJ3779" s="24"/>
      <c r="PVK3779" s="24"/>
      <c r="PVL3779" s="25"/>
      <c r="PVM3779" s="23"/>
      <c r="PVN3779" s="24"/>
      <c r="PVO3779" s="24"/>
      <c r="PVP3779" s="24"/>
      <c r="PVQ3779" s="24"/>
      <c r="PVR3779" s="24"/>
      <c r="PVS3779" s="24"/>
      <c r="PVT3779" s="25"/>
      <c r="PVU3779" s="23"/>
      <c r="PVV3779" s="24"/>
      <c r="PVW3779" s="24"/>
      <c r="PVX3779" s="24"/>
      <c r="PVY3779" s="24"/>
      <c r="PVZ3779" s="24"/>
      <c r="PWA3779" s="24"/>
      <c r="PWB3779" s="25"/>
      <c r="PWC3779" s="23"/>
      <c r="PWD3779" s="24"/>
      <c r="PWE3779" s="24"/>
      <c r="PWF3779" s="24"/>
      <c r="PWG3779" s="24"/>
      <c r="PWH3779" s="24"/>
      <c r="PWI3779" s="24"/>
      <c r="PWJ3779" s="25"/>
      <c r="PWK3779" s="23"/>
      <c r="PWL3779" s="24"/>
      <c r="PWM3779" s="24"/>
      <c r="PWN3779" s="24"/>
      <c r="PWO3779" s="24"/>
      <c r="PWP3779" s="24"/>
      <c r="PWQ3779" s="24"/>
      <c r="PWR3779" s="25"/>
      <c r="PWS3779" s="23"/>
      <c r="PWT3779" s="24"/>
      <c r="PWU3779" s="24"/>
      <c r="PWV3779" s="24"/>
      <c r="PWW3779" s="24"/>
      <c r="PWX3779" s="24"/>
      <c r="PWY3779" s="24"/>
      <c r="PWZ3779" s="25"/>
      <c r="PXA3779" s="23"/>
      <c r="PXB3779" s="24"/>
      <c r="PXC3779" s="24"/>
      <c r="PXD3779" s="24"/>
      <c r="PXE3779" s="24"/>
      <c r="PXF3779" s="24"/>
      <c r="PXG3779" s="24"/>
      <c r="PXH3779" s="25"/>
      <c r="PXI3779" s="23"/>
      <c r="PXJ3779" s="24"/>
      <c r="PXK3779" s="24"/>
      <c r="PXL3779" s="24"/>
      <c r="PXM3779" s="24"/>
      <c r="PXN3779" s="24"/>
      <c r="PXO3779" s="24"/>
      <c r="PXP3779" s="25"/>
      <c r="PXQ3779" s="23"/>
      <c r="PXR3779" s="24"/>
      <c r="PXS3779" s="24"/>
      <c r="PXT3779" s="24"/>
      <c r="PXU3779" s="24"/>
      <c r="PXV3779" s="24"/>
      <c r="PXW3779" s="24"/>
      <c r="PXX3779" s="25"/>
      <c r="PXY3779" s="23"/>
      <c r="PXZ3779" s="24"/>
      <c r="PYA3779" s="24"/>
      <c r="PYB3779" s="24"/>
      <c r="PYC3779" s="24"/>
      <c r="PYD3779" s="24"/>
      <c r="PYE3779" s="24"/>
      <c r="PYF3779" s="25"/>
      <c r="PYG3779" s="23"/>
      <c r="PYH3779" s="24"/>
      <c r="PYI3779" s="24"/>
      <c r="PYJ3779" s="24"/>
      <c r="PYK3779" s="24"/>
      <c r="PYL3779" s="24"/>
      <c r="PYM3779" s="24"/>
      <c r="PYN3779" s="25"/>
      <c r="PYO3779" s="23"/>
      <c r="PYP3779" s="24"/>
      <c r="PYQ3779" s="24"/>
      <c r="PYR3779" s="24"/>
      <c r="PYS3779" s="24"/>
      <c r="PYT3779" s="24"/>
      <c r="PYU3779" s="24"/>
      <c r="PYV3779" s="25"/>
      <c r="PYW3779" s="23"/>
      <c r="PYX3779" s="24"/>
      <c r="PYY3779" s="24"/>
      <c r="PYZ3779" s="24"/>
      <c r="PZA3779" s="24"/>
      <c r="PZB3779" s="24"/>
      <c r="PZC3779" s="24"/>
      <c r="PZD3779" s="25"/>
      <c r="PZE3779" s="23"/>
      <c r="PZF3779" s="24"/>
      <c r="PZG3779" s="24"/>
      <c r="PZH3779" s="24"/>
      <c r="PZI3779" s="24"/>
      <c r="PZJ3779" s="24"/>
      <c r="PZK3779" s="24"/>
      <c r="PZL3779" s="25"/>
      <c r="PZM3779" s="23"/>
      <c r="PZN3779" s="24"/>
      <c r="PZO3779" s="24"/>
      <c r="PZP3779" s="24"/>
      <c r="PZQ3779" s="24"/>
      <c r="PZR3779" s="24"/>
      <c r="PZS3779" s="24"/>
      <c r="PZT3779" s="25"/>
      <c r="PZU3779" s="23"/>
      <c r="PZV3779" s="24"/>
      <c r="PZW3779" s="24"/>
      <c r="PZX3779" s="24"/>
      <c r="PZY3779" s="24"/>
      <c r="PZZ3779" s="24"/>
      <c r="QAA3779" s="24"/>
      <c r="QAB3779" s="25"/>
      <c r="QAC3779" s="23"/>
      <c r="QAD3779" s="24"/>
      <c r="QAE3779" s="24"/>
      <c r="QAF3779" s="24"/>
      <c r="QAG3779" s="24"/>
      <c r="QAH3779" s="24"/>
      <c r="QAI3779" s="24"/>
      <c r="QAJ3779" s="25"/>
      <c r="QAK3779" s="23"/>
      <c r="QAL3779" s="24"/>
      <c r="QAM3779" s="24"/>
      <c r="QAN3779" s="24"/>
      <c r="QAO3779" s="24"/>
      <c r="QAP3779" s="24"/>
      <c r="QAQ3779" s="24"/>
      <c r="QAR3779" s="25"/>
      <c r="QAS3779" s="23"/>
      <c r="QAT3779" s="24"/>
      <c r="QAU3779" s="24"/>
      <c r="QAV3779" s="24"/>
      <c r="QAW3779" s="24"/>
      <c r="QAX3779" s="24"/>
      <c r="QAY3779" s="24"/>
      <c r="QAZ3779" s="25"/>
      <c r="QBA3779" s="23"/>
      <c r="QBB3779" s="24"/>
      <c r="QBC3779" s="24"/>
      <c r="QBD3779" s="24"/>
      <c r="QBE3779" s="24"/>
      <c r="QBF3779" s="24"/>
      <c r="QBG3779" s="24"/>
      <c r="QBH3779" s="25"/>
      <c r="QBI3779" s="23"/>
      <c r="QBJ3779" s="24"/>
      <c r="QBK3779" s="24"/>
      <c r="QBL3779" s="24"/>
      <c r="QBM3779" s="24"/>
      <c r="QBN3779" s="24"/>
      <c r="QBO3779" s="24"/>
      <c r="QBP3779" s="25"/>
      <c r="QBQ3779" s="23"/>
      <c r="QBR3779" s="24"/>
      <c r="QBS3779" s="24"/>
      <c r="QBT3779" s="24"/>
      <c r="QBU3779" s="24"/>
      <c r="QBV3779" s="24"/>
      <c r="QBW3779" s="24"/>
      <c r="QBX3779" s="25"/>
      <c r="QBY3779" s="23"/>
      <c r="QBZ3779" s="24"/>
      <c r="QCA3779" s="24"/>
      <c r="QCB3779" s="24"/>
      <c r="QCC3779" s="24"/>
      <c r="QCD3779" s="24"/>
      <c r="QCE3779" s="24"/>
      <c r="QCF3779" s="25"/>
      <c r="QCG3779" s="23"/>
      <c r="QCH3779" s="24"/>
      <c r="QCI3779" s="24"/>
      <c r="QCJ3779" s="24"/>
      <c r="QCK3779" s="24"/>
      <c r="QCL3779" s="24"/>
      <c r="QCM3779" s="24"/>
      <c r="QCN3779" s="25"/>
      <c r="QCO3779" s="23"/>
      <c r="QCP3779" s="24"/>
      <c r="QCQ3779" s="24"/>
      <c r="QCR3779" s="24"/>
      <c r="QCS3779" s="24"/>
      <c r="QCT3779" s="24"/>
      <c r="QCU3779" s="24"/>
      <c r="QCV3779" s="25"/>
      <c r="QCW3779" s="23"/>
      <c r="QCX3779" s="24"/>
      <c r="QCY3779" s="24"/>
      <c r="QCZ3779" s="24"/>
      <c r="QDA3779" s="24"/>
      <c r="QDB3779" s="24"/>
      <c r="QDC3779" s="24"/>
      <c r="QDD3779" s="25"/>
      <c r="QDE3779" s="23"/>
      <c r="QDF3779" s="24"/>
      <c r="QDG3779" s="24"/>
      <c r="QDH3779" s="24"/>
      <c r="QDI3779" s="24"/>
      <c r="QDJ3779" s="24"/>
      <c r="QDK3779" s="24"/>
      <c r="QDL3779" s="25"/>
      <c r="QDM3779" s="23"/>
      <c r="QDN3779" s="24"/>
      <c r="QDO3779" s="24"/>
      <c r="QDP3779" s="24"/>
      <c r="QDQ3779" s="24"/>
      <c r="QDR3779" s="24"/>
      <c r="QDS3779" s="24"/>
      <c r="QDT3779" s="25"/>
      <c r="QDU3779" s="23"/>
      <c r="QDV3779" s="24"/>
      <c r="QDW3779" s="24"/>
      <c r="QDX3779" s="24"/>
      <c r="QDY3779" s="24"/>
      <c r="QDZ3779" s="24"/>
      <c r="QEA3779" s="24"/>
      <c r="QEB3779" s="25"/>
      <c r="QEC3779" s="23"/>
      <c r="QED3779" s="24"/>
      <c r="QEE3779" s="24"/>
      <c r="QEF3779" s="24"/>
      <c r="QEG3779" s="24"/>
      <c r="QEH3779" s="24"/>
      <c r="QEI3779" s="24"/>
      <c r="QEJ3779" s="25"/>
      <c r="QEK3779" s="23"/>
      <c r="QEL3779" s="24"/>
      <c r="QEM3779" s="24"/>
      <c r="QEN3779" s="24"/>
      <c r="QEO3779" s="24"/>
      <c r="QEP3779" s="24"/>
      <c r="QEQ3779" s="24"/>
      <c r="QER3779" s="25"/>
      <c r="QES3779" s="23"/>
      <c r="QET3779" s="24"/>
      <c r="QEU3779" s="24"/>
      <c r="QEV3779" s="24"/>
      <c r="QEW3779" s="24"/>
      <c r="QEX3779" s="24"/>
      <c r="QEY3779" s="24"/>
      <c r="QEZ3779" s="25"/>
      <c r="QFA3779" s="23"/>
      <c r="QFB3779" s="24"/>
      <c r="QFC3779" s="24"/>
      <c r="QFD3779" s="24"/>
      <c r="QFE3779" s="24"/>
      <c r="QFF3779" s="24"/>
      <c r="QFG3779" s="24"/>
      <c r="QFH3779" s="25"/>
      <c r="QFI3779" s="23"/>
      <c r="QFJ3779" s="24"/>
      <c r="QFK3779" s="24"/>
      <c r="QFL3779" s="24"/>
      <c r="QFM3779" s="24"/>
      <c r="QFN3779" s="24"/>
      <c r="QFO3779" s="24"/>
      <c r="QFP3779" s="25"/>
      <c r="QFQ3779" s="23"/>
      <c r="QFR3779" s="24"/>
      <c r="QFS3779" s="24"/>
      <c r="QFT3779" s="24"/>
      <c r="QFU3779" s="24"/>
      <c r="QFV3779" s="24"/>
      <c r="QFW3779" s="24"/>
      <c r="QFX3779" s="25"/>
      <c r="QFY3779" s="23"/>
      <c r="QFZ3779" s="24"/>
      <c r="QGA3779" s="24"/>
      <c r="QGB3779" s="24"/>
      <c r="QGC3779" s="24"/>
      <c r="QGD3779" s="24"/>
      <c r="QGE3779" s="24"/>
      <c r="QGF3779" s="25"/>
      <c r="QGG3779" s="23"/>
      <c r="QGH3779" s="24"/>
      <c r="QGI3779" s="24"/>
      <c r="QGJ3779" s="24"/>
      <c r="QGK3779" s="24"/>
      <c r="QGL3779" s="24"/>
      <c r="QGM3779" s="24"/>
      <c r="QGN3779" s="25"/>
      <c r="QGO3779" s="23"/>
      <c r="QGP3779" s="24"/>
      <c r="QGQ3779" s="24"/>
      <c r="QGR3779" s="24"/>
      <c r="QGS3779" s="24"/>
      <c r="QGT3779" s="24"/>
      <c r="QGU3779" s="24"/>
      <c r="QGV3779" s="25"/>
      <c r="QGW3779" s="23"/>
      <c r="QGX3779" s="24"/>
      <c r="QGY3779" s="24"/>
      <c r="QGZ3779" s="24"/>
      <c r="QHA3779" s="24"/>
      <c r="QHB3779" s="24"/>
      <c r="QHC3779" s="24"/>
      <c r="QHD3779" s="25"/>
      <c r="QHE3779" s="23"/>
      <c r="QHF3779" s="24"/>
      <c r="QHG3779" s="24"/>
      <c r="QHH3779" s="24"/>
      <c r="QHI3779" s="24"/>
      <c r="QHJ3779" s="24"/>
      <c r="QHK3779" s="24"/>
      <c r="QHL3779" s="25"/>
      <c r="QHM3779" s="23"/>
      <c r="QHN3779" s="24"/>
      <c r="QHO3779" s="24"/>
      <c r="QHP3779" s="24"/>
      <c r="QHQ3779" s="24"/>
      <c r="QHR3779" s="24"/>
      <c r="QHS3779" s="24"/>
      <c r="QHT3779" s="25"/>
      <c r="QHU3779" s="23"/>
      <c r="QHV3779" s="24"/>
      <c r="QHW3779" s="24"/>
      <c r="QHX3779" s="24"/>
      <c r="QHY3779" s="24"/>
      <c r="QHZ3779" s="24"/>
      <c r="QIA3779" s="24"/>
      <c r="QIB3779" s="25"/>
      <c r="QIC3779" s="23"/>
      <c r="QID3779" s="24"/>
      <c r="QIE3779" s="24"/>
      <c r="QIF3779" s="24"/>
      <c r="QIG3779" s="24"/>
      <c r="QIH3779" s="24"/>
      <c r="QII3779" s="24"/>
      <c r="QIJ3779" s="25"/>
      <c r="QIK3779" s="23"/>
      <c r="QIL3779" s="24"/>
      <c r="QIM3779" s="24"/>
      <c r="QIN3779" s="24"/>
      <c r="QIO3779" s="24"/>
      <c r="QIP3779" s="24"/>
      <c r="QIQ3779" s="24"/>
      <c r="QIR3779" s="25"/>
      <c r="QIS3779" s="23"/>
      <c r="QIT3779" s="24"/>
      <c r="QIU3779" s="24"/>
      <c r="QIV3779" s="24"/>
      <c r="QIW3779" s="24"/>
      <c r="QIX3779" s="24"/>
      <c r="QIY3779" s="24"/>
      <c r="QIZ3779" s="25"/>
      <c r="QJA3779" s="23"/>
      <c r="QJB3779" s="24"/>
      <c r="QJC3779" s="24"/>
      <c r="QJD3779" s="24"/>
      <c r="QJE3779" s="24"/>
      <c r="QJF3779" s="24"/>
      <c r="QJG3779" s="24"/>
      <c r="QJH3779" s="25"/>
      <c r="QJI3779" s="23"/>
      <c r="QJJ3779" s="24"/>
      <c r="QJK3779" s="24"/>
      <c r="QJL3779" s="24"/>
      <c r="QJM3779" s="24"/>
      <c r="QJN3779" s="24"/>
      <c r="QJO3779" s="24"/>
      <c r="QJP3779" s="25"/>
      <c r="QJQ3779" s="23"/>
      <c r="QJR3779" s="24"/>
      <c r="QJS3779" s="24"/>
      <c r="QJT3779" s="24"/>
      <c r="QJU3779" s="24"/>
      <c r="QJV3779" s="24"/>
      <c r="QJW3779" s="24"/>
      <c r="QJX3779" s="25"/>
      <c r="QJY3779" s="23"/>
      <c r="QJZ3779" s="24"/>
      <c r="QKA3779" s="24"/>
      <c r="QKB3779" s="24"/>
      <c r="QKC3779" s="24"/>
      <c r="QKD3779" s="24"/>
      <c r="QKE3779" s="24"/>
      <c r="QKF3779" s="25"/>
      <c r="QKG3779" s="23"/>
      <c r="QKH3779" s="24"/>
      <c r="QKI3779" s="24"/>
      <c r="QKJ3779" s="24"/>
      <c r="QKK3779" s="24"/>
      <c r="QKL3779" s="24"/>
      <c r="QKM3779" s="24"/>
      <c r="QKN3779" s="25"/>
      <c r="QKO3779" s="23"/>
      <c r="QKP3779" s="24"/>
      <c r="QKQ3779" s="24"/>
      <c r="QKR3779" s="24"/>
      <c r="QKS3779" s="24"/>
      <c r="QKT3779" s="24"/>
      <c r="QKU3779" s="24"/>
      <c r="QKV3779" s="25"/>
      <c r="QKW3779" s="23"/>
      <c r="QKX3779" s="24"/>
      <c r="QKY3779" s="24"/>
      <c r="QKZ3779" s="24"/>
      <c r="QLA3779" s="24"/>
      <c r="QLB3779" s="24"/>
      <c r="QLC3779" s="24"/>
      <c r="QLD3779" s="25"/>
      <c r="QLE3779" s="23"/>
      <c r="QLF3779" s="24"/>
      <c r="QLG3779" s="24"/>
      <c r="QLH3779" s="24"/>
      <c r="QLI3779" s="24"/>
      <c r="QLJ3779" s="24"/>
      <c r="QLK3779" s="24"/>
      <c r="QLL3779" s="25"/>
      <c r="QLM3779" s="23"/>
      <c r="QLN3779" s="24"/>
      <c r="QLO3779" s="24"/>
      <c r="QLP3779" s="24"/>
      <c r="QLQ3779" s="24"/>
      <c r="QLR3779" s="24"/>
      <c r="QLS3779" s="24"/>
      <c r="QLT3779" s="25"/>
      <c r="QLU3779" s="23"/>
      <c r="QLV3779" s="24"/>
      <c r="QLW3779" s="24"/>
      <c r="QLX3779" s="24"/>
      <c r="QLY3779" s="24"/>
      <c r="QLZ3779" s="24"/>
      <c r="QMA3779" s="24"/>
      <c r="QMB3779" s="25"/>
      <c r="QMC3779" s="23"/>
      <c r="QMD3779" s="24"/>
      <c r="QME3779" s="24"/>
      <c r="QMF3779" s="24"/>
      <c r="QMG3779" s="24"/>
      <c r="QMH3779" s="24"/>
      <c r="QMI3779" s="24"/>
      <c r="QMJ3779" s="25"/>
      <c r="QMK3779" s="23"/>
      <c r="QML3779" s="24"/>
      <c r="QMM3779" s="24"/>
      <c r="QMN3779" s="24"/>
      <c r="QMO3779" s="24"/>
      <c r="QMP3779" s="24"/>
      <c r="QMQ3779" s="24"/>
      <c r="QMR3779" s="25"/>
      <c r="QMS3779" s="23"/>
      <c r="QMT3779" s="24"/>
      <c r="QMU3779" s="24"/>
      <c r="QMV3779" s="24"/>
      <c r="QMW3779" s="24"/>
      <c r="QMX3779" s="24"/>
      <c r="QMY3779" s="24"/>
      <c r="QMZ3779" s="25"/>
      <c r="QNA3779" s="23"/>
      <c r="QNB3779" s="24"/>
      <c r="QNC3779" s="24"/>
      <c r="QND3779" s="24"/>
      <c r="QNE3779" s="24"/>
      <c r="QNF3779" s="24"/>
      <c r="QNG3779" s="24"/>
      <c r="QNH3779" s="25"/>
      <c r="QNI3779" s="23"/>
      <c r="QNJ3779" s="24"/>
      <c r="QNK3779" s="24"/>
      <c r="QNL3779" s="24"/>
      <c r="QNM3779" s="24"/>
      <c r="QNN3779" s="24"/>
      <c r="QNO3779" s="24"/>
      <c r="QNP3779" s="25"/>
      <c r="QNQ3779" s="23"/>
      <c r="QNR3779" s="24"/>
      <c r="QNS3779" s="24"/>
      <c r="QNT3779" s="24"/>
      <c r="QNU3779" s="24"/>
      <c r="QNV3779" s="24"/>
      <c r="QNW3779" s="24"/>
      <c r="QNX3779" s="25"/>
      <c r="QNY3779" s="23"/>
      <c r="QNZ3779" s="24"/>
      <c r="QOA3779" s="24"/>
      <c r="QOB3779" s="24"/>
      <c r="QOC3779" s="24"/>
      <c r="QOD3779" s="24"/>
      <c r="QOE3779" s="24"/>
      <c r="QOF3779" s="25"/>
      <c r="QOG3779" s="23"/>
      <c r="QOH3779" s="24"/>
      <c r="QOI3779" s="24"/>
      <c r="QOJ3779" s="24"/>
      <c r="QOK3779" s="24"/>
      <c r="QOL3779" s="24"/>
      <c r="QOM3779" s="24"/>
      <c r="QON3779" s="25"/>
      <c r="QOO3779" s="23"/>
      <c r="QOP3779" s="24"/>
      <c r="QOQ3779" s="24"/>
      <c r="QOR3779" s="24"/>
      <c r="QOS3779" s="24"/>
      <c r="QOT3779" s="24"/>
      <c r="QOU3779" s="24"/>
      <c r="QOV3779" s="25"/>
      <c r="QOW3779" s="23"/>
      <c r="QOX3779" s="24"/>
      <c r="QOY3779" s="24"/>
      <c r="QOZ3779" s="24"/>
      <c r="QPA3779" s="24"/>
      <c r="QPB3779" s="24"/>
      <c r="QPC3779" s="24"/>
      <c r="QPD3779" s="25"/>
      <c r="QPE3779" s="23"/>
      <c r="QPF3779" s="24"/>
      <c r="QPG3779" s="24"/>
      <c r="QPH3779" s="24"/>
      <c r="QPI3779" s="24"/>
      <c r="QPJ3779" s="24"/>
      <c r="QPK3779" s="24"/>
      <c r="QPL3779" s="25"/>
      <c r="QPM3779" s="23"/>
      <c r="QPN3779" s="24"/>
      <c r="QPO3779" s="24"/>
      <c r="QPP3779" s="24"/>
      <c r="QPQ3779" s="24"/>
      <c r="QPR3779" s="24"/>
      <c r="QPS3779" s="24"/>
      <c r="QPT3779" s="25"/>
      <c r="QPU3779" s="23"/>
      <c r="QPV3779" s="24"/>
      <c r="QPW3779" s="24"/>
      <c r="QPX3779" s="24"/>
      <c r="QPY3779" s="24"/>
      <c r="QPZ3779" s="24"/>
      <c r="QQA3779" s="24"/>
      <c r="QQB3779" s="25"/>
      <c r="QQC3779" s="23"/>
      <c r="QQD3779" s="24"/>
      <c r="QQE3779" s="24"/>
      <c r="QQF3779" s="24"/>
      <c r="QQG3779" s="24"/>
      <c r="QQH3779" s="24"/>
      <c r="QQI3779" s="24"/>
      <c r="QQJ3779" s="25"/>
      <c r="QQK3779" s="23"/>
      <c r="QQL3779" s="24"/>
      <c r="QQM3779" s="24"/>
      <c r="QQN3779" s="24"/>
      <c r="QQO3779" s="24"/>
      <c r="QQP3779" s="24"/>
      <c r="QQQ3779" s="24"/>
      <c r="QQR3779" s="25"/>
      <c r="QQS3779" s="23"/>
      <c r="QQT3779" s="24"/>
      <c r="QQU3779" s="24"/>
      <c r="QQV3779" s="24"/>
      <c r="QQW3779" s="24"/>
      <c r="QQX3779" s="24"/>
      <c r="QQY3779" s="24"/>
      <c r="QQZ3779" s="25"/>
      <c r="QRA3779" s="23"/>
      <c r="QRB3779" s="24"/>
      <c r="QRC3779" s="24"/>
      <c r="QRD3779" s="24"/>
      <c r="QRE3779" s="24"/>
      <c r="QRF3779" s="24"/>
      <c r="QRG3779" s="24"/>
      <c r="QRH3779" s="25"/>
      <c r="QRI3779" s="23"/>
      <c r="QRJ3779" s="24"/>
      <c r="QRK3779" s="24"/>
      <c r="QRL3779" s="24"/>
      <c r="QRM3779" s="24"/>
      <c r="QRN3779" s="24"/>
      <c r="QRO3779" s="24"/>
      <c r="QRP3779" s="25"/>
      <c r="QRQ3779" s="23"/>
      <c r="QRR3779" s="24"/>
      <c r="QRS3779" s="24"/>
      <c r="QRT3779" s="24"/>
      <c r="QRU3779" s="24"/>
      <c r="QRV3779" s="24"/>
      <c r="QRW3779" s="24"/>
      <c r="QRX3779" s="25"/>
      <c r="QRY3779" s="23"/>
      <c r="QRZ3779" s="24"/>
      <c r="QSA3779" s="24"/>
      <c r="QSB3779" s="24"/>
      <c r="QSC3779" s="24"/>
      <c r="QSD3779" s="24"/>
      <c r="QSE3779" s="24"/>
      <c r="QSF3779" s="25"/>
      <c r="QSG3779" s="23"/>
      <c r="QSH3779" s="24"/>
      <c r="QSI3779" s="24"/>
      <c r="QSJ3779" s="24"/>
      <c r="QSK3779" s="24"/>
      <c r="QSL3779" s="24"/>
      <c r="QSM3779" s="24"/>
      <c r="QSN3779" s="25"/>
      <c r="QSO3779" s="23"/>
      <c r="QSP3779" s="24"/>
      <c r="QSQ3779" s="24"/>
      <c r="QSR3779" s="24"/>
      <c r="QSS3779" s="24"/>
      <c r="QST3779" s="24"/>
      <c r="QSU3779" s="24"/>
      <c r="QSV3779" s="25"/>
      <c r="QSW3779" s="23"/>
      <c r="QSX3779" s="24"/>
      <c r="QSY3779" s="24"/>
      <c r="QSZ3779" s="24"/>
      <c r="QTA3779" s="24"/>
      <c r="QTB3779" s="24"/>
      <c r="QTC3779" s="24"/>
      <c r="QTD3779" s="25"/>
      <c r="QTE3779" s="23"/>
      <c r="QTF3779" s="24"/>
      <c r="QTG3779" s="24"/>
      <c r="QTH3779" s="24"/>
      <c r="QTI3779" s="24"/>
      <c r="QTJ3779" s="24"/>
      <c r="QTK3779" s="24"/>
      <c r="QTL3779" s="25"/>
      <c r="QTM3779" s="23"/>
      <c r="QTN3779" s="24"/>
      <c r="QTO3779" s="24"/>
      <c r="QTP3779" s="24"/>
      <c r="QTQ3779" s="24"/>
      <c r="QTR3779" s="24"/>
      <c r="QTS3779" s="24"/>
      <c r="QTT3779" s="25"/>
      <c r="QTU3779" s="23"/>
      <c r="QTV3779" s="24"/>
      <c r="QTW3779" s="24"/>
      <c r="QTX3779" s="24"/>
      <c r="QTY3779" s="24"/>
      <c r="QTZ3779" s="24"/>
      <c r="QUA3779" s="24"/>
      <c r="QUB3779" s="25"/>
      <c r="QUC3779" s="23"/>
      <c r="QUD3779" s="24"/>
      <c r="QUE3779" s="24"/>
      <c r="QUF3779" s="24"/>
      <c r="QUG3779" s="24"/>
      <c r="QUH3779" s="24"/>
      <c r="QUI3779" s="24"/>
      <c r="QUJ3779" s="25"/>
      <c r="QUK3779" s="23"/>
      <c r="QUL3779" s="24"/>
      <c r="QUM3779" s="24"/>
      <c r="QUN3779" s="24"/>
      <c r="QUO3779" s="24"/>
      <c r="QUP3779" s="24"/>
      <c r="QUQ3779" s="24"/>
      <c r="QUR3779" s="25"/>
      <c r="QUS3779" s="23"/>
      <c r="QUT3779" s="24"/>
      <c r="QUU3779" s="24"/>
      <c r="QUV3779" s="24"/>
      <c r="QUW3779" s="24"/>
      <c r="QUX3779" s="24"/>
      <c r="QUY3779" s="24"/>
      <c r="QUZ3779" s="25"/>
      <c r="QVA3779" s="23"/>
      <c r="QVB3779" s="24"/>
      <c r="QVC3779" s="24"/>
      <c r="QVD3779" s="24"/>
      <c r="QVE3779" s="24"/>
      <c r="QVF3779" s="24"/>
      <c r="QVG3779" s="24"/>
      <c r="QVH3779" s="25"/>
      <c r="QVI3779" s="23"/>
      <c r="QVJ3779" s="24"/>
      <c r="QVK3779" s="24"/>
      <c r="QVL3779" s="24"/>
      <c r="QVM3779" s="24"/>
      <c r="QVN3779" s="24"/>
      <c r="QVO3779" s="24"/>
      <c r="QVP3779" s="25"/>
      <c r="QVQ3779" s="23"/>
      <c r="QVR3779" s="24"/>
      <c r="QVS3779" s="24"/>
      <c r="QVT3779" s="24"/>
      <c r="QVU3779" s="24"/>
      <c r="QVV3779" s="24"/>
      <c r="QVW3779" s="24"/>
      <c r="QVX3779" s="25"/>
      <c r="QVY3779" s="23"/>
      <c r="QVZ3779" s="24"/>
      <c r="QWA3779" s="24"/>
      <c r="QWB3779" s="24"/>
      <c r="QWC3779" s="24"/>
      <c r="QWD3779" s="24"/>
      <c r="QWE3779" s="24"/>
      <c r="QWF3779" s="25"/>
      <c r="QWG3779" s="23"/>
      <c r="QWH3779" s="24"/>
      <c r="QWI3779" s="24"/>
      <c r="QWJ3779" s="24"/>
      <c r="QWK3779" s="24"/>
      <c r="QWL3779" s="24"/>
      <c r="QWM3779" s="24"/>
      <c r="QWN3779" s="25"/>
      <c r="QWO3779" s="23"/>
      <c r="QWP3779" s="24"/>
      <c r="QWQ3779" s="24"/>
      <c r="QWR3779" s="24"/>
      <c r="QWS3779" s="24"/>
      <c r="QWT3779" s="24"/>
      <c r="QWU3779" s="24"/>
      <c r="QWV3779" s="25"/>
      <c r="QWW3779" s="23"/>
      <c r="QWX3779" s="24"/>
      <c r="QWY3779" s="24"/>
      <c r="QWZ3779" s="24"/>
      <c r="QXA3779" s="24"/>
      <c r="QXB3779" s="24"/>
      <c r="QXC3779" s="24"/>
      <c r="QXD3779" s="25"/>
      <c r="QXE3779" s="23"/>
      <c r="QXF3779" s="24"/>
      <c r="QXG3779" s="24"/>
      <c r="QXH3779" s="24"/>
      <c r="QXI3779" s="24"/>
      <c r="QXJ3779" s="24"/>
      <c r="QXK3779" s="24"/>
      <c r="QXL3779" s="25"/>
      <c r="QXM3779" s="23"/>
      <c r="QXN3779" s="24"/>
      <c r="QXO3779" s="24"/>
      <c r="QXP3779" s="24"/>
      <c r="QXQ3779" s="24"/>
      <c r="QXR3779" s="24"/>
      <c r="QXS3779" s="24"/>
      <c r="QXT3779" s="25"/>
      <c r="QXU3779" s="23"/>
      <c r="QXV3779" s="24"/>
      <c r="QXW3779" s="24"/>
      <c r="QXX3779" s="24"/>
      <c r="QXY3779" s="24"/>
      <c r="QXZ3779" s="24"/>
      <c r="QYA3779" s="24"/>
      <c r="QYB3779" s="25"/>
      <c r="QYC3779" s="23"/>
      <c r="QYD3779" s="24"/>
      <c r="QYE3779" s="24"/>
      <c r="QYF3779" s="24"/>
      <c r="QYG3779" s="24"/>
      <c r="QYH3779" s="24"/>
      <c r="QYI3779" s="24"/>
      <c r="QYJ3779" s="25"/>
      <c r="QYK3779" s="23"/>
      <c r="QYL3779" s="24"/>
      <c r="QYM3779" s="24"/>
      <c r="QYN3779" s="24"/>
      <c r="QYO3779" s="24"/>
      <c r="QYP3779" s="24"/>
      <c r="QYQ3779" s="24"/>
      <c r="QYR3779" s="25"/>
      <c r="QYS3779" s="23"/>
      <c r="QYT3779" s="24"/>
      <c r="QYU3779" s="24"/>
      <c r="QYV3779" s="24"/>
      <c r="QYW3779" s="24"/>
      <c r="QYX3779" s="24"/>
      <c r="QYY3779" s="24"/>
      <c r="QYZ3779" s="25"/>
      <c r="QZA3779" s="23"/>
      <c r="QZB3779" s="24"/>
      <c r="QZC3779" s="24"/>
      <c r="QZD3779" s="24"/>
      <c r="QZE3779" s="24"/>
      <c r="QZF3779" s="24"/>
      <c r="QZG3779" s="24"/>
      <c r="QZH3779" s="25"/>
      <c r="QZI3779" s="23"/>
      <c r="QZJ3779" s="24"/>
      <c r="QZK3779" s="24"/>
      <c r="QZL3779" s="24"/>
      <c r="QZM3779" s="24"/>
      <c r="QZN3779" s="24"/>
      <c r="QZO3779" s="24"/>
      <c r="QZP3779" s="25"/>
      <c r="QZQ3779" s="23"/>
      <c r="QZR3779" s="24"/>
      <c r="QZS3779" s="24"/>
      <c r="QZT3779" s="24"/>
      <c r="QZU3779" s="24"/>
      <c r="QZV3779" s="24"/>
      <c r="QZW3779" s="24"/>
      <c r="QZX3779" s="25"/>
      <c r="QZY3779" s="23"/>
      <c r="QZZ3779" s="24"/>
      <c r="RAA3779" s="24"/>
      <c r="RAB3779" s="24"/>
      <c r="RAC3779" s="24"/>
      <c r="RAD3779" s="24"/>
      <c r="RAE3779" s="24"/>
      <c r="RAF3779" s="25"/>
      <c r="RAG3779" s="23"/>
      <c r="RAH3779" s="24"/>
      <c r="RAI3779" s="24"/>
      <c r="RAJ3779" s="24"/>
      <c r="RAK3779" s="24"/>
      <c r="RAL3779" s="24"/>
      <c r="RAM3779" s="24"/>
      <c r="RAN3779" s="25"/>
      <c r="RAO3779" s="23"/>
      <c r="RAP3779" s="24"/>
      <c r="RAQ3779" s="24"/>
      <c r="RAR3779" s="24"/>
      <c r="RAS3779" s="24"/>
      <c r="RAT3779" s="24"/>
      <c r="RAU3779" s="24"/>
      <c r="RAV3779" s="25"/>
      <c r="RAW3779" s="23"/>
      <c r="RAX3779" s="24"/>
      <c r="RAY3779" s="24"/>
      <c r="RAZ3779" s="24"/>
      <c r="RBA3779" s="24"/>
      <c r="RBB3779" s="24"/>
      <c r="RBC3779" s="24"/>
      <c r="RBD3779" s="25"/>
      <c r="RBE3779" s="23"/>
      <c r="RBF3779" s="24"/>
      <c r="RBG3779" s="24"/>
      <c r="RBH3779" s="24"/>
      <c r="RBI3779" s="24"/>
      <c r="RBJ3779" s="24"/>
      <c r="RBK3779" s="24"/>
      <c r="RBL3779" s="25"/>
      <c r="RBM3779" s="23"/>
      <c r="RBN3779" s="24"/>
      <c r="RBO3779" s="24"/>
      <c r="RBP3779" s="24"/>
      <c r="RBQ3779" s="24"/>
      <c r="RBR3779" s="24"/>
      <c r="RBS3779" s="24"/>
      <c r="RBT3779" s="25"/>
      <c r="RBU3779" s="23"/>
      <c r="RBV3779" s="24"/>
      <c r="RBW3779" s="24"/>
      <c r="RBX3779" s="24"/>
      <c r="RBY3779" s="24"/>
      <c r="RBZ3779" s="24"/>
      <c r="RCA3779" s="24"/>
      <c r="RCB3779" s="25"/>
      <c r="RCC3779" s="23"/>
      <c r="RCD3779" s="24"/>
      <c r="RCE3779" s="24"/>
      <c r="RCF3779" s="24"/>
      <c r="RCG3779" s="24"/>
      <c r="RCH3779" s="24"/>
      <c r="RCI3779" s="24"/>
      <c r="RCJ3779" s="25"/>
      <c r="RCK3779" s="23"/>
      <c r="RCL3779" s="24"/>
      <c r="RCM3779" s="24"/>
      <c r="RCN3779" s="24"/>
      <c r="RCO3779" s="24"/>
      <c r="RCP3779" s="24"/>
      <c r="RCQ3779" s="24"/>
      <c r="RCR3779" s="25"/>
      <c r="RCS3779" s="23"/>
      <c r="RCT3779" s="24"/>
      <c r="RCU3779" s="24"/>
      <c r="RCV3779" s="24"/>
      <c r="RCW3779" s="24"/>
      <c r="RCX3779" s="24"/>
      <c r="RCY3779" s="24"/>
      <c r="RCZ3779" s="25"/>
      <c r="RDA3779" s="23"/>
      <c r="RDB3779" s="24"/>
      <c r="RDC3779" s="24"/>
      <c r="RDD3779" s="24"/>
      <c r="RDE3779" s="24"/>
      <c r="RDF3779" s="24"/>
      <c r="RDG3779" s="24"/>
      <c r="RDH3779" s="25"/>
      <c r="RDI3779" s="23"/>
      <c r="RDJ3779" s="24"/>
      <c r="RDK3779" s="24"/>
      <c r="RDL3779" s="24"/>
      <c r="RDM3779" s="24"/>
      <c r="RDN3779" s="24"/>
      <c r="RDO3779" s="24"/>
      <c r="RDP3779" s="25"/>
      <c r="RDQ3779" s="23"/>
      <c r="RDR3779" s="24"/>
      <c r="RDS3779" s="24"/>
      <c r="RDT3779" s="24"/>
      <c r="RDU3779" s="24"/>
      <c r="RDV3779" s="24"/>
      <c r="RDW3779" s="24"/>
      <c r="RDX3779" s="25"/>
      <c r="RDY3779" s="23"/>
      <c r="RDZ3779" s="24"/>
      <c r="REA3779" s="24"/>
      <c r="REB3779" s="24"/>
      <c r="REC3779" s="24"/>
      <c r="RED3779" s="24"/>
      <c r="REE3779" s="24"/>
      <c r="REF3779" s="25"/>
      <c r="REG3779" s="23"/>
      <c r="REH3779" s="24"/>
      <c r="REI3779" s="24"/>
      <c r="REJ3779" s="24"/>
      <c r="REK3779" s="24"/>
      <c r="REL3779" s="24"/>
      <c r="REM3779" s="24"/>
      <c r="REN3779" s="25"/>
      <c r="REO3779" s="23"/>
      <c r="REP3779" s="24"/>
      <c r="REQ3779" s="24"/>
      <c r="RER3779" s="24"/>
      <c r="RES3779" s="24"/>
      <c r="RET3779" s="24"/>
      <c r="REU3779" s="24"/>
      <c r="REV3779" s="25"/>
      <c r="REW3779" s="23"/>
      <c r="REX3779" s="24"/>
      <c r="REY3779" s="24"/>
      <c r="REZ3779" s="24"/>
      <c r="RFA3779" s="24"/>
      <c r="RFB3779" s="24"/>
      <c r="RFC3779" s="24"/>
      <c r="RFD3779" s="25"/>
      <c r="RFE3779" s="23"/>
      <c r="RFF3779" s="24"/>
      <c r="RFG3779" s="24"/>
      <c r="RFH3779" s="24"/>
      <c r="RFI3779" s="24"/>
      <c r="RFJ3779" s="24"/>
      <c r="RFK3779" s="24"/>
      <c r="RFL3779" s="25"/>
      <c r="RFM3779" s="23"/>
      <c r="RFN3779" s="24"/>
      <c r="RFO3779" s="24"/>
      <c r="RFP3779" s="24"/>
      <c r="RFQ3779" s="24"/>
      <c r="RFR3779" s="24"/>
      <c r="RFS3779" s="24"/>
      <c r="RFT3779" s="25"/>
      <c r="RFU3779" s="23"/>
      <c r="RFV3779" s="24"/>
      <c r="RFW3779" s="24"/>
      <c r="RFX3779" s="24"/>
      <c r="RFY3779" s="24"/>
      <c r="RFZ3779" s="24"/>
      <c r="RGA3779" s="24"/>
      <c r="RGB3779" s="25"/>
      <c r="RGC3779" s="23"/>
      <c r="RGD3779" s="24"/>
      <c r="RGE3779" s="24"/>
      <c r="RGF3779" s="24"/>
      <c r="RGG3779" s="24"/>
      <c r="RGH3779" s="24"/>
      <c r="RGI3779" s="24"/>
      <c r="RGJ3779" s="25"/>
      <c r="RGK3779" s="23"/>
      <c r="RGL3779" s="24"/>
      <c r="RGM3779" s="24"/>
      <c r="RGN3779" s="24"/>
      <c r="RGO3779" s="24"/>
      <c r="RGP3779" s="24"/>
      <c r="RGQ3779" s="24"/>
      <c r="RGR3779" s="25"/>
      <c r="RGS3779" s="23"/>
      <c r="RGT3779" s="24"/>
      <c r="RGU3779" s="24"/>
      <c r="RGV3779" s="24"/>
      <c r="RGW3779" s="24"/>
      <c r="RGX3779" s="24"/>
      <c r="RGY3779" s="24"/>
      <c r="RGZ3779" s="25"/>
      <c r="RHA3779" s="23"/>
      <c r="RHB3779" s="24"/>
      <c r="RHC3779" s="24"/>
      <c r="RHD3779" s="24"/>
      <c r="RHE3779" s="24"/>
      <c r="RHF3779" s="24"/>
      <c r="RHG3779" s="24"/>
      <c r="RHH3779" s="25"/>
      <c r="RHI3779" s="23"/>
      <c r="RHJ3779" s="24"/>
      <c r="RHK3779" s="24"/>
      <c r="RHL3779" s="24"/>
      <c r="RHM3779" s="24"/>
      <c r="RHN3779" s="24"/>
      <c r="RHO3779" s="24"/>
      <c r="RHP3779" s="25"/>
      <c r="RHQ3779" s="23"/>
      <c r="RHR3779" s="24"/>
      <c r="RHS3779" s="24"/>
      <c r="RHT3779" s="24"/>
      <c r="RHU3779" s="24"/>
      <c r="RHV3779" s="24"/>
      <c r="RHW3779" s="24"/>
      <c r="RHX3779" s="25"/>
      <c r="RHY3779" s="23"/>
      <c r="RHZ3779" s="24"/>
      <c r="RIA3779" s="24"/>
      <c r="RIB3779" s="24"/>
      <c r="RIC3779" s="24"/>
      <c r="RID3779" s="24"/>
      <c r="RIE3779" s="24"/>
      <c r="RIF3779" s="25"/>
      <c r="RIG3779" s="23"/>
      <c r="RIH3779" s="24"/>
      <c r="RII3779" s="24"/>
      <c r="RIJ3779" s="24"/>
      <c r="RIK3779" s="24"/>
      <c r="RIL3779" s="24"/>
      <c r="RIM3779" s="24"/>
      <c r="RIN3779" s="25"/>
      <c r="RIO3779" s="23"/>
      <c r="RIP3779" s="24"/>
      <c r="RIQ3779" s="24"/>
      <c r="RIR3779" s="24"/>
      <c r="RIS3779" s="24"/>
      <c r="RIT3779" s="24"/>
      <c r="RIU3779" s="24"/>
      <c r="RIV3779" s="25"/>
      <c r="RIW3779" s="23"/>
      <c r="RIX3779" s="24"/>
      <c r="RIY3779" s="24"/>
      <c r="RIZ3779" s="24"/>
      <c r="RJA3779" s="24"/>
      <c r="RJB3779" s="24"/>
      <c r="RJC3779" s="24"/>
      <c r="RJD3779" s="25"/>
      <c r="RJE3779" s="23"/>
      <c r="RJF3779" s="24"/>
      <c r="RJG3779" s="24"/>
      <c r="RJH3779" s="24"/>
      <c r="RJI3779" s="24"/>
      <c r="RJJ3779" s="24"/>
      <c r="RJK3779" s="24"/>
      <c r="RJL3779" s="25"/>
      <c r="RJM3779" s="23"/>
      <c r="RJN3779" s="24"/>
      <c r="RJO3779" s="24"/>
      <c r="RJP3779" s="24"/>
      <c r="RJQ3779" s="24"/>
      <c r="RJR3779" s="24"/>
      <c r="RJS3779" s="24"/>
      <c r="RJT3779" s="25"/>
      <c r="RJU3779" s="23"/>
      <c r="RJV3779" s="24"/>
      <c r="RJW3779" s="24"/>
      <c r="RJX3779" s="24"/>
      <c r="RJY3779" s="24"/>
      <c r="RJZ3779" s="24"/>
      <c r="RKA3779" s="24"/>
      <c r="RKB3779" s="25"/>
      <c r="RKC3779" s="23"/>
      <c r="RKD3779" s="24"/>
      <c r="RKE3779" s="24"/>
      <c r="RKF3779" s="24"/>
      <c r="RKG3779" s="24"/>
      <c r="RKH3779" s="24"/>
      <c r="RKI3779" s="24"/>
      <c r="RKJ3779" s="25"/>
      <c r="RKK3779" s="23"/>
      <c r="RKL3779" s="24"/>
      <c r="RKM3779" s="24"/>
      <c r="RKN3779" s="24"/>
      <c r="RKO3779" s="24"/>
      <c r="RKP3779" s="24"/>
      <c r="RKQ3779" s="24"/>
      <c r="RKR3779" s="25"/>
      <c r="RKS3779" s="23"/>
      <c r="RKT3779" s="24"/>
      <c r="RKU3779" s="24"/>
      <c r="RKV3779" s="24"/>
      <c r="RKW3779" s="24"/>
      <c r="RKX3779" s="24"/>
      <c r="RKY3779" s="24"/>
      <c r="RKZ3779" s="25"/>
      <c r="RLA3779" s="23"/>
      <c r="RLB3779" s="24"/>
      <c r="RLC3779" s="24"/>
      <c r="RLD3779" s="24"/>
      <c r="RLE3779" s="24"/>
      <c r="RLF3779" s="24"/>
      <c r="RLG3779" s="24"/>
      <c r="RLH3779" s="25"/>
      <c r="RLI3779" s="23"/>
      <c r="RLJ3779" s="24"/>
      <c r="RLK3779" s="24"/>
      <c r="RLL3779" s="24"/>
      <c r="RLM3779" s="24"/>
      <c r="RLN3779" s="24"/>
      <c r="RLO3779" s="24"/>
      <c r="RLP3779" s="25"/>
      <c r="RLQ3779" s="23"/>
      <c r="RLR3779" s="24"/>
      <c r="RLS3779" s="24"/>
      <c r="RLT3779" s="24"/>
      <c r="RLU3779" s="24"/>
      <c r="RLV3779" s="24"/>
      <c r="RLW3779" s="24"/>
      <c r="RLX3779" s="25"/>
      <c r="RLY3779" s="23"/>
      <c r="RLZ3779" s="24"/>
      <c r="RMA3779" s="24"/>
      <c r="RMB3779" s="24"/>
      <c r="RMC3779" s="24"/>
      <c r="RMD3779" s="24"/>
      <c r="RME3779" s="24"/>
      <c r="RMF3779" s="25"/>
      <c r="RMG3779" s="23"/>
      <c r="RMH3779" s="24"/>
      <c r="RMI3779" s="24"/>
      <c r="RMJ3779" s="24"/>
      <c r="RMK3779" s="24"/>
      <c r="RML3779" s="24"/>
      <c r="RMM3779" s="24"/>
      <c r="RMN3779" s="25"/>
      <c r="RMO3779" s="23"/>
      <c r="RMP3779" s="24"/>
      <c r="RMQ3779" s="24"/>
      <c r="RMR3779" s="24"/>
      <c r="RMS3779" s="24"/>
      <c r="RMT3779" s="24"/>
      <c r="RMU3779" s="24"/>
      <c r="RMV3779" s="25"/>
      <c r="RMW3779" s="23"/>
      <c r="RMX3779" s="24"/>
      <c r="RMY3779" s="24"/>
      <c r="RMZ3779" s="24"/>
      <c r="RNA3779" s="24"/>
      <c r="RNB3779" s="24"/>
      <c r="RNC3779" s="24"/>
      <c r="RND3779" s="25"/>
      <c r="RNE3779" s="23"/>
      <c r="RNF3779" s="24"/>
      <c r="RNG3779" s="24"/>
      <c r="RNH3779" s="24"/>
      <c r="RNI3779" s="24"/>
      <c r="RNJ3779" s="24"/>
      <c r="RNK3779" s="24"/>
      <c r="RNL3779" s="25"/>
      <c r="RNM3779" s="23"/>
      <c r="RNN3779" s="24"/>
      <c r="RNO3779" s="24"/>
      <c r="RNP3779" s="24"/>
      <c r="RNQ3779" s="24"/>
      <c r="RNR3779" s="24"/>
      <c r="RNS3779" s="24"/>
      <c r="RNT3779" s="25"/>
      <c r="RNU3779" s="23"/>
      <c r="RNV3779" s="24"/>
      <c r="RNW3779" s="24"/>
      <c r="RNX3779" s="24"/>
      <c r="RNY3779" s="24"/>
      <c r="RNZ3779" s="24"/>
      <c r="ROA3779" s="24"/>
      <c r="ROB3779" s="25"/>
      <c r="ROC3779" s="23"/>
      <c r="ROD3779" s="24"/>
      <c r="ROE3779" s="24"/>
      <c r="ROF3779" s="24"/>
      <c r="ROG3779" s="24"/>
      <c r="ROH3779" s="24"/>
      <c r="ROI3779" s="24"/>
      <c r="ROJ3779" s="25"/>
      <c r="ROK3779" s="23"/>
      <c r="ROL3779" s="24"/>
      <c r="ROM3779" s="24"/>
      <c r="RON3779" s="24"/>
      <c r="ROO3779" s="24"/>
      <c r="ROP3779" s="24"/>
      <c r="ROQ3779" s="24"/>
      <c r="ROR3779" s="25"/>
      <c r="ROS3779" s="23"/>
      <c r="ROT3779" s="24"/>
      <c r="ROU3779" s="24"/>
      <c r="ROV3779" s="24"/>
      <c r="ROW3779" s="24"/>
      <c r="ROX3779" s="24"/>
      <c r="ROY3779" s="24"/>
      <c r="ROZ3779" s="25"/>
      <c r="RPA3779" s="23"/>
      <c r="RPB3779" s="24"/>
      <c r="RPC3779" s="24"/>
      <c r="RPD3779" s="24"/>
      <c r="RPE3779" s="24"/>
      <c r="RPF3779" s="24"/>
      <c r="RPG3779" s="24"/>
      <c r="RPH3779" s="25"/>
      <c r="RPI3779" s="23"/>
      <c r="RPJ3779" s="24"/>
      <c r="RPK3779" s="24"/>
      <c r="RPL3779" s="24"/>
      <c r="RPM3779" s="24"/>
      <c r="RPN3779" s="24"/>
      <c r="RPO3779" s="24"/>
      <c r="RPP3779" s="25"/>
      <c r="RPQ3779" s="23"/>
      <c r="RPR3779" s="24"/>
      <c r="RPS3779" s="24"/>
      <c r="RPT3779" s="24"/>
      <c r="RPU3779" s="24"/>
      <c r="RPV3779" s="24"/>
      <c r="RPW3779" s="24"/>
      <c r="RPX3779" s="25"/>
      <c r="RPY3779" s="23"/>
      <c r="RPZ3779" s="24"/>
      <c r="RQA3779" s="24"/>
      <c r="RQB3779" s="24"/>
      <c r="RQC3779" s="24"/>
      <c r="RQD3779" s="24"/>
      <c r="RQE3779" s="24"/>
      <c r="RQF3779" s="25"/>
      <c r="RQG3779" s="23"/>
      <c r="RQH3779" s="24"/>
      <c r="RQI3779" s="24"/>
      <c r="RQJ3779" s="24"/>
      <c r="RQK3779" s="24"/>
      <c r="RQL3779" s="24"/>
      <c r="RQM3779" s="24"/>
      <c r="RQN3779" s="25"/>
      <c r="RQO3779" s="23"/>
      <c r="RQP3779" s="24"/>
      <c r="RQQ3779" s="24"/>
      <c r="RQR3779" s="24"/>
      <c r="RQS3779" s="24"/>
      <c r="RQT3779" s="24"/>
      <c r="RQU3779" s="24"/>
      <c r="RQV3779" s="25"/>
      <c r="RQW3779" s="23"/>
      <c r="RQX3779" s="24"/>
      <c r="RQY3779" s="24"/>
      <c r="RQZ3779" s="24"/>
      <c r="RRA3779" s="24"/>
      <c r="RRB3779" s="24"/>
      <c r="RRC3779" s="24"/>
      <c r="RRD3779" s="25"/>
      <c r="RRE3779" s="23"/>
      <c r="RRF3779" s="24"/>
      <c r="RRG3779" s="24"/>
      <c r="RRH3779" s="24"/>
      <c r="RRI3779" s="24"/>
      <c r="RRJ3779" s="24"/>
      <c r="RRK3779" s="24"/>
      <c r="RRL3779" s="25"/>
      <c r="RRM3779" s="23"/>
      <c r="RRN3779" s="24"/>
      <c r="RRO3779" s="24"/>
      <c r="RRP3779" s="24"/>
      <c r="RRQ3779" s="24"/>
      <c r="RRR3779" s="24"/>
      <c r="RRS3779" s="24"/>
      <c r="RRT3779" s="25"/>
      <c r="RRU3779" s="23"/>
      <c r="RRV3779" s="24"/>
      <c r="RRW3779" s="24"/>
      <c r="RRX3779" s="24"/>
      <c r="RRY3779" s="24"/>
      <c r="RRZ3779" s="24"/>
      <c r="RSA3779" s="24"/>
      <c r="RSB3779" s="25"/>
      <c r="RSC3779" s="23"/>
      <c r="RSD3779" s="24"/>
      <c r="RSE3779" s="24"/>
      <c r="RSF3779" s="24"/>
      <c r="RSG3779" s="24"/>
      <c r="RSH3779" s="24"/>
      <c r="RSI3779" s="24"/>
      <c r="RSJ3779" s="25"/>
      <c r="RSK3779" s="23"/>
      <c r="RSL3779" s="24"/>
      <c r="RSM3779" s="24"/>
      <c r="RSN3779" s="24"/>
      <c r="RSO3779" s="24"/>
      <c r="RSP3779" s="24"/>
      <c r="RSQ3779" s="24"/>
      <c r="RSR3779" s="25"/>
      <c r="RSS3779" s="23"/>
      <c r="RST3779" s="24"/>
      <c r="RSU3779" s="24"/>
      <c r="RSV3779" s="24"/>
      <c r="RSW3779" s="24"/>
      <c r="RSX3779" s="24"/>
      <c r="RSY3779" s="24"/>
      <c r="RSZ3779" s="25"/>
      <c r="RTA3779" s="23"/>
      <c r="RTB3779" s="24"/>
      <c r="RTC3779" s="24"/>
      <c r="RTD3779" s="24"/>
      <c r="RTE3779" s="24"/>
      <c r="RTF3779" s="24"/>
      <c r="RTG3779" s="24"/>
      <c r="RTH3779" s="25"/>
      <c r="RTI3779" s="23"/>
      <c r="RTJ3779" s="24"/>
      <c r="RTK3779" s="24"/>
      <c r="RTL3779" s="24"/>
      <c r="RTM3779" s="24"/>
      <c r="RTN3779" s="24"/>
      <c r="RTO3779" s="24"/>
      <c r="RTP3779" s="25"/>
      <c r="RTQ3779" s="23"/>
      <c r="RTR3779" s="24"/>
      <c r="RTS3779" s="24"/>
      <c r="RTT3779" s="24"/>
      <c r="RTU3779" s="24"/>
      <c r="RTV3779" s="24"/>
      <c r="RTW3779" s="24"/>
      <c r="RTX3779" s="25"/>
      <c r="RTY3779" s="23"/>
      <c r="RTZ3779" s="24"/>
      <c r="RUA3779" s="24"/>
      <c r="RUB3779" s="24"/>
      <c r="RUC3779" s="24"/>
      <c r="RUD3779" s="24"/>
      <c r="RUE3779" s="24"/>
      <c r="RUF3779" s="25"/>
      <c r="RUG3779" s="23"/>
      <c r="RUH3779" s="24"/>
      <c r="RUI3779" s="24"/>
      <c r="RUJ3779" s="24"/>
      <c r="RUK3779" s="24"/>
      <c r="RUL3779" s="24"/>
      <c r="RUM3779" s="24"/>
      <c r="RUN3779" s="25"/>
      <c r="RUO3779" s="23"/>
      <c r="RUP3779" s="24"/>
      <c r="RUQ3779" s="24"/>
      <c r="RUR3779" s="24"/>
      <c r="RUS3779" s="24"/>
      <c r="RUT3779" s="24"/>
      <c r="RUU3779" s="24"/>
      <c r="RUV3779" s="25"/>
      <c r="RUW3779" s="23"/>
      <c r="RUX3779" s="24"/>
      <c r="RUY3779" s="24"/>
      <c r="RUZ3779" s="24"/>
      <c r="RVA3779" s="24"/>
      <c r="RVB3779" s="24"/>
      <c r="RVC3779" s="24"/>
      <c r="RVD3779" s="25"/>
      <c r="RVE3779" s="23"/>
      <c r="RVF3779" s="24"/>
      <c r="RVG3779" s="24"/>
      <c r="RVH3779" s="24"/>
      <c r="RVI3779" s="24"/>
      <c r="RVJ3779" s="24"/>
      <c r="RVK3779" s="24"/>
      <c r="RVL3779" s="25"/>
      <c r="RVM3779" s="23"/>
      <c r="RVN3779" s="24"/>
      <c r="RVO3779" s="24"/>
      <c r="RVP3779" s="24"/>
      <c r="RVQ3779" s="24"/>
      <c r="RVR3779" s="24"/>
      <c r="RVS3779" s="24"/>
      <c r="RVT3779" s="25"/>
      <c r="RVU3779" s="23"/>
      <c r="RVV3779" s="24"/>
      <c r="RVW3779" s="24"/>
      <c r="RVX3779" s="24"/>
      <c r="RVY3779" s="24"/>
      <c r="RVZ3779" s="24"/>
      <c r="RWA3779" s="24"/>
      <c r="RWB3779" s="25"/>
      <c r="RWC3779" s="23"/>
      <c r="RWD3779" s="24"/>
      <c r="RWE3779" s="24"/>
      <c r="RWF3779" s="24"/>
      <c r="RWG3779" s="24"/>
      <c r="RWH3779" s="24"/>
      <c r="RWI3779" s="24"/>
      <c r="RWJ3779" s="25"/>
      <c r="RWK3779" s="23"/>
      <c r="RWL3779" s="24"/>
      <c r="RWM3779" s="24"/>
      <c r="RWN3779" s="24"/>
      <c r="RWO3779" s="24"/>
      <c r="RWP3779" s="24"/>
      <c r="RWQ3779" s="24"/>
      <c r="RWR3779" s="25"/>
      <c r="RWS3779" s="23"/>
      <c r="RWT3779" s="24"/>
      <c r="RWU3779" s="24"/>
      <c r="RWV3779" s="24"/>
      <c r="RWW3779" s="24"/>
      <c r="RWX3779" s="24"/>
      <c r="RWY3779" s="24"/>
      <c r="RWZ3779" s="25"/>
      <c r="RXA3779" s="23"/>
      <c r="RXB3779" s="24"/>
      <c r="RXC3779" s="24"/>
      <c r="RXD3779" s="24"/>
      <c r="RXE3779" s="24"/>
      <c r="RXF3779" s="24"/>
      <c r="RXG3779" s="24"/>
      <c r="RXH3779" s="25"/>
      <c r="RXI3779" s="23"/>
      <c r="RXJ3779" s="24"/>
      <c r="RXK3779" s="24"/>
      <c r="RXL3779" s="24"/>
      <c r="RXM3779" s="24"/>
      <c r="RXN3779" s="24"/>
      <c r="RXO3779" s="24"/>
      <c r="RXP3779" s="25"/>
      <c r="RXQ3779" s="23"/>
      <c r="RXR3779" s="24"/>
      <c r="RXS3779" s="24"/>
      <c r="RXT3779" s="24"/>
      <c r="RXU3779" s="24"/>
      <c r="RXV3779" s="24"/>
      <c r="RXW3779" s="24"/>
      <c r="RXX3779" s="25"/>
      <c r="RXY3779" s="23"/>
      <c r="RXZ3779" s="24"/>
      <c r="RYA3779" s="24"/>
      <c r="RYB3779" s="24"/>
      <c r="RYC3779" s="24"/>
      <c r="RYD3779" s="24"/>
      <c r="RYE3779" s="24"/>
      <c r="RYF3779" s="25"/>
      <c r="RYG3779" s="23"/>
      <c r="RYH3779" s="24"/>
      <c r="RYI3779" s="24"/>
      <c r="RYJ3779" s="24"/>
      <c r="RYK3779" s="24"/>
      <c r="RYL3779" s="24"/>
      <c r="RYM3779" s="24"/>
      <c r="RYN3779" s="25"/>
      <c r="RYO3779" s="23"/>
      <c r="RYP3779" s="24"/>
      <c r="RYQ3779" s="24"/>
      <c r="RYR3779" s="24"/>
      <c r="RYS3779" s="24"/>
      <c r="RYT3779" s="24"/>
      <c r="RYU3779" s="24"/>
      <c r="RYV3779" s="25"/>
      <c r="RYW3779" s="23"/>
      <c r="RYX3779" s="24"/>
      <c r="RYY3779" s="24"/>
      <c r="RYZ3779" s="24"/>
      <c r="RZA3779" s="24"/>
      <c r="RZB3779" s="24"/>
      <c r="RZC3779" s="24"/>
      <c r="RZD3779" s="25"/>
      <c r="RZE3779" s="23"/>
      <c r="RZF3779" s="24"/>
      <c r="RZG3779" s="24"/>
      <c r="RZH3779" s="24"/>
      <c r="RZI3779" s="24"/>
      <c r="RZJ3779" s="24"/>
      <c r="RZK3779" s="24"/>
      <c r="RZL3779" s="25"/>
      <c r="RZM3779" s="23"/>
      <c r="RZN3779" s="24"/>
      <c r="RZO3779" s="24"/>
      <c r="RZP3779" s="24"/>
      <c r="RZQ3779" s="24"/>
      <c r="RZR3779" s="24"/>
      <c r="RZS3779" s="24"/>
      <c r="RZT3779" s="25"/>
      <c r="RZU3779" s="23"/>
      <c r="RZV3779" s="24"/>
      <c r="RZW3779" s="24"/>
      <c r="RZX3779" s="24"/>
      <c r="RZY3779" s="24"/>
      <c r="RZZ3779" s="24"/>
      <c r="SAA3779" s="24"/>
      <c r="SAB3779" s="25"/>
      <c r="SAC3779" s="23"/>
      <c r="SAD3779" s="24"/>
      <c r="SAE3779" s="24"/>
      <c r="SAF3779" s="24"/>
      <c r="SAG3779" s="24"/>
      <c r="SAH3779" s="24"/>
      <c r="SAI3779" s="24"/>
      <c r="SAJ3779" s="25"/>
      <c r="SAK3779" s="23"/>
      <c r="SAL3779" s="24"/>
      <c r="SAM3779" s="24"/>
      <c r="SAN3779" s="24"/>
      <c r="SAO3779" s="24"/>
      <c r="SAP3779" s="24"/>
      <c r="SAQ3779" s="24"/>
      <c r="SAR3779" s="25"/>
      <c r="SAS3779" s="23"/>
      <c r="SAT3779" s="24"/>
      <c r="SAU3779" s="24"/>
      <c r="SAV3779" s="24"/>
      <c r="SAW3779" s="24"/>
      <c r="SAX3779" s="24"/>
      <c r="SAY3779" s="24"/>
      <c r="SAZ3779" s="25"/>
      <c r="SBA3779" s="23"/>
      <c r="SBB3779" s="24"/>
      <c r="SBC3779" s="24"/>
      <c r="SBD3779" s="24"/>
      <c r="SBE3779" s="24"/>
      <c r="SBF3779" s="24"/>
      <c r="SBG3779" s="24"/>
      <c r="SBH3779" s="25"/>
      <c r="SBI3779" s="23"/>
      <c r="SBJ3779" s="24"/>
      <c r="SBK3779" s="24"/>
      <c r="SBL3779" s="24"/>
      <c r="SBM3779" s="24"/>
      <c r="SBN3779" s="24"/>
      <c r="SBO3779" s="24"/>
      <c r="SBP3779" s="25"/>
      <c r="SBQ3779" s="23"/>
      <c r="SBR3779" s="24"/>
      <c r="SBS3779" s="24"/>
      <c r="SBT3779" s="24"/>
      <c r="SBU3779" s="24"/>
      <c r="SBV3779" s="24"/>
      <c r="SBW3779" s="24"/>
      <c r="SBX3779" s="25"/>
      <c r="SBY3779" s="23"/>
      <c r="SBZ3779" s="24"/>
      <c r="SCA3779" s="24"/>
      <c r="SCB3779" s="24"/>
      <c r="SCC3779" s="24"/>
      <c r="SCD3779" s="24"/>
      <c r="SCE3779" s="24"/>
      <c r="SCF3779" s="25"/>
      <c r="SCG3779" s="23"/>
      <c r="SCH3779" s="24"/>
      <c r="SCI3779" s="24"/>
      <c r="SCJ3779" s="24"/>
      <c r="SCK3779" s="24"/>
      <c r="SCL3779" s="24"/>
      <c r="SCM3779" s="24"/>
      <c r="SCN3779" s="25"/>
      <c r="SCO3779" s="23"/>
      <c r="SCP3779" s="24"/>
      <c r="SCQ3779" s="24"/>
      <c r="SCR3779" s="24"/>
      <c r="SCS3779" s="24"/>
      <c r="SCT3779" s="24"/>
      <c r="SCU3779" s="24"/>
      <c r="SCV3779" s="25"/>
      <c r="SCW3779" s="23"/>
      <c r="SCX3779" s="24"/>
      <c r="SCY3779" s="24"/>
      <c r="SCZ3779" s="24"/>
      <c r="SDA3779" s="24"/>
      <c r="SDB3779" s="24"/>
      <c r="SDC3779" s="24"/>
      <c r="SDD3779" s="25"/>
      <c r="SDE3779" s="23"/>
      <c r="SDF3779" s="24"/>
      <c r="SDG3779" s="24"/>
      <c r="SDH3779" s="24"/>
      <c r="SDI3779" s="24"/>
      <c r="SDJ3779" s="24"/>
      <c r="SDK3779" s="24"/>
      <c r="SDL3779" s="25"/>
      <c r="SDM3779" s="23"/>
      <c r="SDN3779" s="24"/>
      <c r="SDO3779" s="24"/>
      <c r="SDP3779" s="24"/>
      <c r="SDQ3779" s="24"/>
      <c r="SDR3779" s="24"/>
      <c r="SDS3779" s="24"/>
      <c r="SDT3779" s="25"/>
      <c r="SDU3779" s="23"/>
      <c r="SDV3779" s="24"/>
      <c r="SDW3779" s="24"/>
      <c r="SDX3779" s="24"/>
      <c r="SDY3779" s="24"/>
      <c r="SDZ3779" s="24"/>
      <c r="SEA3779" s="24"/>
      <c r="SEB3779" s="25"/>
      <c r="SEC3779" s="23"/>
      <c r="SED3779" s="24"/>
      <c r="SEE3779" s="24"/>
      <c r="SEF3779" s="24"/>
      <c r="SEG3779" s="24"/>
      <c r="SEH3779" s="24"/>
      <c r="SEI3779" s="24"/>
      <c r="SEJ3779" s="25"/>
      <c r="SEK3779" s="23"/>
      <c r="SEL3779" s="24"/>
      <c r="SEM3779" s="24"/>
      <c r="SEN3779" s="24"/>
      <c r="SEO3779" s="24"/>
      <c r="SEP3779" s="24"/>
      <c r="SEQ3779" s="24"/>
      <c r="SER3779" s="25"/>
      <c r="SES3779" s="23"/>
      <c r="SET3779" s="24"/>
      <c r="SEU3779" s="24"/>
      <c r="SEV3779" s="24"/>
      <c r="SEW3779" s="24"/>
      <c r="SEX3779" s="24"/>
      <c r="SEY3779" s="24"/>
      <c r="SEZ3779" s="25"/>
      <c r="SFA3779" s="23"/>
      <c r="SFB3779" s="24"/>
      <c r="SFC3779" s="24"/>
      <c r="SFD3779" s="24"/>
      <c r="SFE3779" s="24"/>
      <c r="SFF3779" s="24"/>
      <c r="SFG3779" s="24"/>
      <c r="SFH3779" s="25"/>
      <c r="SFI3779" s="23"/>
      <c r="SFJ3779" s="24"/>
      <c r="SFK3779" s="24"/>
      <c r="SFL3779" s="24"/>
      <c r="SFM3779" s="24"/>
      <c r="SFN3779" s="24"/>
      <c r="SFO3779" s="24"/>
      <c r="SFP3779" s="25"/>
      <c r="SFQ3779" s="23"/>
      <c r="SFR3779" s="24"/>
      <c r="SFS3779" s="24"/>
      <c r="SFT3779" s="24"/>
      <c r="SFU3779" s="24"/>
      <c r="SFV3779" s="24"/>
      <c r="SFW3779" s="24"/>
      <c r="SFX3779" s="25"/>
      <c r="SFY3779" s="23"/>
      <c r="SFZ3779" s="24"/>
      <c r="SGA3779" s="24"/>
      <c r="SGB3779" s="24"/>
      <c r="SGC3779" s="24"/>
      <c r="SGD3779" s="24"/>
      <c r="SGE3779" s="24"/>
      <c r="SGF3779" s="25"/>
      <c r="SGG3779" s="23"/>
      <c r="SGH3779" s="24"/>
      <c r="SGI3779" s="24"/>
      <c r="SGJ3779" s="24"/>
      <c r="SGK3779" s="24"/>
      <c r="SGL3779" s="24"/>
      <c r="SGM3779" s="24"/>
      <c r="SGN3779" s="25"/>
      <c r="SGO3779" s="23"/>
      <c r="SGP3779" s="24"/>
      <c r="SGQ3779" s="24"/>
      <c r="SGR3779" s="24"/>
      <c r="SGS3779" s="24"/>
      <c r="SGT3779" s="24"/>
      <c r="SGU3779" s="24"/>
      <c r="SGV3779" s="25"/>
      <c r="SGW3779" s="23"/>
      <c r="SGX3779" s="24"/>
      <c r="SGY3779" s="24"/>
      <c r="SGZ3779" s="24"/>
      <c r="SHA3779" s="24"/>
      <c r="SHB3779" s="24"/>
      <c r="SHC3779" s="24"/>
      <c r="SHD3779" s="25"/>
      <c r="SHE3779" s="23"/>
      <c r="SHF3779" s="24"/>
      <c r="SHG3779" s="24"/>
      <c r="SHH3779" s="24"/>
      <c r="SHI3779" s="24"/>
      <c r="SHJ3779" s="24"/>
      <c r="SHK3779" s="24"/>
      <c r="SHL3779" s="25"/>
      <c r="SHM3779" s="23"/>
      <c r="SHN3779" s="24"/>
      <c r="SHO3779" s="24"/>
      <c r="SHP3779" s="24"/>
      <c r="SHQ3779" s="24"/>
      <c r="SHR3779" s="24"/>
      <c r="SHS3779" s="24"/>
      <c r="SHT3779" s="25"/>
      <c r="SHU3779" s="23"/>
      <c r="SHV3779" s="24"/>
      <c r="SHW3779" s="24"/>
      <c r="SHX3779" s="24"/>
      <c r="SHY3779" s="24"/>
      <c r="SHZ3779" s="24"/>
      <c r="SIA3779" s="24"/>
      <c r="SIB3779" s="25"/>
      <c r="SIC3779" s="23"/>
      <c r="SID3779" s="24"/>
      <c r="SIE3779" s="24"/>
      <c r="SIF3779" s="24"/>
      <c r="SIG3779" s="24"/>
      <c r="SIH3779" s="24"/>
      <c r="SII3779" s="24"/>
      <c r="SIJ3779" s="25"/>
      <c r="SIK3779" s="23"/>
      <c r="SIL3779" s="24"/>
      <c r="SIM3779" s="24"/>
      <c r="SIN3779" s="24"/>
      <c r="SIO3779" s="24"/>
      <c r="SIP3779" s="24"/>
      <c r="SIQ3779" s="24"/>
      <c r="SIR3779" s="25"/>
      <c r="SIS3779" s="23"/>
      <c r="SIT3779" s="24"/>
      <c r="SIU3779" s="24"/>
      <c r="SIV3779" s="24"/>
      <c r="SIW3779" s="24"/>
      <c r="SIX3779" s="24"/>
      <c r="SIY3779" s="24"/>
      <c r="SIZ3779" s="25"/>
      <c r="SJA3779" s="23"/>
      <c r="SJB3779" s="24"/>
      <c r="SJC3779" s="24"/>
      <c r="SJD3779" s="24"/>
      <c r="SJE3779" s="24"/>
      <c r="SJF3779" s="24"/>
      <c r="SJG3779" s="24"/>
      <c r="SJH3779" s="25"/>
      <c r="SJI3779" s="23"/>
      <c r="SJJ3779" s="24"/>
      <c r="SJK3779" s="24"/>
      <c r="SJL3779" s="24"/>
      <c r="SJM3779" s="24"/>
      <c r="SJN3779" s="24"/>
      <c r="SJO3779" s="24"/>
      <c r="SJP3779" s="25"/>
      <c r="SJQ3779" s="23"/>
      <c r="SJR3779" s="24"/>
      <c r="SJS3779" s="24"/>
      <c r="SJT3779" s="24"/>
      <c r="SJU3779" s="24"/>
      <c r="SJV3779" s="24"/>
      <c r="SJW3779" s="24"/>
      <c r="SJX3779" s="25"/>
      <c r="SJY3779" s="23"/>
      <c r="SJZ3779" s="24"/>
      <c r="SKA3779" s="24"/>
      <c r="SKB3779" s="24"/>
      <c r="SKC3779" s="24"/>
      <c r="SKD3779" s="24"/>
      <c r="SKE3779" s="24"/>
      <c r="SKF3779" s="25"/>
      <c r="SKG3779" s="23"/>
      <c r="SKH3779" s="24"/>
      <c r="SKI3779" s="24"/>
      <c r="SKJ3779" s="24"/>
      <c r="SKK3779" s="24"/>
      <c r="SKL3779" s="24"/>
      <c r="SKM3779" s="24"/>
      <c r="SKN3779" s="25"/>
      <c r="SKO3779" s="23"/>
      <c r="SKP3779" s="24"/>
      <c r="SKQ3779" s="24"/>
      <c r="SKR3779" s="24"/>
      <c r="SKS3779" s="24"/>
      <c r="SKT3779" s="24"/>
      <c r="SKU3779" s="24"/>
      <c r="SKV3779" s="25"/>
      <c r="SKW3779" s="23"/>
      <c r="SKX3779" s="24"/>
      <c r="SKY3779" s="24"/>
      <c r="SKZ3779" s="24"/>
      <c r="SLA3779" s="24"/>
      <c r="SLB3779" s="24"/>
      <c r="SLC3779" s="24"/>
      <c r="SLD3779" s="25"/>
      <c r="SLE3779" s="23"/>
      <c r="SLF3779" s="24"/>
      <c r="SLG3779" s="24"/>
      <c r="SLH3779" s="24"/>
      <c r="SLI3779" s="24"/>
      <c r="SLJ3779" s="24"/>
      <c r="SLK3779" s="24"/>
      <c r="SLL3779" s="25"/>
      <c r="SLM3779" s="23"/>
      <c r="SLN3779" s="24"/>
      <c r="SLO3779" s="24"/>
      <c r="SLP3779" s="24"/>
      <c r="SLQ3779" s="24"/>
      <c r="SLR3779" s="24"/>
      <c r="SLS3779" s="24"/>
      <c r="SLT3779" s="25"/>
      <c r="SLU3779" s="23"/>
      <c r="SLV3779" s="24"/>
      <c r="SLW3779" s="24"/>
      <c r="SLX3779" s="24"/>
      <c r="SLY3779" s="24"/>
      <c r="SLZ3779" s="24"/>
      <c r="SMA3779" s="24"/>
      <c r="SMB3779" s="25"/>
      <c r="SMC3779" s="23"/>
      <c r="SMD3779" s="24"/>
      <c r="SME3779" s="24"/>
      <c r="SMF3779" s="24"/>
      <c r="SMG3779" s="24"/>
      <c r="SMH3779" s="24"/>
      <c r="SMI3779" s="24"/>
      <c r="SMJ3779" s="25"/>
      <c r="SMK3779" s="23"/>
      <c r="SML3779" s="24"/>
      <c r="SMM3779" s="24"/>
      <c r="SMN3779" s="24"/>
      <c r="SMO3779" s="24"/>
      <c r="SMP3779" s="24"/>
      <c r="SMQ3779" s="24"/>
      <c r="SMR3779" s="25"/>
      <c r="SMS3779" s="23"/>
      <c r="SMT3779" s="24"/>
      <c r="SMU3779" s="24"/>
      <c r="SMV3779" s="24"/>
      <c r="SMW3779" s="24"/>
      <c r="SMX3779" s="24"/>
      <c r="SMY3779" s="24"/>
      <c r="SMZ3779" s="25"/>
      <c r="SNA3779" s="23"/>
      <c r="SNB3779" s="24"/>
      <c r="SNC3779" s="24"/>
      <c r="SND3779" s="24"/>
      <c r="SNE3779" s="24"/>
      <c r="SNF3779" s="24"/>
      <c r="SNG3779" s="24"/>
      <c r="SNH3779" s="25"/>
      <c r="SNI3779" s="23"/>
      <c r="SNJ3779" s="24"/>
      <c r="SNK3779" s="24"/>
      <c r="SNL3779" s="24"/>
      <c r="SNM3779" s="24"/>
      <c r="SNN3779" s="24"/>
      <c r="SNO3779" s="24"/>
      <c r="SNP3779" s="25"/>
      <c r="SNQ3779" s="23"/>
      <c r="SNR3779" s="24"/>
      <c r="SNS3779" s="24"/>
      <c r="SNT3779" s="24"/>
      <c r="SNU3779" s="24"/>
      <c r="SNV3779" s="24"/>
      <c r="SNW3779" s="24"/>
      <c r="SNX3779" s="25"/>
      <c r="SNY3779" s="23"/>
      <c r="SNZ3779" s="24"/>
      <c r="SOA3779" s="24"/>
      <c r="SOB3779" s="24"/>
      <c r="SOC3779" s="24"/>
      <c r="SOD3779" s="24"/>
      <c r="SOE3779" s="24"/>
      <c r="SOF3779" s="25"/>
      <c r="SOG3779" s="23"/>
      <c r="SOH3779" s="24"/>
      <c r="SOI3779" s="24"/>
      <c r="SOJ3779" s="24"/>
      <c r="SOK3779" s="24"/>
      <c r="SOL3779" s="24"/>
      <c r="SOM3779" s="24"/>
      <c r="SON3779" s="25"/>
      <c r="SOO3779" s="23"/>
      <c r="SOP3779" s="24"/>
      <c r="SOQ3779" s="24"/>
      <c r="SOR3779" s="24"/>
      <c r="SOS3779" s="24"/>
      <c r="SOT3779" s="24"/>
      <c r="SOU3779" s="24"/>
      <c r="SOV3779" s="25"/>
      <c r="SOW3779" s="23"/>
      <c r="SOX3779" s="24"/>
      <c r="SOY3779" s="24"/>
      <c r="SOZ3779" s="24"/>
      <c r="SPA3779" s="24"/>
      <c r="SPB3779" s="24"/>
      <c r="SPC3779" s="24"/>
      <c r="SPD3779" s="25"/>
      <c r="SPE3779" s="23"/>
      <c r="SPF3779" s="24"/>
      <c r="SPG3779" s="24"/>
      <c r="SPH3779" s="24"/>
      <c r="SPI3779" s="24"/>
      <c r="SPJ3779" s="24"/>
      <c r="SPK3779" s="24"/>
      <c r="SPL3779" s="25"/>
      <c r="SPM3779" s="23"/>
      <c r="SPN3779" s="24"/>
      <c r="SPO3779" s="24"/>
      <c r="SPP3779" s="24"/>
      <c r="SPQ3779" s="24"/>
      <c r="SPR3779" s="24"/>
      <c r="SPS3779" s="24"/>
      <c r="SPT3779" s="25"/>
      <c r="SPU3779" s="23"/>
      <c r="SPV3779" s="24"/>
      <c r="SPW3779" s="24"/>
      <c r="SPX3779" s="24"/>
      <c r="SPY3779" s="24"/>
      <c r="SPZ3779" s="24"/>
      <c r="SQA3779" s="24"/>
      <c r="SQB3779" s="25"/>
      <c r="SQC3779" s="23"/>
      <c r="SQD3779" s="24"/>
      <c r="SQE3779" s="24"/>
      <c r="SQF3779" s="24"/>
      <c r="SQG3779" s="24"/>
      <c r="SQH3779" s="24"/>
      <c r="SQI3779" s="24"/>
      <c r="SQJ3779" s="25"/>
      <c r="SQK3779" s="23"/>
      <c r="SQL3779" s="24"/>
      <c r="SQM3779" s="24"/>
      <c r="SQN3779" s="24"/>
      <c r="SQO3779" s="24"/>
      <c r="SQP3779" s="24"/>
      <c r="SQQ3779" s="24"/>
      <c r="SQR3779" s="25"/>
      <c r="SQS3779" s="23"/>
      <c r="SQT3779" s="24"/>
      <c r="SQU3779" s="24"/>
      <c r="SQV3779" s="24"/>
      <c r="SQW3779" s="24"/>
      <c r="SQX3779" s="24"/>
      <c r="SQY3779" s="24"/>
      <c r="SQZ3779" s="25"/>
      <c r="SRA3779" s="23"/>
      <c r="SRB3779" s="24"/>
      <c r="SRC3779" s="24"/>
      <c r="SRD3779" s="24"/>
      <c r="SRE3779" s="24"/>
      <c r="SRF3779" s="24"/>
      <c r="SRG3779" s="24"/>
      <c r="SRH3779" s="25"/>
      <c r="SRI3779" s="23"/>
      <c r="SRJ3779" s="24"/>
      <c r="SRK3779" s="24"/>
      <c r="SRL3779" s="24"/>
      <c r="SRM3779" s="24"/>
      <c r="SRN3779" s="24"/>
      <c r="SRO3779" s="24"/>
      <c r="SRP3779" s="25"/>
      <c r="SRQ3779" s="23"/>
      <c r="SRR3779" s="24"/>
      <c r="SRS3779" s="24"/>
      <c r="SRT3779" s="24"/>
      <c r="SRU3779" s="24"/>
      <c r="SRV3779" s="24"/>
      <c r="SRW3779" s="24"/>
      <c r="SRX3779" s="25"/>
      <c r="SRY3779" s="23"/>
      <c r="SRZ3779" s="24"/>
      <c r="SSA3779" s="24"/>
      <c r="SSB3779" s="24"/>
      <c r="SSC3779" s="24"/>
      <c r="SSD3779" s="24"/>
      <c r="SSE3779" s="24"/>
      <c r="SSF3779" s="25"/>
      <c r="SSG3779" s="23"/>
      <c r="SSH3779" s="24"/>
      <c r="SSI3779" s="24"/>
      <c r="SSJ3779" s="24"/>
      <c r="SSK3779" s="24"/>
      <c r="SSL3779" s="24"/>
      <c r="SSM3779" s="24"/>
      <c r="SSN3779" s="25"/>
      <c r="SSO3779" s="23"/>
      <c r="SSP3779" s="24"/>
      <c r="SSQ3779" s="24"/>
      <c r="SSR3779" s="24"/>
      <c r="SSS3779" s="24"/>
      <c r="SST3779" s="24"/>
      <c r="SSU3779" s="24"/>
      <c r="SSV3779" s="25"/>
      <c r="SSW3779" s="23"/>
      <c r="SSX3779" s="24"/>
      <c r="SSY3779" s="24"/>
      <c r="SSZ3779" s="24"/>
      <c r="STA3779" s="24"/>
      <c r="STB3779" s="24"/>
      <c r="STC3779" s="24"/>
      <c r="STD3779" s="25"/>
      <c r="STE3779" s="23"/>
      <c r="STF3779" s="24"/>
      <c r="STG3779" s="24"/>
      <c r="STH3779" s="24"/>
      <c r="STI3779" s="24"/>
      <c r="STJ3779" s="24"/>
      <c r="STK3779" s="24"/>
      <c r="STL3779" s="25"/>
      <c r="STM3779" s="23"/>
      <c r="STN3779" s="24"/>
      <c r="STO3779" s="24"/>
      <c r="STP3779" s="24"/>
      <c r="STQ3779" s="24"/>
      <c r="STR3779" s="24"/>
      <c r="STS3779" s="24"/>
      <c r="STT3779" s="25"/>
      <c r="STU3779" s="23"/>
      <c r="STV3779" s="24"/>
      <c r="STW3779" s="24"/>
      <c r="STX3779" s="24"/>
      <c r="STY3779" s="24"/>
      <c r="STZ3779" s="24"/>
      <c r="SUA3779" s="24"/>
      <c r="SUB3779" s="25"/>
      <c r="SUC3779" s="23"/>
      <c r="SUD3779" s="24"/>
      <c r="SUE3779" s="24"/>
      <c r="SUF3779" s="24"/>
      <c r="SUG3779" s="24"/>
      <c r="SUH3779" s="24"/>
      <c r="SUI3779" s="24"/>
      <c r="SUJ3779" s="25"/>
      <c r="SUK3779" s="23"/>
      <c r="SUL3779" s="24"/>
      <c r="SUM3779" s="24"/>
      <c r="SUN3779" s="24"/>
      <c r="SUO3779" s="24"/>
      <c r="SUP3779" s="24"/>
      <c r="SUQ3779" s="24"/>
      <c r="SUR3779" s="25"/>
      <c r="SUS3779" s="23"/>
      <c r="SUT3779" s="24"/>
      <c r="SUU3779" s="24"/>
      <c r="SUV3779" s="24"/>
      <c r="SUW3779" s="24"/>
      <c r="SUX3779" s="24"/>
      <c r="SUY3779" s="24"/>
      <c r="SUZ3779" s="25"/>
      <c r="SVA3779" s="23"/>
      <c r="SVB3779" s="24"/>
      <c r="SVC3779" s="24"/>
      <c r="SVD3779" s="24"/>
      <c r="SVE3779" s="24"/>
      <c r="SVF3779" s="24"/>
      <c r="SVG3779" s="24"/>
      <c r="SVH3779" s="25"/>
      <c r="SVI3779" s="23"/>
      <c r="SVJ3779" s="24"/>
      <c r="SVK3779" s="24"/>
      <c r="SVL3779" s="24"/>
      <c r="SVM3779" s="24"/>
      <c r="SVN3779" s="24"/>
      <c r="SVO3779" s="24"/>
      <c r="SVP3779" s="25"/>
      <c r="SVQ3779" s="23"/>
      <c r="SVR3779" s="24"/>
      <c r="SVS3779" s="24"/>
      <c r="SVT3779" s="24"/>
      <c r="SVU3779" s="24"/>
      <c r="SVV3779" s="24"/>
      <c r="SVW3779" s="24"/>
      <c r="SVX3779" s="25"/>
      <c r="SVY3779" s="23"/>
      <c r="SVZ3779" s="24"/>
      <c r="SWA3779" s="24"/>
      <c r="SWB3779" s="24"/>
      <c r="SWC3779" s="24"/>
      <c r="SWD3779" s="24"/>
      <c r="SWE3779" s="24"/>
      <c r="SWF3779" s="25"/>
      <c r="SWG3779" s="23"/>
      <c r="SWH3779" s="24"/>
      <c r="SWI3779" s="24"/>
      <c r="SWJ3779" s="24"/>
      <c r="SWK3779" s="24"/>
      <c r="SWL3779" s="24"/>
      <c r="SWM3779" s="24"/>
      <c r="SWN3779" s="25"/>
      <c r="SWO3779" s="23"/>
      <c r="SWP3779" s="24"/>
      <c r="SWQ3779" s="24"/>
      <c r="SWR3779" s="24"/>
      <c r="SWS3779" s="24"/>
      <c r="SWT3779" s="24"/>
      <c r="SWU3779" s="24"/>
      <c r="SWV3779" s="25"/>
      <c r="SWW3779" s="23"/>
      <c r="SWX3779" s="24"/>
      <c r="SWY3779" s="24"/>
      <c r="SWZ3779" s="24"/>
      <c r="SXA3779" s="24"/>
      <c r="SXB3779" s="24"/>
      <c r="SXC3779" s="24"/>
      <c r="SXD3779" s="25"/>
      <c r="SXE3779" s="23"/>
      <c r="SXF3779" s="24"/>
      <c r="SXG3779" s="24"/>
      <c r="SXH3779" s="24"/>
      <c r="SXI3779" s="24"/>
      <c r="SXJ3779" s="24"/>
      <c r="SXK3779" s="24"/>
      <c r="SXL3779" s="25"/>
      <c r="SXM3779" s="23"/>
      <c r="SXN3779" s="24"/>
      <c r="SXO3779" s="24"/>
      <c r="SXP3779" s="24"/>
      <c r="SXQ3779" s="24"/>
      <c r="SXR3779" s="24"/>
      <c r="SXS3779" s="24"/>
      <c r="SXT3779" s="25"/>
      <c r="SXU3779" s="23"/>
      <c r="SXV3779" s="24"/>
      <c r="SXW3779" s="24"/>
      <c r="SXX3779" s="24"/>
      <c r="SXY3779" s="24"/>
      <c r="SXZ3779" s="24"/>
      <c r="SYA3779" s="24"/>
      <c r="SYB3779" s="25"/>
      <c r="SYC3779" s="23"/>
      <c r="SYD3779" s="24"/>
      <c r="SYE3779" s="24"/>
      <c r="SYF3779" s="24"/>
      <c r="SYG3779" s="24"/>
      <c r="SYH3779" s="24"/>
      <c r="SYI3779" s="24"/>
      <c r="SYJ3779" s="25"/>
      <c r="SYK3779" s="23"/>
      <c r="SYL3779" s="24"/>
      <c r="SYM3779" s="24"/>
      <c r="SYN3779" s="24"/>
      <c r="SYO3779" s="24"/>
      <c r="SYP3779" s="24"/>
      <c r="SYQ3779" s="24"/>
      <c r="SYR3779" s="25"/>
      <c r="SYS3779" s="23"/>
      <c r="SYT3779" s="24"/>
      <c r="SYU3779" s="24"/>
      <c r="SYV3779" s="24"/>
      <c r="SYW3779" s="24"/>
      <c r="SYX3779" s="24"/>
      <c r="SYY3779" s="24"/>
      <c r="SYZ3779" s="25"/>
      <c r="SZA3779" s="23"/>
      <c r="SZB3779" s="24"/>
      <c r="SZC3779" s="24"/>
      <c r="SZD3779" s="24"/>
      <c r="SZE3779" s="24"/>
      <c r="SZF3779" s="24"/>
      <c r="SZG3779" s="24"/>
      <c r="SZH3779" s="25"/>
      <c r="SZI3779" s="23"/>
      <c r="SZJ3779" s="24"/>
      <c r="SZK3779" s="24"/>
      <c r="SZL3779" s="24"/>
      <c r="SZM3779" s="24"/>
      <c r="SZN3779" s="24"/>
      <c r="SZO3779" s="24"/>
      <c r="SZP3779" s="25"/>
      <c r="SZQ3779" s="23"/>
      <c r="SZR3779" s="24"/>
      <c r="SZS3779" s="24"/>
      <c r="SZT3779" s="24"/>
      <c r="SZU3779" s="24"/>
      <c r="SZV3779" s="24"/>
      <c r="SZW3779" s="24"/>
      <c r="SZX3779" s="25"/>
      <c r="SZY3779" s="23"/>
      <c r="SZZ3779" s="24"/>
      <c r="TAA3779" s="24"/>
      <c r="TAB3779" s="24"/>
      <c r="TAC3779" s="24"/>
      <c r="TAD3779" s="24"/>
      <c r="TAE3779" s="24"/>
      <c r="TAF3779" s="25"/>
      <c r="TAG3779" s="23"/>
      <c r="TAH3779" s="24"/>
      <c r="TAI3779" s="24"/>
      <c r="TAJ3779" s="24"/>
      <c r="TAK3779" s="24"/>
      <c r="TAL3779" s="24"/>
      <c r="TAM3779" s="24"/>
      <c r="TAN3779" s="25"/>
      <c r="TAO3779" s="23"/>
      <c r="TAP3779" s="24"/>
      <c r="TAQ3779" s="24"/>
      <c r="TAR3779" s="24"/>
      <c r="TAS3779" s="24"/>
      <c r="TAT3779" s="24"/>
      <c r="TAU3779" s="24"/>
      <c r="TAV3779" s="25"/>
      <c r="TAW3779" s="23"/>
      <c r="TAX3779" s="24"/>
      <c r="TAY3779" s="24"/>
      <c r="TAZ3779" s="24"/>
      <c r="TBA3779" s="24"/>
      <c r="TBB3779" s="24"/>
      <c r="TBC3779" s="24"/>
      <c r="TBD3779" s="25"/>
      <c r="TBE3779" s="23"/>
      <c r="TBF3779" s="24"/>
      <c r="TBG3779" s="24"/>
      <c r="TBH3779" s="24"/>
      <c r="TBI3779" s="24"/>
      <c r="TBJ3779" s="24"/>
      <c r="TBK3779" s="24"/>
      <c r="TBL3779" s="25"/>
      <c r="TBM3779" s="23"/>
      <c r="TBN3779" s="24"/>
      <c r="TBO3779" s="24"/>
      <c r="TBP3779" s="24"/>
      <c r="TBQ3779" s="24"/>
      <c r="TBR3779" s="24"/>
      <c r="TBS3779" s="24"/>
      <c r="TBT3779" s="25"/>
      <c r="TBU3779" s="23"/>
      <c r="TBV3779" s="24"/>
      <c r="TBW3779" s="24"/>
      <c r="TBX3779" s="24"/>
      <c r="TBY3779" s="24"/>
      <c r="TBZ3779" s="24"/>
      <c r="TCA3779" s="24"/>
      <c r="TCB3779" s="25"/>
      <c r="TCC3779" s="23"/>
      <c r="TCD3779" s="24"/>
      <c r="TCE3779" s="24"/>
      <c r="TCF3779" s="24"/>
      <c r="TCG3779" s="24"/>
      <c r="TCH3779" s="24"/>
      <c r="TCI3779" s="24"/>
      <c r="TCJ3779" s="25"/>
      <c r="TCK3779" s="23"/>
      <c r="TCL3779" s="24"/>
      <c r="TCM3779" s="24"/>
      <c r="TCN3779" s="24"/>
      <c r="TCO3779" s="24"/>
      <c r="TCP3779" s="24"/>
      <c r="TCQ3779" s="24"/>
      <c r="TCR3779" s="25"/>
      <c r="TCS3779" s="23"/>
      <c r="TCT3779" s="24"/>
      <c r="TCU3779" s="24"/>
      <c r="TCV3779" s="24"/>
      <c r="TCW3779" s="24"/>
      <c r="TCX3779" s="24"/>
      <c r="TCY3779" s="24"/>
      <c r="TCZ3779" s="25"/>
      <c r="TDA3779" s="23"/>
      <c r="TDB3779" s="24"/>
      <c r="TDC3779" s="24"/>
      <c r="TDD3779" s="24"/>
      <c r="TDE3779" s="24"/>
      <c r="TDF3779" s="24"/>
      <c r="TDG3779" s="24"/>
      <c r="TDH3779" s="25"/>
      <c r="TDI3779" s="23"/>
      <c r="TDJ3779" s="24"/>
      <c r="TDK3779" s="24"/>
      <c r="TDL3779" s="24"/>
      <c r="TDM3779" s="24"/>
      <c r="TDN3779" s="24"/>
      <c r="TDO3779" s="24"/>
      <c r="TDP3779" s="25"/>
      <c r="TDQ3779" s="23"/>
      <c r="TDR3779" s="24"/>
      <c r="TDS3779" s="24"/>
      <c r="TDT3779" s="24"/>
      <c r="TDU3779" s="24"/>
      <c r="TDV3779" s="24"/>
      <c r="TDW3779" s="24"/>
      <c r="TDX3779" s="25"/>
      <c r="TDY3779" s="23"/>
      <c r="TDZ3779" s="24"/>
      <c r="TEA3779" s="24"/>
      <c r="TEB3779" s="24"/>
      <c r="TEC3779" s="24"/>
      <c r="TED3779" s="24"/>
      <c r="TEE3779" s="24"/>
      <c r="TEF3779" s="25"/>
      <c r="TEG3779" s="23"/>
      <c r="TEH3779" s="24"/>
      <c r="TEI3779" s="24"/>
      <c r="TEJ3779" s="24"/>
      <c r="TEK3779" s="24"/>
      <c r="TEL3779" s="24"/>
      <c r="TEM3779" s="24"/>
      <c r="TEN3779" s="25"/>
      <c r="TEO3779" s="23"/>
      <c r="TEP3779" s="24"/>
      <c r="TEQ3779" s="24"/>
      <c r="TER3779" s="24"/>
      <c r="TES3779" s="24"/>
      <c r="TET3779" s="24"/>
      <c r="TEU3779" s="24"/>
      <c r="TEV3779" s="25"/>
      <c r="TEW3779" s="23"/>
      <c r="TEX3779" s="24"/>
      <c r="TEY3779" s="24"/>
      <c r="TEZ3779" s="24"/>
      <c r="TFA3779" s="24"/>
      <c r="TFB3779" s="24"/>
      <c r="TFC3779" s="24"/>
      <c r="TFD3779" s="25"/>
      <c r="TFE3779" s="23"/>
      <c r="TFF3779" s="24"/>
      <c r="TFG3779" s="24"/>
      <c r="TFH3779" s="24"/>
      <c r="TFI3779" s="24"/>
      <c r="TFJ3779" s="24"/>
      <c r="TFK3779" s="24"/>
      <c r="TFL3779" s="25"/>
      <c r="TFM3779" s="23"/>
      <c r="TFN3779" s="24"/>
      <c r="TFO3779" s="24"/>
      <c r="TFP3779" s="24"/>
      <c r="TFQ3779" s="24"/>
      <c r="TFR3779" s="24"/>
      <c r="TFS3779" s="24"/>
      <c r="TFT3779" s="25"/>
      <c r="TFU3779" s="23"/>
      <c r="TFV3779" s="24"/>
      <c r="TFW3779" s="24"/>
      <c r="TFX3779" s="24"/>
      <c r="TFY3779" s="24"/>
      <c r="TFZ3779" s="24"/>
      <c r="TGA3779" s="24"/>
      <c r="TGB3779" s="25"/>
      <c r="TGC3779" s="23"/>
      <c r="TGD3779" s="24"/>
      <c r="TGE3779" s="24"/>
      <c r="TGF3779" s="24"/>
      <c r="TGG3779" s="24"/>
      <c r="TGH3779" s="24"/>
      <c r="TGI3779" s="24"/>
      <c r="TGJ3779" s="25"/>
      <c r="TGK3779" s="23"/>
      <c r="TGL3779" s="24"/>
      <c r="TGM3779" s="24"/>
      <c r="TGN3779" s="24"/>
      <c r="TGO3779" s="24"/>
      <c r="TGP3779" s="24"/>
      <c r="TGQ3779" s="24"/>
      <c r="TGR3779" s="25"/>
      <c r="TGS3779" s="23"/>
      <c r="TGT3779" s="24"/>
      <c r="TGU3779" s="24"/>
      <c r="TGV3779" s="24"/>
      <c r="TGW3779" s="24"/>
      <c r="TGX3779" s="24"/>
      <c r="TGY3779" s="24"/>
      <c r="TGZ3779" s="25"/>
      <c r="THA3779" s="23"/>
      <c r="THB3779" s="24"/>
      <c r="THC3779" s="24"/>
      <c r="THD3779" s="24"/>
      <c r="THE3779" s="24"/>
      <c r="THF3779" s="24"/>
      <c r="THG3779" s="24"/>
      <c r="THH3779" s="25"/>
      <c r="THI3779" s="23"/>
      <c r="THJ3779" s="24"/>
      <c r="THK3779" s="24"/>
      <c r="THL3779" s="24"/>
      <c r="THM3779" s="24"/>
      <c r="THN3779" s="24"/>
      <c r="THO3779" s="24"/>
      <c r="THP3779" s="25"/>
      <c r="THQ3779" s="23"/>
      <c r="THR3779" s="24"/>
      <c r="THS3779" s="24"/>
      <c r="THT3779" s="24"/>
      <c r="THU3779" s="24"/>
      <c r="THV3779" s="24"/>
      <c r="THW3779" s="24"/>
      <c r="THX3779" s="25"/>
      <c r="THY3779" s="23"/>
      <c r="THZ3779" s="24"/>
      <c r="TIA3779" s="24"/>
      <c r="TIB3779" s="24"/>
      <c r="TIC3779" s="24"/>
      <c r="TID3779" s="24"/>
      <c r="TIE3779" s="24"/>
      <c r="TIF3779" s="25"/>
      <c r="TIG3779" s="23"/>
      <c r="TIH3779" s="24"/>
      <c r="TII3779" s="24"/>
      <c r="TIJ3779" s="24"/>
      <c r="TIK3779" s="24"/>
      <c r="TIL3779" s="24"/>
      <c r="TIM3779" s="24"/>
      <c r="TIN3779" s="25"/>
      <c r="TIO3779" s="23"/>
      <c r="TIP3779" s="24"/>
      <c r="TIQ3779" s="24"/>
      <c r="TIR3779" s="24"/>
      <c r="TIS3779" s="24"/>
      <c r="TIT3779" s="24"/>
      <c r="TIU3779" s="24"/>
      <c r="TIV3779" s="25"/>
      <c r="TIW3779" s="23"/>
      <c r="TIX3779" s="24"/>
      <c r="TIY3779" s="24"/>
      <c r="TIZ3779" s="24"/>
      <c r="TJA3779" s="24"/>
      <c r="TJB3779" s="24"/>
      <c r="TJC3779" s="24"/>
      <c r="TJD3779" s="25"/>
      <c r="TJE3779" s="23"/>
      <c r="TJF3779" s="24"/>
      <c r="TJG3779" s="24"/>
      <c r="TJH3779" s="24"/>
      <c r="TJI3779" s="24"/>
      <c r="TJJ3779" s="24"/>
      <c r="TJK3779" s="24"/>
      <c r="TJL3779" s="25"/>
      <c r="TJM3779" s="23"/>
      <c r="TJN3779" s="24"/>
      <c r="TJO3779" s="24"/>
      <c r="TJP3779" s="24"/>
      <c r="TJQ3779" s="24"/>
      <c r="TJR3779" s="24"/>
      <c r="TJS3779" s="24"/>
      <c r="TJT3779" s="25"/>
      <c r="TJU3779" s="23"/>
      <c r="TJV3779" s="24"/>
      <c r="TJW3779" s="24"/>
      <c r="TJX3779" s="24"/>
      <c r="TJY3779" s="24"/>
      <c r="TJZ3779" s="24"/>
      <c r="TKA3779" s="24"/>
      <c r="TKB3779" s="25"/>
      <c r="TKC3779" s="23"/>
      <c r="TKD3779" s="24"/>
      <c r="TKE3779" s="24"/>
      <c r="TKF3779" s="24"/>
      <c r="TKG3779" s="24"/>
      <c r="TKH3779" s="24"/>
      <c r="TKI3779" s="24"/>
      <c r="TKJ3779" s="25"/>
      <c r="TKK3779" s="23"/>
      <c r="TKL3779" s="24"/>
      <c r="TKM3779" s="24"/>
      <c r="TKN3779" s="24"/>
      <c r="TKO3779" s="24"/>
      <c r="TKP3779" s="24"/>
      <c r="TKQ3779" s="24"/>
      <c r="TKR3779" s="25"/>
      <c r="TKS3779" s="23"/>
      <c r="TKT3779" s="24"/>
      <c r="TKU3779" s="24"/>
      <c r="TKV3779" s="24"/>
      <c r="TKW3779" s="24"/>
      <c r="TKX3779" s="24"/>
      <c r="TKY3779" s="24"/>
      <c r="TKZ3779" s="25"/>
      <c r="TLA3779" s="23"/>
      <c r="TLB3779" s="24"/>
      <c r="TLC3779" s="24"/>
      <c r="TLD3779" s="24"/>
      <c r="TLE3779" s="24"/>
      <c r="TLF3779" s="24"/>
      <c r="TLG3779" s="24"/>
      <c r="TLH3779" s="25"/>
      <c r="TLI3779" s="23"/>
      <c r="TLJ3779" s="24"/>
      <c r="TLK3779" s="24"/>
      <c r="TLL3779" s="24"/>
      <c r="TLM3779" s="24"/>
      <c r="TLN3779" s="24"/>
      <c r="TLO3779" s="24"/>
      <c r="TLP3779" s="25"/>
      <c r="TLQ3779" s="23"/>
      <c r="TLR3779" s="24"/>
      <c r="TLS3779" s="24"/>
      <c r="TLT3779" s="24"/>
      <c r="TLU3779" s="24"/>
      <c r="TLV3779" s="24"/>
      <c r="TLW3779" s="24"/>
      <c r="TLX3779" s="25"/>
      <c r="TLY3779" s="23"/>
      <c r="TLZ3779" s="24"/>
      <c r="TMA3779" s="24"/>
      <c r="TMB3779" s="24"/>
      <c r="TMC3779" s="24"/>
      <c r="TMD3779" s="24"/>
      <c r="TME3779" s="24"/>
      <c r="TMF3779" s="25"/>
      <c r="TMG3779" s="23"/>
      <c r="TMH3779" s="24"/>
      <c r="TMI3779" s="24"/>
      <c r="TMJ3779" s="24"/>
      <c r="TMK3779" s="24"/>
      <c r="TML3779" s="24"/>
      <c r="TMM3779" s="24"/>
      <c r="TMN3779" s="25"/>
      <c r="TMO3779" s="23"/>
      <c r="TMP3779" s="24"/>
      <c r="TMQ3779" s="24"/>
      <c r="TMR3779" s="24"/>
      <c r="TMS3779" s="24"/>
      <c r="TMT3779" s="24"/>
      <c r="TMU3779" s="24"/>
      <c r="TMV3779" s="25"/>
      <c r="TMW3779" s="23"/>
      <c r="TMX3779" s="24"/>
      <c r="TMY3779" s="24"/>
      <c r="TMZ3779" s="24"/>
      <c r="TNA3779" s="24"/>
      <c r="TNB3779" s="24"/>
      <c r="TNC3779" s="24"/>
      <c r="TND3779" s="25"/>
      <c r="TNE3779" s="23"/>
      <c r="TNF3779" s="24"/>
      <c r="TNG3779" s="24"/>
      <c r="TNH3779" s="24"/>
      <c r="TNI3779" s="24"/>
      <c r="TNJ3779" s="24"/>
      <c r="TNK3779" s="24"/>
      <c r="TNL3779" s="25"/>
      <c r="TNM3779" s="23"/>
      <c r="TNN3779" s="24"/>
      <c r="TNO3779" s="24"/>
      <c r="TNP3779" s="24"/>
      <c r="TNQ3779" s="24"/>
      <c r="TNR3779" s="24"/>
      <c r="TNS3779" s="24"/>
      <c r="TNT3779" s="25"/>
      <c r="TNU3779" s="23"/>
      <c r="TNV3779" s="24"/>
      <c r="TNW3779" s="24"/>
      <c r="TNX3779" s="24"/>
      <c r="TNY3779" s="24"/>
      <c r="TNZ3779" s="24"/>
      <c r="TOA3779" s="24"/>
      <c r="TOB3779" s="25"/>
      <c r="TOC3779" s="23"/>
      <c r="TOD3779" s="24"/>
      <c r="TOE3779" s="24"/>
      <c r="TOF3779" s="24"/>
      <c r="TOG3779" s="24"/>
      <c r="TOH3779" s="24"/>
      <c r="TOI3779" s="24"/>
      <c r="TOJ3779" s="25"/>
      <c r="TOK3779" s="23"/>
      <c r="TOL3779" s="24"/>
      <c r="TOM3779" s="24"/>
      <c r="TON3779" s="24"/>
      <c r="TOO3779" s="24"/>
      <c r="TOP3779" s="24"/>
      <c r="TOQ3779" s="24"/>
      <c r="TOR3779" s="25"/>
      <c r="TOS3779" s="23"/>
      <c r="TOT3779" s="24"/>
      <c r="TOU3779" s="24"/>
      <c r="TOV3779" s="24"/>
      <c r="TOW3779" s="24"/>
      <c r="TOX3779" s="24"/>
      <c r="TOY3779" s="24"/>
      <c r="TOZ3779" s="25"/>
      <c r="TPA3779" s="23"/>
      <c r="TPB3779" s="24"/>
      <c r="TPC3779" s="24"/>
      <c r="TPD3779" s="24"/>
      <c r="TPE3779" s="24"/>
      <c r="TPF3779" s="24"/>
      <c r="TPG3779" s="24"/>
      <c r="TPH3779" s="25"/>
      <c r="TPI3779" s="23"/>
      <c r="TPJ3779" s="24"/>
      <c r="TPK3779" s="24"/>
      <c r="TPL3779" s="24"/>
      <c r="TPM3779" s="24"/>
      <c r="TPN3779" s="24"/>
      <c r="TPO3779" s="24"/>
      <c r="TPP3779" s="25"/>
      <c r="TPQ3779" s="23"/>
      <c r="TPR3779" s="24"/>
      <c r="TPS3779" s="24"/>
      <c r="TPT3779" s="24"/>
      <c r="TPU3779" s="24"/>
      <c r="TPV3779" s="24"/>
      <c r="TPW3779" s="24"/>
      <c r="TPX3779" s="25"/>
      <c r="TPY3779" s="23"/>
      <c r="TPZ3779" s="24"/>
      <c r="TQA3779" s="24"/>
      <c r="TQB3779" s="24"/>
      <c r="TQC3779" s="24"/>
      <c r="TQD3779" s="24"/>
      <c r="TQE3779" s="24"/>
      <c r="TQF3779" s="25"/>
      <c r="TQG3779" s="23"/>
      <c r="TQH3779" s="24"/>
      <c r="TQI3779" s="24"/>
      <c r="TQJ3779" s="24"/>
      <c r="TQK3779" s="24"/>
      <c r="TQL3779" s="24"/>
      <c r="TQM3779" s="24"/>
      <c r="TQN3779" s="25"/>
      <c r="TQO3779" s="23"/>
      <c r="TQP3779" s="24"/>
      <c r="TQQ3779" s="24"/>
      <c r="TQR3779" s="24"/>
      <c r="TQS3779" s="24"/>
      <c r="TQT3779" s="24"/>
      <c r="TQU3779" s="24"/>
      <c r="TQV3779" s="25"/>
      <c r="TQW3779" s="23"/>
      <c r="TQX3779" s="24"/>
      <c r="TQY3779" s="24"/>
      <c r="TQZ3779" s="24"/>
      <c r="TRA3779" s="24"/>
      <c r="TRB3779" s="24"/>
      <c r="TRC3779" s="24"/>
      <c r="TRD3779" s="25"/>
      <c r="TRE3779" s="23"/>
      <c r="TRF3779" s="24"/>
      <c r="TRG3779" s="24"/>
      <c r="TRH3779" s="24"/>
      <c r="TRI3779" s="24"/>
      <c r="TRJ3779" s="24"/>
      <c r="TRK3779" s="24"/>
      <c r="TRL3779" s="25"/>
      <c r="TRM3779" s="23"/>
      <c r="TRN3779" s="24"/>
      <c r="TRO3779" s="24"/>
      <c r="TRP3779" s="24"/>
      <c r="TRQ3779" s="24"/>
      <c r="TRR3779" s="24"/>
      <c r="TRS3779" s="24"/>
      <c r="TRT3779" s="25"/>
      <c r="TRU3779" s="23"/>
      <c r="TRV3779" s="24"/>
      <c r="TRW3779" s="24"/>
      <c r="TRX3779" s="24"/>
      <c r="TRY3779" s="24"/>
      <c r="TRZ3779" s="24"/>
      <c r="TSA3779" s="24"/>
      <c r="TSB3779" s="25"/>
      <c r="TSC3779" s="23"/>
      <c r="TSD3779" s="24"/>
      <c r="TSE3779" s="24"/>
      <c r="TSF3779" s="24"/>
      <c r="TSG3779" s="24"/>
      <c r="TSH3779" s="24"/>
      <c r="TSI3779" s="24"/>
      <c r="TSJ3779" s="25"/>
      <c r="TSK3779" s="23"/>
      <c r="TSL3779" s="24"/>
      <c r="TSM3779" s="24"/>
      <c r="TSN3779" s="24"/>
      <c r="TSO3779" s="24"/>
      <c r="TSP3779" s="24"/>
      <c r="TSQ3779" s="24"/>
      <c r="TSR3779" s="25"/>
      <c r="TSS3779" s="23"/>
      <c r="TST3779" s="24"/>
      <c r="TSU3779" s="24"/>
      <c r="TSV3779" s="24"/>
      <c r="TSW3779" s="24"/>
      <c r="TSX3779" s="24"/>
      <c r="TSY3779" s="24"/>
      <c r="TSZ3779" s="25"/>
      <c r="TTA3779" s="23"/>
      <c r="TTB3779" s="24"/>
      <c r="TTC3779" s="24"/>
      <c r="TTD3779" s="24"/>
      <c r="TTE3779" s="24"/>
      <c r="TTF3779" s="24"/>
      <c r="TTG3779" s="24"/>
      <c r="TTH3779" s="25"/>
      <c r="TTI3779" s="23"/>
      <c r="TTJ3779" s="24"/>
      <c r="TTK3779" s="24"/>
      <c r="TTL3779" s="24"/>
      <c r="TTM3779" s="24"/>
      <c r="TTN3779" s="24"/>
      <c r="TTO3779" s="24"/>
      <c r="TTP3779" s="25"/>
      <c r="TTQ3779" s="23"/>
      <c r="TTR3779" s="24"/>
      <c r="TTS3779" s="24"/>
      <c r="TTT3779" s="24"/>
      <c r="TTU3779" s="24"/>
      <c r="TTV3779" s="24"/>
      <c r="TTW3779" s="24"/>
      <c r="TTX3779" s="25"/>
      <c r="TTY3779" s="23"/>
      <c r="TTZ3779" s="24"/>
      <c r="TUA3779" s="24"/>
      <c r="TUB3779" s="24"/>
      <c r="TUC3779" s="24"/>
      <c r="TUD3779" s="24"/>
      <c r="TUE3779" s="24"/>
      <c r="TUF3779" s="25"/>
      <c r="TUG3779" s="23"/>
      <c r="TUH3779" s="24"/>
      <c r="TUI3779" s="24"/>
      <c r="TUJ3779" s="24"/>
      <c r="TUK3779" s="24"/>
      <c r="TUL3779" s="24"/>
      <c r="TUM3779" s="24"/>
      <c r="TUN3779" s="25"/>
      <c r="TUO3779" s="23"/>
      <c r="TUP3779" s="24"/>
      <c r="TUQ3779" s="24"/>
      <c r="TUR3779" s="24"/>
      <c r="TUS3779" s="24"/>
      <c r="TUT3779" s="24"/>
      <c r="TUU3779" s="24"/>
      <c r="TUV3779" s="25"/>
      <c r="TUW3779" s="23"/>
      <c r="TUX3779" s="24"/>
      <c r="TUY3779" s="24"/>
      <c r="TUZ3779" s="24"/>
      <c r="TVA3779" s="24"/>
      <c r="TVB3779" s="24"/>
      <c r="TVC3779" s="24"/>
      <c r="TVD3779" s="25"/>
      <c r="TVE3779" s="23"/>
      <c r="TVF3779" s="24"/>
      <c r="TVG3779" s="24"/>
      <c r="TVH3779" s="24"/>
      <c r="TVI3779" s="24"/>
      <c r="TVJ3779" s="24"/>
      <c r="TVK3779" s="24"/>
      <c r="TVL3779" s="25"/>
      <c r="TVM3779" s="23"/>
      <c r="TVN3779" s="24"/>
      <c r="TVO3779" s="24"/>
      <c r="TVP3779" s="24"/>
      <c r="TVQ3779" s="24"/>
      <c r="TVR3779" s="24"/>
      <c r="TVS3779" s="24"/>
      <c r="TVT3779" s="25"/>
      <c r="TVU3779" s="23"/>
      <c r="TVV3779" s="24"/>
      <c r="TVW3779" s="24"/>
      <c r="TVX3779" s="24"/>
      <c r="TVY3779" s="24"/>
      <c r="TVZ3779" s="24"/>
      <c r="TWA3779" s="24"/>
      <c r="TWB3779" s="25"/>
      <c r="TWC3779" s="23"/>
      <c r="TWD3779" s="24"/>
      <c r="TWE3779" s="24"/>
      <c r="TWF3779" s="24"/>
      <c r="TWG3779" s="24"/>
      <c r="TWH3779" s="24"/>
      <c r="TWI3779" s="24"/>
      <c r="TWJ3779" s="25"/>
      <c r="TWK3779" s="23"/>
      <c r="TWL3779" s="24"/>
      <c r="TWM3779" s="24"/>
      <c r="TWN3779" s="24"/>
      <c r="TWO3779" s="24"/>
      <c r="TWP3779" s="24"/>
      <c r="TWQ3779" s="24"/>
      <c r="TWR3779" s="25"/>
      <c r="TWS3779" s="23"/>
      <c r="TWT3779" s="24"/>
      <c r="TWU3779" s="24"/>
      <c r="TWV3779" s="24"/>
      <c r="TWW3779" s="24"/>
      <c r="TWX3779" s="24"/>
      <c r="TWY3779" s="24"/>
      <c r="TWZ3779" s="25"/>
      <c r="TXA3779" s="23"/>
      <c r="TXB3779" s="24"/>
      <c r="TXC3779" s="24"/>
      <c r="TXD3779" s="24"/>
      <c r="TXE3779" s="24"/>
      <c r="TXF3779" s="24"/>
      <c r="TXG3779" s="24"/>
      <c r="TXH3779" s="25"/>
      <c r="TXI3779" s="23"/>
      <c r="TXJ3779" s="24"/>
      <c r="TXK3779" s="24"/>
      <c r="TXL3779" s="24"/>
      <c r="TXM3779" s="24"/>
      <c r="TXN3779" s="24"/>
      <c r="TXO3779" s="24"/>
      <c r="TXP3779" s="25"/>
      <c r="TXQ3779" s="23"/>
      <c r="TXR3779" s="24"/>
      <c r="TXS3779" s="24"/>
      <c r="TXT3779" s="24"/>
      <c r="TXU3779" s="24"/>
      <c r="TXV3779" s="24"/>
      <c r="TXW3779" s="24"/>
      <c r="TXX3779" s="25"/>
      <c r="TXY3779" s="23"/>
      <c r="TXZ3779" s="24"/>
      <c r="TYA3779" s="24"/>
      <c r="TYB3779" s="24"/>
      <c r="TYC3779" s="24"/>
      <c r="TYD3779" s="24"/>
      <c r="TYE3779" s="24"/>
      <c r="TYF3779" s="25"/>
      <c r="TYG3779" s="23"/>
      <c r="TYH3779" s="24"/>
      <c r="TYI3779" s="24"/>
      <c r="TYJ3779" s="24"/>
      <c r="TYK3779" s="24"/>
      <c r="TYL3779" s="24"/>
      <c r="TYM3779" s="24"/>
      <c r="TYN3779" s="25"/>
      <c r="TYO3779" s="23"/>
      <c r="TYP3779" s="24"/>
      <c r="TYQ3779" s="24"/>
      <c r="TYR3779" s="24"/>
      <c r="TYS3779" s="24"/>
      <c r="TYT3779" s="24"/>
      <c r="TYU3779" s="24"/>
      <c r="TYV3779" s="25"/>
      <c r="TYW3779" s="23"/>
      <c r="TYX3779" s="24"/>
      <c r="TYY3779" s="24"/>
      <c r="TYZ3779" s="24"/>
      <c r="TZA3779" s="24"/>
      <c r="TZB3779" s="24"/>
      <c r="TZC3779" s="24"/>
      <c r="TZD3779" s="25"/>
      <c r="TZE3779" s="23"/>
      <c r="TZF3779" s="24"/>
      <c r="TZG3779" s="24"/>
      <c r="TZH3779" s="24"/>
      <c r="TZI3779" s="24"/>
      <c r="TZJ3779" s="24"/>
      <c r="TZK3779" s="24"/>
      <c r="TZL3779" s="25"/>
      <c r="TZM3779" s="23"/>
      <c r="TZN3779" s="24"/>
      <c r="TZO3779" s="24"/>
      <c r="TZP3779" s="24"/>
      <c r="TZQ3779" s="24"/>
      <c r="TZR3779" s="24"/>
      <c r="TZS3779" s="24"/>
      <c r="TZT3779" s="25"/>
      <c r="TZU3779" s="23"/>
      <c r="TZV3779" s="24"/>
      <c r="TZW3779" s="24"/>
      <c r="TZX3779" s="24"/>
      <c r="TZY3779" s="24"/>
      <c r="TZZ3779" s="24"/>
      <c r="UAA3779" s="24"/>
      <c r="UAB3779" s="25"/>
      <c r="UAC3779" s="23"/>
      <c r="UAD3779" s="24"/>
      <c r="UAE3779" s="24"/>
      <c r="UAF3779" s="24"/>
      <c r="UAG3779" s="24"/>
      <c r="UAH3779" s="24"/>
      <c r="UAI3779" s="24"/>
      <c r="UAJ3779" s="25"/>
      <c r="UAK3779" s="23"/>
      <c r="UAL3779" s="24"/>
      <c r="UAM3779" s="24"/>
      <c r="UAN3779" s="24"/>
      <c r="UAO3779" s="24"/>
      <c r="UAP3779" s="24"/>
      <c r="UAQ3779" s="24"/>
      <c r="UAR3779" s="25"/>
      <c r="UAS3779" s="23"/>
      <c r="UAT3779" s="24"/>
      <c r="UAU3779" s="24"/>
      <c r="UAV3779" s="24"/>
      <c r="UAW3779" s="24"/>
      <c r="UAX3779" s="24"/>
      <c r="UAY3779" s="24"/>
      <c r="UAZ3779" s="25"/>
      <c r="UBA3779" s="23"/>
      <c r="UBB3779" s="24"/>
      <c r="UBC3779" s="24"/>
      <c r="UBD3779" s="24"/>
      <c r="UBE3779" s="24"/>
      <c r="UBF3779" s="24"/>
      <c r="UBG3779" s="24"/>
      <c r="UBH3779" s="25"/>
      <c r="UBI3779" s="23"/>
      <c r="UBJ3779" s="24"/>
      <c r="UBK3779" s="24"/>
      <c r="UBL3779" s="24"/>
      <c r="UBM3779" s="24"/>
      <c r="UBN3779" s="24"/>
      <c r="UBO3779" s="24"/>
      <c r="UBP3779" s="25"/>
      <c r="UBQ3779" s="23"/>
      <c r="UBR3779" s="24"/>
      <c r="UBS3779" s="24"/>
      <c r="UBT3779" s="24"/>
      <c r="UBU3779" s="24"/>
      <c r="UBV3779" s="24"/>
      <c r="UBW3779" s="24"/>
      <c r="UBX3779" s="25"/>
      <c r="UBY3779" s="23"/>
      <c r="UBZ3779" s="24"/>
      <c r="UCA3779" s="24"/>
      <c r="UCB3779" s="24"/>
      <c r="UCC3779" s="24"/>
      <c r="UCD3779" s="24"/>
      <c r="UCE3779" s="24"/>
      <c r="UCF3779" s="25"/>
      <c r="UCG3779" s="23"/>
      <c r="UCH3779" s="24"/>
      <c r="UCI3779" s="24"/>
      <c r="UCJ3779" s="24"/>
      <c r="UCK3779" s="24"/>
      <c r="UCL3779" s="24"/>
      <c r="UCM3779" s="24"/>
      <c r="UCN3779" s="25"/>
      <c r="UCO3779" s="23"/>
      <c r="UCP3779" s="24"/>
      <c r="UCQ3779" s="24"/>
      <c r="UCR3779" s="24"/>
      <c r="UCS3779" s="24"/>
      <c r="UCT3779" s="24"/>
      <c r="UCU3779" s="24"/>
      <c r="UCV3779" s="25"/>
      <c r="UCW3779" s="23"/>
      <c r="UCX3779" s="24"/>
      <c r="UCY3779" s="24"/>
      <c r="UCZ3779" s="24"/>
      <c r="UDA3779" s="24"/>
      <c r="UDB3779" s="24"/>
      <c r="UDC3779" s="24"/>
      <c r="UDD3779" s="25"/>
      <c r="UDE3779" s="23"/>
      <c r="UDF3779" s="24"/>
      <c r="UDG3779" s="24"/>
      <c r="UDH3779" s="24"/>
      <c r="UDI3779" s="24"/>
      <c r="UDJ3779" s="24"/>
      <c r="UDK3779" s="24"/>
      <c r="UDL3779" s="25"/>
      <c r="UDM3779" s="23"/>
      <c r="UDN3779" s="24"/>
      <c r="UDO3779" s="24"/>
      <c r="UDP3779" s="24"/>
      <c r="UDQ3779" s="24"/>
      <c r="UDR3779" s="24"/>
      <c r="UDS3779" s="24"/>
      <c r="UDT3779" s="25"/>
      <c r="UDU3779" s="23"/>
      <c r="UDV3779" s="24"/>
      <c r="UDW3779" s="24"/>
      <c r="UDX3779" s="24"/>
      <c r="UDY3779" s="24"/>
      <c r="UDZ3779" s="24"/>
      <c r="UEA3779" s="24"/>
      <c r="UEB3779" s="25"/>
      <c r="UEC3779" s="23"/>
      <c r="UED3779" s="24"/>
      <c r="UEE3779" s="24"/>
      <c r="UEF3779" s="24"/>
      <c r="UEG3779" s="24"/>
      <c r="UEH3779" s="24"/>
      <c r="UEI3779" s="24"/>
      <c r="UEJ3779" s="25"/>
      <c r="UEK3779" s="23"/>
      <c r="UEL3779" s="24"/>
      <c r="UEM3779" s="24"/>
      <c r="UEN3779" s="24"/>
      <c r="UEO3779" s="24"/>
      <c r="UEP3779" s="24"/>
      <c r="UEQ3779" s="24"/>
      <c r="UER3779" s="25"/>
      <c r="UES3779" s="23"/>
      <c r="UET3779" s="24"/>
      <c r="UEU3779" s="24"/>
      <c r="UEV3779" s="24"/>
      <c r="UEW3779" s="24"/>
      <c r="UEX3779" s="24"/>
      <c r="UEY3779" s="24"/>
      <c r="UEZ3779" s="25"/>
      <c r="UFA3779" s="23"/>
      <c r="UFB3779" s="24"/>
      <c r="UFC3779" s="24"/>
      <c r="UFD3779" s="24"/>
      <c r="UFE3779" s="24"/>
      <c r="UFF3779" s="24"/>
      <c r="UFG3779" s="24"/>
      <c r="UFH3779" s="25"/>
      <c r="UFI3779" s="23"/>
      <c r="UFJ3779" s="24"/>
      <c r="UFK3779" s="24"/>
      <c r="UFL3779" s="24"/>
      <c r="UFM3779" s="24"/>
      <c r="UFN3779" s="24"/>
      <c r="UFO3779" s="24"/>
      <c r="UFP3779" s="25"/>
      <c r="UFQ3779" s="23"/>
      <c r="UFR3779" s="24"/>
      <c r="UFS3779" s="24"/>
      <c r="UFT3779" s="24"/>
      <c r="UFU3779" s="24"/>
      <c r="UFV3779" s="24"/>
      <c r="UFW3779" s="24"/>
      <c r="UFX3779" s="25"/>
      <c r="UFY3779" s="23"/>
      <c r="UFZ3779" s="24"/>
      <c r="UGA3779" s="24"/>
      <c r="UGB3779" s="24"/>
      <c r="UGC3779" s="24"/>
      <c r="UGD3779" s="24"/>
      <c r="UGE3779" s="24"/>
      <c r="UGF3779" s="25"/>
      <c r="UGG3779" s="23"/>
      <c r="UGH3779" s="24"/>
      <c r="UGI3779" s="24"/>
      <c r="UGJ3779" s="24"/>
      <c r="UGK3779" s="24"/>
      <c r="UGL3779" s="24"/>
      <c r="UGM3779" s="24"/>
      <c r="UGN3779" s="25"/>
      <c r="UGO3779" s="23"/>
      <c r="UGP3779" s="24"/>
      <c r="UGQ3779" s="24"/>
      <c r="UGR3779" s="24"/>
      <c r="UGS3779" s="24"/>
      <c r="UGT3779" s="24"/>
      <c r="UGU3779" s="24"/>
      <c r="UGV3779" s="25"/>
      <c r="UGW3779" s="23"/>
      <c r="UGX3779" s="24"/>
      <c r="UGY3779" s="24"/>
      <c r="UGZ3779" s="24"/>
      <c r="UHA3779" s="24"/>
      <c r="UHB3779" s="24"/>
      <c r="UHC3779" s="24"/>
      <c r="UHD3779" s="25"/>
      <c r="UHE3779" s="23"/>
      <c r="UHF3779" s="24"/>
      <c r="UHG3779" s="24"/>
      <c r="UHH3779" s="24"/>
      <c r="UHI3779" s="24"/>
      <c r="UHJ3779" s="24"/>
      <c r="UHK3779" s="24"/>
      <c r="UHL3779" s="25"/>
      <c r="UHM3779" s="23"/>
      <c r="UHN3779" s="24"/>
      <c r="UHO3779" s="24"/>
      <c r="UHP3779" s="24"/>
      <c r="UHQ3779" s="24"/>
      <c r="UHR3779" s="24"/>
      <c r="UHS3779" s="24"/>
      <c r="UHT3779" s="25"/>
      <c r="UHU3779" s="23"/>
      <c r="UHV3779" s="24"/>
      <c r="UHW3779" s="24"/>
      <c r="UHX3779" s="24"/>
      <c r="UHY3779" s="24"/>
      <c r="UHZ3779" s="24"/>
      <c r="UIA3779" s="24"/>
      <c r="UIB3779" s="25"/>
      <c r="UIC3779" s="23"/>
      <c r="UID3779" s="24"/>
      <c r="UIE3779" s="24"/>
      <c r="UIF3779" s="24"/>
      <c r="UIG3779" s="24"/>
      <c r="UIH3779" s="24"/>
      <c r="UII3779" s="24"/>
      <c r="UIJ3779" s="25"/>
      <c r="UIK3779" s="23"/>
      <c r="UIL3779" s="24"/>
      <c r="UIM3779" s="24"/>
      <c r="UIN3779" s="24"/>
      <c r="UIO3779" s="24"/>
      <c r="UIP3779" s="24"/>
      <c r="UIQ3779" s="24"/>
      <c r="UIR3779" s="25"/>
      <c r="UIS3779" s="23"/>
      <c r="UIT3779" s="24"/>
      <c r="UIU3779" s="24"/>
      <c r="UIV3779" s="24"/>
      <c r="UIW3779" s="24"/>
      <c r="UIX3779" s="24"/>
      <c r="UIY3779" s="24"/>
      <c r="UIZ3779" s="25"/>
      <c r="UJA3779" s="23"/>
      <c r="UJB3779" s="24"/>
      <c r="UJC3779" s="24"/>
      <c r="UJD3779" s="24"/>
      <c r="UJE3779" s="24"/>
      <c r="UJF3779" s="24"/>
      <c r="UJG3779" s="24"/>
      <c r="UJH3779" s="25"/>
      <c r="UJI3779" s="23"/>
      <c r="UJJ3779" s="24"/>
      <c r="UJK3779" s="24"/>
      <c r="UJL3779" s="24"/>
      <c r="UJM3779" s="24"/>
      <c r="UJN3779" s="24"/>
      <c r="UJO3779" s="24"/>
      <c r="UJP3779" s="25"/>
      <c r="UJQ3779" s="23"/>
      <c r="UJR3779" s="24"/>
      <c r="UJS3779" s="24"/>
      <c r="UJT3779" s="24"/>
      <c r="UJU3779" s="24"/>
      <c r="UJV3779" s="24"/>
      <c r="UJW3779" s="24"/>
      <c r="UJX3779" s="25"/>
      <c r="UJY3779" s="23"/>
      <c r="UJZ3779" s="24"/>
      <c r="UKA3779" s="24"/>
      <c r="UKB3779" s="24"/>
      <c r="UKC3779" s="24"/>
      <c r="UKD3779" s="24"/>
      <c r="UKE3779" s="24"/>
      <c r="UKF3779" s="25"/>
      <c r="UKG3779" s="23"/>
      <c r="UKH3779" s="24"/>
      <c r="UKI3779" s="24"/>
      <c r="UKJ3779" s="24"/>
      <c r="UKK3779" s="24"/>
      <c r="UKL3779" s="24"/>
      <c r="UKM3779" s="24"/>
      <c r="UKN3779" s="25"/>
      <c r="UKO3779" s="23"/>
      <c r="UKP3779" s="24"/>
      <c r="UKQ3779" s="24"/>
      <c r="UKR3779" s="24"/>
      <c r="UKS3779" s="24"/>
      <c r="UKT3779" s="24"/>
      <c r="UKU3779" s="24"/>
      <c r="UKV3779" s="25"/>
      <c r="UKW3779" s="23"/>
      <c r="UKX3779" s="24"/>
      <c r="UKY3779" s="24"/>
      <c r="UKZ3779" s="24"/>
      <c r="ULA3779" s="24"/>
      <c r="ULB3779" s="24"/>
      <c r="ULC3779" s="24"/>
      <c r="ULD3779" s="25"/>
      <c r="ULE3779" s="23"/>
      <c r="ULF3779" s="24"/>
      <c r="ULG3779" s="24"/>
      <c r="ULH3779" s="24"/>
      <c r="ULI3779" s="24"/>
      <c r="ULJ3779" s="24"/>
      <c r="ULK3779" s="24"/>
      <c r="ULL3779" s="25"/>
      <c r="ULM3779" s="23"/>
      <c r="ULN3779" s="24"/>
      <c r="ULO3779" s="24"/>
      <c r="ULP3779" s="24"/>
      <c r="ULQ3779" s="24"/>
      <c r="ULR3779" s="24"/>
      <c r="ULS3779" s="24"/>
      <c r="ULT3779" s="25"/>
      <c r="ULU3779" s="23"/>
      <c r="ULV3779" s="24"/>
      <c r="ULW3779" s="24"/>
      <c r="ULX3779" s="24"/>
      <c r="ULY3779" s="24"/>
      <c r="ULZ3779" s="24"/>
      <c r="UMA3779" s="24"/>
      <c r="UMB3779" s="25"/>
      <c r="UMC3779" s="23"/>
      <c r="UMD3779" s="24"/>
      <c r="UME3779" s="24"/>
      <c r="UMF3779" s="24"/>
      <c r="UMG3779" s="24"/>
      <c r="UMH3779" s="24"/>
      <c r="UMI3779" s="24"/>
      <c r="UMJ3779" s="25"/>
      <c r="UMK3779" s="23"/>
      <c r="UML3779" s="24"/>
      <c r="UMM3779" s="24"/>
      <c r="UMN3779" s="24"/>
      <c r="UMO3779" s="24"/>
      <c r="UMP3779" s="24"/>
      <c r="UMQ3779" s="24"/>
      <c r="UMR3779" s="25"/>
      <c r="UMS3779" s="23"/>
      <c r="UMT3779" s="24"/>
      <c r="UMU3779" s="24"/>
      <c r="UMV3779" s="24"/>
      <c r="UMW3779" s="24"/>
      <c r="UMX3779" s="24"/>
      <c r="UMY3779" s="24"/>
      <c r="UMZ3779" s="25"/>
      <c r="UNA3779" s="23"/>
      <c r="UNB3779" s="24"/>
      <c r="UNC3779" s="24"/>
      <c r="UND3779" s="24"/>
      <c r="UNE3779" s="24"/>
      <c r="UNF3779" s="24"/>
      <c r="UNG3779" s="24"/>
      <c r="UNH3779" s="25"/>
      <c r="UNI3779" s="23"/>
      <c r="UNJ3779" s="24"/>
      <c r="UNK3779" s="24"/>
      <c r="UNL3779" s="24"/>
      <c r="UNM3779" s="24"/>
      <c r="UNN3779" s="24"/>
      <c r="UNO3779" s="24"/>
      <c r="UNP3779" s="25"/>
      <c r="UNQ3779" s="23"/>
      <c r="UNR3779" s="24"/>
      <c r="UNS3779" s="24"/>
      <c r="UNT3779" s="24"/>
      <c r="UNU3779" s="24"/>
      <c r="UNV3779" s="24"/>
      <c r="UNW3779" s="24"/>
      <c r="UNX3779" s="25"/>
      <c r="UNY3779" s="23"/>
      <c r="UNZ3779" s="24"/>
      <c r="UOA3779" s="24"/>
      <c r="UOB3779" s="24"/>
      <c r="UOC3779" s="24"/>
      <c r="UOD3779" s="24"/>
      <c r="UOE3779" s="24"/>
      <c r="UOF3779" s="25"/>
      <c r="UOG3779" s="23"/>
      <c r="UOH3779" s="24"/>
      <c r="UOI3779" s="24"/>
      <c r="UOJ3779" s="24"/>
      <c r="UOK3779" s="24"/>
      <c r="UOL3779" s="24"/>
      <c r="UOM3779" s="24"/>
      <c r="UON3779" s="25"/>
      <c r="UOO3779" s="23"/>
      <c r="UOP3779" s="24"/>
      <c r="UOQ3779" s="24"/>
      <c r="UOR3779" s="24"/>
      <c r="UOS3779" s="24"/>
      <c r="UOT3779" s="24"/>
      <c r="UOU3779" s="24"/>
      <c r="UOV3779" s="25"/>
      <c r="UOW3779" s="23"/>
      <c r="UOX3779" s="24"/>
      <c r="UOY3779" s="24"/>
      <c r="UOZ3779" s="24"/>
      <c r="UPA3779" s="24"/>
      <c r="UPB3779" s="24"/>
      <c r="UPC3779" s="24"/>
      <c r="UPD3779" s="25"/>
      <c r="UPE3779" s="23"/>
      <c r="UPF3779" s="24"/>
      <c r="UPG3779" s="24"/>
      <c r="UPH3779" s="24"/>
      <c r="UPI3779" s="24"/>
      <c r="UPJ3779" s="24"/>
      <c r="UPK3779" s="24"/>
      <c r="UPL3779" s="25"/>
      <c r="UPM3779" s="23"/>
      <c r="UPN3779" s="24"/>
      <c r="UPO3779" s="24"/>
      <c r="UPP3779" s="24"/>
      <c r="UPQ3779" s="24"/>
      <c r="UPR3779" s="24"/>
      <c r="UPS3779" s="24"/>
      <c r="UPT3779" s="25"/>
      <c r="UPU3779" s="23"/>
      <c r="UPV3779" s="24"/>
      <c r="UPW3779" s="24"/>
      <c r="UPX3779" s="24"/>
      <c r="UPY3779" s="24"/>
      <c r="UPZ3779" s="24"/>
      <c r="UQA3779" s="24"/>
      <c r="UQB3779" s="25"/>
      <c r="UQC3779" s="23"/>
      <c r="UQD3779" s="24"/>
      <c r="UQE3779" s="24"/>
      <c r="UQF3779" s="24"/>
      <c r="UQG3779" s="24"/>
      <c r="UQH3779" s="24"/>
      <c r="UQI3779" s="24"/>
      <c r="UQJ3779" s="25"/>
      <c r="UQK3779" s="23"/>
      <c r="UQL3779" s="24"/>
      <c r="UQM3779" s="24"/>
      <c r="UQN3779" s="24"/>
      <c r="UQO3779" s="24"/>
      <c r="UQP3779" s="24"/>
      <c r="UQQ3779" s="24"/>
      <c r="UQR3779" s="25"/>
      <c r="UQS3779" s="23"/>
      <c r="UQT3779" s="24"/>
      <c r="UQU3779" s="24"/>
      <c r="UQV3779" s="24"/>
      <c r="UQW3779" s="24"/>
      <c r="UQX3779" s="24"/>
      <c r="UQY3779" s="24"/>
      <c r="UQZ3779" s="25"/>
      <c r="URA3779" s="23"/>
      <c r="URB3779" s="24"/>
      <c r="URC3779" s="24"/>
      <c r="URD3779" s="24"/>
      <c r="URE3779" s="24"/>
      <c r="URF3779" s="24"/>
      <c r="URG3779" s="24"/>
      <c r="URH3779" s="25"/>
      <c r="URI3779" s="23"/>
      <c r="URJ3779" s="24"/>
      <c r="URK3779" s="24"/>
      <c r="URL3779" s="24"/>
      <c r="URM3779" s="24"/>
      <c r="URN3779" s="24"/>
      <c r="URO3779" s="24"/>
      <c r="URP3779" s="25"/>
      <c r="URQ3779" s="23"/>
      <c r="URR3779" s="24"/>
      <c r="URS3779" s="24"/>
      <c r="URT3779" s="24"/>
      <c r="URU3779" s="24"/>
      <c r="URV3779" s="24"/>
      <c r="URW3779" s="24"/>
      <c r="URX3779" s="25"/>
      <c r="URY3779" s="23"/>
      <c r="URZ3779" s="24"/>
      <c r="USA3779" s="24"/>
      <c r="USB3779" s="24"/>
      <c r="USC3779" s="24"/>
      <c r="USD3779" s="24"/>
      <c r="USE3779" s="24"/>
      <c r="USF3779" s="25"/>
      <c r="USG3779" s="23"/>
      <c r="USH3779" s="24"/>
      <c r="USI3779" s="24"/>
      <c r="USJ3779" s="24"/>
      <c r="USK3779" s="24"/>
      <c r="USL3779" s="24"/>
      <c r="USM3779" s="24"/>
      <c r="USN3779" s="25"/>
      <c r="USO3779" s="23"/>
      <c r="USP3779" s="24"/>
      <c r="USQ3779" s="24"/>
      <c r="USR3779" s="24"/>
      <c r="USS3779" s="24"/>
      <c r="UST3779" s="24"/>
      <c r="USU3779" s="24"/>
      <c r="USV3779" s="25"/>
      <c r="USW3779" s="23"/>
      <c r="USX3779" s="24"/>
      <c r="USY3779" s="24"/>
      <c r="USZ3779" s="24"/>
      <c r="UTA3779" s="24"/>
      <c r="UTB3779" s="24"/>
      <c r="UTC3779" s="24"/>
      <c r="UTD3779" s="25"/>
      <c r="UTE3779" s="23"/>
      <c r="UTF3779" s="24"/>
      <c r="UTG3779" s="24"/>
      <c r="UTH3779" s="24"/>
      <c r="UTI3779" s="24"/>
      <c r="UTJ3779" s="24"/>
      <c r="UTK3779" s="24"/>
      <c r="UTL3779" s="25"/>
      <c r="UTM3779" s="23"/>
      <c r="UTN3779" s="24"/>
      <c r="UTO3779" s="24"/>
      <c r="UTP3779" s="24"/>
      <c r="UTQ3779" s="24"/>
      <c r="UTR3779" s="24"/>
      <c r="UTS3779" s="24"/>
      <c r="UTT3779" s="25"/>
      <c r="UTU3779" s="23"/>
      <c r="UTV3779" s="24"/>
      <c r="UTW3779" s="24"/>
      <c r="UTX3779" s="24"/>
      <c r="UTY3779" s="24"/>
      <c r="UTZ3779" s="24"/>
      <c r="UUA3779" s="24"/>
      <c r="UUB3779" s="25"/>
      <c r="UUC3779" s="23"/>
      <c r="UUD3779" s="24"/>
      <c r="UUE3779" s="24"/>
      <c r="UUF3779" s="24"/>
      <c r="UUG3779" s="24"/>
      <c r="UUH3779" s="24"/>
      <c r="UUI3779" s="24"/>
      <c r="UUJ3779" s="25"/>
      <c r="UUK3779" s="23"/>
      <c r="UUL3779" s="24"/>
      <c r="UUM3779" s="24"/>
      <c r="UUN3779" s="24"/>
      <c r="UUO3779" s="24"/>
      <c r="UUP3779" s="24"/>
      <c r="UUQ3779" s="24"/>
      <c r="UUR3779" s="25"/>
      <c r="UUS3779" s="23"/>
      <c r="UUT3779" s="24"/>
      <c r="UUU3779" s="24"/>
      <c r="UUV3779" s="24"/>
      <c r="UUW3779" s="24"/>
      <c r="UUX3779" s="24"/>
      <c r="UUY3779" s="24"/>
      <c r="UUZ3779" s="25"/>
      <c r="UVA3779" s="23"/>
      <c r="UVB3779" s="24"/>
      <c r="UVC3779" s="24"/>
      <c r="UVD3779" s="24"/>
      <c r="UVE3779" s="24"/>
      <c r="UVF3779" s="24"/>
      <c r="UVG3779" s="24"/>
      <c r="UVH3779" s="25"/>
      <c r="UVI3779" s="23"/>
      <c r="UVJ3779" s="24"/>
      <c r="UVK3779" s="24"/>
      <c r="UVL3779" s="24"/>
      <c r="UVM3779" s="24"/>
      <c r="UVN3779" s="24"/>
      <c r="UVO3779" s="24"/>
      <c r="UVP3779" s="25"/>
      <c r="UVQ3779" s="23"/>
      <c r="UVR3779" s="24"/>
      <c r="UVS3779" s="24"/>
      <c r="UVT3779" s="24"/>
      <c r="UVU3779" s="24"/>
      <c r="UVV3779" s="24"/>
      <c r="UVW3779" s="24"/>
      <c r="UVX3779" s="25"/>
      <c r="UVY3779" s="23"/>
      <c r="UVZ3779" s="24"/>
      <c r="UWA3779" s="24"/>
      <c r="UWB3779" s="24"/>
      <c r="UWC3779" s="24"/>
      <c r="UWD3779" s="24"/>
      <c r="UWE3779" s="24"/>
      <c r="UWF3779" s="25"/>
      <c r="UWG3779" s="23"/>
      <c r="UWH3779" s="24"/>
      <c r="UWI3779" s="24"/>
      <c r="UWJ3779" s="24"/>
      <c r="UWK3779" s="24"/>
      <c r="UWL3779" s="24"/>
      <c r="UWM3779" s="24"/>
      <c r="UWN3779" s="25"/>
      <c r="UWO3779" s="23"/>
      <c r="UWP3779" s="24"/>
      <c r="UWQ3779" s="24"/>
      <c r="UWR3779" s="24"/>
      <c r="UWS3779" s="24"/>
      <c r="UWT3779" s="24"/>
      <c r="UWU3779" s="24"/>
      <c r="UWV3779" s="25"/>
      <c r="UWW3779" s="23"/>
      <c r="UWX3779" s="24"/>
      <c r="UWY3779" s="24"/>
      <c r="UWZ3779" s="24"/>
      <c r="UXA3779" s="24"/>
      <c r="UXB3779" s="24"/>
      <c r="UXC3779" s="24"/>
      <c r="UXD3779" s="25"/>
      <c r="UXE3779" s="23"/>
      <c r="UXF3779" s="24"/>
      <c r="UXG3779" s="24"/>
      <c r="UXH3779" s="24"/>
      <c r="UXI3779" s="24"/>
      <c r="UXJ3779" s="24"/>
      <c r="UXK3779" s="24"/>
      <c r="UXL3779" s="25"/>
      <c r="UXM3779" s="23"/>
      <c r="UXN3779" s="24"/>
      <c r="UXO3779" s="24"/>
      <c r="UXP3779" s="24"/>
      <c r="UXQ3779" s="24"/>
      <c r="UXR3779" s="24"/>
      <c r="UXS3779" s="24"/>
      <c r="UXT3779" s="25"/>
      <c r="UXU3779" s="23"/>
      <c r="UXV3779" s="24"/>
      <c r="UXW3779" s="24"/>
      <c r="UXX3779" s="24"/>
      <c r="UXY3779" s="24"/>
      <c r="UXZ3779" s="24"/>
      <c r="UYA3779" s="24"/>
      <c r="UYB3779" s="25"/>
      <c r="UYC3779" s="23"/>
      <c r="UYD3779" s="24"/>
      <c r="UYE3779" s="24"/>
      <c r="UYF3779" s="24"/>
      <c r="UYG3779" s="24"/>
      <c r="UYH3779" s="24"/>
      <c r="UYI3779" s="24"/>
      <c r="UYJ3779" s="25"/>
      <c r="UYK3779" s="23"/>
      <c r="UYL3779" s="24"/>
      <c r="UYM3779" s="24"/>
      <c r="UYN3779" s="24"/>
      <c r="UYO3779" s="24"/>
      <c r="UYP3779" s="24"/>
      <c r="UYQ3779" s="24"/>
      <c r="UYR3779" s="25"/>
      <c r="UYS3779" s="23"/>
      <c r="UYT3779" s="24"/>
      <c r="UYU3779" s="24"/>
      <c r="UYV3779" s="24"/>
      <c r="UYW3779" s="24"/>
      <c r="UYX3779" s="24"/>
      <c r="UYY3779" s="24"/>
      <c r="UYZ3779" s="25"/>
      <c r="UZA3779" s="23"/>
      <c r="UZB3779" s="24"/>
      <c r="UZC3779" s="24"/>
      <c r="UZD3779" s="24"/>
      <c r="UZE3779" s="24"/>
      <c r="UZF3779" s="24"/>
      <c r="UZG3779" s="24"/>
      <c r="UZH3779" s="25"/>
      <c r="UZI3779" s="23"/>
      <c r="UZJ3779" s="24"/>
      <c r="UZK3779" s="24"/>
      <c r="UZL3779" s="24"/>
      <c r="UZM3779" s="24"/>
      <c r="UZN3779" s="24"/>
      <c r="UZO3779" s="24"/>
      <c r="UZP3779" s="25"/>
      <c r="UZQ3779" s="23"/>
      <c r="UZR3779" s="24"/>
      <c r="UZS3779" s="24"/>
      <c r="UZT3779" s="24"/>
      <c r="UZU3779" s="24"/>
      <c r="UZV3779" s="24"/>
      <c r="UZW3779" s="24"/>
      <c r="UZX3779" s="25"/>
      <c r="UZY3779" s="23"/>
      <c r="UZZ3779" s="24"/>
      <c r="VAA3779" s="24"/>
      <c r="VAB3779" s="24"/>
      <c r="VAC3779" s="24"/>
      <c r="VAD3779" s="24"/>
      <c r="VAE3779" s="24"/>
      <c r="VAF3779" s="25"/>
      <c r="VAG3779" s="23"/>
      <c r="VAH3779" s="24"/>
      <c r="VAI3779" s="24"/>
      <c r="VAJ3779" s="24"/>
      <c r="VAK3779" s="24"/>
      <c r="VAL3779" s="24"/>
      <c r="VAM3779" s="24"/>
      <c r="VAN3779" s="25"/>
      <c r="VAO3779" s="23"/>
      <c r="VAP3779" s="24"/>
      <c r="VAQ3779" s="24"/>
      <c r="VAR3779" s="24"/>
      <c r="VAS3779" s="24"/>
      <c r="VAT3779" s="24"/>
      <c r="VAU3779" s="24"/>
      <c r="VAV3779" s="25"/>
      <c r="VAW3779" s="23"/>
      <c r="VAX3779" s="24"/>
      <c r="VAY3779" s="24"/>
      <c r="VAZ3779" s="24"/>
      <c r="VBA3779" s="24"/>
      <c r="VBB3779" s="24"/>
      <c r="VBC3779" s="24"/>
      <c r="VBD3779" s="25"/>
      <c r="VBE3779" s="23"/>
      <c r="VBF3779" s="24"/>
      <c r="VBG3779" s="24"/>
      <c r="VBH3779" s="24"/>
      <c r="VBI3779" s="24"/>
      <c r="VBJ3779" s="24"/>
      <c r="VBK3779" s="24"/>
      <c r="VBL3779" s="25"/>
      <c r="VBM3779" s="23"/>
      <c r="VBN3779" s="24"/>
      <c r="VBO3779" s="24"/>
      <c r="VBP3779" s="24"/>
      <c r="VBQ3779" s="24"/>
      <c r="VBR3779" s="24"/>
      <c r="VBS3779" s="24"/>
      <c r="VBT3779" s="25"/>
      <c r="VBU3779" s="23"/>
      <c r="VBV3779" s="24"/>
      <c r="VBW3779" s="24"/>
      <c r="VBX3779" s="24"/>
      <c r="VBY3779" s="24"/>
      <c r="VBZ3779" s="24"/>
      <c r="VCA3779" s="24"/>
      <c r="VCB3779" s="25"/>
      <c r="VCC3779" s="23"/>
      <c r="VCD3779" s="24"/>
      <c r="VCE3779" s="24"/>
      <c r="VCF3779" s="24"/>
      <c r="VCG3779" s="24"/>
      <c r="VCH3779" s="24"/>
      <c r="VCI3779" s="24"/>
      <c r="VCJ3779" s="25"/>
      <c r="VCK3779" s="23"/>
      <c r="VCL3779" s="24"/>
      <c r="VCM3779" s="24"/>
      <c r="VCN3779" s="24"/>
      <c r="VCO3779" s="24"/>
      <c r="VCP3779" s="24"/>
      <c r="VCQ3779" s="24"/>
      <c r="VCR3779" s="25"/>
      <c r="VCS3779" s="23"/>
      <c r="VCT3779" s="24"/>
      <c r="VCU3779" s="24"/>
      <c r="VCV3779" s="24"/>
      <c r="VCW3779" s="24"/>
      <c r="VCX3779" s="24"/>
      <c r="VCY3779" s="24"/>
      <c r="VCZ3779" s="25"/>
      <c r="VDA3779" s="23"/>
      <c r="VDB3779" s="24"/>
      <c r="VDC3779" s="24"/>
      <c r="VDD3779" s="24"/>
      <c r="VDE3779" s="24"/>
      <c r="VDF3779" s="24"/>
      <c r="VDG3779" s="24"/>
      <c r="VDH3779" s="25"/>
      <c r="VDI3779" s="23"/>
      <c r="VDJ3779" s="24"/>
      <c r="VDK3779" s="24"/>
      <c r="VDL3779" s="24"/>
      <c r="VDM3779" s="24"/>
      <c r="VDN3779" s="24"/>
      <c r="VDO3779" s="24"/>
      <c r="VDP3779" s="25"/>
      <c r="VDQ3779" s="23"/>
      <c r="VDR3779" s="24"/>
      <c r="VDS3779" s="24"/>
      <c r="VDT3779" s="24"/>
      <c r="VDU3779" s="24"/>
      <c r="VDV3779" s="24"/>
      <c r="VDW3779" s="24"/>
      <c r="VDX3779" s="25"/>
      <c r="VDY3779" s="23"/>
      <c r="VDZ3779" s="24"/>
      <c r="VEA3779" s="24"/>
      <c r="VEB3779" s="24"/>
      <c r="VEC3779" s="24"/>
      <c r="VED3779" s="24"/>
      <c r="VEE3779" s="24"/>
      <c r="VEF3779" s="25"/>
      <c r="VEG3779" s="23"/>
      <c r="VEH3779" s="24"/>
      <c r="VEI3779" s="24"/>
      <c r="VEJ3779" s="24"/>
      <c r="VEK3779" s="24"/>
      <c r="VEL3779" s="24"/>
      <c r="VEM3779" s="24"/>
      <c r="VEN3779" s="25"/>
      <c r="VEO3779" s="23"/>
      <c r="VEP3779" s="24"/>
      <c r="VEQ3779" s="24"/>
      <c r="VER3779" s="24"/>
      <c r="VES3779" s="24"/>
      <c r="VET3779" s="24"/>
      <c r="VEU3779" s="24"/>
      <c r="VEV3779" s="25"/>
      <c r="VEW3779" s="23"/>
      <c r="VEX3779" s="24"/>
      <c r="VEY3779" s="24"/>
      <c r="VEZ3779" s="24"/>
      <c r="VFA3779" s="24"/>
      <c r="VFB3779" s="24"/>
      <c r="VFC3779" s="24"/>
      <c r="VFD3779" s="25"/>
      <c r="VFE3779" s="23"/>
      <c r="VFF3779" s="24"/>
      <c r="VFG3779" s="24"/>
      <c r="VFH3779" s="24"/>
      <c r="VFI3779" s="24"/>
      <c r="VFJ3779" s="24"/>
      <c r="VFK3779" s="24"/>
      <c r="VFL3779" s="25"/>
      <c r="VFM3779" s="23"/>
      <c r="VFN3779" s="24"/>
      <c r="VFO3779" s="24"/>
      <c r="VFP3779" s="24"/>
      <c r="VFQ3779" s="24"/>
      <c r="VFR3779" s="24"/>
      <c r="VFS3779" s="24"/>
      <c r="VFT3779" s="25"/>
      <c r="VFU3779" s="23"/>
      <c r="VFV3779" s="24"/>
      <c r="VFW3779" s="24"/>
      <c r="VFX3779" s="24"/>
      <c r="VFY3779" s="24"/>
      <c r="VFZ3779" s="24"/>
      <c r="VGA3779" s="24"/>
      <c r="VGB3779" s="25"/>
      <c r="VGC3779" s="23"/>
      <c r="VGD3779" s="24"/>
      <c r="VGE3779" s="24"/>
      <c r="VGF3779" s="24"/>
      <c r="VGG3779" s="24"/>
      <c r="VGH3779" s="24"/>
      <c r="VGI3779" s="24"/>
      <c r="VGJ3779" s="25"/>
      <c r="VGK3779" s="23"/>
      <c r="VGL3779" s="24"/>
      <c r="VGM3779" s="24"/>
      <c r="VGN3779" s="24"/>
      <c r="VGO3779" s="24"/>
      <c r="VGP3779" s="24"/>
      <c r="VGQ3779" s="24"/>
      <c r="VGR3779" s="25"/>
      <c r="VGS3779" s="23"/>
      <c r="VGT3779" s="24"/>
      <c r="VGU3779" s="24"/>
      <c r="VGV3779" s="24"/>
      <c r="VGW3779" s="24"/>
      <c r="VGX3779" s="24"/>
      <c r="VGY3779" s="24"/>
      <c r="VGZ3779" s="25"/>
      <c r="VHA3779" s="23"/>
      <c r="VHB3779" s="24"/>
      <c r="VHC3779" s="24"/>
      <c r="VHD3779" s="24"/>
      <c r="VHE3779" s="24"/>
      <c r="VHF3779" s="24"/>
      <c r="VHG3779" s="24"/>
      <c r="VHH3779" s="25"/>
      <c r="VHI3779" s="23"/>
      <c r="VHJ3779" s="24"/>
      <c r="VHK3779" s="24"/>
      <c r="VHL3779" s="24"/>
      <c r="VHM3779" s="24"/>
      <c r="VHN3779" s="24"/>
      <c r="VHO3779" s="24"/>
      <c r="VHP3779" s="25"/>
      <c r="VHQ3779" s="23"/>
      <c r="VHR3779" s="24"/>
      <c r="VHS3779" s="24"/>
      <c r="VHT3779" s="24"/>
      <c r="VHU3779" s="24"/>
      <c r="VHV3779" s="24"/>
      <c r="VHW3779" s="24"/>
      <c r="VHX3779" s="25"/>
      <c r="VHY3779" s="23"/>
      <c r="VHZ3779" s="24"/>
      <c r="VIA3779" s="24"/>
      <c r="VIB3779" s="24"/>
      <c r="VIC3779" s="24"/>
      <c r="VID3779" s="24"/>
      <c r="VIE3779" s="24"/>
      <c r="VIF3779" s="25"/>
      <c r="VIG3779" s="23"/>
      <c r="VIH3779" s="24"/>
      <c r="VII3779" s="24"/>
      <c r="VIJ3779" s="24"/>
      <c r="VIK3779" s="24"/>
      <c r="VIL3779" s="24"/>
      <c r="VIM3779" s="24"/>
      <c r="VIN3779" s="25"/>
      <c r="VIO3779" s="23"/>
      <c r="VIP3779" s="24"/>
      <c r="VIQ3779" s="24"/>
      <c r="VIR3779" s="24"/>
      <c r="VIS3779" s="24"/>
      <c r="VIT3779" s="24"/>
      <c r="VIU3779" s="24"/>
      <c r="VIV3779" s="25"/>
      <c r="VIW3779" s="23"/>
      <c r="VIX3779" s="24"/>
      <c r="VIY3779" s="24"/>
      <c r="VIZ3779" s="24"/>
      <c r="VJA3779" s="24"/>
      <c r="VJB3779" s="24"/>
      <c r="VJC3779" s="24"/>
      <c r="VJD3779" s="25"/>
      <c r="VJE3779" s="23"/>
      <c r="VJF3779" s="24"/>
      <c r="VJG3779" s="24"/>
      <c r="VJH3779" s="24"/>
      <c r="VJI3779" s="24"/>
      <c r="VJJ3779" s="24"/>
      <c r="VJK3779" s="24"/>
      <c r="VJL3779" s="25"/>
      <c r="VJM3779" s="23"/>
      <c r="VJN3779" s="24"/>
      <c r="VJO3779" s="24"/>
      <c r="VJP3779" s="24"/>
      <c r="VJQ3779" s="24"/>
      <c r="VJR3779" s="24"/>
      <c r="VJS3779" s="24"/>
      <c r="VJT3779" s="25"/>
      <c r="VJU3779" s="23"/>
      <c r="VJV3779" s="24"/>
      <c r="VJW3779" s="24"/>
      <c r="VJX3779" s="24"/>
      <c r="VJY3779" s="24"/>
      <c r="VJZ3779" s="24"/>
      <c r="VKA3779" s="24"/>
      <c r="VKB3779" s="25"/>
      <c r="VKC3779" s="23"/>
      <c r="VKD3779" s="24"/>
      <c r="VKE3779" s="24"/>
      <c r="VKF3779" s="24"/>
      <c r="VKG3779" s="24"/>
      <c r="VKH3779" s="24"/>
      <c r="VKI3779" s="24"/>
      <c r="VKJ3779" s="25"/>
      <c r="VKK3779" s="23"/>
      <c r="VKL3779" s="24"/>
      <c r="VKM3779" s="24"/>
      <c r="VKN3779" s="24"/>
      <c r="VKO3779" s="24"/>
      <c r="VKP3779" s="24"/>
      <c r="VKQ3779" s="24"/>
      <c r="VKR3779" s="25"/>
      <c r="VKS3779" s="23"/>
      <c r="VKT3779" s="24"/>
      <c r="VKU3779" s="24"/>
      <c r="VKV3779" s="24"/>
      <c r="VKW3779" s="24"/>
      <c r="VKX3779" s="24"/>
      <c r="VKY3779" s="24"/>
      <c r="VKZ3779" s="25"/>
      <c r="VLA3779" s="23"/>
      <c r="VLB3779" s="24"/>
      <c r="VLC3779" s="24"/>
      <c r="VLD3779" s="24"/>
      <c r="VLE3779" s="24"/>
      <c r="VLF3779" s="24"/>
      <c r="VLG3779" s="24"/>
      <c r="VLH3779" s="25"/>
      <c r="VLI3779" s="23"/>
      <c r="VLJ3779" s="24"/>
      <c r="VLK3779" s="24"/>
      <c r="VLL3779" s="24"/>
      <c r="VLM3779" s="24"/>
      <c r="VLN3779" s="24"/>
      <c r="VLO3779" s="24"/>
      <c r="VLP3779" s="25"/>
      <c r="VLQ3779" s="23"/>
      <c r="VLR3779" s="24"/>
      <c r="VLS3779" s="24"/>
      <c r="VLT3779" s="24"/>
      <c r="VLU3779" s="24"/>
      <c r="VLV3779" s="24"/>
      <c r="VLW3779" s="24"/>
      <c r="VLX3779" s="25"/>
      <c r="VLY3779" s="23"/>
      <c r="VLZ3779" s="24"/>
      <c r="VMA3779" s="24"/>
      <c r="VMB3779" s="24"/>
      <c r="VMC3779" s="24"/>
      <c r="VMD3779" s="24"/>
      <c r="VME3779" s="24"/>
      <c r="VMF3779" s="25"/>
      <c r="VMG3779" s="23"/>
      <c r="VMH3779" s="24"/>
      <c r="VMI3779" s="24"/>
      <c r="VMJ3779" s="24"/>
      <c r="VMK3779" s="24"/>
      <c r="VML3779" s="24"/>
      <c r="VMM3779" s="24"/>
      <c r="VMN3779" s="25"/>
      <c r="VMO3779" s="23"/>
      <c r="VMP3779" s="24"/>
      <c r="VMQ3779" s="24"/>
      <c r="VMR3779" s="24"/>
      <c r="VMS3779" s="24"/>
      <c r="VMT3779" s="24"/>
      <c r="VMU3779" s="24"/>
      <c r="VMV3779" s="25"/>
      <c r="VMW3779" s="23"/>
      <c r="VMX3779" s="24"/>
      <c r="VMY3779" s="24"/>
      <c r="VMZ3779" s="24"/>
      <c r="VNA3779" s="24"/>
      <c r="VNB3779" s="24"/>
      <c r="VNC3779" s="24"/>
      <c r="VND3779" s="25"/>
      <c r="VNE3779" s="23"/>
      <c r="VNF3779" s="24"/>
      <c r="VNG3779" s="24"/>
      <c r="VNH3779" s="24"/>
      <c r="VNI3779" s="24"/>
      <c r="VNJ3779" s="24"/>
      <c r="VNK3779" s="24"/>
      <c r="VNL3779" s="25"/>
      <c r="VNM3779" s="23"/>
      <c r="VNN3779" s="24"/>
      <c r="VNO3779" s="24"/>
      <c r="VNP3779" s="24"/>
      <c r="VNQ3779" s="24"/>
      <c r="VNR3779" s="24"/>
      <c r="VNS3779" s="24"/>
      <c r="VNT3779" s="25"/>
      <c r="VNU3779" s="23"/>
      <c r="VNV3779" s="24"/>
      <c r="VNW3779" s="24"/>
      <c r="VNX3779" s="24"/>
      <c r="VNY3779" s="24"/>
      <c r="VNZ3779" s="24"/>
      <c r="VOA3779" s="24"/>
      <c r="VOB3779" s="25"/>
      <c r="VOC3779" s="23"/>
      <c r="VOD3779" s="24"/>
      <c r="VOE3779" s="24"/>
      <c r="VOF3779" s="24"/>
      <c r="VOG3779" s="24"/>
      <c r="VOH3779" s="24"/>
      <c r="VOI3779" s="24"/>
      <c r="VOJ3779" s="25"/>
      <c r="VOK3779" s="23"/>
      <c r="VOL3779" s="24"/>
      <c r="VOM3779" s="24"/>
      <c r="VON3779" s="24"/>
      <c r="VOO3779" s="24"/>
      <c r="VOP3779" s="24"/>
      <c r="VOQ3779" s="24"/>
      <c r="VOR3779" s="25"/>
      <c r="VOS3779" s="23"/>
      <c r="VOT3779" s="24"/>
      <c r="VOU3779" s="24"/>
      <c r="VOV3779" s="24"/>
      <c r="VOW3779" s="24"/>
      <c r="VOX3779" s="24"/>
      <c r="VOY3779" s="24"/>
      <c r="VOZ3779" s="25"/>
      <c r="VPA3779" s="23"/>
      <c r="VPB3779" s="24"/>
      <c r="VPC3779" s="24"/>
      <c r="VPD3779" s="24"/>
      <c r="VPE3779" s="24"/>
      <c r="VPF3779" s="24"/>
      <c r="VPG3779" s="24"/>
      <c r="VPH3779" s="25"/>
      <c r="VPI3779" s="23"/>
      <c r="VPJ3779" s="24"/>
      <c r="VPK3779" s="24"/>
      <c r="VPL3779" s="24"/>
      <c r="VPM3779" s="24"/>
      <c r="VPN3779" s="24"/>
      <c r="VPO3779" s="24"/>
      <c r="VPP3779" s="25"/>
      <c r="VPQ3779" s="23"/>
      <c r="VPR3779" s="24"/>
      <c r="VPS3779" s="24"/>
      <c r="VPT3779" s="24"/>
      <c r="VPU3779" s="24"/>
      <c r="VPV3779" s="24"/>
      <c r="VPW3779" s="24"/>
      <c r="VPX3779" s="25"/>
      <c r="VPY3779" s="23"/>
      <c r="VPZ3779" s="24"/>
      <c r="VQA3779" s="24"/>
      <c r="VQB3779" s="24"/>
      <c r="VQC3779" s="24"/>
      <c r="VQD3779" s="24"/>
      <c r="VQE3779" s="24"/>
      <c r="VQF3779" s="25"/>
      <c r="VQG3779" s="23"/>
      <c r="VQH3779" s="24"/>
      <c r="VQI3779" s="24"/>
      <c r="VQJ3779" s="24"/>
      <c r="VQK3779" s="24"/>
      <c r="VQL3779" s="24"/>
      <c r="VQM3779" s="24"/>
      <c r="VQN3779" s="25"/>
      <c r="VQO3779" s="23"/>
      <c r="VQP3779" s="24"/>
      <c r="VQQ3779" s="24"/>
      <c r="VQR3779" s="24"/>
      <c r="VQS3779" s="24"/>
      <c r="VQT3779" s="24"/>
      <c r="VQU3779" s="24"/>
      <c r="VQV3779" s="25"/>
      <c r="VQW3779" s="23"/>
      <c r="VQX3779" s="24"/>
      <c r="VQY3779" s="24"/>
      <c r="VQZ3779" s="24"/>
      <c r="VRA3779" s="24"/>
      <c r="VRB3779" s="24"/>
      <c r="VRC3779" s="24"/>
      <c r="VRD3779" s="25"/>
      <c r="VRE3779" s="23"/>
      <c r="VRF3779" s="24"/>
      <c r="VRG3779" s="24"/>
      <c r="VRH3779" s="24"/>
      <c r="VRI3779" s="24"/>
      <c r="VRJ3779" s="24"/>
      <c r="VRK3779" s="24"/>
      <c r="VRL3779" s="25"/>
      <c r="VRM3779" s="23"/>
      <c r="VRN3779" s="24"/>
      <c r="VRO3779" s="24"/>
      <c r="VRP3779" s="24"/>
      <c r="VRQ3779" s="24"/>
      <c r="VRR3779" s="24"/>
      <c r="VRS3779" s="24"/>
      <c r="VRT3779" s="25"/>
      <c r="VRU3779" s="23"/>
      <c r="VRV3779" s="24"/>
      <c r="VRW3779" s="24"/>
      <c r="VRX3779" s="24"/>
      <c r="VRY3779" s="24"/>
      <c r="VRZ3779" s="24"/>
      <c r="VSA3779" s="24"/>
      <c r="VSB3779" s="25"/>
      <c r="VSC3779" s="23"/>
      <c r="VSD3779" s="24"/>
      <c r="VSE3779" s="24"/>
      <c r="VSF3779" s="24"/>
      <c r="VSG3779" s="24"/>
      <c r="VSH3779" s="24"/>
      <c r="VSI3779" s="24"/>
      <c r="VSJ3779" s="25"/>
      <c r="VSK3779" s="23"/>
      <c r="VSL3779" s="24"/>
      <c r="VSM3779" s="24"/>
      <c r="VSN3779" s="24"/>
      <c r="VSO3779" s="24"/>
      <c r="VSP3779" s="24"/>
      <c r="VSQ3779" s="24"/>
      <c r="VSR3779" s="25"/>
      <c r="VSS3779" s="23"/>
      <c r="VST3779" s="24"/>
      <c r="VSU3779" s="24"/>
      <c r="VSV3779" s="24"/>
      <c r="VSW3779" s="24"/>
      <c r="VSX3779" s="24"/>
      <c r="VSY3779" s="24"/>
      <c r="VSZ3779" s="25"/>
      <c r="VTA3779" s="23"/>
      <c r="VTB3779" s="24"/>
      <c r="VTC3779" s="24"/>
      <c r="VTD3779" s="24"/>
      <c r="VTE3779" s="24"/>
      <c r="VTF3779" s="24"/>
      <c r="VTG3779" s="24"/>
      <c r="VTH3779" s="25"/>
      <c r="VTI3779" s="23"/>
      <c r="VTJ3779" s="24"/>
      <c r="VTK3779" s="24"/>
      <c r="VTL3779" s="24"/>
      <c r="VTM3779" s="24"/>
      <c r="VTN3779" s="24"/>
      <c r="VTO3779" s="24"/>
      <c r="VTP3779" s="25"/>
      <c r="VTQ3779" s="23"/>
      <c r="VTR3779" s="24"/>
      <c r="VTS3779" s="24"/>
      <c r="VTT3779" s="24"/>
      <c r="VTU3779" s="24"/>
      <c r="VTV3779" s="24"/>
      <c r="VTW3779" s="24"/>
      <c r="VTX3779" s="25"/>
      <c r="VTY3779" s="23"/>
      <c r="VTZ3779" s="24"/>
      <c r="VUA3779" s="24"/>
      <c r="VUB3779" s="24"/>
      <c r="VUC3779" s="24"/>
      <c r="VUD3779" s="24"/>
      <c r="VUE3779" s="24"/>
      <c r="VUF3779" s="25"/>
      <c r="VUG3779" s="23"/>
      <c r="VUH3779" s="24"/>
      <c r="VUI3779" s="24"/>
      <c r="VUJ3779" s="24"/>
      <c r="VUK3779" s="24"/>
      <c r="VUL3779" s="24"/>
      <c r="VUM3779" s="24"/>
      <c r="VUN3779" s="25"/>
      <c r="VUO3779" s="23"/>
      <c r="VUP3779" s="24"/>
      <c r="VUQ3779" s="24"/>
      <c r="VUR3779" s="24"/>
      <c r="VUS3779" s="24"/>
      <c r="VUT3779" s="24"/>
      <c r="VUU3779" s="24"/>
      <c r="VUV3779" s="25"/>
      <c r="VUW3779" s="23"/>
      <c r="VUX3779" s="24"/>
      <c r="VUY3779" s="24"/>
      <c r="VUZ3779" s="24"/>
      <c r="VVA3779" s="24"/>
      <c r="VVB3779" s="24"/>
      <c r="VVC3779" s="24"/>
      <c r="VVD3779" s="25"/>
      <c r="VVE3779" s="23"/>
      <c r="VVF3779" s="24"/>
      <c r="VVG3779" s="24"/>
      <c r="VVH3779" s="24"/>
      <c r="VVI3779" s="24"/>
      <c r="VVJ3779" s="24"/>
      <c r="VVK3779" s="24"/>
      <c r="VVL3779" s="25"/>
      <c r="VVM3779" s="23"/>
      <c r="VVN3779" s="24"/>
      <c r="VVO3779" s="24"/>
      <c r="VVP3779" s="24"/>
      <c r="VVQ3779" s="24"/>
      <c r="VVR3779" s="24"/>
      <c r="VVS3779" s="24"/>
      <c r="VVT3779" s="25"/>
      <c r="VVU3779" s="23"/>
      <c r="VVV3779" s="24"/>
      <c r="VVW3779" s="24"/>
      <c r="VVX3779" s="24"/>
      <c r="VVY3779" s="24"/>
      <c r="VVZ3779" s="24"/>
      <c r="VWA3779" s="24"/>
      <c r="VWB3779" s="25"/>
      <c r="VWC3779" s="23"/>
      <c r="VWD3779" s="24"/>
      <c r="VWE3779" s="24"/>
      <c r="VWF3779" s="24"/>
      <c r="VWG3779" s="24"/>
      <c r="VWH3779" s="24"/>
      <c r="VWI3779" s="24"/>
      <c r="VWJ3779" s="25"/>
      <c r="VWK3779" s="23"/>
      <c r="VWL3779" s="24"/>
      <c r="VWM3779" s="24"/>
      <c r="VWN3779" s="24"/>
      <c r="VWO3779" s="24"/>
      <c r="VWP3779" s="24"/>
      <c r="VWQ3779" s="24"/>
      <c r="VWR3779" s="25"/>
      <c r="VWS3779" s="23"/>
      <c r="VWT3779" s="24"/>
      <c r="VWU3779" s="24"/>
      <c r="VWV3779" s="24"/>
      <c r="VWW3779" s="24"/>
      <c r="VWX3779" s="24"/>
      <c r="VWY3779" s="24"/>
      <c r="VWZ3779" s="25"/>
      <c r="VXA3779" s="23"/>
      <c r="VXB3779" s="24"/>
      <c r="VXC3779" s="24"/>
      <c r="VXD3779" s="24"/>
      <c r="VXE3779" s="24"/>
      <c r="VXF3779" s="24"/>
      <c r="VXG3779" s="24"/>
      <c r="VXH3779" s="25"/>
      <c r="VXI3779" s="23"/>
      <c r="VXJ3779" s="24"/>
      <c r="VXK3779" s="24"/>
      <c r="VXL3779" s="24"/>
      <c r="VXM3779" s="24"/>
      <c r="VXN3779" s="24"/>
      <c r="VXO3779" s="24"/>
      <c r="VXP3779" s="25"/>
      <c r="VXQ3779" s="23"/>
      <c r="VXR3779" s="24"/>
      <c r="VXS3779" s="24"/>
      <c r="VXT3779" s="24"/>
      <c r="VXU3779" s="24"/>
      <c r="VXV3779" s="24"/>
      <c r="VXW3779" s="24"/>
      <c r="VXX3779" s="25"/>
      <c r="VXY3779" s="23"/>
      <c r="VXZ3779" s="24"/>
      <c r="VYA3779" s="24"/>
      <c r="VYB3779" s="24"/>
      <c r="VYC3779" s="24"/>
      <c r="VYD3779" s="24"/>
      <c r="VYE3779" s="24"/>
      <c r="VYF3779" s="25"/>
      <c r="VYG3779" s="23"/>
      <c r="VYH3779" s="24"/>
      <c r="VYI3779" s="24"/>
      <c r="VYJ3779" s="24"/>
      <c r="VYK3779" s="24"/>
      <c r="VYL3779" s="24"/>
      <c r="VYM3779" s="24"/>
      <c r="VYN3779" s="25"/>
      <c r="VYO3779" s="23"/>
      <c r="VYP3779" s="24"/>
      <c r="VYQ3779" s="24"/>
      <c r="VYR3779" s="24"/>
      <c r="VYS3779" s="24"/>
      <c r="VYT3779" s="24"/>
      <c r="VYU3779" s="24"/>
      <c r="VYV3779" s="25"/>
      <c r="VYW3779" s="23"/>
      <c r="VYX3779" s="24"/>
      <c r="VYY3779" s="24"/>
      <c r="VYZ3779" s="24"/>
      <c r="VZA3779" s="24"/>
      <c r="VZB3779" s="24"/>
      <c r="VZC3779" s="24"/>
      <c r="VZD3779" s="25"/>
      <c r="VZE3779" s="23"/>
      <c r="VZF3779" s="24"/>
      <c r="VZG3779" s="24"/>
      <c r="VZH3779" s="24"/>
      <c r="VZI3779" s="24"/>
      <c r="VZJ3779" s="24"/>
      <c r="VZK3779" s="24"/>
      <c r="VZL3779" s="25"/>
      <c r="VZM3779" s="23"/>
      <c r="VZN3779" s="24"/>
      <c r="VZO3779" s="24"/>
      <c r="VZP3779" s="24"/>
      <c r="VZQ3779" s="24"/>
      <c r="VZR3779" s="24"/>
      <c r="VZS3779" s="24"/>
      <c r="VZT3779" s="25"/>
      <c r="VZU3779" s="23"/>
      <c r="VZV3779" s="24"/>
      <c r="VZW3779" s="24"/>
      <c r="VZX3779" s="24"/>
      <c r="VZY3779" s="24"/>
      <c r="VZZ3779" s="24"/>
      <c r="WAA3779" s="24"/>
      <c r="WAB3779" s="25"/>
      <c r="WAC3779" s="23"/>
      <c r="WAD3779" s="24"/>
      <c r="WAE3779" s="24"/>
      <c r="WAF3779" s="24"/>
      <c r="WAG3779" s="24"/>
      <c r="WAH3779" s="24"/>
      <c r="WAI3779" s="24"/>
      <c r="WAJ3779" s="25"/>
      <c r="WAK3779" s="23"/>
      <c r="WAL3779" s="24"/>
      <c r="WAM3779" s="24"/>
      <c r="WAN3779" s="24"/>
      <c r="WAO3779" s="24"/>
      <c r="WAP3779" s="24"/>
      <c r="WAQ3779" s="24"/>
      <c r="WAR3779" s="25"/>
      <c r="WAS3779" s="23"/>
      <c r="WAT3779" s="24"/>
      <c r="WAU3779" s="24"/>
      <c r="WAV3779" s="24"/>
      <c r="WAW3779" s="24"/>
      <c r="WAX3779" s="24"/>
      <c r="WAY3779" s="24"/>
      <c r="WAZ3779" s="25"/>
      <c r="WBA3779" s="23"/>
      <c r="WBB3779" s="24"/>
      <c r="WBC3779" s="24"/>
      <c r="WBD3779" s="24"/>
      <c r="WBE3779" s="24"/>
      <c r="WBF3779" s="24"/>
      <c r="WBG3779" s="24"/>
      <c r="WBH3779" s="25"/>
      <c r="WBI3779" s="23"/>
      <c r="WBJ3779" s="24"/>
      <c r="WBK3779" s="24"/>
      <c r="WBL3779" s="24"/>
      <c r="WBM3779" s="24"/>
      <c r="WBN3779" s="24"/>
      <c r="WBO3779" s="24"/>
      <c r="WBP3779" s="25"/>
      <c r="WBQ3779" s="23"/>
      <c r="WBR3779" s="24"/>
      <c r="WBS3779" s="24"/>
      <c r="WBT3779" s="24"/>
      <c r="WBU3779" s="24"/>
      <c r="WBV3779" s="24"/>
      <c r="WBW3779" s="24"/>
      <c r="WBX3779" s="25"/>
      <c r="WBY3779" s="23"/>
      <c r="WBZ3779" s="24"/>
      <c r="WCA3779" s="24"/>
      <c r="WCB3779" s="24"/>
      <c r="WCC3779" s="24"/>
      <c r="WCD3779" s="24"/>
      <c r="WCE3779" s="24"/>
      <c r="WCF3779" s="25"/>
      <c r="WCG3779" s="23"/>
      <c r="WCH3779" s="24"/>
      <c r="WCI3779" s="24"/>
      <c r="WCJ3779" s="24"/>
      <c r="WCK3779" s="24"/>
      <c r="WCL3779" s="24"/>
      <c r="WCM3779" s="24"/>
      <c r="WCN3779" s="25"/>
      <c r="WCO3779" s="23"/>
      <c r="WCP3779" s="24"/>
      <c r="WCQ3779" s="24"/>
      <c r="WCR3779" s="24"/>
      <c r="WCS3779" s="24"/>
      <c r="WCT3779" s="24"/>
      <c r="WCU3779" s="24"/>
      <c r="WCV3779" s="25"/>
      <c r="WCW3779" s="23"/>
      <c r="WCX3779" s="24"/>
      <c r="WCY3779" s="24"/>
      <c r="WCZ3779" s="24"/>
      <c r="WDA3779" s="24"/>
      <c r="WDB3779" s="24"/>
      <c r="WDC3779" s="24"/>
      <c r="WDD3779" s="25"/>
      <c r="WDE3779" s="23"/>
      <c r="WDF3779" s="24"/>
      <c r="WDG3779" s="24"/>
      <c r="WDH3779" s="24"/>
      <c r="WDI3779" s="24"/>
      <c r="WDJ3779" s="24"/>
      <c r="WDK3779" s="24"/>
      <c r="WDL3779" s="25"/>
      <c r="WDM3779" s="23"/>
      <c r="WDN3779" s="24"/>
      <c r="WDO3779" s="24"/>
      <c r="WDP3779" s="24"/>
      <c r="WDQ3779" s="24"/>
      <c r="WDR3779" s="24"/>
      <c r="WDS3779" s="24"/>
      <c r="WDT3779" s="25"/>
      <c r="WDU3779" s="23"/>
      <c r="WDV3779" s="24"/>
      <c r="WDW3779" s="24"/>
      <c r="WDX3779" s="24"/>
      <c r="WDY3779" s="24"/>
      <c r="WDZ3779" s="24"/>
      <c r="WEA3779" s="24"/>
      <c r="WEB3779" s="25"/>
      <c r="WEC3779" s="23"/>
      <c r="WED3779" s="24"/>
      <c r="WEE3779" s="24"/>
      <c r="WEF3779" s="24"/>
      <c r="WEG3779" s="24"/>
      <c r="WEH3779" s="24"/>
      <c r="WEI3779" s="24"/>
      <c r="WEJ3779" s="25"/>
      <c r="WEK3779" s="23"/>
      <c r="WEL3779" s="24"/>
      <c r="WEM3779" s="24"/>
      <c r="WEN3779" s="24"/>
      <c r="WEO3779" s="24"/>
      <c r="WEP3779" s="24"/>
      <c r="WEQ3779" s="24"/>
      <c r="WER3779" s="25"/>
      <c r="WES3779" s="23"/>
      <c r="WET3779" s="24"/>
      <c r="WEU3779" s="24"/>
      <c r="WEV3779" s="24"/>
      <c r="WEW3779" s="24"/>
      <c r="WEX3779" s="24"/>
      <c r="WEY3779" s="24"/>
      <c r="WEZ3779" s="25"/>
      <c r="WFA3779" s="23"/>
      <c r="WFB3779" s="24"/>
      <c r="WFC3779" s="24"/>
      <c r="WFD3779" s="24"/>
      <c r="WFE3779" s="24"/>
      <c r="WFF3779" s="24"/>
      <c r="WFG3779" s="24"/>
      <c r="WFH3779" s="25"/>
      <c r="WFI3779" s="23"/>
      <c r="WFJ3779" s="24"/>
      <c r="WFK3779" s="24"/>
      <c r="WFL3779" s="24"/>
      <c r="WFM3779" s="24"/>
      <c r="WFN3779" s="24"/>
      <c r="WFO3779" s="24"/>
      <c r="WFP3779" s="25"/>
      <c r="WFQ3779" s="23"/>
      <c r="WFR3779" s="24"/>
      <c r="WFS3779" s="24"/>
      <c r="WFT3779" s="24"/>
      <c r="WFU3779" s="24"/>
      <c r="WFV3779" s="24"/>
      <c r="WFW3779" s="24"/>
      <c r="WFX3779" s="25"/>
      <c r="WFY3779" s="23"/>
      <c r="WFZ3779" s="24"/>
      <c r="WGA3779" s="24"/>
      <c r="WGB3779" s="24"/>
      <c r="WGC3779" s="24"/>
      <c r="WGD3779" s="24"/>
      <c r="WGE3779" s="24"/>
      <c r="WGF3779" s="25"/>
      <c r="WGG3779" s="23"/>
      <c r="WGH3779" s="24"/>
      <c r="WGI3779" s="24"/>
      <c r="WGJ3779" s="24"/>
      <c r="WGK3779" s="24"/>
      <c r="WGL3779" s="24"/>
      <c r="WGM3779" s="24"/>
      <c r="WGN3779" s="25"/>
      <c r="WGO3779" s="23"/>
      <c r="WGP3779" s="24"/>
      <c r="WGQ3779" s="24"/>
      <c r="WGR3779" s="24"/>
      <c r="WGS3779" s="24"/>
      <c r="WGT3779" s="24"/>
      <c r="WGU3779" s="24"/>
      <c r="WGV3779" s="25"/>
      <c r="WGW3779" s="23"/>
      <c r="WGX3779" s="24"/>
      <c r="WGY3779" s="24"/>
      <c r="WGZ3779" s="24"/>
      <c r="WHA3779" s="24"/>
      <c r="WHB3779" s="24"/>
      <c r="WHC3779" s="24"/>
      <c r="WHD3779" s="25"/>
      <c r="WHE3779" s="23"/>
      <c r="WHF3779" s="24"/>
      <c r="WHG3779" s="24"/>
      <c r="WHH3779" s="24"/>
      <c r="WHI3779" s="24"/>
      <c r="WHJ3779" s="24"/>
      <c r="WHK3779" s="24"/>
      <c r="WHL3779" s="25"/>
      <c r="WHM3779" s="23"/>
      <c r="WHN3779" s="24"/>
      <c r="WHO3779" s="24"/>
      <c r="WHP3779" s="24"/>
      <c r="WHQ3779" s="24"/>
      <c r="WHR3779" s="24"/>
      <c r="WHS3779" s="24"/>
      <c r="WHT3779" s="25"/>
      <c r="WHU3779" s="23"/>
      <c r="WHV3779" s="24"/>
      <c r="WHW3779" s="24"/>
      <c r="WHX3779" s="24"/>
      <c r="WHY3779" s="24"/>
      <c r="WHZ3779" s="24"/>
      <c r="WIA3779" s="24"/>
      <c r="WIB3779" s="25"/>
      <c r="WIC3779" s="23"/>
      <c r="WID3779" s="24"/>
      <c r="WIE3779" s="24"/>
      <c r="WIF3779" s="24"/>
      <c r="WIG3779" s="24"/>
      <c r="WIH3779" s="24"/>
      <c r="WII3779" s="24"/>
      <c r="WIJ3779" s="25"/>
      <c r="WIK3779" s="23"/>
      <c r="WIL3779" s="24"/>
      <c r="WIM3779" s="24"/>
      <c r="WIN3779" s="24"/>
      <c r="WIO3779" s="24"/>
      <c r="WIP3779" s="24"/>
      <c r="WIQ3779" s="24"/>
      <c r="WIR3779" s="25"/>
      <c r="WIS3779" s="23"/>
      <c r="WIT3779" s="24"/>
      <c r="WIU3779" s="24"/>
      <c r="WIV3779" s="24"/>
      <c r="WIW3779" s="24"/>
      <c r="WIX3779" s="24"/>
      <c r="WIY3779" s="24"/>
      <c r="WIZ3779" s="25"/>
      <c r="WJA3779" s="23"/>
      <c r="WJB3779" s="24"/>
      <c r="WJC3779" s="24"/>
      <c r="WJD3779" s="24"/>
      <c r="WJE3779" s="24"/>
      <c r="WJF3779" s="24"/>
      <c r="WJG3779" s="24"/>
      <c r="WJH3779" s="25"/>
      <c r="WJI3779" s="23"/>
      <c r="WJJ3779" s="24"/>
      <c r="WJK3779" s="24"/>
      <c r="WJL3779" s="24"/>
      <c r="WJM3779" s="24"/>
      <c r="WJN3779" s="24"/>
      <c r="WJO3779" s="24"/>
      <c r="WJP3779" s="25"/>
      <c r="WJQ3779" s="23"/>
      <c r="WJR3779" s="24"/>
      <c r="WJS3779" s="24"/>
      <c r="WJT3779" s="24"/>
      <c r="WJU3779" s="24"/>
      <c r="WJV3779" s="24"/>
      <c r="WJW3779" s="24"/>
      <c r="WJX3779" s="25"/>
      <c r="WJY3779" s="23"/>
      <c r="WJZ3779" s="24"/>
      <c r="WKA3779" s="24"/>
      <c r="WKB3779" s="24"/>
      <c r="WKC3779" s="24"/>
      <c r="WKD3779" s="24"/>
      <c r="WKE3779" s="24"/>
      <c r="WKF3779" s="25"/>
      <c r="WKG3779" s="23"/>
      <c r="WKH3779" s="24"/>
      <c r="WKI3779" s="24"/>
      <c r="WKJ3779" s="24"/>
      <c r="WKK3779" s="24"/>
      <c r="WKL3779" s="24"/>
      <c r="WKM3779" s="24"/>
      <c r="WKN3779" s="25"/>
      <c r="WKO3779" s="23"/>
      <c r="WKP3779" s="24"/>
      <c r="WKQ3779" s="24"/>
      <c r="WKR3779" s="24"/>
      <c r="WKS3779" s="24"/>
      <c r="WKT3779" s="24"/>
      <c r="WKU3779" s="24"/>
      <c r="WKV3779" s="25"/>
      <c r="WKW3779" s="23"/>
      <c r="WKX3779" s="24"/>
      <c r="WKY3779" s="24"/>
      <c r="WKZ3779" s="24"/>
      <c r="WLA3779" s="24"/>
      <c r="WLB3779" s="24"/>
      <c r="WLC3779" s="24"/>
      <c r="WLD3779" s="25"/>
      <c r="WLE3779" s="23"/>
      <c r="WLF3779" s="24"/>
      <c r="WLG3779" s="24"/>
      <c r="WLH3779" s="24"/>
      <c r="WLI3779" s="24"/>
      <c r="WLJ3779" s="24"/>
      <c r="WLK3779" s="24"/>
      <c r="WLL3779" s="25"/>
      <c r="WLM3779" s="23"/>
      <c r="WLN3779" s="24"/>
      <c r="WLO3779" s="24"/>
      <c r="WLP3779" s="24"/>
      <c r="WLQ3779" s="24"/>
      <c r="WLR3779" s="24"/>
      <c r="WLS3779" s="24"/>
      <c r="WLT3779" s="25"/>
      <c r="WLU3779" s="23"/>
      <c r="WLV3779" s="24"/>
      <c r="WLW3779" s="24"/>
      <c r="WLX3779" s="24"/>
      <c r="WLY3779" s="24"/>
      <c r="WLZ3779" s="24"/>
      <c r="WMA3779" s="24"/>
      <c r="WMB3779" s="25"/>
      <c r="WMC3779" s="23"/>
      <c r="WMD3779" s="24"/>
      <c r="WME3779" s="24"/>
      <c r="WMF3779" s="24"/>
      <c r="WMG3779" s="24"/>
      <c r="WMH3779" s="24"/>
      <c r="WMI3779" s="24"/>
      <c r="WMJ3779" s="25"/>
      <c r="WMK3779" s="23"/>
      <c r="WML3779" s="24"/>
      <c r="WMM3779" s="24"/>
      <c r="WMN3779" s="24"/>
      <c r="WMO3779" s="24"/>
      <c r="WMP3779" s="24"/>
      <c r="WMQ3779" s="24"/>
      <c r="WMR3779" s="25"/>
      <c r="WMS3779" s="23"/>
      <c r="WMT3779" s="24"/>
      <c r="WMU3779" s="24"/>
      <c r="WMV3779" s="24"/>
      <c r="WMW3779" s="24"/>
      <c r="WMX3779" s="24"/>
      <c r="WMY3779" s="24"/>
      <c r="WMZ3779" s="25"/>
      <c r="WNA3779" s="23"/>
      <c r="WNB3779" s="24"/>
      <c r="WNC3779" s="24"/>
      <c r="WND3779" s="24"/>
      <c r="WNE3779" s="24"/>
      <c r="WNF3779" s="24"/>
      <c r="WNG3779" s="24"/>
      <c r="WNH3779" s="25"/>
      <c r="WNI3779" s="23"/>
      <c r="WNJ3779" s="24"/>
      <c r="WNK3779" s="24"/>
      <c r="WNL3779" s="24"/>
      <c r="WNM3779" s="24"/>
      <c r="WNN3779" s="24"/>
      <c r="WNO3779" s="24"/>
      <c r="WNP3779" s="25"/>
      <c r="WNQ3779" s="23"/>
      <c r="WNR3779" s="24"/>
      <c r="WNS3779" s="24"/>
      <c r="WNT3779" s="24"/>
      <c r="WNU3779" s="24"/>
      <c r="WNV3779" s="24"/>
      <c r="WNW3779" s="24"/>
      <c r="WNX3779" s="25"/>
      <c r="WNY3779" s="23"/>
      <c r="WNZ3779" s="24"/>
      <c r="WOA3779" s="24"/>
      <c r="WOB3779" s="24"/>
      <c r="WOC3779" s="24"/>
      <c r="WOD3779" s="24"/>
      <c r="WOE3779" s="24"/>
      <c r="WOF3779" s="25"/>
      <c r="WOG3779" s="23"/>
      <c r="WOH3779" s="24"/>
      <c r="WOI3779" s="24"/>
      <c r="WOJ3779" s="24"/>
      <c r="WOK3779" s="24"/>
      <c r="WOL3779" s="24"/>
      <c r="WOM3779" s="24"/>
      <c r="WON3779" s="25"/>
      <c r="WOO3779" s="23"/>
      <c r="WOP3779" s="24"/>
      <c r="WOQ3779" s="24"/>
      <c r="WOR3779" s="24"/>
      <c r="WOS3779" s="24"/>
      <c r="WOT3779" s="24"/>
      <c r="WOU3779" s="24"/>
      <c r="WOV3779" s="25"/>
      <c r="WOW3779" s="23"/>
      <c r="WOX3779" s="24"/>
      <c r="WOY3779" s="24"/>
      <c r="WOZ3779" s="24"/>
      <c r="WPA3779" s="24"/>
      <c r="WPB3779" s="24"/>
      <c r="WPC3779" s="24"/>
      <c r="WPD3779" s="25"/>
      <c r="WPE3779" s="23"/>
      <c r="WPF3779" s="24"/>
      <c r="WPG3779" s="24"/>
      <c r="WPH3779" s="24"/>
      <c r="WPI3779" s="24"/>
      <c r="WPJ3779" s="24"/>
      <c r="WPK3779" s="24"/>
      <c r="WPL3779" s="25"/>
      <c r="WPM3779" s="23"/>
      <c r="WPN3779" s="24"/>
      <c r="WPO3779" s="24"/>
      <c r="WPP3779" s="24"/>
      <c r="WPQ3779" s="24"/>
      <c r="WPR3779" s="24"/>
      <c r="WPS3779" s="24"/>
      <c r="WPT3779" s="25"/>
      <c r="WPU3779" s="23"/>
      <c r="WPV3779" s="24"/>
      <c r="WPW3779" s="24"/>
      <c r="WPX3779" s="24"/>
      <c r="WPY3779" s="24"/>
      <c r="WPZ3779" s="24"/>
      <c r="WQA3779" s="24"/>
      <c r="WQB3779" s="25"/>
      <c r="WQC3779" s="23"/>
      <c r="WQD3779" s="24"/>
      <c r="WQE3779" s="24"/>
      <c r="WQF3779" s="24"/>
      <c r="WQG3779" s="24"/>
      <c r="WQH3779" s="24"/>
      <c r="WQI3779" s="24"/>
      <c r="WQJ3779" s="25"/>
      <c r="WQK3779" s="23"/>
      <c r="WQL3779" s="24"/>
      <c r="WQM3779" s="24"/>
      <c r="WQN3779" s="24"/>
      <c r="WQO3779" s="24"/>
      <c r="WQP3779" s="24"/>
      <c r="WQQ3779" s="24"/>
      <c r="WQR3779" s="25"/>
      <c r="WQS3779" s="23"/>
      <c r="WQT3779" s="24"/>
      <c r="WQU3779" s="24"/>
      <c r="WQV3779" s="24"/>
      <c r="WQW3779" s="24"/>
      <c r="WQX3779" s="24"/>
      <c r="WQY3779" s="24"/>
      <c r="WQZ3779" s="25"/>
      <c r="WRA3779" s="23"/>
      <c r="WRB3779" s="24"/>
      <c r="WRC3779" s="24"/>
      <c r="WRD3779" s="24"/>
      <c r="WRE3779" s="24"/>
      <c r="WRF3779" s="24"/>
      <c r="WRG3779" s="24"/>
      <c r="WRH3779" s="25"/>
      <c r="WRI3779" s="23"/>
      <c r="WRJ3779" s="24"/>
      <c r="WRK3779" s="24"/>
      <c r="WRL3779" s="24"/>
      <c r="WRM3779" s="24"/>
      <c r="WRN3779" s="24"/>
      <c r="WRO3779" s="24"/>
      <c r="WRP3779" s="25"/>
      <c r="WRQ3779" s="23"/>
      <c r="WRR3779" s="24"/>
      <c r="WRS3779" s="24"/>
      <c r="WRT3779" s="24"/>
      <c r="WRU3779" s="24"/>
      <c r="WRV3779" s="24"/>
      <c r="WRW3779" s="24"/>
      <c r="WRX3779" s="25"/>
      <c r="WRY3779" s="23"/>
      <c r="WRZ3779" s="24"/>
      <c r="WSA3779" s="24"/>
      <c r="WSB3779" s="24"/>
      <c r="WSC3779" s="24"/>
      <c r="WSD3779" s="24"/>
      <c r="WSE3779" s="24"/>
      <c r="WSF3779" s="25"/>
      <c r="WSG3779" s="23"/>
      <c r="WSH3779" s="24"/>
      <c r="WSI3779" s="24"/>
      <c r="WSJ3779" s="24"/>
      <c r="WSK3779" s="24"/>
      <c r="WSL3779" s="24"/>
      <c r="WSM3779" s="24"/>
      <c r="WSN3779" s="25"/>
      <c r="WSO3779" s="23"/>
      <c r="WSP3779" s="24"/>
      <c r="WSQ3779" s="24"/>
      <c r="WSR3779" s="24"/>
      <c r="WSS3779" s="24"/>
      <c r="WST3779" s="24"/>
      <c r="WSU3779" s="24"/>
      <c r="WSV3779" s="25"/>
      <c r="WSW3779" s="23"/>
      <c r="WSX3779" s="24"/>
      <c r="WSY3779" s="24"/>
      <c r="WSZ3779" s="24"/>
      <c r="WTA3779" s="24"/>
      <c r="WTB3779" s="24"/>
      <c r="WTC3779" s="24"/>
      <c r="WTD3779" s="25"/>
      <c r="WTE3779" s="23"/>
      <c r="WTF3779" s="24"/>
      <c r="WTG3779" s="24"/>
      <c r="WTH3779" s="24"/>
      <c r="WTI3779" s="24"/>
      <c r="WTJ3779" s="24"/>
      <c r="WTK3779" s="24"/>
      <c r="WTL3779" s="25"/>
      <c r="WTM3779" s="23"/>
      <c r="WTN3779" s="24"/>
      <c r="WTO3779" s="24"/>
      <c r="WTP3779" s="24"/>
      <c r="WTQ3779" s="24"/>
      <c r="WTR3779" s="24"/>
      <c r="WTS3779" s="24"/>
      <c r="WTT3779" s="25"/>
      <c r="WTU3779" s="23"/>
      <c r="WTV3779" s="24"/>
      <c r="WTW3779" s="24"/>
      <c r="WTX3779" s="24"/>
      <c r="WTY3779" s="24"/>
      <c r="WTZ3779" s="24"/>
      <c r="WUA3779" s="24"/>
      <c r="WUB3779" s="25"/>
      <c r="WUC3779" s="23"/>
      <c r="WUD3779" s="24"/>
      <c r="WUE3779" s="24"/>
      <c r="WUF3779" s="24"/>
      <c r="WUG3779" s="24"/>
      <c r="WUH3779" s="24"/>
      <c r="WUI3779" s="24"/>
      <c r="WUJ3779" s="25"/>
      <c r="WUK3779" s="23"/>
      <c r="WUL3779" s="24"/>
      <c r="WUM3779" s="24"/>
      <c r="WUN3779" s="24"/>
      <c r="WUO3779" s="24"/>
      <c r="WUP3779" s="24"/>
      <c r="WUQ3779" s="24"/>
      <c r="WUR3779" s="25"/>
      <c r="WUS3779" s="23"/>
      <c r="WUT3779" s="24"/>
      <c r="WUU3779" s="24"/>
      <c r="WUV3779" s="24"/>
      <c r="WUW3779" s="24"/>
      <c r="WUX3779" s="24"/>
      <c r="WUY3779" s="24"/>
      <c r="WUZ3779" s="25"/>
      <c r="WVA3779" s="23"/>
      <c r="WVB3779" s="24"/>
      <c r="WVC3779" s="24"/>
      <c r="WVD3779" s="24"/>
      <c r="WVE3779" s="24"/>
      <c r="WVF3779" s="24"/>
      <c r="WVG3779" s="24"/>
      <c r="WVH3779" s="25"/>
      <c r="WVI3779" s="23"/>
      <c r="WVJ3779" s="24"/>
      <c r="WVK3779" s="24"/>
      <c r="WVL3779" s="24"/>
      <c r="WVM3779" s="24"/>
      <c r="WVN3779" s="24"/>
      <c r="WVO3779" s="24"/>
      <c r="WVP3779" s="25"/>
      <c r="WVQ3779" s="23"/>
      <c r="WVR3779" s="24"/>
      <c r="WVS3779" s="24"/>
      <c r="WVT3779" s="24"/>
      <c r="WVU3779" s="24"/>
      <c r="WVV3779" s="24"/>
      <c r="WVW3779" s="24"/>
      <c r="WVX3779" s="25"/>
      <c r="WVY3779" s="23"/>
      <c r="WVZ3779" s="24"/>
      <c r="WWA3779" s="24"/>
      <c r="WWB3779" s="24"/>
      <c r="WWC3779" s="24"/>
      <c r="WWD3779" s="24"/>
      <c r="WWE3779" s="24"/>
      <c r="WWF3779" s="25"/>
      <c r="WWG3779" s="23"/>
      <c r="WWH3779" s="24"/>
      <c r="WWI3779" s="24"/>
      <c r="WWJ3779" s="24"/>
      <c r="WWK3779" s="24"/>
      <c r="WWL3779" s="24"/>
      <c r="WWM3779" s="24"/>
      <c r="WWN3779" s="25"/>
      <c r="WWO3779" s="23"/>
      <c r="WWP3779" s="24"/>
      <c r="WWQ3779" s="24"/>
      <c r="WWR3779" s="24"/>
      <c r="WWS3779" s="24"/>
      <c r="WWT3779" s="24"/>
      <c r="WWU3779" s="24"/>
      <c r="WWV3779" s="25"/>
      <c r="WWW3779" s="23"/>
      <c r="WWX3779" s="24"/>
      <c r="WWY3779" s="24"/>
      <c r="WWZ3779" s="24"/>
      <c r="WXA3779" s="24"/>
      <c r="WXB3779" s="24"/>
      <c r="WXC3779" s="24"/>
      <c r="WXD3779" s="25"/>
      <c r="WXE3779" s="23"/>
      <c r="WXF3779" s="24"/>
      <c r="WXG3779" s="24"/>
      <c r="WXH3779" s="24"/>
      <c r="WXI3779" s="24"/>
      <c r="WXJ3779" s="24"/>
      <c r="WXK3779" s="24"/>
      <c r="WXL3779" s="25"/>
      <c r="WXM3779" s="23"/>
      <c r="WXN3779" s="24"/>
      <c r="WXO3779" s="24"/>
      <c r="WXP3779" s="24"/>
      <c r="WXQ3779" s="24"/>
      <c r="WXR3779" s="24"/>
      <c r="WXS3779" s="24"/>
      <c r="WXT3779" s="25"/>
      <c r="WXU3779" s="23"/>
      <c r="WXV3779" s="24"/>
      <c r="WXW3779" s="24"/>
      <c r="WXX3779" s="24"/>
      <c r="WXY3779" s="24"/>
      <c r="WXZ3779" s="24"/>
      <c r="WYA3779" s="24"/>
      <c r="WYB3779" s="25"/>
      <c r="WYC3779" s="23"/>
      <c r="WYD3779" s="24"/>
      <c r="WYE3779" s="24"/>
      <c r="WYF3779" s="24"/>
      <c r="WYG3779" s="24"/>
      <c r="WYH3779" s="24"/>
      <c r="WYI3779" s="24"/>
      <c r="WYJ3779" s="25"/>
      <c r="WYK3779" s="23"/>
      <c r="WYL3779" s="24"/>
      <c r="WYM3779" s="24"/>
      <c r="WYN3779" s="24"/>
      <c r="WYO3779" s="24"/>
      <c r="WYP3779" s="24"/>
      <c r="WYQ3779" s="24"/>
      <c r="WYR3779" s="25"/>
      <c r="WYS3779" s="23"/>
      <c r="WYT3779" s="24"/>
      <c r="WYU3779" s="24"/>
      <c r="WYV3779" s="24"/>
      <c r="WYW3779" s="24"/>
      <c r="WYX3779" s="24"/>
      <c r="WYY3779" s="24"/>
      <c r="WYZ3779" s="25"/>
      <c r="WZA3779" s="23"/>
      <c r="WZB3779" s="24"/>
      <c r="WZC3779" s="24"/>
      <c r="WZD3779" s="24"/>
      <c r="WZE3779" s="24"/>
      <c r="WZF3779" s="24"/>
      <c r="WZG3779" s="24"/>
      <c r="WZH3779" s="25"/>
      <c r="WZI3779" s="23"/>
      <c r="WZJ3779" s="24"/>
      <c r="WZK3779" s="24"/>
      <c r="WZL3779" s="24"/>
      <c r="WZM3779" s="24"/>
      <c r="WZN3779" s="24"/>
      <c r="WZO3779" s="24"/>
      <c r="WZP3779" s="25"/>
      <c r="WZQ3779" s="23"/>
      <c r="WZR3779" s="24"/>
      <c r="WZS3779" s="24"/>
      <c r="WZT3779" s="24"/>
      <c r="WZU3779" s="24"/>
      <c r="WZV3779" s="24"/>
      <c r="WZW3779" s="24"/>
      <c r="WZX3779" s="25"/>
      <c r="WZY3779" s="23"/>
      <c r="WZZ3779" s="24"/>
      <c r="XAA3779" s="24"/>
      <c r="XAB3779" s="24"/>
      <c r="XAC3779" s="24"/>
      <c r="XAD3779" s="24"/>
      <c r="XAE3779" s="24"/>
      <c r="XAF3779" s="25"/>
      <c r="XAG3779" s="23"/>
      <c r="XAH3779" s="24"/>
      <c r="XAI3779" s="24"/>
      <c r="XAJ3779" s="24"/>
      <c r="XAK3779" s="24"/>
      <c r="XAL3779" s="24"/>
      <c r="XAM3779" s="24"/>
      <c r="XAN3779" s="25"/>
      <c r="XAO3779" s="23"/>
      <c r="XAP3779" s="24"/>
      <c r="XAQ3779" s="24"/>
      <c r="XAR3779" s="24"/>
      <c r="XAS3779" s="24"/>
      <c r="XAT3779" s="24"/>
      <c r="XAU3779" s="24"/>
      <c r="XAV3779" s="25"/>
      <c r="XAW3779" s="23"/>
      <c r="XAX3779" s="24"/>
      <c r="XAY3779" s="24"/>
      <c r="XAZ3779" s="24"/>
      <c r="XBA3779" s="24"/>
      <c r="XBB3779" s="24"/>
      <c r="XBC3779" s="24"/>
      <c r="XBD3779" s="25"/>
      <c r="XBE3779" s="23"/>
      <c r="XBF3779" s="24"/>
      <c r="XBG3779" s="24"/>
      <c r="XBH3779" s="24"/>
      <c r="XBI3779" s="24"/>
      <c r="XBJ3779" s="24"/>
      <c r="XBK3779" s="24"/>
      <c r="XBL3779" s="25"/>
      <c r="XBM3779" s="23"/>
      <c r="XBN3779" s="24"/>
      <c r="XBO3779" s="24"/>
      <c r="XBP3779" s="24"/>
      <c r="XBQ3779" s="24"/>
      <c r="XBR3779" s="24"/>
      <c r="XBS3779" s="24"/>
      <c r="XBT3779" s="25"/>
      <c r="XBU3779" s="23"/>
      <c r="XBV3779" s="24"/>
      <c r="XBW3779" s="24"/>
      <c r="XBX3779" s="24"/>
      <c r="XBY3779" s="24"/>
      <c r="XBZ3779" s="24"/>
      <c r="XCA3779" s="24"/>
      <c r="XCB3779" s="25"/>
      <c r="XCC3779" s="23"/>
      <c r="XCD3779" s="24"/>
      <c r="XCE3779" s="24"/>
      <c r="XCF3779" s="24"/>
      <c r="XCG3779" s="24"/>
      <c r="XCH3779" s="24"/>
      <c r="XCI3779" s="24"/>
      <c r="XCJ3779" s="25"/>
      <c r="XCK3779" s="23"/>
      <c r="XCL3779" s="24"/>
      <c r="XCM3779" s="24"/>
      <c r="XCN3779" s="24"/>
      <c r="XCO3779" s="24"/>
      <c r="XCP3779" s="24"/>
      <c r="XCQ3779" s="24"/>
      <c r="XCR3779" s="25"/>
      <c r="XCS3779" s="23"/>
      <c r="XCT3779" s="24"/>
      <c r="XCU3779" s="24"/>
      <c r="XCV3779" s="24"/>
      <c r="XCW3779" s="24"/>
      <c r="XCX3779" s="24"/>
      <c r="XCY3779" s="24"/>
      <c r="XCZ3779" s="25"/>
      <c r="XDA3779" s="23"/>
      <c r="XDB3779" s="24"/>
      <c r="XDC3779" s="24"/>
      <c r="XDD3779" s="24"/>
      <c r="XDE3779" s="24"/>
      <c r="XDF3779" s="24"/>
      <c r="XDG3779" s="24"/>
      <c r="XDH3779" s="25"/>
      <c r="XDI3779" s="23"/>
      <c r="XDJ3779" s="24"/>
      <c r="XDK3779" s="24"/>
      <c r="XDL3779" s="24"/>
      <c r="XDM3779" s="24"/>
      <c r="XDN3779" s="24"/>
      <c r="XDO3779" s="24"/>
      <c r="XDP3779" s="25"/>
      <c r="XDQ3779" s="23"/>
      <c r="XDR3779" s="24"/>
      <c r="XDS3779" s="24"/>
      <c r="XDT3779" s="24"/>
      <c r="XDU3779" s="24"/>
      <c r="XDV3779" s="24"/>
      <c r="XDW3779" s="24"/>
      <c r="XDX3779" s="25"/>
      <c r="XDY3779" s="23"/>
      <c r="XDZ3779" s="24"/>
      <c r="XEA3779" s="24"/>
      <c r="XEB3779" s="24"/>
      <c r="XEC3779" s="24"/>
      <c r="XED3779" s="24"/>
      <c r="XEE3779" s="24"/>
      <c r="XEF3779" s="25"/>
      <c r="XEG3779" s="23"/>
      <c r="XEH3779" s="24"/>
      <c r="XEI3779" s="24"/>
      <c r="XEJ3779" s="24"/>
      <c r="XEK3779" s="24"/>
      <c r="XEL3779" s="24"/>
      <c r="XEM3779" s="24"/>
      <c r="XEN3779" s="25"/>
      <c r="XEO3779" s="23"/>
      <c r="XEP3779" s="24"/>
      <c r="XEQ3779" s="24"/>
      <c r="XER3779" s="24"/>
      <c r="XES3779" s="24"/>
      <c r="XET3779" s="24"/>
      <c r="XEU3779" s="24"/>
      <c r="XEV3779" s="25"/>
      <c r="XEW3779" s="23"/>
      <c r="XEX3779" s="23"/>
      <c r="XEY3779" s="23"/>
      <c r="XEZ3779" s="23"/>
      <c r="XFA3779" s="23"/>
      <c r="XFB3779" s="23"/>
      <c r="XFC3779" s="23"/>
      <c r="XFD3779" s="23"/>
    </row>
    <row r="3780" spans="1:16384" ht="25.35" customHeight="1" x14ac:dyDescent="0.25">
      <c r="A3780" s="6">
        <v>5129</v>
      </c>
      <c r="B3780" s="6" t="s">
        <v>3201</v>
      </c>
      <c r="C3780" s="6" t="s">
        <v>1131</v>
      </c>
      <c r="D3780" s="6" t="s">
        <v>40</v>
      </c>
      <c r="E3780" s="6" t="s">
        <v>86</v>
      </c>
      <c r="F3780" s="6">
        <v>195700</v>
      </c>
      <c r="G3780" s="6">
        <f>H3780*F3780</f>
        <v>15068900</v>
      </c>
      <c r="H3780" s="1">
        <v>77</v>
      </c>
    </row>
    <row r="3781" spans="1:16384" ht="15" customHeight="1" x14ac:dyDescent="0.25">
      <c r="A3781" s="31" t="s">
        <v>111</v>
      </c>
      <c r="B3781" s="32"/>
      <c r="C3781" s="32"/>
      <c r="D3781" s="32"/>
      <c r="E3781" s="32"/>
      <c r="F3781" s="32"/>
      <c r="G3781" s="32"/>
      <c r="H3781" s="33"/>
    </row>
    <row r="3782" spans="1:16384" x14ac:dyDescent="0.25">
      <c r="A3782" s="23" t="s">
        <v>59</v>
      </c>
      <c r="B3782" s="24"/>
      <c r="C3782" s="24"/>
      <c r="D3782" s="24"/>
      <c r="E3782" s="24"/>
      <c r="F3782" s="24"/>
      <c r="G3782" s="24"/>
      <c r="H3782" s="25"/>
    </row>
    <row r="3783" spans="1:16384" ht="41.25" customHeight="1" x14ac:dyDescent="0.25">
      <c r="A3783" s="6">
        <v>4861</v>
      </c>
      <c r="B3783" s="6" t="s">
        <v>513</v>
      </c>
      <c r="C3783" s="6" t="s">
        <v>113</v>
      </c>
      <c r="D3783" s="6" t="s">
        <v>48</v>
      </c>
      <c r="E3783" s="6" t="s">
        <v>7</v>
      </c>
      <c r="F3783" s="6">
        <v>21600000</v>
      </c>
      <c r="G3783" s="6">
        <v>21600000</v>
      </c>
      <c r="H3783" s="1">
        <v>1</v>
      </c>
    </row>
    <row r="3784" spans="1:16384" x14ac:dyDescent="0.25">
      <c r="A3784" s="23" t="s">
        <v>96</v>
      </c>
      <c r="B3784" s="24"/>
      <c r="C3784" s="24"/>
      <c r="D3784" s="24"/>
      <c r="E3784" s="24"/>
      <c r="F3784" s="24"/>
      <c r="G3784" s="24"/>
      <c r="H3784" s="25"/>
    </row>
    <row r="3785" spans="1:16384" ht="41.25" customHeight="1" x14ac:dyDescent="0.25">
      <c r="A3785" s="6">
        <v>4861</v>
      </c>
      <c r="B3785" s="6" t="s">
        <v>512</v>
      </c>
      <c r="C3785" s="6" t="s">
        <v>88</v>
      </c>
      <c r="D3785" s="6" t="s">
        <v>115</v>
      </c>
      <c r="E3785" s="6" t="s">
        <v>7</v>
      </c>
      <c r="F3785" s="6">
        <v>119000</v>
      </c>
      <c r="G3785" s="6">
        <v>119000</v>
      </c>
      <c r="H3785" s="1">
        <v>1</v>
      </c>
    </row>
    <row r="3786" spans="1:16384" ht="41.25" customHeight="1" x14ac:dyDescent="0.25">
      <c r="A3786" s="6">
        <v>4861</v>
      </c>
      <c r="B3786" s="6" t="s">
        <v>514</v>
      </c>
      <c r="C3786" s="6" t="s">
        <v>81</v>
      </c>
      <c r="D3786" s="6" t="s">
        <v>48</v>
      </c>
      <c r="E3786" s="6" t="s">
        <v>7</v>
      </c>
      <c r="F3786" s="6">
        <v>22968000</v>
      </c>
      <c r="G3786" s="6">
        <v>22968000</v>
      </c>
      <c r="H3786" s="1">
        <v>1</v>
      </c>
    </row>
    <row r="3787" spans="1:16384" ht="15" customHeight="1" x14ac:dyDescent="0.25">
      <c r="A3787" s="31" t="s">
        <v>519</v>
      </c>
      <c r="B3787" s="32"/>
      <c r="C3787" s="32"/>
      <c r="D3787" s="32"/>
      <c r="E3787" s="32"/>
      <c r="F3787" s="32"/>
      <c r="G3787" s="32"/>
      <c r="H3787" s="33"/>
    </row>
    <row r="3788" spans="1:16384" x14ac:dyDescent="0.25">
      <c r="A3788" s="23" t="s">
        <v>96</v>
      </c>
      <c r="B3788" s="24"/>
      <c r="C3788" s="24"/>
      <c r="D3788" s="24"/>
      <c r="E3788" s="24"/>
      <c r="F3788" s="24"/>
      <c r="G3788" s="24"/>
      <c r="H3788" s="25"/>
    </row>
    <row r="3789" spans="1:16384" ht="41.25" customHeight="1" x14ac:dyDescent="0.25">
      <c r="A3789" s="6">
        <v>4213</v>
      </c>
      <c r="B3789" s="6" t="s">
        <v>520</v>
      </c>
      <c r="C3789" s="6" t="s">
        <v>135</v>
      </c>
      <c r="D3789" s="6" t="s">
        <v>48</v>
      </c>
      <c r="E3789" s="6" t="s">
        <v>7</v>
      </c>
      <c r="F3789" s="6">
        <v>4380000</v>
      </c>
      <c r="G3789" s="6">
        <v>4380000</v>
      </c>
      <c r="H3789" s="1">
        <v>1</v>
      </c>
    </row>
    <row r="3790" spans="1:16384" ht="15" customHeight="1" x14ac:dyDescent="0.25">
      <c r="A3790" s="31" t="s">
        <v>2024</v>
      </c>
      <c r="B3790" s="32"/>
      <c r="C3790" s="32"/>
      <c r="D3790" s="32"/>
      <c r="E3790" s="32"/>
      <c r="F3790" s="32"/>
      <c r="G3790" s="32"/>
      <c r="H3790" s="33"/>
    </row>
    <row r="3791" spans="1:16384" ht="15" customHeight="1" x14ac:dyDescent="0.25">
      <c r="A3791" s="23" t="s">
        <v>59</v>
      </c>
      <c r="B3791" s="24"/>
      <c r="C3791" s="24"/>
      <c r="D3791" s="24"/>
      <c r="E3791" s="24"/>
      <c r="F3791" s="24"/>
      <c r="G3791" s="24"/>
      <c r="H3791" s="25"/>
    </row>
    <row r="3792" spans="1:16384" ht="33.75" customHeight="1" x14ac:dyDescent="0.25">
      <c r="A3792" s="6">
        <v>4251</v>
      </c>
      <c r="B3792" s="6" t="s">
        <v>2025</v>
      </c>
      <c r="C3792" s="6" t="s">
        <v>1551</v>
      </c>
      <c r="D3792" s="6" t="s">
        <v>48</v>
      </c>
      <c r="E3792" s="6" t="s">
        <v>7</v>
      </c>
      <c r="F3792" s="6">
        <v>25490940</v>
      </c>
      <c r="G3792" s="6">
        <v>25490940</v>
      </c>
      <c r="H3792" s="1">
        <v>1</v>
      </c>
    </row>
    <row r="3793" spans="1:8" ht="15" customHeight="1" x14ac:dyDescent="0.25">
      <c r="A3793" s="23" t="s">
        <v>96</v>
      </c>
      <c r="B3793" s="24"/>
      <c r="C3793" s="24"/>
      <c r="D3793" s="24"/>
      <c r="E3793" s="24"/>
      <c r="F3793" s="24"/>
      <c r="G3793" s="24"/>
      <c r="H3793" s="25"/>
    </row>
    <row r="3794" spans="1:8" ht="33.75" customHeight="1" x14ac:dyDescent="0.25">
      <c r="A3794" s="6">
        <v>4251</v>
      </c>
      <c r="B3794" s="6" t="s">
        <v>2026</v>
      </c>
      <c r="C3794" s="6" t="s">
        <v>88</v>
      </c>
      <c r="D3794" s="6" t="s">
        <v>115</v>
      </c>
      <c r="E3794" s="6" t="s">
        <v>7</v>
      </c>
      <c r="F3794" s="6">
        <v>509000</v>
      </c>
      <c r="G3794" s="6">
        <v>509000</v>
      </c>
      <c r="H3794" s="1">
        <v>1</v>
      </c>
    </row>
    <row r="3795" spans="1:8" ht="15" customHeight="1" x14ac:dyDescent="0.25">
      <c r="A3795" s="31" t="s">
        <v>3053</v>
      </c>
      <c r="B3795" s="32"/>
      <c r="C3795" s="32"/>
      <c r="D3795" s="32"/>
      <c r="E3795" s="32"/>
      <c r="F3795" s="32"/>
      <c r="G3795" s="32"/>
      <c r="H3795" s="33"/>
    </row>
    <row r="3796" spans="1:8" x14ac:dyDescent="0.25">
      <c r="A3796" s="23" t="s">
        <v>83</v>
      </c>
      <c r="B3796" s="24"/>
      <c r="C3796" s="24"/>
      <c r="D3796" s="24"/>
      <c r="E3796" s="24"/>
      <c r="F3796" s="24"/>
      <c r="G3796" s="24"/>
      <c r="H3796" s="25"/>
    </row>
    <row r="3797" spans="1:8" ht="22.9" customHeight="1" x14ac:dyDescent="0.25">
      <c r="A3797" s="6">
        <v>4269</v>
      </c>
      <c r="B3797" s="6" t="s">
        <v>3054</v>
      </c>
      <c r="C3797" s="6" t="s">
        <v>2210</v>
      </c>
      <c r="D3797" s="6" t="s">
        <v>40</v>
      </c>
      <c r="E3797" s="6" t="s">
        <v>226</v>
      </c>
      <c r="F3797" s="6">
        <v>3000</v>
      </c>
      <c r="G3797" s="6">
        <f>H3797*F3797</f>
        <v>12000000</v>
      </c>
      <c r="H3797" s="1">
        <v>4000</v>
      </c>
    </row>
    <row r="3798" spans="1:8" ht="15" customHeight="1" x14ac:dyDescent="0.25">
      <c r="A3798" s="31" t="s">
        <v>1132</v>
      </c>
      <c r="B3798" s="32"/>
      <c r="C3798" s="32"/>
      <c r="D3798" s="32"/>
      <c r="E3798" s="32"/>
      <c r="F3798" s="32"/>
      <c r="G3798" s="32"/>
      <c r="H3798" s="33"/>
    </row>
    <row r="3799" spans="1:8" x14ac:dyDescent="0.25">
      <c r="A3799" s="23" t="s">
        <v>83</v>
      </c>
      <c r="B3799" s="24"/>
      <c r="C3799" s="24"/>
      <c r="D3799" s="24"/>
      <c r="E3799" s="24"/>
      <c r="F3799" s="24"/>
      <c r="G3799" s="24"/>
      <c r="H3799" s="25"/>
    </row>
    <row r="3800" spans="1:8" ht="22.9" customHeight="1" x14ac:dyDescent="0.25">
      <c r="A3800" s="6">
        <v>5129</v>
      </c>
      <c r="B3800" s="6" t="s">
        <v>3386</v>
      </c>
      <c r="C3800" s="6" t="s">
        <v>1134</v>
      </c>
      <c r="D3800" s="6" t="s">
        <v>40</v>
      </c>
      <c r="E3800" s="6" t="s">
        <v>86</v>
      </c>
      <c r="F3800" s="6">
        <v>25000</v>
      </c>
      <c r="G3800" s="6">
        <f>H3800*F3800</f>
        <v>375000</v>
      </c>
      <c r="H3800" s="1">
        <v>15</v>
      </c>
    </row>
    <row r="3801" spans="1:8" ht="15" customHeight="1" x14ac:dyDescent="0.25">
      <c r="A3801" s="31" t="s">
        <v>144</v>
      </c>
      <c r="B3801" s="32"/>
      <c r="C3801" s="32"/>
      <c r="D3801" s="32"/>
      <c r="E3801" s="32"/>
      <c r="F3801" s="32"/>
      <c r="G3801" s="32"/>
      <c r="H3801" s="33"/>
    </row>
    <row r="3802" spans="1:8" x14ac:dyDescent="0.25">
      <c r="A3802" s="23" t="s">
        <v>96</v>
      </c>
      <c r="B3802" s="24"/>
      <c r="C3802" s="24"/>
      <c r="D3802" s="24"/>
      <c r="E3802" s="24"/>
      <c r="F3802" s="24"/>
      <c r="G3802" s="24"/>
      <c r="H3802" s="25"/>
    </row>
    <row r="3803" spans="1:8" ht="41.25" customHeight="1" x14ac:dyDescent="0.25">
      <c r="A3803" s="6">
        <v>4239</v>
      </c>
      <c r="B3803" s="6" t="s">
        <v>522</v>
      </c>
      <c r="C3803" s="6" t="s">
        <v>146</v>
      </c>
      <c r="D3803" s="6" t="s">
        <v>40</v>
      </c>
      <c r="E3803" s="6" t="s">
        <v>7</v>
      </c>
      <c r="F3803" s="6">
        <v>205000</v>
      </c>
      <c r="G3803" s="6">
        <v>205000</v>
      </c>
      <c r="H3803" s="1">
        <v>1</v>
      </c>
    </row>
    <row r="3804" spans="1:8" ht="41.25" customHeight="1" x14ac:dyDescent="0.25">
      <c r="A3804" s="6">
        <v>4239</v>
      </c>
      <c r="B3804" s="6" t="s">
        <v>523</v>
      </c>
      <c r="C3804" s="6" t="s">
        <v>146</v>
      </c>
      <c r="D3804" s="6" t="s">
        <v>40</v>
      </c>
      <c r="E3804" s="6" t="s">
        <v>7</v>
      </c>
      <c r="F3804" s="6">
        <v>206000</v>
      </c>
      <c r="G3804" s="6">
        <v>206000</v>
      </c>
      <c r="H3804" s="1">
        <v>1</v>
      </c>
    </row>
    <row r="3805" spans="1:8" ht="41.25" customHeight="1" x14ac:dyDescent="0.25">
      <c r="A3805" s="6">
        <v>4239</v>
      </c>
      <c r="B3805" s="6" t="s">
        <v>524</v>
      </c>
      <c r="C3805" s="6" t="s">
        <v>146</v>
      </c>
      <c r="D3805" s="6" t="s">
        <v>40</v>
      </c>
      <c r="E3805" s="6" t="s">
        <v>7</v>
      </c>
      <c r="F3805" s="6">
        <v>399999</v>
      </c>
      <c r="G3805" s="6">
        <v>399999</v>
      </c>
      <c r="H3805" s="1">
        <v>1</v>
      </c>
    </row>
    <row r="3806" spans="1:8" ht="41.25" customHeight="1" x14ac:dyDescent="0.25">
      <c r="A3806" s="6">
        <v>4239</v>
      </c>
      <c r="B3806" s="6" t="s">
        <v>525</v>
      </c>
      <c r="C3806" s="6" t="s">
        <v>146</v>
      </c>
      <c r="D3806" s="6" t="s">
        <v>40</v>
      </c>
      <c r="E3806" s="6" t="s">
        <v>7</v>
      </c>
      <c r="F3806" s="6">
        <v>547777</v>
      </c>
      <c r="G3806" s="6">
        <v>547777</v>
      </c>
      <c r="H3806" s="1">
        <v>1</v>
      </c>
    </row>
    <row r="3807" spans="1:8" ht="41.25" customHeight="1" x14ac:dyDescent="0.25">
      <c r="A3807" s="6">
        <v>4239</v>
      </c>
      <c r="B3807" s="6" t="s">
        <v>526</v>
      </c>
      <c r="C3807" s="6" t="s">
        <v>146</v>
      </c>
      <c r="D3807" s="6" t="s">
        <v>40</v>
      </c>
      <c r="E3807" s="6" t="s">
        <v>7</v>
      </c>
      <c r="F3807" s="6">
        <v>250000</v>
      </c>
      <c r="G3807" s="6">
        <v>250000</v>
      </c>
      <c r="H3807" s="1">
        <v>1</v>
      </c>
    </row>
    <row r="3808" spans="1:8" ht="41.25" customHeight="1" x14ac:dyDescent="0.25">
      <c r="A3808" s="6">
        <v>4239</v>
      </c>
      <c r="B3808" s="6" t="s">
        <v>527</v>
      </c>
      <c r="C3808" s="6" t="s">
        <v>146</v>
      </c>
      <c r="D3808" s="6" t="s">
        <v>40</v>
      </c>
      <c r="E3808" s="6" t="s">
        <v>7</v>
      </c>
      <c r="F3808" s="6">
        <v>782000</v>
      </c>
      <c r="G3808" s="6">
        <v>782000</v>
      </c>
      <c r="H3808" s="1">
        <v>1</v>
      </c>
    </row>
    <row r="3809" spans="1:8" ht="41.25" customHeight="1" x14ac:dyDescent="0.25">
      <c r="A3809" s="6">
        <v>4239</v>
      </c>
      <c r="B3809" s="6" t="s">
        <v>528</v>
      </c>
      <c r="C3809" s="6" t="s">
        <v>146</v>
      </c>
      <c r="D3809" s="6" t="s">
        <v>40</v>
      </c>
      <c r="E3809" s="6" t="s">
        <v>7</v>
      </c>
      <c r="F3809" s="6">
        <v>280000</v>
      </c>
      <c r="G3809" s="6">
        <v>280000</v>
      </c>
      <c r="H3809" s="1">
        <v>1</v>
      </c>
    </row>
    <row r="3810" spans="1:8" ht="41.25" customHeight="1" x14ac:dyDescent="0.25">
      <c r="A3810" s="6">
        <v>4239</v>
      </c>
      <c r="B3810" s="6" t="s">
        <v>529</v>
      </c>
      <c r="C3810" s="6" t="s">
        <v>146</v>
      </c>
      <c r="D3810" s="6" t="s">
        <v>40</v>
      </c>
      <c r="E3810" s="6" t="s">
        <v>7</v>
      </c>
      <c r="F3810" s="6">
        <v>199999</v>
      </c>
      <c r="G3810" s="6">
        <v>199999</v>
      </c>
      <c r="H3810" s="1">
        <v>1</v>
      </c>
    </row>
    <row r="3811" spans="1:8" ht="41.25" customHeight="1" x14ac:dyDescent="0.25">
      <c r="A3811" s="6">
        <v>4239</v>
      </c>
      <c r="B3811" s="6" t="s">
        <v>530</v>
      </c>
      <c r="C3811" s="6" t="s">
        <v>146</v>
      </c>
      <c r="D3811" s="6" t="s">
        <v>40</v>
      </c>
      <c r="E3811" s="6" t="s">
        <v>7</v>
      </c>
      <c r="F3811" s="6">
        <v>387777</v>
      </c>
      <c r="G3811" s="6">
        <v>387777</v>
      </c>
      <c r="H3811" s="1">
        <v>1</v>
      </c>
    </row>
    <row r="3812" spans="1:8" ht="15" customHeight="1" x14ac:dyDescent="0.25">
      <c r="A3812" s="31" t="s">
        <v>531</v>
      </c>
      <c r="B3812" s="32"/>
      <c r="C3812" s="32"/>
      <c r="D3812" s="32"/>
      <c r="E3812" s="32"/>
      <c r="F3812" s="32"/>
      <c r="G3812" s="32"/>
      <c r="H3812" s="33"/>
    </row>
    <row r="3813" spans="1:8" ht="41.25" customHeight="1" x14ac:dyDescent="0.25">
      <c r="A3813" s="6">
        <v>4239</v>
      </c>
      <c r="B3813" s="6" t="s">
        <v>532</v>
      </c>
      <c r="C3813" s="6" t="s">
        <v>157</v>
      </c>
      <c r="D3813" s="6" t="s">
        <v>40</v>
      </c>
      <c r="E3813" s="6" t="s">
        <v>7</v>
      </c>
      <c r="F3813" s="6">
        <v>189000</v>
      </c>
      <c r="G3813" s="6">
        <v>189000</v>
      </c>
      <c r="H3813" s="1">
        <v>1</v>
      </c>
    </row>
    <row r="3814" spans="1:8" ht="41.25" customHeight="1" x14ac:dyDescent="0.25">
      <c r="A3814" s="6">
        <v>4239</v>
      </c>
      <c r="B3814" s="6" t="s">
        <v>533</v>
      </c>
      <c r="C3814" s="6" t="s">
        <v>157</v>
      </c>
      <c r="D3814" s="6" t="s">
        <v>40</v>
      </c>
      <c r="E3814" s="6" t="s">
        <v>7</v>
      </c>
      <c r="F3814" s="6">
        <v>617777</v>
      </c>
      <c r="G3814" s="6">
        <v>617777</v>
      </c>
      <c r="H3814" s="1">
        <v>1</v>
      </c>
    </row>
    <row r="3815" spans="1:8" ht="41.25" customHeight="1" x14ac:dyDescent="0.25">
      <c r="A3815" s="6">
        <v>4239</v>
      </c>
      <c r="B3815" s="6" t="s">
        <v>534</v>
      </c>
      <c r="C3815" s="6" t="s">
        <v>157</v>
      </c>
      <c r="D3815" s="6" t="s">
        <v>40</v>
      </c>
      <c r="E3815" s="6" t="s">
        <v>7</v>
      </c>
      <c r="F3815" s="6">
        <v>195000</v>
      </c>
      <c r="G3815" s="6">
        <v>195000</v>
      </c>
      <c r="H3815" s="1">
        <v>1</v>
      </c>
    </row>
    <row r="3816" spans="1:8" ht="41.25" customHeight="1" x14ac:dyDescent="0.25">
      <c r="A3816" s="6">
        <v>4239</v>
      </c>
      <c r="B3816" s="6" t="s">
        <v>535</v>
      </c>
      <c r="C3816" s="6" t="s">
        <v>157</v>
      </c>
      <c r="D3816" s="6" t="s">
        <v>40</v>
      </c>
      <c r="E3816" s="6" t="s">
        <v>7</v>
      </c>
      <c r="F3816" s="6">
        <v>197000</v>
      </c>
      <c r="G3816" s="6">
        <v>197000</v>
      </c>
      <c r="H3816" s="1">
        <v>1</v>
      </c>
    </row>
    <row r="3817" spans="1:8" ht="41.25" customHeight="1" x14ac:dyDescent="0.25">
      <c r="A3817" s="6">
        <v>4239</v>
      </c>
      <c r="B3817" s="6" t="s">
        <v>536</v>
      </c>
      <c r="C3817" s="6" t="s">
        <v>157</v>
      </c>
      <c r="D3817" s="6" t="s">
        <v>40</v>
      </c>
      <c r="E3817" s="6" t="s">
        <v>7</v>
      </c>
      <c r="F3817" s="6">
        <v>1148600</v>
      </c>
      <c r="G3817" s="6">
        <v>1148600</v>
      </c>
      <c r="H3817" s="1">
        <v>1</v>
      </c>
    </row>
    <row r="3818" spans="1:8" ht="41.25" customHeight="1" x14ac:dyDescent="0.25">
      <c r="A3818" s="6">
        <v>4239</v>
      </c>
      <c r="B3818" s="6" t="s">
        <v>537</v>
      </c>
      <c r="C3818" s="6" t="s">
        <v>157</v>
      </c>
      <c r="D3818" s="6" t="s">
        <v>40</v>
      </c>
      <c r="E3818" s="6" t="s">
        <v>7</v>
      </c>
      <c r="F3818" s="6">
        <v>233811</v>
      </c>
      <c r="G3818" s="6">
        <v>233811</v>
      </c>
      <c r="H3818" s="1">
        <v>1</v>
      </c>
    </row>
    <row r="3819" spans="1:8" ht="30.2" customHeight="1" x14ac:dyDescent="0.25">
      <c r="A3819" s="6">
        <v>4239</v>
      </c>
      <c r="B3819" s="6" t="s">
        <v>1754</v>
      </c>
      <c r="C3819" s="6" t="s">
        <v>157</v>
      </c>
      <c r="D3819" s="6" t="s">
        <v>40</v>
      </c>
      <c r="E3819" s="6" t="s">
        <v>7</v>
      </c>
      <c r="F3819" s="6">
        <v>380000</v>
      </c>
      <c r="G3819" s="6">
        <v>380000</v>
      </c>
      <c r="H3819" s="1">
        <v>1</v>
      </c>
    </row>
    <row r="3820" spans="1:8" ht="30.2" customHeight="1" x14ac:dyDescent="0.25">
      <c r="A3820" s="6">
        <v>4239</v>
      </c>
      <c r="B3820" s="6" t="s">
        <v>1755</v>
      </c>
      <c r="C3820" s="6" t="s">
        <v>157</v>
      </c>
      <c r="D3820" s="6" t="s">
        <v>40</v>
      </c>
      <c r="E3820" s="6" t="s">
        <v>7</v>
      </c>
      <c r="F3820" s="6">
        <v>1000000</v>
      </c>
      <c r="G3820" s="6">
        <v>1000000</v>
      </c>
      <c r="H3820" s="1">
        <v>1</v>
      </c>
    </row>
    <row r="3821" spans="1:8" ht="30.2" customHeight="1" x14ac:dyDescent="0.25">
      <c r="A3821" s="6">
        <v>4239</v>
      </c>
      <c r="B3821" s="6" t="s">
        <v>1756</v>
      </c>
      <c r="C3821" s="6" t="s">
        <v>157</v>
      </c>
      <c r="D3821" s="6" t="s">
        <v>40</v>
      </c>
      <c r="E3821" s="6" t="s">
        <v>7</v>
      </c>
      <c r="F3821" s="6">
        <v>1000000</v>
      </c>
      <c r="G3821" s="6">
        <v>1000000</v>
      </c>
      <c r="H3821" s="1">
        <v>1</v>
      </c>
    </row>
    <row r="3822" spans="1:8" ht="30.2" customHeight="1" x14ac:dyDescent="0.25">
      <c r="A3822" s="6">
        <v>4239</v>
      </c>
      <c r="B3822" s="6" t="s">
        <v>1757</v>
      </c>
      <c r="C3822" s="6" t="s">
        <v>157</v>
      </c>
      <c r="D3822" s="6" t="s">
        <v>40</v>
      </c>
      <c r="E3822" s="6" t="s">
        <v>7</v>
      </c>
      <c r="F3822" s="6">
        <v>600000</v>
      </c>
      <c r="G3822" s="6">
        <v>600000</v>
      </c>
      <c r="H3822" s="1">
        <v>1</v>
      </c>
    </row>
    <row r="3823" spans="1:8" ht="30.2" customHeight="1" x14ac:dyDescent="0.25">
      <c r="A3823" s="6">
        <v>4239</v>
      </c>
      <c r="B3823" s="6" t="s">
        <v>1758</v>
      </c>
      <c r="C3823" s="6" t="s">
        <v>157</v>
      </c>
      <c r="D3823" s="6" t="s">
        <v>40</v>
      </c>
      <c r="E3823" s="6" t="s">
        <v>7</v>
      </c>
      <c r="F3823" s="6">
        <v>100000</v>
      </c>
      <c r="G3823" s="6">
        <v>100000</v>
      </c>
      <c r="H3823" s="1">
        <v>1</v>
      </c>
    </row>
    <row r="3824" spans="1:8" ht="30.2" customHeight="1" x14ac:dyDescent="0.25">
      <c r="A3824" s="6">
        <v>4239</v>
      </c>
      <c r="B3824" s="6" t="s">
        <v>1759</v>
      </c>
      <c r="C3824" s="6" t="s">
        <v>157</v>
      </c>
      <c r="D3824" s="6" t="s">
        <v>40</v>
      </c>
      <c r="E3824" s="6" t="s">
        <v>7</v>
      </c>
      <c r="F3824" s="6">
        <v>400000</v>
      </c>
      <c r="G3824" s="6">
        <v>400000</v>
      </c>
      <c r="H3824" s="1">
        <v>1</v>
      </c>
    </row>
    <row r="3825" spans="1:8" ht="30.2" customHeight="1" x14ac:dyDescent="0.25">
      <c r="A3825" s="6">
        <v>4239</v>
      </c>
      <c r="B3825" s="6" t="s">
        <v>1760</v>
      </c>
      <c r="C3825" s="6" t="s">
        <v>157</v>
      </c>
      <c r="D3825" s="6" t="s">
        <v>40</v>
      </c>
      <c r="E3825" s="6" t="s">
        <v>7</v>
      </c>
      <c r="F3825" s="6">
        <v>700000</v>
      </c>
      <c r="G3825" s="6">
        <v>700000</v>
      </c>
      <c r="H3825" s="1">
        <v>1</v>
      </c>
    </row>
    <row r="3826" spans="1:8" ht="30.2" customHeight="1" x14ac:dyDescent="0.25">
      <c r="A3826" s="6">
        <v>4239</v>
      </c>
      <c r="B3826" s="6" t="s">
        <v>1761</v>
      </c>
      <c r="C3826" s="6" t="s">
        <v>157</v>
      </c>
      <c r="D3826" s="6" t="s">
        <v>40</v>
      </c>
      <c r="E3826" s="6" t="s">
        <v>7</v>
      </c>
      <c r="F3826" s="6">
        <v>300000</v>
      </c>
      <c r="G3826" s="6">
        <v>300000</v>
      </c>
      <c r="H3826" s="1">
        <v>1</v>
      </c>
    </row>
    <row r="3827" spans="1:8" ht="30.2" customHeight="1" x14ac:dyDescent="0.25">
      <c r="A3827" s="6">
        <v>4239</v>
      </c>
      <c r="B3827" s="6" t="s">
        <v>1762</v>
      </c>
      <c r="C3827" s="6" t="s">
        <v>157</v>
      </c>
      <c r="D3827" s="6" t="s">
        <v>40</v>
      </c>
      <c r="E3827" s="6" t="s">
        <v>7</v>
      </c>
      <c r="F3827" s="6">
        <v>250000</v>
      </c>
      <c r="G3827" s="6">
        <v>250000</v>
      </c>
      <c r="H3827" s="1">
        <v>1</v>
      </c>
    </row>
    <row r="3828" spans="1:8" ht="30.2" customHeight="1" x14ac:dyDescent="0.25">
      <c r="A3828" s="6">
        <v>4239</v>
      </c>
      <c r="B3828" s="6" t="s">
        <v>1763</v>
      </c>
      <c r="C3828" s="6" t="s">
        <v>157</v>
      </c>
      <c r="D3828" s="6" t="s">
        <v>40</v>
      </c>
      <c r="E3828" s="6" t="s">
        <v>7</v>
      </c>
      <c r="F3828" s="6">
        <v>120000</v>
      </c>
      <c r="G3828" s="6">
        <v>120000</v>
      </c>
      <c r="H3828" s="1">
        <v>1</v>
      </c>
    </row>
    <row r="3829" spans="1:8" ht="30.2" customHeight="1" x14ac:dyDescent="0.25">
      <c r="A3829" s="6">
        <v>4239</v>
      </c>
      <c r="B3829" s="6" t="s">
        <v>1764</v>
      </c>
      <c r="C3829" s="6" t="s">
        <v>157</v>
      </c>
      <c r="D3829" s="6" t="s">
        <v>40</v>
      </c>
      <c r="E3829" s="6" t="s">
        <v>7</v>
      </c>
      <c r="F3829" s="6">
        <v>450000</v>
      </c>
      <c r="G3829" s="6">
        <v>450000</v>
      </c>
      <c r="H3829" s="1">
        <v>1</v>
      </c>
    </row>
    <row r="3830" spans="1:8" ht="30.2" customHeight="1" x14ac:dyDescent="0.25">
      <c r="A3830" s="6">
        <v>4239</v>
      </c>
      <c r="B3830" s="6" t="s">
        <v>1765</v>
      </c>
      <c r="C3830" s="6" t="s">
        <v>157</v>
      </c>
      <c r="D3830" s="6" t="s">
        <v>40</v>
      </c>
      <c r="E3830" s="6" t="s">
        <v>7</v>
      </c>
      <c r="F3830" s="6">
        <v>1100000</v>
      </c>
      <c r="G3830" s="6">
        <v>1100000</v>
      </c>
      <c r="H3830" s="1">
        <v>1</v>
      </c>
    </row>
    <row r="3831" spans="1:8" ht="30.2" customHeight="1" x14ac:dyDescent="0.25">
      <c r="A3831" s="6">
        <v>4239</v>
      </c>
      <c r="B3831" s="6" t="s">
        <v>1766</v>
      </c>
      <c r="C3831" s="6" t="s">
        <v>157</v>
      </c>
      <c r="D3831" s="6" t="s">
        <v>40</v>
      </c>
      <c r="E3831" s="6" t="s">
        <v>7</v>
      </c>
      <c r="F3831" s="6">
        <v>300000</v>
      </c>
      <c r="G3831" s="6">
        <v>300000</v>
      </c>
      <c r="H3831" s="1">
        <v>1</v>
      </c>
    </row>
    <row r="3832" spans="1:8" ht="30.2" customHeight="1" x14ac:dyDescent="0.25">
      <c r="A3832" s="6">
        <v>4239</v>
      </c>
      <c r="B3832" s="6" t="s">
        <v>1767</v>
      </c>
      <c r="C3832" s="6" t="s">
        <v>157</v>
      </c>
      <c r="D3832" s="6" t="s">
        <v>40</v>
      </c>
      <c r="E3832" s="6" t="s">
        <v>7</v>
      </c>
      <c r="F3832" s="6">
        <v>230000</v>
      </c>
      <c r="G3832" s="6">
        <v>230000</v>
      </c>
      <c r="H3832" s="1">
        <v>1</v>
      </c>
    </row>
    <row r="3833" spans="1:8" ht="30.2" customHeight="1" x14ac:dyDescent="0.25">
      <c r="A3833" s="6">
        <v>4239</v>
      </c>
      <c r="B3833" s="6" t="s">
        <v>1768</v>
      </c>
      <c r="C3833" s="6" t="s">
        <v>157</v>
      </c>
      <c r="D3833" s="6" t="s">
        <v>40</v>
      </c>
      <c r="E3833" s="6" t="s">
        <v>7</v>
      </c>
      <c r="F3833" s="6">
        <v>250000</v>
      </c>
      <c r="G3833" s="6">
        <v>250000</v>
      </c>
      <c r="H3833" s="1">
        <v>1</v>
      </c>
    </row>
    <row r="3834" spans="1:8" ht="30.2" customHeight="1" x14ac:dyDescent="0.25">
      <c r="A3834" s="6">
        <v>4239</v>
      </c>
      <c r="B3834" s="6" t="s">
        <v>1769</v>
      </c>
      <c r="C3834" s="6" t="s">
        <v>157</v>
      </c>
      <c r="D3834" s="6" t="s">
        <v>40</v>
      </c>
      <c r="E3834" s="6" t="s">
        <v>7</v>
      </c>
      <c r="F3834" s="6">
        <v>300000</v>
      </c>
      <c r="G3834" s="6">
        <v>300000</v>
      </c>
      <c r="H3834" s="1">
        <v>1</v>
      </c>
    </row>
    <row r="3835" spans="1:8" ht="30.2" customHeight="1" x14ac:dyDescent="0.25">
      <c r="A3835" s="6">
        <v>4239</v>
      </c>
      <c r="B3835" s="6" t="s">
        <v>1770</v>
      </c>
      <c r="C3835" s="6" t="s">
        <v>157</v>
      </c>
      <c r="D3835" s="6" t="s">
        <v>40</v>
      </c>
      <c r="E3835" s="6" t="s">
        <v>7</v>
      </c>
      <c r="F3835" s="6">
        <v>200000</v>
      </c>
      <c r="G3835" s="6">
        <v>200000</v>
      </c>
      <c r="H3835" s="1">
        <v>1</v>
      </c>
    </row>
    <row r="3836" spans="1:8" ht="30.2" customHeight="1" x14ac:dyDescent="0.25">
      <c r="A3836" s="6">
        <v>4239</v>
      </c>
      <c r="B3836" s="6" t="s">
        <v>1771</v>
      </c>
      <c r="C3836" s="6" t="s">
        <v>157</v>
      </c>
      <c r="D3836" s="6" t="s">
        <v>40</v>
      </c>
      <c r="E3836" s="6" t="s">
        <v>7</v>
      </c>
      <c r="F3836" s="6">
        <v>600000</v>
      </c>
      <c r="G3836" s="6">
        <v>600000</v>
      </c>
      <c r="H3836" s="1">
        <v>1</v>
      </c>
    </row>
    <row r="3837" spans="1:8" ht="30.2" customHeight="1" x14ac:dyDescent="0.25">
      <c r="A3837" s="6">
        <v>4239</v>
      </c>
      <c r="B3837" s="6" t="s">
        <v>1772</v>
      </c>
      <c r="C3837" s="6" t="s">
        <v>157</v>
      </c>
      <c r="D3837" s="6" t="s">
        <v>40</v>
      </c>
      <c r="E3837" s="6" t="s">
        <v>7</v>
      </c>
      <c r="F3837" s="6">
        <v>250000</v>
      </c>
      <c r="G3837" s="6">
        <v>250000</v>
      </c>
      <c r="H3837" s="1">
        <v>1</v>
      </c>
    </row>
    <row r="3838" spans="1:8" ht="30.2" customHeight="1" x14ac:dyDescent="0.25">
      <c r="A3838" s="6">
        <v>4239</v>
      </c>
      <c r="B3838" s="6" t="s">
        <v>1773</v>
      </c>
      <c r="C3838" s="6" t="s">
        <v>157</v>
      </c>
      <c r="D3838" s="6" t="s">
        <v>40</v>
      </c>
      <c r="E3838" s="6" t="s">
        <v>7</v>
      </c>
      <c r="F3838" s="6">
        <v>150000</v>
      </c>
      <c r="G3838" s="6">
        <v>150000</v>
      </c>
      <c r="H3838" s="1">
        <v>1</v>
      </c>
    </row>
    <row r="3839" spans="1:8" ht="30.2" customHeight="1" x14ac:dyDescent="0.25">
      <c r="A3839" s="6">
        <v>4239</v>
      </c>
      <c r="B3839" s="6" t="s">
        <v>1774</v>
      </c>
      <c r="C3839" s="6" t="s">
        <v>157</v>
      </c>
      <c r="D3839" s="6" t="s">
        <v>40</v>
      </c>
      <c r="E3839" s="6" t="s">
        <v>7</v>
      </c>
      <c r="F3839" s="6">
        <v>230000</v>
      </c>
      <c r="G3839" s="6">
        <v>230000</v>
      </c>
      <c r="H3839" s="1">
        <v>1</v>
      </c>
    </row>
    <row r="3840" spans="1:8" ht="30.2" customHeight="1" x14ac:dyDescent="0.25">
      <c r="A3840" s="6">
        <v>4239</v>
      </c>
      <c r="B3840" s="6" t="s">
        <v>1775</v>
      </c>
      <c r="C3840" s="6" t="s">
        <v>157</v>
      </c>
      <c r="D3840" s="6" t="s">
        <v>40</v>
      </c>
      <c r="E3840" s="6" t="s">
        <v>7</v>
      </c>
      <c r="F3840" s="6">
        <v>150000</v>
      </c>
      <c r="G3840" s="6">
        <v>150000</v>
      </c>
      <c r="H3840" s="1">
        <v>1</v>
      </c>
    </row>
    <row r="3841" spans="1:8" ht="30.2" customHeight="1" x14ac:dyDescent="0.25">
      <c r="A3841" s="6">
        <v>4239</v>
      </c>
      <c r="B3841" s="6" t="s">
        <v>1776</v>
      </c>
      <c r="C3841" s="6" t="s">
        <v>157</v>
      </c>
      <c r="D3841" s="6" t="s">
        <v>40</v>
      </c>
      <c r="E3841" s="6" t="s">
        <v>7</v>
      </c>
      <c r="F3841" s="6">
        <v>400000</v>
      </c>
      <c r="G3841" s="6">
        <v>400000</v>
      </c>
      <c r="H3841" s="1">
        <v>1</v>
      </c>
    </row>
    <row r="3842" spans="1:8" ht="30.2" customHeight="1" x14ac:dyDescent="0.25">
      <c r="A3842" s="6">
        <v>4239</v>
      </c>
      <c r="B3842" s="6" t="s">
        <v>1777</v>
      </c>
      <c r="C3842" s="6" t="s">
        <v>157</v>
      </c>
      <c r="D3842" s="6" t="s">
        <v>40</v>
      </c>
      <c r="E3842" s="6" t="s">
        <v>7</v>
      </c>
      <c r="F3842" s="6">
        <v>250000</v>
      </c>
      <c r="G3842" s="6">
        <v>250000</v>
      </c>
      <c r="H3842" s="1">
        <v>1</v>
      </c>
    </row>
    <row r="3843" spans="1:8" ht="15" customHeight="1" x14ac:dyDescent="0.25">
      <c r="A3843" s="31" t="s">
        <v>138</v>
      </c>
      <c r="B3843" s="32"/>
      <c r="C3843" s="32"/>
      <c r="D3843" s="32"/>
      <c r="E3843" s="32"/>
      <c r="F3843" s="32"/>
      <c r="G3843" s="32"/>
      <c r="H3843" s="33"/>
    </row>
    <row r="3844" spans="1:8" x14ac:dyDescent="0.25">
      <c r="A3844" s="23" t="s">
        <v>96</v>
      </c>
      <c r="B3844" s="24"/>
      <c r="C3844" s="24"/>
      <c r="D3844" s="24"/>
      <c r="E3844" s="24"/>
      <c r="F3844" s="24"/>
      <c r="G3844" s="24"/>
      <c r="H3844" s="25"/>
    </row>
    <row r="3845" spans="1:8" ht="25.5" customHeight="1" x14ac:dyDescent="0.25">
      <c r="A3845" s="6">
        <v>4239</v>
      </c>
      <c r="B3845" s="6" t="s">
        <v>499</v>
      </c>
      <c r="C3845" s="6" t="s">
        <v>140</v>
      </c>
      <c r="D3845" s="6" t="s">
        <v>39</v>
      </c>
      <c r="E3845" s="6" t="s">
        <v>7</v>
      </c>
      <c r="F3845" s="6">
        <v>460000</v>
      </c>
      <c r="G3845" s="6">
        <v>460000</v>
      </c>
      <c r="H3845" s="1">
        <v>1</v>
      </c>
    </row>
    <row r="3846" spans="1:8" ht="15" customHeight="1" x14ac:dyDescent="0.25">
      <c r="A3846" s="31" t="s">
        <v>3472</v>
      </c>
      <c r="B3846" s="32"/>
      <c r="C3846" s="32"/>
      <c r="D3846" s="32"/>
      <c r="E3846" s="32"/>
      <c r="F3846" s="32"/>
      <c r="G3846" s="32"/>
      <c r="H3846" s="33"/>
    </row>
    <row r="3847" spans="1:8" x14ac:dyDescent="0.25">
      <c r="A3847" s="23" t="s">
        <v>83</v>
      </c>
      <c r="B3847" s="24"/>
      <c r="C3847" s="24"/>
      <c r="D3847" s="24"/>
      <c r="E3847" s="24"/>
      <c r="F3847" s="24"/>
      <c r="G3847" s="24"/>
      <c r="H3847" s="25"/>
    </row>
    <row r="3848" spans="1:8" ht="25.5" customHeight="1" x14ac:dyDescent="0.25">
      <c r="A3848" s="6">
        <v>4261</v>
      </c>
      <c r="B3848" s="6" t="s">
        <v>3473</v>
      </c>
      <c r="C3848" s="6" t="s">
        <v>1783</v>
      </c>
      <c r="D3848" s="6" t="s">
        <v>40</v>
      </c>
      <c r="E3848" s="6" t="s">
        <v>86</v>
      </c>
      <c r="F3848" s="6">
        <v>15000</v>
      </c>
      <c r="G3848" s="6">
        <f>H3848*F3848</f>
        <v>750000</v>
      </c>
      <c r="H3848" s="1">
        <v>50</v>
      </c>
    </row>
    <row r="3849" spans="1:8" ht="25.5" customHeight="1" x14ac:dyDescent="0.25">
      <c r="A3849" s="6">
        <v>4269</v>
      </c>
      <c r="B3849" s="6" t="s">
        <v>3480</v>
      </c>
      <c r="C3849" s="6" t="s">
        <v>1787</v>
      </c>
      <c r="D3849" s="6" t="s">
        <v>40</v>
      </c>
      <c r="E3849" s="6" t="s">
        <v>86</v>
      </c>
      <c r="F3849" s="6">
        <v>15000</v>
      </c>
      <c r="G3849" s="6">
        <f>H3849*F3849</f>
        <v>1500000</v>
      </c>
      <c r="H3849" s="1">
        <v>100</v>
      </c>
    </row>
    <row r="3850" spans="1:8" ht="15" customHeight="1" x14ac:dyDescent="0.25">
      <c r="A3850" s="31" t="s">
        <v>500</v>
      </c>
      <c r="B3850" s="32"/>
      <c r="C3850" s="32"/>
      <c r="D3850" s="32"/>
      <c r="E3850" s="32"/>
      <c r="F3850" s="32"/>
      <c r="G3850" s="32"/>
      <c r="H3850" s="33"/>
    </row>
    <row r="3851" spans="1:8" x14ac:dyDescent="0.25">
      <c r="A3851" s="23" t="s">
        <v>96</v>
      </c>
      <c r="B3851" s="24"/>
      <c r="C3851" s="24"/>
      <c r="D3851" s="24"/>
      <c r="E3851" s="24"/>
      <c r="F3851" s="24"/>
      <c r="G3851" s="24"/>
      <c r="H3851" s="25"/>
    </row>
    <row r="3852" spans="1:8" ht="24" customHeight="1" x14ac:dyDescent="0.25">
      <c r="A3852" s="6">
        <v>4239</v>
      </c>
      <c r="B3852" s="6" t="s">
        <v>501</v>
      </c>
      <c r="C3852" s="6" t="s">
        <v>140</v>
      </c>
      <c r="D3852" s="6" t="s">
        <v>39</v>
      </c>
      <c r="E3852" s="6" t="s">
        <v>7</v>
      </c>
      <c r="F3852" s="6">
        <v>550000</v>
      </c>
      <c r="G3852" s="6">
        <v>550000</v>
      </c>
      <c r="H3852" s="1">
        <v>1</v>
      </c>
    </row>
    <row r="3853" spans="1:8" ht="15" customHeight="1" x14ac:dyDescent="0.25">
      <c r="A3853" s="31" t="s">
        <v>1469</v>
      </c>
      <c r="B3853" s="32"/>
      <c r="C3853" s="32"/>
      <c r="D3853" s="32"/>
      <c r="E3853" s="32"/>
      <c r="F3853" s="32"/>
      <c r="G3853" s="32"/>
      <c r="H3853" s="33"/>
    </row>
    <row r="3854" spans="1:8" x14ac:dyDescent="0.25">
      <c r="A3854" s="23" t="s">
        <v>96</v>
      </c>
      <c r="B3854" s="24"/>
      <c r="C3854" s="24"/>
      <c r="D3854" s="24"/>
      <c r="E3854" s="24"/>
      <c r="F3854" s="24"/>
      <c r="G3854" s="24"/>
      <c r="H3854" s="25"/>
    </row>
    <row r="3855" spans="1:8" ht="24" customHeight="1" x14ac:dyDescent="0.25">
      <c r="A3855" s="6">
        <v>4239</v>
      </c>
      <c r="B3855" s="6" t="s">
        <v>3367</v>
      </c>
      <c r="C3855" s="6" t="s">
        <v>157</v>
      </c>
      <c r="D3855" s="6" t="s">
        <v>40</v>
      </c>
      <c r="E3855" s="6" t="s">
        <v>7</v>
      </c>
      <c r="F3855" s="6">
        <v>370000</v>
      </c>
      <c r="G3855" s="6">
        <v>370000</v>
      </c>
      <c r="H3855" s="1">
        <v>1</v>
      </c>
    </row>
    <row r="3856" spans="1:8" ht="24" customHeight="1" x14ac:dyDescent="0.25">
      <c r="A3856" s="6">
        <v>4239</v>
      </c>
      <c r="B3856" s="6" t="s">
        <v>3368</v>
      </c>
      <c r="C3856" s="6" t="s">
        <v>157</v>
      </c>
      <c r="D3856" s="6" t="s">
        <v>40</v>
      </c>
      <c r="E3856" s="6" t="s">
        <v>7</v>
      </c>
      <c r="F3856" s="6">
        <v>450000</v>
      </c>
      <c r="G3856" s="6">
        <v>450000</v>
      </c>
      <c r="H3856" s="1">
        <v>1</v>
      </c>
    </row>
    <row r="3857" spans="1:8" ht="24" customHeight="1" x14ac:dyDescent="0.25">
      <c r="A3857" s="6">
        <v>4239</v>
      </c>
      <c r="B3857" s="6" t="s">
        <v>3369</v>
      </c>
      <c r="C3857" s="6" t="s">
        <v>157</v>
      </c>
      <c r="D3857" s="6" t="s">
        <v>40</v>
      </c>
      <c r="E3857" s="6" t="s">
        <v>7</v>
      </c>
      <c r="F3857" s="6">
        <v>270000</v>
      </c>
      <c r="G3857" s="6">
        <v>270000</v>
      </c>
      <c r="H3857" s="1">
        <v>1</v>
      </c>
    </row>
    <row r="3858" spans="1:8" ht="24" customHeight="1" x14ac:dyDescent="0.25">
      <c r="A3858" s="6">
        <v>4239</v>
      </c>
      <c r="B3858" s="6" t="s">
        <v>3370</v>
      </c>
      <c r="C3858" s="6" t="s">
        <v>157</v>
      </c>
      <c r="D3858" s="6" t="s">
        <v>40</v>
      </c>
      <c r="E3858" s="6" t="s">
        <v>7</v>
      </c>
      <c r="F3858" s="6">
        <v>430000</v>
      </c>
      <c r="G3858" s="6">
        <v>430000</v>
      </c>
      <c r="H3858" s="1">
        <v>1</v>
      </c>
    </row>
    <row r="3859" spans="1:8" x14ac:dyDescent="0.25">
      <c r="A3859" s="23" t="s">
        <v>83</v>
      </c>
      <c r="B3859" s="24"/>
      <c r="C3859" s="24"/>
      <c r="D3859" s="24"/>
      <c r="E3859" s="24"/>
      <c r="F3859" s="24"/>
      <c r="G3859" s="24"/>
      <c r="H3859" s="25"/>
    </row>
    <row r="3860" spans="1:8" ht="24" customHeight="1" x14ac:dyDescent="0.25">
      <c r="A3860" s="6">
        <v>4267</v>
      </c>
      <c r="B3860" s="6" t="s">
        <v>2881</v>
      </c>
      <c r="C3860" s="6" t="s">
        <v>1337</v>
      </c>
      <c r="D3860" s="6" t="s">
        <v>48</v>
      </c>
      <c r="E3860" s="6" t="s">
        <v>7</v>
      </c>
      <c r="F3860" s="6">
        <v>1404000</v>
      </c>
      <c r="G3860" s="6">
        <v>1404000</v>
      </c>
      <c r="H3860" s="1">
        <v>1</v>
      </c>
    </row>
    <row r="3861" spans="1:8" ht="24" customHeight="1" x14ac:dyDescent="0.25">
      <c r="A3861" s="6">
        <v>4267</v>
      </c>
      <c r="B3861" s="6" t="s">
        <v>2882</v>
      </c>
      <c r="C3861" s="6" t="s">
        <v>667</v>
      </c>
      <c r="D3861" s="6" t="s">
        <v>48</v>
      </c>
      <c r="E3861" s="6" t="s">
        <v>86</v>
      </c>
      <c r="F3861" s="6">
        <v>13100</v>
      </c>
      <c r="G3861" s="6">
        <f>H3861*F3861</f>
        <v>4716000</v>
      </c>
      <c r="H3861" s="1">
        <v>360</v>
      </c>
    </row>
    <row r="3862" spans="1:8" ht="15" customHeight="1" x14ac:dyDescent="0.25">
      <c r="A3862" s="31" t="s">
        <v>1807</v>
      </c>
      <c r="B3862" s="32"/>
      <c r="C3862" s="32"/>
      <c r="D3862" s="32"/>
      <c r="E3862" s="32"/>
      <c r="F3862" s="32"/>
      <c r="G3862" s="32"/>
      <c r="H3862" s="33"/>
    </row>
    <row r="3863" spans="1:8" x14ac:dyDescent="0.25">
      <c r="A3863" s="23" t="s">
        <v>83</v>
      </c>
      <c r="B3863" s="24"/>
      <c r="C3863" s="24"/>
      <c r="D3863" s="24"/>
      <c r="E3863" s="24"/>
      <c r="F3863" s="24"/>
      <c r="G3863" s="24"/>
      <c r="H3863" s="25"/>
    </row>
    <row r="3864" spans="1:8" ht="24" customHeight="1" x14ac:dyDescent="0.25">
      <c r="A3864" s="6">
        <v>4269</v>
      </c>
      <c r="B3864" s="6" t="s">
        <v>2883</v>
      </c>
      <c r="C3864" s="6" t="s">
        <v>1803</v>
      </c>
      <c r="D3864" s="6" t="s">
        <v>48</v>
      </c>
      <c r="E3864" s="6" t="s">
        <v>86</v>
      </c>
      <c r="F3864" s="6">
        <v>25000</v>
      </c>
      <c r="G3864" s="6">
        <f>H3864*F3864</f>
        <v>1500000</v>
      </c>
      <c r="H3864" s="1">
        <v>60</v>
      </c>
    </row>
    <row r="3865" spans="1:8" ht="24" customHeight="1" x14ac:dyDescent="0.25">
      <c r="A3865" s="6">
        <v>4269</v>
      </c>
      <c r="B3865" s="6" t="s">
        <v>3190</v>
      </c>
      <c r="C3865" s="6" t="s">
        <v>1803</v>
      </c>
      <c r="D3865" s="6" t="s">
        <v>40</v>
      </c>
      <c r="E3865" s="6" t="s">
        <v>86</v>
      </c>
      <c r="F3865" s="6">
        <v>10000</v>
      </c>
      <c r="G3865" s="6">
        <f t="shared" ref="G3865:G3867" si="80">H3865*F3865</f>
        <v>600000</v>
      </c>
      <c r="H3865" s="1">
        <v>60</v>
      </c>
    </row>
    <row r="3866" spans="1:8" ht="24" customHeight="1" x14ac:dyDescent="0.25">
      <c r="A3866" s="6">
        <v>4269</v>
      </c>
      <c r="B3866" s="6" t="s">
        <v>3191</v>
      </c>
      <c r="C3866" s="6" t="s">
        <v>1974</v>
      </c>
      <c r="D3866" s="6" t="s">
        <v>40</v>
      </c>
      <c r="E3866" s="6" t="s">
        <v>86</v>
      </c>
      <c r="F3866" s="6">
        <v>11000</v>
      </c>
      <c r="G3866" s="6">
        <f t="shared" si="80"/>
        <v>660000</v>
      </c>
      <c r="H3866" s="1">
        <v>60</v>
      </c>
    </row>
    <row r="3867" spans="1:8" ht="24" customHeight="1" x14ac:dyDescent="0.25">
      <c r="A3867" s="6">
        <v>4269</v>
      </c>
      <c r="B3867" s="6" t="s">
        <v>3192</v>
      </c>
      <c r="C3867" s="6" t="s">
        <v>1977</v>
      </c>
      <c r="D3867" s="6" t="s">
        <v>40</v>
      </c>
      <c r="E3867" s="6" t="s">
        <v>86</v>
      </c>
      <c r="F3867" s="6">
        <v>4000</v>
      </c>
      <c r="G3867" s="6">
        <f t="shared" si="80"/>
        <v>240000</v>
      </c>
      <c r="H3867" s="1">
        <v>60</v>
      </c>
    </row>
  </sheetData>
  <mergeCells count="12071">
    <mergeCell ref="A343:H343"/>
    <mergeCell ref="A344:H344"/>
    <mergeCell ref="A346:H346"/>
    <mergeCell ref="A3212:H3212"/>
    <mergeCell ref="A3213:H3213"/>
    <mergeCell ref="A850:H850"/>
    <mergeCell ref="UOW1628:UPD1628"/>
    <mergeCell ref="UPE1628:UPL1628"/>
    <mergeCell ref="TSS1628:TSZ1628"/>
    <mergeCell ref="TTA1628:TTH1628"/>
    <mergeCell ref="TTI1628:TTP1628"/>
    <mergeCell ref="TTQ1628:TTX1628"/>
    <mergeCell ref="TTY1628:TUF1628"/>
    <mergeCell ref="TUG1628:TUN1628"/>
    <mergeCell ref="TUO1628:TUV1628"/>
    <mergeCell ref="TUW1628:TVD1628"/>
    <mergeCell ref="TVE1628:TVL1628"/>
    <mergeCell ref="TVM1628:TVT1628"/>
    <mergeCell ref="TVU1628:TWB1628"/>
    <mergeCell ref="TWC1628:TWJ1628"/>
    <mergeCell ref="TWK1628:TWR1628"/>
    <mergeCell ref="TWS1628:TWZ1628"/>
    <mergeCell ref="TXA1628:TXH1628"/>
    <mergeCell ref="UDE1628:UDL1628"/>
    <mergeCell ref="UDM1628:UDT1628"/>
    <mergeCell ref="UDU1628:UEB1628"/>
    <mergeCell ref="UEC1628:UEJ1628"/>
    <mergeCell ref="TXY1628:TYF1628"/>
    <mergeCell ref="TYG1628:TYN1628"/>
    <mergeCell ref="TZM1628:TZT1628"/>
    <mergeCell ref="TZU1628:UAB1628"/>
    <mergeCell ref="UAC1628:UAJ1628"/>
    <mergeCell ref="UAK1628:UAR1628"/>
    <mergeCell ref="UAS1628:UAZ1628"/>
    <mergeCell ref="UBA1628:UBH1628"/>
    <mergeCell ref="UBI1628:UBP1628"/>
    <mergeCell ref="UBQ1628:UBX1628"/>
    <mergeCell ref="UBY1628:UCF1628"/>
    <mergeCell ref="UCG1628:UCN1628"/>
    <mergeCell ref="UCO1628:UCV1628"/>
    <mergeCell ref="A549:H549"/>
    <mergeCell ref="A483:H483"/>
    <mergeCell ref="A1625:H1625"/>
    <mergeCell ref="FM1625:FT1625"/>
    <mergeCell ref="FU1625:GB1625"/>
    <mergeCell ref="A3204:H3204"/>
    <mergeCell ref="A550:H550"/>
    <mergeCell ref="A552:H552"/>
    <mergeCell ref="A3011:H3011"/>
    <mergeCell ref="A3012:H3012"/>
    <mergeCell ref="A3015:H3015"/>
    <mergeCell ref="A2974:H2974"/>
    <mergeCell ref="A2975:H2975"/>
    <mergeCell ref="A2984:H2984"/>
    <mergeCell ref="RZU1628:SAB1628"/>
    <mergeCell ref="SAC1628:SAJ1628"/>
    <mergeCell ref="SAK1628:SAR1628"/>
    <mergeCell ref="RFM1628:RFT1628"/>
    <mergeCell ref="RFU1628:RGB1628"/>
    <mergeCell ref="RGC1628:RGJ1628"/>
    <mergeCell ref="RGK1628:RGR1628"/>
    <mergeCell ref="RGS1628:RGZ1628"/>
    <mergeCell ref="RHA1628:RHH1628"/>
    <mergeCell ref="RHI1628:RHP1628"/>
    <mergeCell ref="TYO1628:TYV1628"/>
    <mergeCell ref="TCC1628:TCJ1628"/>
    <mergeCell ref="TCK1628:TCR1628"/>
    <mergeCell ref="TCS1628:TCZ1628"/>
    <mergeCell ref="TDA1628:TDH1628"/>
    <mergeCell ref="STE1628:STL1628"/>
    <mergeCell ref="RHQ1628:RHX1628"/>
    <mergeCell ref="RHY1628:RIF1628"/>
    <mergeCell ref="RIG1628:RIN1628"/>
    <mergeCell ref="RIO1628:RIV1628"/>
    <mergeCell ref="RIW1628:RJD1628"/>
    <mergeCell ref="RJE1628:RJL1628"/>
    <mergeCell ref="RJM1628:RJT1628"/>
    <mergeCell ref="RJU1628:RKB1628"/>
    <mergeCell ref="RKC1628:RKJ1628"/>
    <mergeCell ref="RKK1628:RKR1628"/>
    <mergeCell ref="RKS1628:RKZ1628"/>
    <mergeCell ref="RLA1628:RLH1628"/>
    <mergeCell ref="RLI1628:RLP1628"/>
    <mergeCell ref="RLQ1628:RLX1628"/>
    <mergeCell ref="RLY1628:RMF1628"/>
    <mergeCell ref="RMG1628:RMN1628"/>
    <mergeCell ref="RMO1628:RMV1628"/>
    <mergeCell ref="RMW1628:RND1628"/>
    <mergeCell ref="RNE1628:RNL1628"/>
    <mergeCell ref="RNM1628:RNT1628"/>
    <mergeCell ref="RNU1628:ROB1628"/>
    <mergeCell ref="ROC1628:ROJ1628"/>
    <mergeCell ref="ROK1628:ROR1628"/>
    <mergeCell ref="ROS1628:ROZ1628"/>
    <mergeCell ref="A1476:H1476"/>
    <mergeCell ref="A1477:H1477"/>
    <mergeCell ref="A1479:H1479"/>
    <mergeCell ref="SDM1628:SDT1628"/>
    <mergeCell ref="SDU1628:SEB1628"/>
    <mergeCell ref="SEC1628:SEJ1628"/>
    <mergeCell ref="SEK1628:SER1628"/>
    <mergeCell ref="SES1628:SEZ1628"/>
    <mergeCell ref="SFA1628:SFH1628"/>
    <mergeCell ref="RDA1628:RDH1628"/>
    <mergeCell ref="RDI1628:RDP1628"/>
    <mergeCell ref="RDQ1628:RDX1628"/>
    <mergeCell ref="RDY1628:REF1628"/>
    <mergeCell ref="REG1628:REN1628"/>
    <mergeCell ref="REO1628:REV1628"/>
    <mergeCell ref="REW1628:RFD1628"/>
    <mergeCell ref="QKW1628:QLD1628"/>
    <mergeCell ref="QLE1628:QLL1628"/>
    <mergeCell ref="QLM1628:QLT1628"/>
    <mergeCell ref="QLU1628:QMB1628"/>
    <mergeCell ref="QMC1628:QMJ1628"/>
    <mergeCell ref="QMK1628:QMR1628"/>
    <mergeCell ref="QMS1628:QMZ1628"/>
    <mergeCell ref="QNA1628:QNH1628"/>
    <mergeCell ref="QNI1628:QNP1628"/>
    <mergeCell ref="QNQ1628:QNX1628"/>
    <mergeCell ref="QNY1628:QOF1628"/>
    <mergeCell ref="QOG1628:QON1628"/>
    <mergeCell ref="QOO1628:QOV1628"/>
    <mergeCell ref="QOW1628:QPD1628"/>
    <mergeCell ref="QPE1628:QPL1628"/>
    <mergeCell ref="QPM1628:QPT1628"/>
    <mergeCell ref="TRM1628:TRT1628"/>
    <mergeCell ref="TRU1628:TSB1628"/>
    <mergeCell ref="A3798:H3798"/>
    <mergeCell ref="A3799:H3799"/>
    <mergeCell ref="A3642:H3642"/>
    <mergeCell ref="A3647:H3647"/>
    <mergeCell ref="A1629:H1629"/>
    <mergeCell ref="A1808:H1808"/>
    <mergeCell ref="A555:H555"/>
    <mergeCell ref="A556:H556"/>
    <mergeCell ref="A2420:H2420"/>
    <mergeCell ref="A1820:H1820"/>
    <mergeCell ref="A2319:H2319"/>
    <mergeCell ref="A2320:H2320"/>
    <mergeCell ref="A2322:H2322"/>
    <mergeCell ref="A2292:H2292"/>
    <mergeCell ref="A2255:H2255"/>
    <mergeCell ref="SGW1628:SHD1628"/>
    <mergeCell ref="SHE1628:SHL1628"/>
    <mergeCell ref="SHM1628:SHT1628"/>
    <mergeCell ref="SHU1628:SIB1628"/>
    <mergeCell ref="SIC1628:SIJ1628"/>
    <mergeCell ref="SQK1628:SQR1628"/>
    <mergeCell ref="SQS1628:SQZ1628"/>
    <mergeCell ref="SRA1628:SRH1628"/>
    <mergeCell ref="SRI1628:SRP1628"/>
    <mergeCell ref="SRQ1628:SRX1628"/>
    <mergeCell ref="SRY1628:SSF1628"/>
    <mergeCell ref="SSG1628:SSN1628"/>
    <mergeCell ref="SSO1628:SSV1628"/>
    <mergeCell ref="SSW1628:STD1628"/>
    <mergeCell ref="SUK1628:SUR1628"/>
    <mergeCell ref="SUS1628:SUZ1628"/>
    <mergeCell ref="TPA1628:TPH1628"/>
    <mergeCell ref="QPU1628:QQB1628"/>
    <mergeCell ref="QQC1628:QQJ1628"/>
    <mergeCell ref="QQK1628:QQR1628"/>
    <mergeCell ref="QQS1628:QQZ1628"/>
    <mergeCell ref="QRA1628:QRH1628"/>
    <mergeCell ref="QRI1628:QRP1628"/>
    <mergeCell ref="QRQ1628:QRX1628"/>
    <mergeCell ref="QRY1628:QSF1628"/>
    <mergeCell ref="RFE1628:RFL1628"/>
    <mergeCell ref="SAS1628:SAZ1628"/>
    <mergeCell ref="SBA1628:SBH1628"/>
    <mergeCell ref="SBI1628:SBP1628"/>
    <mergeCell ref="SBQ1628:SBX1628"/>
    <mergeCell ref="SBY1628:SCF1628"/>
    <mergeCell ref="SCG1628:SCN1628"/>
    <mergeCell ref="SCO1628:SCV1628"/>
    <mergeCell ref="SCW1628:SDD1628"/>
    <mergeCell ref="SDE1628:SDL1628"/>
    <mergeCell ref="TGC1628:TGJ1628"/>
    <mergeCell ref="TGK1628:TGR1628"/>
    <mergeCell ref="TGS1628:TGZ1628"/>
    <mergeCell ref="THA1628:THH1628"/>
    <mergeCell ref="THI1628:THP1628"/>
    <mergeCell ref="THQ1628:THX1628"/>
    <mergeCell ref="THY1628:TIF1628"/>
    <mergeCell ref="RZE1628:RZL1628"/>
    <mergeCell ref="STM1628:STT1628"/>
    <mergeCell ref="RZM1628:RZT1628"/>
    <mergeCell ref="SFY1628:SGF1628"/>
    <mergeCell ref="SGG1628:SGN1628"/>
    <mergeCell ref="SGO1628:SGV1628"/>
    <mergeCell ref="A394:H394"/>
    <mergeCell ref="A395:H395"/>
    <mergeCell ref="A410:H410"/>
    <mergeCell ref="A412:H412"/>
    <mergeCell ref="A911:H911"/>
    <mergeCell ref="A912:H912"/>
    <mergeCell ref="EO1628:EV1628"/>
    <mergeCell ref="EW1628:FD1628"/>
    <mergeCell ref="FE1628:FL1628"/>
    <mergeCell ref="FM1628:FT1628"/>
    <mergeCell ref="FU1628:GB1628"/>
    <mergeCell ref="GC1628:GJ1628"/>
    <mergeCell ref="SJY1628:SKF1628"/>
    <mergeCell ref="SKG1628:SKN1628"/>
    <mergeCell ref="SKO1628:SKV1628"/>
    <mergeCell ref="SKW1628:SLD1628"/>
    <mergeCell ref="SLE1628:SLL1628"/>
    <mergeCell ref="SLM1628:SLT1628"/>
    <mergeCell ref="SLU1628:SMB1628"/>
    <mergeCell ref="SMC1628:SMJ1628"/>
    <mergeCell ref="SMK1628:SMR1628"/>
    <mergeCell ref="SMS1628:SMZ1628"/>
    <mergeCell ref="SNA1628:SNH1628"/>
    <mergeCell ref="SNI1628:SNP1628"/>
    <mergeCell ref="SNQ1628:SNX1628"/>
    <mergeCell ref="SNY1628:SOF1628"/>
    <mergeCell ref="SOG1628:SON1628"/>
    <mergeCell ref="SOO1628:SOV1628"/>
    <mergeCell ref="SOW1628:SPD1628"/>
    <mergeCell ref="SPE1628:SPL1628"/>
    <mergeCell ref="SPM1628:SPT1628"/>
    <mergeCell ref="SPU1628:SQB1628"/>
    <mergeCell ref="SQC1628:SQJ1628"/>
    <mergeCell ref="SJQ1628:SJX1628"/>
    <mergeCell ref="SIK1628:SIR1628"/>
    <mergeCell ref="SIS1628:SIZ1628"/>
    <mergeCell ref="SJA1628:SJH1628"/>
    <mergeCell ref="SJI1628:SJP1628"/>
    <mergeCell ref="QVA1628:QVH1628"/>
    <mergeCell ref="QVI1628:QVP1628"/>
    <mergeCell ref="QVQ1628:QVX1628"/>
    <mergeCell ref="QVY1628:QWF1628"/>
    <mergeCell ref="QWG1628:QWN1628"/>
    <mergeCell ref="QWO1628:QWV1628"/>
    <mergeCell ref="QWW1628:QXD1628"/>
    <mergeCell ref="QXE1628:QXL1628"/>
    <mergeCell ref="QXM1628:QXT1628"/>
    <mergeCell ref="QXU1628:QYB1628"/>
    <mergeCell ref="QYC1628:QYJ1628"/>
    <mergeCell ref="QYK1628:QYR1628"/>
    <mergeCell ref="QYS1628:QYZ1628"/>
    <mergeCell ref="QZA1628:QZH1628"/>
    <mergeCell ref="QZI1628:QZP1628"/>
    <mergeCell ref="QZQ1628:QZX1628"/>
    <mergeCell ref="QZY1628:RAF1628"/>
    <mergeCell ref="RAG1628:RAN1628"/>
    <mergeCell ref="RAO1628:RAV1628"/>
    <mergeCell ref="RAW1628:RBD1628"/>
    <mergeCell ref="RBE1628:RBL1628"/>
    <mergeCell ref="RBM1628:RBT1628"/>
    <mergeCell ref="RBU1628:RCB1628"/>
    <mergeCell ref="RCC1628:RCJ1628"/>
    <mergeCell ref="RCK1628:RCR1628"/>
    <mergeCell ref="RCS1628:RCZ1628"/>
    <mergeCell ref="UTE1628:UTL1628"/>
    <mergeCell ref="A1628:H1628"/>
    <mergeCell ref="Q1628:X1628"/>
    <mergeCell ref="Y1628:AF1628"/>
    <mergeCell ref="AG1628:AN1628"/>
    <mergeCell ref="AO1628:AV1628"/>
    <mergeCell ref="AW1628:BD1628"/>
    <mergeCell ref="BE1628:BL1628"/>
    <mergeCell ref="BM1628:BT1628"/>
    <mergeCell ref="BU1628:CB1628"/>
    <mergeCell ref="CC1628:CJ1628"/>
    <mergeCell ref="CK1628:CR1628"/>
    <mergeCell ref="CS1628:CZ1628"/>
    <mergeCell ref="DA1628:DH1628"/>
    <mergeCell ref="DI1628:DP1628"/>
    <mergeCell ref="DQ1628:DX1628"/>
    <mergeCell ref="DY1628:EF1628"/>
    <mergeCell ref="EG1628:EN1628"/>
    <mergeCell ref="UJQ1628:UJX1628"/>
    <mergeCell ref="UJY1628:UKF1628"/>
    <mergeCell ref="UKG1628:UKN1628"/>
    <mergeCell ref="UKO1628:UKV1628"/>
    <mergeCell ref="UKW1628:ULD1628"/>
    <mergeCell ref="ULE1628:ULL1628"/>
    <mergeCell ref="ULM1628:ULT1628"/>
    <mergeCell ref="ULU1628:UMB1628"/>
    <mergeCell ref="UMC1628:UMJ1628"/>
    <mergeCell ref="UMK1628:UMR1628"/>
    <mergeCell ref="URI1628:URP1628"/>
    <mergeCell ref="URQ1628:URX1628"/>
    <mergeCell ref="UMS1628:UMZ1628"/>
    <mergeCell ref="UNA1628:UNH1628"/>
    <mergeCell ref="UNI1628:UNP1628"/>
    <mergeCell ref="UNQ1628:UNX1628"/>
    <mergeCell ref="UNY1628:UOF1628"/>
    <mergeCell ref="UOG1628:UON1628"/>
    <mergeCell ref="UOO1628:UOV1628"/>
    <mergeCell ref="UEK1628:UER1628"/>
    <mergeCell ref="UES1628:UEZ1628"/>
    <mergeCell ref="UFA1628:UFH1628"/>
    <mergeCell ref="UFI1628:UFP1628"/>
    <mergeCell ref="UFQ1628:UFX1628"/>
    <mergeCell ref="UFY1628:UGF1628"/>
    <mergeCell ref="UGG1628:UGN1628"/>
    <mergeCell ref="UGO1628:UGV1628"/>
    <mergeCell ref="UGW1628:UHD1628"/>
    <mergeCell ref="UHE1628:UHL1628"/>
    <mergeCell ref="UHM1628:UHT1628"/>
    <mergeCell ref="UHU1628:UIB1628"/>
    <mergeCell ref="UIC1628:UIJ1628"/>
    <mergeCell ref="UIK1628:UIR1628"/>
    <mergeCell ref="UIS1628:UIZ1628"/>
    <mergeCell ref="SFI1628:SFP1628"/>
    <mergeCell ref="SFQ1628:SFX1628"/>
    <mergeCell ref="USW1628:UTD1628"/>
    <mergeCell ref="URY1628:USF1628"/>
    <mergeCell ref="USG1628:USN1628"/>
    <mergeCell ref="UCW1628:UDD1628"/>
    <mergeCell ref="TNE1628:TNL1628"/>
    <mergeCell ref="USO1628:USV1628"/>
    <mergeCell ref="TEW1628:TFD1628"/>
    <mergeCell ref="TFE1628:TFL1628"/>
    <mergeCell ref="TFM1628:TFT1628"/>
    <mergeCell ref="TFU1628:TGB1628"/>
    <mergeCell ref="TSC1628:TSJ1628"/>
    <mergeCell ref="TSK1628:TSR1628"/>
    <mergeCell ref="TIG1628:TIN1628"/>
    <mergeCell ref="TIO1628:TIV1628"/>
    <mergeCell ref="TIW1628:TJD1628"/>
    <mergeCell ref="TJE1628:TJL1628"/>
    <mergeCell ref="TJM1628:TJT1628"/>
    <mergeCell ref="TJU1628:TKB1628"/>
    <mergeCell ref="TKC1628:TKJ1628"/>
    <mergeCell ref="TKK1628:TKR1628"/>
    <mergeCell ref="TKS1628:TKZ1628"/>
    <mergeCell ref="TLA1628:TLH1628"/>
    <mergeCell ref="TLI1628:TLP1628"/>
    <mergeCell ref="SVA1628:SVH1628"/>
    <mergeCell ref="SVI1628:SVP1628"/>
    <mergeCell ref="SVQ1628:SVX1628"/>
    <mergeCell ref="SVY1628:SWF1628"/>
    <mergeCell ref="SWG1628:SWN1628"/>
    <mergeCell ref="SWO1628:SWV1628"/>
    <mergeCell ref="SWW1628:SXD1628"/>
    <mergeCell ref="SXE1628:SXL1628"/>
    <mergeCell ref="SXM1628:SXT1628"/>
    <mergeCell ref="SXU1628:SYB1628"/>
    <mergeCell ref="SYC1628:SYJ1628"/>
    <mergeCell ref="SYK1628:SYR1628"/>
    <mergeCell ref="SYS1628:SYZ1628"/>
    <mergeCell ref="SZA1628:SZH1628"/>
    <mergeCell ref="SZI1628:SZP1628"/>
    <mergeCell ref="SZQ1628:SZX1628"/>
    <mergeCell ref="SZY1628:TAF1628"/>
    <mergeCell ref="TAG1628:TAN1628"/>
    <mergeCell ref="TAO1628:TAV1628"/>
    <mergeCell ref="TAW1628:TBD1628"/>
    <mergeCell ref="TQW1628:TRD1628"/>
    <mergeCell ref="TRE1628:TRL1628"/>
    <mergeCell ref="TZE1628:TZL1628"/>
    <mergeCell ref="TDY1628:TEF1628"/>
    <mergeCell ref="TEG1628:TEN1628"/>
    <mergeCell ref="TDI1628:TDP1628"/>
    <mergeCell ref="TDQ1628:TDX1628"/>
    <mergeCell ref="TLQ1628:TLX1628"/>
    <mergeCell ref="TLY1628:TMF1628"/>
    <mergeCell ref="TMG1628:TMN1628"/>
    <mergeCell ref="TMO1628:TMV1628"/>
    <mergeCell ref="TMW1628:TND1628"/>
    <mergeCell ref="TEO1628:TEV1628"/>
    <mergeCell ref="TPI1628:TPP1628"/>
    <mergeCell ref="TBE1628:TBL1628"/>
    <mergeCell ref="TBM1628:TBT1628"/>
    <mergeCell ref="TBU1628:TCB1628"/>
    <mergeCell ref="UQS1628:UQZ1628"/>
    <mergeCell ref="URA1628:URH1628"/>
    <mergeCell ref="TXI1628:TXP1628"/>
    <mergeCell ref="TXQ1628:TXX1628"/>
    <mergeCell ref="TNM1628:TNT1628"/>
    <mergeCell ref="TNU1628:TOB1628"/>
    <mergeCell ref="TOC1628:TOJ1628"/>
    <mergeCell ref="TOK1628:TOR1628"/>
    <mergeCell ref="TOS1628:TOZ1628"/>
    <mergeCell ref="RPA1628:RPH1628"/>
    <mergeCell ref="RPI1628:RPP1628"/>
    <mergeCell ref="RPQ1628:RPX1628"/>
    <mergeCell ref="RPY1628:RQF1628"/>
    <mergeCell ref="RQG1628:RQN1628"/>
    <mergeCell ref="RQO1628:RQV1628"/>
    <mergeCell ref="RQW1628:RRD1628"/>
    <mergeCell ref="RRE1628:RRL1628"/>
    <mergeCell ref="RRM1628:RRT1628"/>
    <mergeCell ref="RRU1628:RSB1628"/>
    <mergeCell ref="RSC1628:RSJ1628"/>
    <mergeCell ref="RSK1628:RSR1628"/>
    <mergeCell ref="RSS1628:RSZ1628"/>
    <mergeCell ref="RTA1628:RTH1628"/>
    <mergeCell ref="RTI1628:RTP1628"/>
    <mergeCell ref="RTQ1628:RTX1628"/>
    <mergeCell ref="RTY1628:RUF1628"/>
    <mergeCell ref="RUG1628:RUN1628"/>
    <mergeCell ref="RUO1628:RUV1628"/>
    <mergeCell ref="RUW1628:RVD1628"/>
    <mergeCell ref="RVE1628:RVL1628"/>
    <mergeCell ref="RVM1628:RVT1628"/>
    <mergeCell ref="RVU1628:RWB1628"/>
    <mergeCell ref="RWC1628:RWJ1628"/>
    <mergeCell ref="RWK1628:RWR1628"/>
    <mergeCell ref="RWS1628:RWZ1628"/>
    <mergeCell ref="RXA1628:RXH1628"/>
    <mergeCell ref="RXI1628:RXP1628"/>
    <mergeCell ref="RXQ1628:RXX1628"/>
    <mergeCell ref="UJA1628:UJH1628"/>
    <mergeCell ref="UJI1628:UJP1628"/>
    <mergeCell ref="UPM1628:UPT1628"/>
    <mergeCell ref="UPU1628:UQB1628"/>
    <mergeCell ref="UQC1628:UQJ1628"/>
    <mergeCell ref="UQK1628:UQR1628"/>
    <mergeCell ref="TYW1628:TZD1628"/>
    <mergeCell ref="RXY1628:RYF1628"/>
    <mergeCell ref="RYG1628:RYN1628"/>
    <mergeCell ref="RYO1628:RYV1628"/>
    <mergeCell ref="RYW1628:RZD1628"/>
    <mergeCell ref="STU1628:SUB1628"/>
    <mergeCell ref="SUC1628:SUJ1628"/>
    <mergeCell ref="TPQ1628:TPX1628"/>
    <mergeCell ref="TPY1628:TQF1628"/>
    <mergeCell ref="TQG1628:TQN1628"/>
    <mergeCell ref="TQO1628:TQV1628"/>
    <mergeCell ref="QSG1628:QSN1628"/>
    <mergeCell ref="QSO1628:QSV1628"/>
    <mergeCell ref="QSW1628:QTD1628"/>
    <mergeCell ref="QTE1628:QTL1628"/>
    <mergeCell ref="QTM1628:QTT1628"/>
    <mergeCell ref="QTU1628:QUB1628"/>
    <mergeCell ref="QUC1628:QUJ1628"/>
    <mergeCell ref="QUK1628:QUR1628"/>
    <mergeCell ref="QUS1628:QUZ1628"/>
    <mergeCell ref="QAS1628:QAZ1628"/>
    <mergeCell ref="QBA1628:QBH1628"/>
    <mergeCell ref="QBI1628:QBP1628"/>
    <mergeCell ref="QBQ1628:QBX1628"/>
    <mergeCell ref="QBY1628:QCF1628"/>
    <mergeCell ref="QCG1628:QCN1628"/>
    <mergeCell ref="QCO1628:QCV1628"/>
    <mergeCell ref="QCW1628:QDD1628"/>
    <mergeCell ref="QDE1628:QDL1628"/>
    <mergeCell ref="QDM1628:QDT1628"/>
    <mergeCell ref="QDU1628:QEB1628"/>
    <mergeCell ref="QEC1628:QEJ1628"/>
    <mergeCell ref="QEK1628:QER1628"/>
    <mergeCell ref="QES1628:QEZ1628"/>
    <mergeCell ref="QFA1628:QFH1628"/>
    <mergeCell ref="QFI1628:QFP1628"/>
    <mergeCell ref="QFQ1628:QFX1628"/>
    <mergeCell ref="QFY1628:QGF1628"/>
    <mergeCell ref="QGG1628:QGN1628"/>
    <mergeCell ref="QGO1628:QGV1628"/>
    <mergeCell ref="QGW1628:QHD1628"/>
    <mergeCell ref="QHE1628:QHL1628"/>
    <mergeCell ref="QHM1628:QHT1628"/>
    <mergeCell ref="QHU1628:QIB1628"/>
    <mergeCell ref="QIC1628:QIJ1628"/>
    <mergeCell ref="QIK1628:QIR1628"/>
    <mergeCell ref="QIS1628:QIZ1628"/>
    <mergeCell ref="QJA1628:QJH1628"/>
    <mergeCell ref="QJI1628:QJP1628"/>
    <mergeCell ref="QJQ1628:QJX1628"/>
    <mergeCell ref="QJY1628:QKF1628"/>
    <mergeCell ref="QKG1628:QKN1628"/>
    <mergeCell ref="QKO1628:QKV1628"/>
    <mergeCell ref="PQO1628:PQV1628"/>
    <mergeCell ref="PQW1628:PRD1628"/>
    <mergeCell ref="PRE1628:PRL1628"/>
    <mergeCell ref="PRM1628:PRT1628"/>
    <mergeCell ref="PRU1628:PSB1628"/>
    <mergeCell ref="PSC1628:PSJ1628"/>
    <mergeCell ref="PSK1628:PSR1628"/>
    <mergeCell ref="PSS1628:PSZ1628"/>
    <mergeCell ref="PTA1628:PTH1628"/>
    <mergeCell ref="PTI1628:PTP1628"/>
    <mergeCell ref="PTQ1628:PTX1628"/>
    <mergeCell ref="PTY1628:PUF1628"/>
    <mergeCell ref="PUG1628:PUN1628"/>
    <mergeCell ref="PUO1628:PUV1628"/>
    <mergeCell ref="PUW1628:PVD1628"/>
    <mergeCell ref="PVE1628:PVL1628"/>
    <mergeCell ref="PVM1628:PVT1628"/>
    <mergeCell ref="PVU1628:PWB1628"/>
    <mergeCell ref="PWC1628:PWJ1628"/>
    <mergeCell ref="PWK1628:PWR1628"/>
    <mergeCell ref="PWS1628:PWZ1628"/>
    <mergeCell ref="PXA1628:PXH1628"/>
    <mergeCell ref="PXI1628:PXP1628"/>
    <mergeCell ref="PXQ1628:PXX1628"/>
    <mergeCell ref="PXY1628:PYF1628"/>
    <mergeCell ref="PYG1628:PYN1628"/>
    <mergeCell ref="PYO1628:PYV1628"/>
    <mergeCell ref="PYW1628:PZD1628"/>
    <mergeCell ref="PZE1628:PZL1628"/>
    <mergeCell ref="PZM1628:PZT1628"/>
    <mergeCell ref="PZU1628:QAB1628"/>
    <mergeCell ref="QAC1628:QAJ1628"/>
    <mergeCell ref="QAK1628:QAR1628"/>
    <mergeCell ref="PGK1628:PGR1628"/>
    <mergeCell ref="PGS1628:PGZ1628"/>
    <mergeCell ref="PHA1628:PHH1628"/>
    <mergeCell ref="PHI1628:PHP1628"/>
    <mergeCell ref="PHQ1628:PHX1628"/>
    <mergeCell ref="PHY1628:PIF1628"/>
    <mergeCell ref="PIG1628:PIN1628"/>
    <mergeCell ref="PIO1628:PIV1628"/>
    <mergeCell ref="PIW1628:PJD1628"/>
    <mergeCell ref="PJE1628:PJL1628"/>
    <mergeCell ref="PJM1628:PJT1628"/>
    <mergeCell ref="PJU1628:PKB1628"/>
    <mergeCell ref="PKC1628:PKJ1628"/>
    <mergeCell ref="PKK1628:PKR1628"/>
    <mergeCell ref="PKS1628:PKZ1628"/>
    <mergeCell ref="PLA1628:PLH1628"/>
    <mergeCell ref="PLI1628:PLP1628"/>
    <mergeCell ref="PLQ1628:PLX1628"/>
    <mergeCell ref="PLY1628:PMF1628"/>
    <mergeCell ref="PMG1628:PMN1628"/>
    <mergeCell ref="PMO1628:PMV1628"/>
    <mergeCell ref="PMW1628:PND1628"/>
    <mergeCell ref="PNE1628:PNL1628"/>
    <mergeCell ref="PNM1628:PNT1628"/>
    <mergeCell ref="PNU1628:POB1628"/>
    <mergeCell ref="POC1628:POJ1628"/>
    <mergeCell ref="POK1628:POR1628"/>
    <mergeCell ref="POS1628:POZ1628"/>
    <mergeCell ref="PPA1628:PPH1628"/>
    <mergeCell ref="PPI1628:PPP1628"/>
    <mergeCell ref="PPQ1628:PPX1628"/>
    <mergeCell ref="PPY1628:PQF1628"/>
    <mergeCell ref="PQG1628:PQN1628"/>
    <mergeCell ref="OWG1628:OWN1628"/>
    <mergeCell ref="OWO1628:OWV1628"/>
    <mergeCell ref="OWW1628:OXD1628"/>
    <mergeCell ref="OXE1628:OXL1628"/>
    <mergeCell ref="OXM1628:OXT1628"/>
    <mergeCell ref="OXU1628:OYB1628"/>
    <mergeCell ref="OYC1628:OYJ1628"/>
    <mergeCell ref="OYK1628:OYR1628"/>
    <mergeCell ref="OYS1628:OYZ1628"/>
    <mergeCell ref="OZA1628:OZH1628"/>
    <mergeCell ref="OZI1628:OZP1628"/>
    <mergeCell ref="OZQ1628:OZX1628"/>
    <mergeCell ref="OZY1628:PAF1628"/>
    <mergeCell ref="PAG1628:PAN1628"/>
    <mergeCell ref="PAO1628:PAV1628"/>
    <mergeCell ref="PAW1628:PBD1628"/>
    <mergeCell ref="PBE1628:PBL1628"/>
    <mergeCell ref="PBM1628:PBT1628"/>
    <mergeCell ref="PBU1628:PCB1628"/>
    <mergeCell ref="PCC1628:PCJ1628"/>
    <mergeCell ref="PCK1628:PCR1628"/>
    <mergeCell ref="PCS1628:PCZ1628"/>
    <mergeCell ref="PDA1628:PDH1628"/>
    <mergeCell ref="PDI1628:PDP1628"/>
    <mergeCell ref="PDQ1628:PDX1628"/>
    <mergeCell ref="PDY1628:PEF1628"/>
    <mergeCell ref="PEG1628:PEN1628"/>
    <mergeCell ref="PEO1628:PEV1628"/>
    <mergeCell ref="PEW1628:PFD1628"/>
    <mergeCell ref="PFE1628:PFL1628"/>
    <mergeCell ref="PFM1628:PFT1628"/>
    <mergeCell ref="PFU1628:PGB1628"/>
    <mergeCell ref="PGC1628:PGJ1628"/>
    <mergeCell ref="OMC1628:OMJ1628"/>
    <mergeCell ref="OMK1628:OMR1628"/>
    <mergeCell ref="OMS1628:OMZ1628"/>
    <mergeCell ref="ONA1628:ONH1628"/>
    <mergeCell ref="ONI1628:ONP1628"/>
    <mergeCell ref="ONQ1628:ONX1628"/>
    <mergeCell ref="ONY1628:OOF1628"/>
    <mergeCell ref="OOG1628:OON1628"/>
    <mergeCell ref="OOO1628:OOV1628"/>
    <mergeCell ref="OOW1628:OPD1628"/>
    <mergeCell ref="OPE1628:OPL1628"/>
    <mergeCell ref="OPM1628:OPT1628"/>
    <mergeCell ref="OPU1628:OQB1628"/>
    <mergeCell ref="OQC1628:OQJ1628"/>
    <mergeCell ref="OQK1628:OQR1628"/>
    <mergeCell ref="OQS1628:OQZ1628"/>
    <mergeCell ref="ORA1628:ORH1628"/>
    <mergeCell ref="ORI1628:ORP1628"/>
    <mergeCell ref="ORQ1628:ORX1628"/>
    <mergeCell ref="ORY1628:OSF1628"/>
    <mergeCell ref="OSG1628:OSN1628"/>
    <mergeCell ref="OSO1628:OSV1628"/>
    <mergeCell ref="OSW1628:OTD1628"/>
    <mergeCell ref="OTE1628:OTL1628"/>
    <mergeCell ref="OTM1628:OTT1628"/>
    <mergeCell ref="OTU1628:OUB1628"/>
    <mergeCell ref="OUC1628:OUJ1628"/>
    <mergeCell ref="OUK1628:OUR1628"/>
    <mergeCell ref="OUS1628:OUZ1628"/>
    <mergeCell ref="OVA1628:OVH1628"/>
    <mergeCell ref="OVI1628:OVP1628"/>
    <mergeCell ref="OVQ1628:OVX1628"/>
    <mergeCell ref="OVY1628:OWF1628"/>
    <mergeCell ref="OBY1628:OCF1628"/>
    <mergeCell ref="OCG1628:OCN1628"/>
    <mergeCell ref="OCO1628:OCV1628"/>
    <mergeCell ref="OCW1628:ODD1628"/>
    <mergeCell ref="ODE1628:ODL1628"/>
    <mergeCell ref="ODM1628:ODT1628"/>
    <mergeCell ref="ODU1628:OEB1628"/>
    <mergeCell ref="OEC1628:OEJ1628"/>
    <mergeCell ref="OEK1628:OER1628"/>
    <mergeCell ref="OES1628:OEZ1628"/>
    <mergeCell ref="OFA1628:OFH1628"/>
    <mergeCell ref="OFI1628:OFP1628"/>
    <mergeCell ref="OFQ1628:OFX1628"/>
    <mergeCell ref="OFY1628:OGF1628"/>
    <mergeCell ref="OGG1628:OGN1628"/>
    <mergeCell ref="OGO1628:OGV1628"/>
    <mergeCell ref="OGW1628:OHD1628"/>
    <mergeCell ref="OHE1628:OHL1628"/>
    <mergeCell ref="OHM1628:OHT1628"/>
    <mergeCell ref="OHU1628:OIB1628"/>
    <mergeCell ref="OIC1628:OIJ1628"/>
    <mergeCell ref="OIK1628:OIR1628"/>
    <mergeCell ref="OIS1628:OIZ1628"/>
    <mergeCell ref="OJA1628:OJH1628"/>
    <mergeCell ref="OJI1628:OJP1628"/>
    <mergeCell ref="OJQ1628:OJX1628"/>
    <mergeCell ref="OJY1628:OKF1628"/>
    <mergeCell ref="OKG1628:OKN1628"/>
    <mergeCell ref="OKO1628:OKV1628"/>
    <mergeCell ref="OKW1628:OLD1628"/>
    <mergeCell ref="OLE1628:OLL1628"/>
    <mergeCell ref="OLM1628:OLT1628"/>
    <mergeCell ref="OLU1628:OMB1628"/>
    <mergeCell ref="NRU1628:NSB1628"/>
    <mergeCell ref="NSC1628:NSJ1628"/>
    <mergeCell ref="NSK1628:NSR1628"/>
    <mergeCell ref="NSS1628:NSZ1628"/>
    <mergeCell ref="NTA1628:NTH1628"/>
    <mergeCell ref="NTI1628:NTP1628"/>
    <mergeCell ref="NTQ1628:NTX1628"/>
    <mergeCell ref="NTY1628:NUF1628"/>
    <mergeCell ref="NUG1628:NUN1628"/>
    <mergeCell ref="NUO1628:NUV1628"/>
    <mergeCell ref="NUW1628:NVD1628"/>
    <mergeCell ref="NVE1628:NVL1628"/>
    <mergeCell ref="NVM1628:NVT1628"/>
    <mergeCell ref="NVU1628:NWB1628"/>
    <mergeCell ref="NWC1628:NWJ1628"/>
    <mergeCell ref="NWK1628:NWR1628"/>
    <mergeCell ref="NWS1628:NWZ1628"/>
    <mergeCell ref="NXA1628:NXH1628"/>
    <mergeCell ref="NXI1628:NXP1628"/>
    <mergeCell ref="NXQ1628:NXX1628"/>
    <mergeCell ref="NXY1628:NYF1628"/>
    <mergeCell ref="NYG1628:NYN1628"/>
    <mergeCell ref="NYO1628:NYV1628"/>
    <mergeCell ref="NYW1628:NZD1628"/>
    <mergeCell ref="NZE1628:NZL1628"/>
    <mergeCell ref="NZM1628:NZT1628"/>
    <mergeCell ref="NZU1628:OAB1628"/>
    <mergeCell ref="OAC1628:OAJ1628"/>
    <mergeCell ref="OAK1628:OAR1628"/>
    <mergeCell ref="OAS1628:OAZ1628"/>
    <mergeCell ref="OBA1628:OBH1628"/>
    <mergeCell ref="OBI1628:OBP1628"/>
    <mergeCell ref="OBQ1628:OBX1628"/>
    <mergeCell ref="NHQ1628:NHX1628"/>
    <mergeCell ref="NHY1628:NIF1628"/>
    <mergeCell ref="NIG1628:NIN1628"/>
    <mergeCell ref="NIO1628:NIV1628"/>
    <mergeCell ref="NIW1628:NJD1628"/>
    <mergeCell ref="NJE1628:NJL1628"/>
    <mergeCell ref="NJM1628:NJT1628"/>
    <mergeCell ref="NJU1628:NKB1628"/>
    <mergeCell ref="NKC1628:NKJ1628"/>
    <mergeCell ref="NKK1628:NKR1628"/>
    <mergeCell ref="NKS1628:NKZ1628"/>
    <mergeCell ref="NLA1628:NLH1628"/>
    <mergeCell ref="NLI1628:NLP1628"/>
    <mergeCell ref="NLQ1628:NLX1628"/>
    <mergeCell ref="NLY1628:NMF1628"/>
    <mergeCell ref="NMG1628:NMN1628"/>
    <mergeCell ref="NMO1628:NMV1628"/>
    <mergeCell ref="NMW1628:NND1628"/>
    <mergeCell ref="NNE1628:NNL1628"/>
    <mergeCell ref="NNM1628:NNT1628"/>
    <mergeCell ref="NNU1628:NOB1628"/>
    <mergeCell ref="NOC1628:NOJ1628"/>
    <mergeCell ref="NOK1628:NOR1628"/>
    <mergeCell ref="NOS1628:NOZ1628"/>
    <mergeCell ref="NPA1628:NPH1628"/>
    <mergeCell ref="NPI1628:NPP1628"/>
    <mergeCell ref="NPQ1628:NPX1628"/>
    <mergeCell ref="NPY1628:NQF1628"/>
    <mergeCell ref="NQG1628:NQN1628"/>
    <mergeCell ref="NQO1628:NQV1628"/>
    <mergeCell ref="NQW1628:NRD1628"/>
    <mergeCell ref="NRE1628:NRL1628"/>
    <mergeCell ref="NRM1628:NRT1628"/>
    <mergeCell ref="MXM1628:MXT1628"/>
    <mergeCell ref="MXU1628:MYB1628"/>
    <mergeCell ref="MYC1628:MYJ1628"/>
    <mergeCell ref="MYK1628:MYR1628"/>
    <mergeCell ref="MYS1628:MYZ1628"/>
    <mergeCell ref="MZA1628:MZH1628"/>
    <mergeCell ref="MZI1628:MZP1628"/>
    <mergeCell ref="MZQ1628:MZX1628"/>
    <mergeCell ref="MZY1628:NAF1628"/>
    <mergeCell ref="NAG1628:NAN1628"/>
    <mergeCell ref="NAO1628:NAV1628"/>
    <mergeCell ref="NAW1628:NBD1628"/>
    <mergeCell ref="NBE1628:NBL1628"/>
    <mergeCell ref="NBM1628:NBT1628"/>
    <mergeCell ref="NBU1628:NCB1628"/>
    <mergeCell ref="NCC1628:NCJ1628"/>
    <mergeCell ref="NCK1628:NCR1628"/>
    <mergeCell ref="NCS1628:NCZ1628"/>
    <mergeCell ref="NDA1628:NDH1628"/>
    <mergeCell ref="NDI1628:NDP1628"/>
    <mergeCell ref="NDQ1628:NDX1628"/>
    <mergeCell ref="NDY1628:NEF1628"/>
    <mergeCell ref="NEG1628:NEN1628"/>
    <mergeCell ref="NEO1628:NEV1628"/>
    <mergeCell ref="NEW1628:NFD1628"/>
    <mergeCell ref="NFE1628:NFL1628"/>
    <mergeCell ref="NFM1628:NFT1628"/>
    <mergeCell ref="NFU1628:NGB1628"/>
    <mergeCell ref="NGC1628:NGJ1628"/>
    <mergeCell ref="NGK1628:NGR1628"/>
    <mergeCell ref="NGS1628:NGZ1628"/>
    <mergeCell ref="NHA1628:NHH1628"/>
    <mergeCell ref="NHI1628:NHP1628"/>
    <mergeCell ref="MNI1628:MNP1628"/>
    <mergeCell ref="MNQ1628:MNX1628"/>
    <mergeCell ref="MNY1628:MOF1628"/>
    <mergeCell ref="MOG1628:MON1628"/>
    <mergeCell ref="MOO1628:MOV1628"/>
    <mergeCell ref="MOW1628:MPD1628"/>
    <mergeCell ref="MPE1628:MPL1628"/>
    <mergeCell ref="MPM1628:MPT1628"/>
    <mergeCell ref="MPU1628:MQB1628"/>
    <mergeCell ref="MQC1628:MQJ1628"/>
    <mergeCell ref="MQK1628:MQR1628"/>
    <mergeCell ref="MQS1628:MQZ1628"/>
    <mergeCell ref="MRA1628:MRH1628"/>
    <mergeCell ref="MRI1628:MRP1628"/>
    <mergeCell ref="MRQ1628:MRX1628"/>
    <mergeCell ref="MRY1628:MSF1628"/>
    <mergeCell ref="MSG1628:MSN1628"/>
    <mergeCell ref="MSO1628:MSV1628"/>
    <mergeCell ref="MSW1628:MTD1628"/>
    <mergeCell ref="MTE1628:MTL1628"/>
    <mergeCell ref="MTM1628:MTT1628"/>
    <mergeCell ref="MTU1628:MUB1628"/>
    <mergeCell ref="MUC1628:MUJ1628"/>
    <mergeCell ref="MUK1628:MUR1628"/>
    <mergeCell ref="MUS1628:MUZ1628"/>
    <mergeCell ref="MVA1628:MVH1628"/>
    <mergeCell ref="MVI1628:MVP1628"/>
    <mergeCell ref="MVQ1628:MVX1628"/>
    <mergeCell ref="MVY1628:MWF1628"/>
    <mergeCell ref="MWG1628:MWN1628"/>
    <mergeCell ref="MWO1628:MWV1628"/>
    <mergeCell ref="MWW1628:MXD1628"/>
    <mergeCell ref="MXE1628:MXL1628"/>
    <mergeCell ref="MDE1628:MDL1628"/>
    <mergeCell ref="MDM1628:MDT1628"/>
    <mergeCell ref="MDU1628:MEB1628"/>
    <mergeCell ref="MEC1628:MEJ1628"/>
    <mergeCell ref="MEK1628:MER1628"/>
    <mergeCell ref="MES1628:MEZ1628"/>
    <mergeCell ref="MFA1628:MFH1628"/>
    <mergeCell ref="MFI1628:MFP1628"/>
    <mergeCell ref="MFQ1628:MFX1628"/>
    <mergeCell ref="MFY1628:MGF1628"/>
    <mergeCell ref="MGG1628:MGN1628"/>
    <mergeCell ref="MGO1628:MGV1628"/>
    <mergeCell ref="MGW1628:MHD1628"/>
    <mergeCell ref="MHE1628:MHL1628"/>
    <mergeCell ref="MHM1628:MHT1628"/>
    <mergeCell ref="MHU1628:MIB1628"/>
    <mergeCell ref="MIC1628:MIJ1628"/>
    <mergeCell ref="MIK1628:MIR1628"/>
    <mergeCell ref="MIS1628:MIZ1628"/>
    <mergeCell ref="MJA1628:MJH1628"/>
    <mergeCell ref="MJI1628:MJP1628"/>
    <mergeCell ref="MJQ1628:MJX1628"/>
    <mergeCell ref="MJY1628:MKF1628"/>
    <mergeCell ref="MKG1628:MKN1628"/>
    <mergeCell ref="MKO1628:MKV1628"/>
    <mergeCell ref="MKW1628:MLD1628"/>
    <mergeCell ref="MLE1628:MLL1628"/>
    <mergeCell ref="MLM1628:MLT1628"/>
    <mergeCell ref="MLU1628:MMB1628"/>
    <mergeCell ref="MMC1628:MMJ1628"/>
    <mergeCell ref="MMK1628:MMR1628"/>
    <mergeCell ref="MMS1628:MMZ1628"/>
    <mergeCell ref="MNA1628:MNH1628"/>
    <mergeCell ref="LTA1628:LTH1628"/>
    <mergeCell ref="LTI1628:LTP1628"/>
    <mergeCell ref="LTQ1628:LTX1628"/>
    <mergeCell ref="LTY1628:LUF1628"/>
    <mergeCell ref="LUG1628:LUN1628"/>
    <mergeCell ref="LUO1628:LUV1628"/>
    <mergeCell ref="LUW1628:LVD1628"/>
    <mergeCell ref="LVE1628:LVL1628"/>
    <mergeCell ref="LVM1628:LVT1628"/>
    <mergeCell ref="LVU1628:LWB1628"/>
    <mergeCell ref="LWC1628:LWJ1628"/>
    <mergeCell ref="LWK1628:LWR1628"/>
    <mergeCell ref="LWS1628:LWZ1628"/>
    <mergeCell ref="LXA1628:LXH1628"/>
    <mergeCell ref="LXI1628:LXP1628"/>
    <mergeCell ref="LXQ1628:LXX1628"/>
    <mergeCell ref="LXY1628:LYF1628"/>
    <mergeCell ref="LYG1628:LYN1628"/>
    <mergeCell ref="LYO1628:LYV1628"/>
    <mergeCell ref="LYW1628:LZD1628"/>
    <mergeCell ref="LZE1628:LZL1628"/>
    <mergeCell ref="LZM1628:LZT1628"/>
    <mergeCell ref="LZU1628:MAB1628"/>
    <mergeCell ref="MAC1628:MAJ1628"/>
    <mergeCell ref="MAK1628:MAR1628"/>
    <mergeCell ref="MAS1628:MAZ1628"/>
    <mergeCell ref="MBA1628:MBH1628"/>
    <mergeCell ref="MBI1628:MBP1628"/>
    <mergeCell ref="MBQ1628:MBX1628"/>
    <mergeCell ref="MBY1628:MCF1628"/>
    <mergeCell ref="MCG1628:MCN1628"/>
    <mergeCell ref="MCO1628:MCV1628"/>
    <mergeCell ref="MCW1628:MDD1628"/>
    <mergeCell ref="LIW1628:LJD1628"/>
    <mergeCell ref="LJE1628:LJL1628"/>
    <mergeCell ref="LJM1628:LJT1628"/>
    <mergeCell ref="LJU1628:LKB1628"/>
    <mergeCell ref="LKC1628:LKJ1628"/>
    <mergeCell ref="LKK1628:LKR1628"/>
    <mergeCell ref="LKS1628:LKZ1628"/>
    <mergeCell ref="LLA1628:LLH1628"/>
    <mergeCell ref="LLI1628:LLP1628"/>
    <mergeCell ref="LLQ1628:LLX1628"/>
    <mergeCell ref="LLY1628:LMF1628"/>
    <mergeCell ref="LMG1628:LMN1628"/>
    <mergeCell ref="LMO1628:LMV1628"/>
    <mergeCell ref="LMW1628:LND1628"/>
    <mergeCell ref="LNE1628:LNL1628"/>
    <mergeCell ref="LNM1628:LNT1628"/>
    <mergeCell ref="LNU1628:LOB1628"/>
    <mergeCell ref="LOC1628:LOJ1628"/>
    <mergeCell ref="LOK1628:LOR1628"/>
    <mergeCell ref="LOS1628:LOZ1628"/>
    <mergeCell ref="LPA1628:LPH1628"/>
    <mergeCell ref="LPI1628:LPP1628"/>
    <mergeCell ref="LPQ1628:LPX1628"/>
    <mergeCell ref="LPY1628:LQF1628"/>
    <mergeCell ref="LQG1628:LQN1628"/>
    <mergeCell ref="LQO1628:LQV1628"/>
    <mergeCell ref="LQW1628:LRD1628"/>
    <mergeCell ref="LRE1628:LRL1628"/>
    <mergeCell ref="LRM1628:LRT1628"/>
    <mergeCell ref="LRU1628:LSB1628"/>
    <mergeCell ref="LSC1628:LSJ1628"/>
    <mergeCell ref="LSK1628:LSR1628"/>
    <mergeCell ref="LSS1628:LSZ1628"/>
    <mergeCell ref="KYS1628:KYZ1628"/>
    <mergeCell ref="KZA1628:KZH1628"/>
    <mergeCell ref="KZI1628:KZP1628"/>
    <mergeCell ref="KZQ1628:KZX1628"/>
    <mergeCell ref="KZY1628:LAF1628"/>
    <mergeCell ref="LAG1628:LAN1628"/>
    <mergeCell ref="LAO1628:LAV1628"/>
    <mergeCell ref="LAW1628:LBD1628"/>
    <mergeCell ref="LBE1628:LBL1628"/>
    <mergeCell ref="LBM1628:LBT1628"/>
    <mergeCell ref="LBU1628:LCB1628"/>
    <mergeCell ref="LCC1628:LCJ1628"/>
    <mergeCell ref="LCK1628:LCR1628"/>
    <mergeCell ref="LCS1628:LCZ1628"/>
    <mergeCell ref="LDA1628:LDH1628"/>
    <mergeCell ref="LDI1628:LDP1628"/>
    <mergeCell ref="LDQ1628:LDX1628"/>
    <mergeCell ref="LDY1628:LEF1628"/>
    <mergeCell ref="LEG1628:LEN1628"/>
    <mergeCell ref="LEO1628:LEV1628"/>
    <mergeCell ref="LEW1628:LFD1628"/>
    <mergeCell ref="LFE1628:LFL1628"/>
    <mergeCell ref="LFM1628:LFT1628"/>
    <mergeCell ref="LFU1628:LGB1628"/>
    <mergeCell ref="LGC1628:LGJ1628"/>
    <mergeCell ref="LGK1628:LGR1628"/>
    <mergeCell ref="LGS1628:LGZ1628"/>
    <mergeCell ref="LHA1628:LHH1628"/>
    <mergeCell ref="LHI1628:LHP1628"/>
    <mergeCell ref="LHQ1628:LHX1628"/>
    <mergeCell ref="LHY1628:LIF1628"/>
    <mergeCell ref="LIG1628:LIN1628"/>
    <mergeCell ref="LIO1628:LIV1628"/>
    <mergeCell ref="KOO1628:KOV1628"/>
    <mergeCell ref="KOW1628:KPD1628"/>
    <mergeCell ref="KPE1628:KPL1628"/>
    <mergeCell ref="KPM1628:KPT1628"/>
    <mergeCell ref="KPU1628:KQB1628"/>
    <mergeCell ref="KQC1628:KQJ1628"/>
    <mergeCell ref="KQK1628:KQR1628"/>
    <mergeCell ref="KQS1628:KQZ1628"/>
    <mergeCell ref="KRA1628:KRH1628"/>
    <mergeCell ref="KRI1628:KRP1628"/>
    <mergeCell ref="KRQ1628:KRX1628"/>
    <mergeCell ref="KRY1628:KSF1628"/>
    <mergeCell ref="KSG1628:KSN1628"/>
    <mergeCell ref="KSO1628:KSV1628"/>
    <mergeCell ref="KSW1628:KTD1628"/>
    <mergeCell ref="KTE1628:KTL1628"/>
    <mergeCell ref="KTM1628:KTT1628"/>
    <mergeCell ref="KTU1628:KUB1628"/>
    <mergeCell ref="KUC1628:KUJ1628"/>
    <mergeCell ref="KUK1628:KUR1628"/>
    <mergeCell ref="KUS1628:KUZ1628"/>
    <mergeCell ref="KVA1628:KVH1628"/>
    <mergeCell ref="KVI1628:KVP1628"/>
    <mergeCell ref="KVQ1628:KVX1628"/>
    <mergeCell ref="KVY1628:KWF1628"/>
    <mergeCell ref="KWG1628:KWN1628"/>
    <mergeCell ref="KWO1628:KWV1628"/>
    <mergeCell ref="KWW1628:KXD1628"/>
    <mergeCell ref="KXE1628:KXL1628"/>
    <mergeCell ref="KXM1628:KXT1628"/>
    <mergeCell ref="KXU1628:KYB1628"/>
    <mergeCell ref="KYC1628:KYJ1628"/>
    <mergeCell ref="KYK1628:KYR1628"/>
    <mergeCell ref="KEK1628:KER1628"/>
    <mergeCell ref="KES1628:KEZ1628"/>
    <mergeCell ref="KFA1628:KFH1628"/>
    <mergeCell ref="KFI1628:KFP1628"/>
    <mergeCell ref="KFQ1628:KFX1628"/>
    <mergeCell ref="KFY1628:KGF1628"/>
    <mergeCell ref="KGG1628:KGN1628"/>
    <mergeCell ref="KGO1628:KGV1628"/>
    <mergeCell ref="KGW1628:KHD1628"/>
    <mergeCell ref="KHE1628:KHL1628"/>
    <mergeCell ref="KHM1628:KHT1628"/>
    <mergeCell ref="KHU1628:KIB1628"/>
    <mergeCell ref="KIC1628:KIJ1628"/>
    <mergeCell ref="KIK1628:KIR1628"/>
    <mergeCell ref="KIS1628:KIZ1628"/>
    <mergeCell ref="KJA1628:KJH1628"/>
    <mergeCell ref="KJI1628:KJP1628"/>
    <mergeCell ref="KJQ1628:KJX1628"/>
    <mergeCell ref="KJY1628:KKF1628"/>
    <mergeCell ref="KKG1628:KKN1628"/>
    <mergeCell ref="KKO1628:KKV1628"/>
    <mergeCell ref="KKW1628:KLD1628"/>
    <mergeCell ref="KLE1628:KLL1628"/>
    <mergeCell ref="KLM1628:KLT1628"/>
    <mergeCell ref="KLU1628:KMB1628"/>
    <mergeCell ref="KMC1628:KMJ1628"/>
    <mergeCell ref="KMK1628:KMR1628"/>
    <mergeCell ref="KMS1628:KMZ1628"/>
    <mergeCell ref="KNA1628:KNH1628"/>
    <mergeCell ref="KNI1628:KNP1628"/>
    <mergeCell ref="KNQ1628:KNX1628"/>
    <mergeCell ref="KNY1628:KOF1628"/>
    <mergeCell ref="KOG1628:KON1628"/>
    <mergeCell ref="JUG1628:JUN1628"/>
    <mergeCell ref="JUO1628:JUV1628"/>
    <mergeCell ref="JUW1628:JVD1628"/>
    <mergeCell ref="JVE1628:JVL1628"/>
    <mergeCell ref="JVM1628:JVT1628"/>
    <mergeCell ref="JVU1628:JWB1628"/>
    <mergeCell ref="JWC1628:JWJ1628"/>
    <mergeCell ref="JWK1628:JWR1628"/>
    <mergeCell ref="JWS1628:JWZ1628"/>
    <mergeCell ref="JXA1628:JXH1628"/>
    <mergeCell ref="JXI1628:JXP1628"/>
    <mergeCell ref="JXQ1628:JXX1628"/>
    <mergeCell ref="JXY1628:JYF1628"/>
    <mergeCell ref="JYG1628:JYN1628"/>
    <mergeCell ref="JYO1628:JYV1628"/>
    <mergeCell ref="JYW1628:JZD1628"/>
    <mergeCell ref="JZE1628:JZL1628"/>
    <mergeCell ref="JZM1628:JZT1628"/>
    <mergeCell ref="JZU1628:KAB1628"/>
    <mergeCell ref="KAC1628:KAJ1628"/>
    <mergeCell ref="KAK1628:KAR1628"/>
    <mergeCell ref="KAS1628:KAZ1628"/>
    <mergeCell ref="KBA1628:KBH1628"/>
    <mergeCell ref="KBI1628:KBP1628"/>
    <mergeCell ref="KBQ1628:KBX1628"/>
    <mergeCell ref="KBY1628:KCF1628"/>
    <mergeCell ref="KCG1628:KCN1628"/>
    <mergeCell ref="KCO1628:KCV1628"/>
    <mergeCell ref="KCW1628:KDD1628"/>
    <mergeCell ref="KDE1628:KDL1628"/>
    <mergeCell ref="KDM1628:KDT1628"/>
    <mergeCell ref="KDU1628:KEB1628"/>
    <mergeCell ref="KEC1628:KEJ1628"/>
    <mergeCell ref="JKC1628:JKJ1628"/>
    <mergeCell ref="JKK1628:JKR1628"/>
    <mergeCell ref="JKS1628:JKZ1628"/>
    <mergeCell ref="JLA1628:JLH1628"/>
    <mergeCell ref="JLI1628:JLP1628"/>
    <mergeCell ref="JLQ1628:JLX1628"/>
    <mergeCell ref="JLY1628:JMF1628"/>
    <mergeCell ref="JMG1628:JMN1628"/>
    <mergeCell ref="JMO1628:JMV1628"/>
    <mergeCell ref="JMW1628:JND1628"/>
    <mergeCell ref="JNE1628:JNL1628"/>
    <mergeCell ref="JNM1628:JNT1628"/>
    <mergeCell ref="JNU1628:JOB1628"/>
    <mergeCell ref="JOC1628:JOJ1628"/>
    <mergeCell ref="JOK1628:JOR1628"/>
    <mergeCell ref="JOS1628:JOZ1628"/>
    <mergeCell ref="JPA1628:JPH1628"/>
    <mergeCell ref="JPI1628:JPP1628"/>
    <mergeCell ref="JPQ1628:JPX1628"/>
    <mergeCell ref="JPY1628:JQF1628"/>
    <mergeCell ref="JQG1628:JQN1628"/>
    <mergeCell ref="JQO1628:JQV1628"/>
    <mergeCell ref="JQW1628:JRD1628"/>
    <mergeCell ref="JRE1628:JRL1628"/>
    <mergeCell ref="JRM1628:JRT1628"/>
    <mergeCell ref="JRU1628:JSB1628"/>
    <mergeCell ref="JSC1628:JSJ1628"/>
    <mergeCell ref="JSK1628:JSR1628"/>
    <mergeCell ref="JSS1628:JSZ1628"/>
    <mergeCell ref="JTA1628:JTH1628"/>
    <mergeCell ref="JTI1628:JTP1628"/>
    <mergeCell ref="JTQ1628:JTX1628"/>
    <mergeCell ref="JTY1628:JUF1628"/>
    <mergeCell ref="IZY1628:JAF1628"/>
    <mergeCell ref="JAG1628:JAN1628"/>
    <mergeCell ref="JAO1628:JAV1628"/>
    <mergeCell ref="JAW1628:JBD1628"/>
    <mergeCell ref="JBE1628:JBL1628"/>
    <mergeCell ref="JBM1628:JBT1628"/>
    <mergeCell ref="JBU1628:JCB1628"/>
    <mergeCell ref="JCC1628:JCJ1628"/>
    <mergeCell ref="JCK1628:JCR1628"/>
    <mergeCell ref="JCS1628:JCZ1628"/>
    <mergeCell ref="JDA1628:JDH1628"/>
    <mergeCell ref="JDI1628:JDP1628"/>
    <mergeCell ref="JDQ1628:JDX1628"/>
    <mergeCell ref="JDY1628:JEF1628"/>
    <mergeCell ref="JEG1628:JEN1628"/>
    <mergeCell ref="JEO1628:JEV1628"/>
    <mergeCell ref="JEW1628:JFD1628"/>
    <mergeCell ref="JFE1628:JFL1628"/>
    <mergeCell ref="JFM1628:JFT1628"/>
    <mergeCell ref="JFU1628:JGB1628"/>
    <mergeCell ref="JGC1628:JGJ1628"/>
    <mergeCell ref="JGK1628:JGR1628"/>
    <mergeCell ref="JGS1628:JGZ1628"/>
    <mergeCell ref="JHA1628:JHH1628"/>
    <mergeCell ref="JHI1628:JHP1628"/>
    <mergeCell ref="JHQ1628:JHX1628"/>
    <mergeCell ref="JHY1628:JIF1628"/>
    <mergeCell ref="JIG1628:JIN1628"/>
    <mergeCell ref="JIO1628:JIV1628"/>
    <mergeCell ref="JIW1628:JJD1628"/>
    <mergeCell ref="JJE1628:JJL1628"/>
    <mergeCell ref="JJM1628:JJT1628"/>
    <mergeCell ref="JJU1628:JKB1628"/>
    <mergeCell ref="IPU1628:IQB1628"/>
    <mergeCell ref="IQC1628:IQJ1628"/>
    <mergeCell ref="IQK1628:IQR1628"/>
    <mergeCell ref="IQS1628:IQZ1628"/>
    <mergeCell ref="IRA1628:IRH1628"/>
    <mergeCell ref="IRI1628:IRP1628"/>
    <mergeCell ref="IRQ1628:IRX1628"/>
    <mergeCell ref="IRY1628:ISF1628"/>
    <mergeCell ref="ISG1628:ISN1628"/>
    <mergeCell ref="ISO1628:ISV1628"/>
    <mergeCell ref="ISW1628:ITD1628"/>
    <mergeCell ref="ITE1628:ITL1628"/>
    <mergeCell ref="ITM1628:ITT1628"/>
    <mergeCell ref="ITU1628:IUB1628"/>
    <mergeCell ref="IUC1628:IUJ1628"/>
    <mergeCell ref="IUK1628:IUR1628"/>
    <mergeCell ref="IUS1628:IUZ1628"/>
    <mergeCell ref="IVA1628:IVH1628"/>
    <mergeCell ref="IVI1628:IVP1628"/>
    <mergeCell ref="IVQ1628:IVX1628"/>
    <mergeCell ref="IVY1628:IWF1628"/>
    <mergeCell ref="IWG1628:IWN1628"/>
    <mergeCell ref="IWO1628:IWV1628"/>
    <mergeCell ref="IWW1628:IXD1628"/>
    <mergeCell ref="IXE1628:IXL1628"/>
    <mergeCell ref="IXM1628:IXT1628"/>
    <mergeCell ref="IXU1628:IYB1628"/>
    <mergeCell ref="IYC1628:IYJ1628"/>
    <mergeCell ref="IYK1628:IYR1628"/>
    <mergeCell ref="IYS1628:IYZ1628"/>
    <mergeCell ref="IZA1628:IZH1628"/>
    <mergeCell ref="IZI1628:IZP1628"/>
    <mergeCell ref="IZQ1628:IZX1628"/>
    <mergeCell ref="IFQ1628:IFX1628"/>
    <mergeCell ref="IFY1628:IGF1628"/>
    <mergeCell ref="IGG1628:IGN1628"/>
    <mergeCell ref="IGO1628:IGV1628"/>
    <mergeCell ref="IGW1628:IHD1628"/>
    <mergeCell ref="IHE1628:IHL1628"/>
    <mergeCell ref="IHM1628:IHT1628"/>
    <mergeCell ref="IHU1628:IIB1628"/>
    <mergeCell ref="IIC1628:IIJ1628"/>
    <mergeCell ref="IIK1628:IIR1628"/>
    <mergeCell ref="IIS1628:IIZ1628"/>
    <mergeCell ref="IJA1628:IJH1628"/>
    <mergeCell ref="IJI1628:IJP1628"/>
    <mergeCell ref="IJQ1628:IJX1628"/>
    <mergeCell ref="IJY1628:IKF1628"/>
    <mergeCell ref="IKG1628:IKN1628"/>
    <mergeCell ref="IKO1628:IKV1628"/>
    <mergeCell ref="IKW1628:ILD1628"/>
    <mergeCell ref="ILE1628:ILL1628"/>
    <mergeCell ref="ILM1628:ILT1628"/>
    <mergeCell ref="ILU1628:IMB1628"/>
    <mergeCell ref="IMC1628:IMJ1628"/>
    <mergeCell ref="IMK1628:IMR1628"/>
    <mergeCell ref="IMS1628:IMZ1628"/>
    <mergeCell ref="INA1628:INH1628"/>
    <mergeCell ref="INI1628:INP1628"/>
    <mergeCell ref="INQ1628:INX1628"/>
    <mergeCell ref="INY1628:IOF1628"/>
    <mergeCell ref="IOG1628:ION1628"/>
    <mergeCell ref="IOO1628:IOV1628"/>
    <mergeCell ref="IOW1628:IPD1628"/>
    <mergeCell ref="IPE1628:IPL1628"/>
    <mergeCell ref="IPM1628:IPT1628"/>
    <mergeCell ref="HVM1628:HVT1628"/>
    <mergeCell ref="HVU1628:HWB1628"/>
    <mergeCell ref="HWC1628:HWJ1628"/>
    <mergeCell ref="HWK1628:HWR1628"/>
    <mergeCell ref="HWS1628:HWZ1628"/>
    <mergeCell ref="HXA1628:HXH1628"/>
    <mergeCell ref="HXI1628:HXP1628"/>
    <mergeCell ref="HXQ1628:HXX1628"/>
    <mergeCell ref="HXY1628:HYF1628"/>
    <mergeCell ref="HYG1628:HYN1628"/>
    <mergeCell ref="HYO1628:HYV1628"/>
    <mergeCell ref="HYW1628:HZD1628"/>
    <mergeCell ref="HZE1628:HZL1628"/>
    <mergeCell ref="HZM1628:HZT1628"/>
    <mergeCell ref="HZU1628:IAB1628"/>
    <mergeCell ref="IAC1628:IAJ1628"/>
    <mergeCell ref="IAK1628:IAR1628"/>
    <mergeCell ref="IAS1628:IAZ1628"/>
    <mergeCell ref="IBA1628:IBH1628"/>
    <mergeCell ref="IBI1628:IBP1628"/>
    <mergeCell ref="IBQ1628:IBX1628"/>
    <mergeCell ref="IBY1628:ICF1628"/>
    <mergeCell ref="ICG1628:ICN1628"/>
    <mergeCell ref="ICO1628:ICV1628"/>
    <mergeCell ref="ICW1628:IDD1628"/>
    <mergeCell ref="IDE1628:IDL1628"/>
    <mergeCell ref="IDM1628:IDT1628"/>
    <mergeCell ref="IDU1628:IEB1628"/>
    <mergeCell ref="IEC1628:IEJ1628"/>
    <mergeCell ref="IEK1628:IER1628"/>
    <mergeCell ref="IES1628:IEZ1628"/>
    <mergeCell ref="IFA1628:IFH1628"/>
    <mergeCell ref="IFI1628:IFP1628"/>
    <mergeCell ref="HLI1628:HLP1628"/>
    <mergeCell ref="HLQ1628:HLX1628"/>
    <mergeCell ref="HLY1628:HMF1628"/>
    <mergeCell ref="HMG1628:HMN1628"/>
    <mergeCell ref="HMO1628:HMV1628"/>
    <mergeCell ref="HMW1628:HND1628"/>
    <mergeCell ref="HNE1628:HNL1628"/>
    <mergeCell ref="HNM1628:HNT1628"/>
    <mergeCell ref="HNU1628:HOB1628"/>
    <mergeCell ref="HOC1628:HOJ1628"/>
    <mergeCell ref="HOK1628:HOR1628"/>
    <mergeCell ref="HOS1628:HOZ1628"/>
    <mergeCell ref="HPA1628:HPH1628"/>
    <mergeCell ref="HPI1628:HPP1628"/>
    <mergeCell ref="HPQ1628:HPX1628"/>
    <mergeCell ref="HPY1628:HQF1628"/>
    <mergeCell ref="HQG1628:HQN1628"/>
    <mergeCell ref="HQO1628:HQV1628"/>
    <mergeCell ref="HQW1628:HRD1628"/>
    <mergeCell ref="HRE1628:HRL1628"/>
    <mergeCell ref="HRM1628:HRT1628"/>
    <mergeCell ref="HRU1628:HSB1628"/>
    <mergeCell ref="HSC1628:HSJ1628"/>
    <mergeCell ref="HSK1628:HSR1628"/>
    <mergeCell ref="HSS1628:HSZ1628"/>
    <mergeCell ref="HTA1628:HTH1628"/>
    <mergeCell ref="HTI1628:HTP1628"/>
    <mergeCell ref="HTQ1628:HTX1628"/>
    <mergeCell ref="HTY1628:HUF1628"/>
    <mergeCell ref="HUG1628:HUN1628"/>
    <mergeCell ref="HUO1628:HUV1628"/>
    <mergeCell ref="HUW1628:HVD1628"/>
    <mergeCell ref="HVE1628:HVL1628"/>
    <mergeCell ref="HBE1628:HBL1628"/>
    <mergeCell ref="HBM1628:HBT1628"/>
    <mergeCell ref="HBU1628:HCB1628"/>
    <mergeCell ref="HCC1628:HCJ1628"/>
    <mergeCell ref="HCK1628:HCR1628"/>
    <mergeCell ref="HCS1628:HCZ1628"/>
    <mergeCell ref="HDA1628:HDH1628"/>
    <mergeCell ref="HDI1628:HDP1628"/>
    <mergeCell ref="HDQ1628:HDX1628"/>
    <mergeCell ref="HDY1628:HEF1628"/>
    <mergeCell ref="HEG1628:HEN1628"/>
    <mergeCell ref="HEO1628:HEV1628"/>
    <mergeCell ref="HEW1628:HFD1628"/>
    <mergeCell ref="HFE1628:HFL1628"/>
    <mergeCell ref="HFM1628:HFT1628"/>
    <mergeCell ref="HFU1628:HGB1628"/>
    <mergeCell ref="HGC1628:HGJ1628"/>
    <mergeCell ref="HGK1628:HGR1628"/>
    <mergeCell ref="HGS1628:HGZ1628"/>
    <mergeCell ref="HHA1628:HHH1628"/>
    <mergeCell ref="HHI1628:HHP1628"/>
    <mergeCell ref="HHQ1628:HHX1628"/>
    <mergeCell ref="HHY1628:HIF1628"/>
    <mergeCell ref="HIG1628:HIN1628"/>
    <mergeCell ref="HIO1628:HIV1628"/>
    <mergeCell ref="HIW1628:HJD1628"/>
    <mergeCell ref="HJE1628:HJL1628"/>
    <mergeCell ref="HJM1628:HJT1628"/>
    <mergeCell ref="HJU1628:HKB1628"/>
    <mergeCell ref="HKC1628:HKJ1628"/>
    <mergeCell ref="HKK1628:HKR1628"/>
    <mergeCell ref="HKS1628:HKZ1628"/>
    <mergeCell ref="HLA1628:HLH1628"/>
    <mergeCell ref="GRA1628:GRH1628"/>
    <mergeCell ref="GRI1628:GRP1628"/>
    <mergeCell ref="GRQ1628:GRX1628"/>
    <mergeCell ref="GRY1628:GSF1628"/>
    <mergeCell ref="GSG1628:GSN1628"/>
    <mergeCell ref="GSO1628:GSV1628"/>
    <mergeCell ref="GSW1628:GTD1628"/>
    <mergeCell ref="GTE1628:GTL1628"/>
    <mergeCell ref="GTM1628:GTT1628"/>
    <mergeCell ref="GTU1628:GUB1628"/>
    <mergeCell ref="GUC1628:GUJ1628"/>
    <mergeCell ref="GUK1628:GUR1628"/>
    <mergeCell ref="GUS1628:GUZ1628"/>
    <mergeCell ref="GVA1628:GVH1628"/>
    <mergeCell ref="GVI1628:GVP1628"/>
    <mergeCell ref="GVQ1628:GVX1628"/>
    <mergeCell ref="GVY1628:GWF1628"/>
    <mergeCell ref="GWG1628:GWN1628"/>
    <mergeCell ref="GWO1628:GWV1628"/>
    <mergeCell ref="GWW1628:GXD1628"/>
    <mergeCell ref="GXE1628:GXL1628"/>
    <mergeCell ref="GXM1628:GXT1628"/>
    <mergeCell ref="GXU1628:GYB1628"/>
    <mergeCell ref="GYC1628:GYJ1628"/>
    <mergeCell ref="GYK1628:GYR1628"/>
    <mergeCell ref="GYS1628:GYZ1628"/>
    <mergeCell ref="GZA1628:GZH1628"/>
    <mergeCell ref="GZI1628:GZP1628"/>
    <mergeCell ref="GZQ1628:GZX1628"/>
    <mergeCell ref="GZY1628:HAF1628"/>
    <mergeCell ref="HAG1628:HAN1628"/>
    <mergeCell ref="HAO1628:HAV1628"/>
    <mergeCell ref="HAW1628:HBD1628"/>
    <mergeCell ref="GGW1628:GHD1628"/>
    <mergeCell ref="GHE1628:GHL1628"/>
    <mergeCell ref="GHM1628:GHT1628"/>
    <mergeCell ref="GHU1628:GIB1628"/>
    <mergeCell ref="GIC1628:GIJ1628"/>
    <mergeCell ref="GIK1628:GIR1628"/>
    <mergeCell ref="GIS1628:GIZ1628"/>
    <mergeCell ref="GJA1628:GJH1628"/>
    <mergeCell ref="GJI1628:GJP1628"/>
    <mergeCell ref="GJQ1628:GJX1628"/>
    <mergeCell ref="GJY1628:GKF1628"/>
    <mergeCell ref="GKG1628:GKN1628"/>
    <mergeCell ref="GKO1628:GKV1628"/>
    <mergeCell ref="GKW1628:GLD1628"/>
    <mergeCell ref="GLE1628:GLL1628"/>
    <mergeCell ref="GLM1628:GLT1628"/>
    <mergeCell ref="GLU1628:GMB1628"/>
    <mergeCell ref="GMC1628:GMJ1628"/>
    <mergeCell ref="GMK1628:GMR1628"/>
    <mergeCell ref="GMS1628:GMZ1628"/>
    <mergeCell ref="GNA1628:GNH1628"/>
    <mergeCell ref="GNI1628:GNP1628"/>
    <mergeCell ref="GNQ1628:GNX1628"/>
    <mergeCell ref="GNY1628:GOF1628"/>
    <mergeCell ref="GOG1628:GON1628"/>
    <mergeCell ref="GOO1628:GOV1628"/>
    <mergeCell ref="GOW1628:GPD1628"/>
    <mergeCell ref="GPE1628:GPL1628"/>
    <mergeCell ref="GPM1628:GPT1628"/>
    <mergeCell ref="GPU1628:GQB1628"/>
    <mergeCell ref="GQC1628:GQJ1628"/>
    <mergeCell ref="GQK1628:GQR1628"/>
    <mergeCell ref="GQS1628:GQZ1628"/>
    <mergeCell ref="FWS1628:FWZ1628"/>
    <mergeCell ref="FXA1628:FXH1628"/>
    <mergeCell ref="FXI1628:FXP1628"/>
    <mergeCell ref="FXQ1628:FXX1628"/>
    <mergeCell ref="FXY1628:FYF1628"/>
    <mergeCell ref="FYG1628:FYN1628"/>
    <mergeCell ref="FYO1628:FYV1628"/>
    <mergeCell ref="FYW1628:FZD1628"/>
    <mergeCell ref="FZE1628:FZL1628"/>
    <mergeCell ref="FZM1628:FZT1628"/>
    <mergeCell ref="FZU1628:GAB1628"/>
    <mergeCell ref="GAC1628:GAJ1628"/>
    <mergeCell ref="GAK1628:GAR1628"/>
    <mergeCell ref="GAS1628:GAZ1628"/>
    <mergeCell ref="GBA1628:GBH1628"/>
    <mergeCell ref="GBI1628:GBP1628"/>
    <mergeCell ref="GBQ1628:GBX1628"/>
    <mergeCell ref="GBY1628:GCF1628"/>
    <mergeCell ref="GCG1628:GCN1628"/>
    <mergeCell ref="GCO1628:GCV1628"/>
    <mergeCell ref="GCW1628:GDD1628"/>
    <mergeCell ref="GDE1628:GDL1628"/>
    <mergeCell ref="GDM1628:GDT1628"/>
    <mergeCell ref="GDU1628:GEB1628"/>
    <mergeCell ref="GEC1628:GEJ1628"/>
    <mergeCell ref="GEK1628:GER1628"/>
    <mergeCell ref="GES1628:GEZ1628"/>
    <mergeCell ref="GFA1628:GFH1628"/>
    <mergeCell ref="GFI1628:GFP1628"/>
    <mergeCell ref="GFQ1628:GFX1628"/>
    <mergeCell ref="GFY1628:GGF1628"/>
    <mergeCell ref="GGG1628:GGN1628"/>
    <mergeCell ref="GGO1628:GGV1628"/>
    <mergeCell ref="FMO1628:FMV1628"/>
    <mergeCell ref="FMW1628:FND1628"/>
    <mergeCell ref="FNE1628:FNL1628"/>
    <mergeCell ref="FNM1628:FNT1628"/>
    <mergeCell ref="FNU1628:FOB1628"/>
    <mergeCell ref="FOC1628:FOJ1628"/>
    <mergeCell ref="FOK1628:FOR1628"/>
    <mergeCell ref="FOS1628:FOZ1628"/>
    <mergeCell ref="FPA1628:FPH1628"/>
    <mergeCell ref="FPI1628:FPP1628"/>
    <mergeCell ref="FPQ1628:FPX1628"/>
    <mergeCell ref="FPY1628:FQF1628"/>
    <mergeCell ref="FQG1628:FQN1628"/>
    <mergeCell ref="FQO1628:FQV1628"/>
    <mergeCell ref="FQW1628:FRD1628"/>
    <mergeCell ref="FRE1628:FRL1628"/>
    <mergeCell ref="FRM1628:FRT1628"/>
    <mergeCell ref="FRU1628:FSB1628"/>
    <mergeCell ref="FSC1628:FSJ1628"/>
    <mergeCell ref="FSK1628:FSR1628"/>
    <mergeCell ref="FSS1628:FSZ1628"/>
    <mergeCell ref="FTA1628:FTH1628"/>
    <mergeCell ref="FTI1628:FTP1628"/>
    <mergeCell ref="FTQ1628:FTX1628"/>
    <mergeCell ref="FTY1628:FUF1628"/>
    <mergeCell ref="FUG1628:FUN1628"/>
    <mergeCell ref="FUO1628:FUV1628"/>
    <mergeCell ref="FUW1628:FVD1628"/>
    <mergeCell ref="FVE1628:FVL1628"/>
    <mergeCell ref="FVM1628:FVT1628"/>
    <mergeCell ref="FVU1628:FWB1628"/>
    <mergeCell ref="FWC1628:FWJ1628"/>
    <mergeCell ref="FWK1628:FWR1628"/>
    <mergeCell ref="FCK1628:FCR1628"/>
    <mergeCell ref="FCS1628:FCZ1628"/>
    <mergeCell ref="FDA1628:FDH1628"/>
    <mergeCell ref="FDI1628:FDP1628"/>
    <mergeCell ref="FDQ1628:FDX1628"/>
    <mergeCell ref="FDY1628:FEF1628"/>
    <mergeCell ref="FEG1628:FEN1628"/>
    <mergeCell ref="FEO1628:FEV1628"/>
    <mergeCell ref="FEW1628:FFD1628"/>
    <mergeCell ref="FFE1628:FFL1628"/>
    <mergeCell ref="FFM1628:FFT1628"/>
    <mergeCell ref="FFU1628:FGB1628"/>
    <mergeCell ref="FGC1628:FGJ1628"/>
    <mergeCell ref="FGK1628:FGR1628"/>
    <mergeCell ref="FGS1628:FGZ1628"/>
    <mergeCell ref="FHA1628:FHH1628"/>
    <mergeCell ref="FHI1628:FHP1628"/>
    <mergeCell ref="FHQ1628:FHX1628"/>
    <mergeCell ref="FHY1628:FIF1628"/>
    <mergeCell ref="FIG1628:FIN1628"/>
    <mergeCell ref="FIO1628:FIV1628"/>
    <mergeCell ref="FIW1628:FJD1628"/>
    <mergeCell ref="FJE1628:FJL1628"/>
    <mergeCell ref="FJM1628:FJT1628"/>
    <mergeCell ref="FJU1628:FKB1628"/>
    <mergeCell ref="FKC1628:FKJ1628"/>
    <mergeCell ref="FKK1628:FKR1628"/>
    <mergeCell ref="FKS1628:FKZ1628"/>
    <mergeCell ref="FLA1628:FLH1628"/>
    <mergeCell ref="FLI1628:FLP1628"/>
    <mergeCell ref="FLQ1628:FLX1628"/>
    <mergeCell ref="FLY1628:FMF1628"/>
    <mergeCell ref="FMG1628:FMN1628"/>
    <mergeCell ref="ESG1628:ESN1628"/>
    <mergeCell ref="ESO1628:ESV1628"/>
    <mergeCell ref="ESW1628:ETD1628"/>
    <mergeCell ref="ETE1628:ETL1628"/>
    <mergeCell ref="ETM1628:ETT1628"/>
    <mergeCell ref="ETU1628:EUB1628"/>
    <mergeCell ref="EUC1628:EUJ1628"/>
    <mergeCell ref="EUK1628:EUR1628"/>
    <mergeCell ref="EUS1628:EUZ1628"/>
    <mergeCell ref="EVA1628:EVH1628"/>
    <mergeCell ref="EVI1628:EVP1628"/>
    <mergeCell ref="EVQ1628:EVX1628"/>
    <mergeCell ref="EVY1628:EWF1628"/>
    <mergeCell ref="EWG1628:EWN1628"/>
    <mergeCell ref="EWO1628:EWV1628"/>
    <mergeCell ref="EWW1628:EXD1628"/>
    <mergeCell ref="EXE1628:EXL1628"/>
    <mergeCell ref="EXM1628:EXT1628"/>
    <mergeCell ref="EXU1628:EYB1628"/>
    <mergeCell ref="EYC1628:EYJ1628"/>
    <mergeCell ref="EYK1628:EYR1628"/>
    <mergeCell ref="EYS1628:EYZ1628"/>
    <mergeCell ref="EZA1628:EZH1628"/>
    <mergeCell ref="EZI1628:EZP1628"/>
    <mergeCell ref="EZQ1628:EZX1628"/>
    <mergeCell ref="EZY1628:FAF1628"/>
    <mergeCell ref="FAG1628:FAN1628"/>
    <mergeCell ref="FAO1628:FAV1628"/>
    <mergeCell ref="FAW1628:FBD1628"/>
    <mergeCell ref="FBE1628:FBL1628"/>
    <mergeCell ref="FBM1628:FBT1628"/>
    <mergeCell ref="FBU1628:FCB1628"/>
    <mergeCell ref="FCC1628:FCJ1628"/>
    <mergeCell ref="EIC1628:EIJ1628"/>
    <mergeCell ref="EIK1628:EIR1628"/>
    <mergeCell ref="EIS1628:EIZ1628"/>
    <mergeCell ref="EJA1628:EJH1628"/>
    <mergeCell ref="EJI1628:EJP1628"/>
    <mergeCell ref="EJQ1628:EJX1628"/>
    <mergeCell ref="EJY1628:EKF1628"/>
    <mergeCell ref="EKG1628:EKN1628"/>
    <mergeCell ref="EKO1628:EKV1628"/>
    <mergeCell ref="EKW1628:ELD1628"/>
    <mergeCell ref="ELE1628:ELL1628"/>
    <mergeCell ref="ELM1628:ELT1628"/>
    <mergeCell ref="ELU1628:EMB1628"/>
    <mergeCell ref="EMC1628:EMJ1628"/>
    <mergeCell ref="EMK1628:EMR1628"/>
    <mergeCell ref="EMS1628:EMZ1628"/>
    <mergeCell ref="ENA1628:ENH1628"/>
    <mergeCell ref="ENI1628:ENP1628"/>
    <mergeCell ref="ENQ1628:ENX1628"/>
    <mergeCell ref="ENY1628:EOF1628"/>
    <mergeCell ref="EOG1628:EON1628"/>
    <mergeCell ref="EOO1628:EOV1628"/>
    <mergeCell ref="EOW1628:EPD1628"/>
    <mergeCell ref="EPE1628:EPL1628"/>
    <mergeCell ref="EPM1628:EPT1628"/>
    <mergeCell ref="EPU1628:EQB1628"/>
    <mergeCell ref="EQC1628:EQJ1628"/>
    <mergeCell ref="EQK1628:EQR1628"/>
    <mergeCell ref="EQS1628:EQZ1628"/>
    <mergeCell ref="ERA1628:ERH1628"/>
    <mergeCell ref="ERI1628:ERP1628"/>
    <mergeCell ref="ERQ1628:ERX1628"/>
    <mergeCell ref="ERY1628:ESF1628"/>
    <mergeCell ref="DXY1628:DYF1628"/>
    <mergeCell ref="DYG1628:DYN1628"/>
    <mergeCell ref="DYO1628:DYV1628"/>
    <mergeCell ref="DYW1628:DZD1628"/>
    <mergeCell ref="DZE1628:DZL1628"/>
    <mergeCell ref="DZM1628:DZT1628"/>
    <mergeCell ref="DZU1628:EAB1628"/>
    <mergeCell ref="EAC1628:EAJ1628"/>
    <mergeCell ref="EAK1628:EAR1628"/>
    <mergeCell ref="EAS1628:EAZ1628"/>
    <mergeCell ref="EBA1628:EBH1628"/>
    <mergeCell ref="EBI1628:EBP1628"/>
    <mergeCell ref="EBQ1628:EBX1628"/>
    <mergeCell ref="EBY1628:ECF1628"/>
    <mergeCell ref="ECG1628:ECN1628"/>
    <mergeCell ref="ECO1628:ECV1628"/>
    <mergeCell ref="ECW1628:EDD1628"/>
    <mergeCell ref="EDE1628:EDL1628"/>
    <mergeCell ref="EDM1628:EDT1628"/>
    <mergeCell ref="EDU1628:EEB1628"/>
    <mergeCell ref="EEC1628:EEJ1628"/>
    <mergeCell ref="EEK1628:EER1628"/>
    <mergeCell ref="EES1628:EEZ1628"/>
    <mergeCell ref="EFA1628:EFH1628"/>
    <mergeCell ref="EFI1628:EFP1628"/>
    <mergeCell ref="EFQ1628:EFX1628"/>
    <mergeCell ref="EFY1628:EGF1628"/>
    <mergeCell ref="EGG1628:EGN1628"/>
    <mergeCell ref="EGO1628:EGV1628"/>
    <mergeCell ref="EGW1628:EHD1628"/>
    <mergeCell ref="EHE1628:EHL1628"/>
    <mergeCell ref="EHM1628:EHT1628"/>
    <mergeCell ref="EHU1628:EIB1628"/>
    <mergeCell ref="DNU1628:DOB1628"/>
    <mergeCell ref="DOC1628:DOJ1628"/>
    <mergeCell ref="DOK1628:DOR1628"/>
    <mergeCell ref="DOS1628:DOZ1628"/>
    <mergeCell ref="DPA1628:DPH1628"/>
    <mergeCell ref="DPI1628:DPP1628"/>
    <mergeCell ref="DPQ1628:DPX1628"/>
    <mergeCell ref="DPY1628:DQF1628"/>
    <mergeCell ref="DQG1628:DQN1628"/>
    <mergeCell ref="DQO1628:DQV1628"/>
    <mergeCell ref="DQW1628:DRD1628"/>
    <mergeCell ref="DRE1628:DRL1628"/>
    <mergeCell ref="DRM1628:DRT1628"/>
    <mergeCell ref="DRU1628:DSB1628"/>
    <mergeCell ref="DSC1628:DSJ1628"/>
    <mergeCell ref="DSK1628:DSR1628"/>
    <mergeCell ref="DSS1628:DSZ1628"/>
    <mergeCell ref="DTA1628:DTH1628"/>
    <mergeCell ref="DTI1628:DTP1628"/>
    <mergeCell ref="DTQ1628:DTX1628"/>
    <mergeCell ref="DTY1628:DUF1628"/>
    <mergeCell ref="DUG1628:DUN1628"/>
    <mergeCell ref="DUO1628:DUV1628"/>
    <mergeCell ref="DUW1628:DVD1628"/>
    <mergeCell ref="DVE1628:DVL1628"/>
    <mergeCell ref="DVM1628:DVT1628"/>
    <mergeCell ref="DVU1628:DWB1628"/>
    <mergeCell ref="DWC1628:DWJ1628"/>
    <mergeCell ref="DWK1628:DWR1628"/>
    <mergeCell ref="DWS1628:DWZ1628"/>
    <mergeCell ref="DXA1628:DXH1628"/>
    <mergeCell ref="DXI1628:DXP1628"/>
    <mergeCell ref="DXQ1628:DXX1628"/>
    <mergeCell ref="DDQ1628:DDX1628"/>
    <mergeCell ref="DDY1628:DEF1628"/>
    <mergeCell ref="DEG1628:DEN1628"/>
    <mergeCell ref="DEO1628:DEV1628"/>
    <mergeCell ref="DEW1628:DFD1628"/>
    <mergeCell ref="DFE1628:DFL1628"/>
    <mergeCell ref="DFM1628:DFT1628"/>
    <mergeCell ref="DFU1628:DGB1628"/>
    <mergeCell ref="DGC1628:DGJ1628"/>
    <mergeCell ref="DGK1628:DGR1628"/>
    <mergeCell ref="DGS1628:DGZ1628"/>
    <mergeCell ref="DHA1628:DHH1628"/>
    <mergeCell ref="DHI1628:DHP1628"/>
    <mergeCell ref="DHQ1628:DHX1628"/>
    <mergeCell ref="DHY1628:DIF1628"/>
    <mergeCell ref="DIG1628:DIN1628"/>
    <mergeCell ref="DIO1628:DIV1628"/>
    <mergeCell ref="DIW1628:DJD1628"/>
    <mergeCell ref="DJE1628:DJL1628"/>
    <mergeCell ref="DJM1628:DJT1628"/>
    <mergeCell ref="DJU1628:DKB1628"/>
    <mergeCell ref="DKC1628:DKJ1628"/>
    <mergeCell ref="DKK1628:DKR1628"/>
    <mergeCell ref="DKS1628:DKZ1628"/>
    <mergeCell ref="DLA1628:DLH1628"/>
    <mergeCell ref="DLI1628:DLP1628"/>
    <mergeCell ref="DLQ1628:DLX1628"/>
    <mergeCell ref="DLY1628:DMF1628"/>
    <mergeCell ref="DMG1628:DMN1628"/>
    <mergeCell ref="DMO1628:DMV1628"/>
    <mergeCell ref="DMW1628:DND1628"/>
    <mergeCell ref="DNE1628:DNL1628"/>
    <mergeCell ref="DNM1628:DNT1628"/>
    <mergeCell ref="CTM1628:CTT1628"/>
    <mergeCell ref="CTU1628:CUB1628"/>
    <mergeCell ref="CUC1628:CUJ1628"/>
    <mergeCell ref="CUK1628:CUR1628"/>
    <mergeCell ref="CUS1628:CUZ1628"/>
    <mergeCell ref="CVA1628:CVH1628"/>
    <mergeCell ref="CVI1628:CVP1628"/>
    <mergeCell ref="CVQ1628:CVX1628"/>
    <mergeCell ref="CVY1628:CWF1628"/>
    <mergeCell ref="CWG1628:CWN1628"/>
    <mergeCell ref="CWO1628:CWV1628"/>
    <mergeCell ref="CWW1628:CXD1628"/>
    <mergeCell ref="CXE1628:CXL1628"/>
    <mergeCell ref="CXM1628:CXT1628"/>
    <mergeCell ref="CXU1628:CYB1628"/>
    <mergeCell ref="CYC1628:CYJ1628"/>
    <mergeCell ref="CYK1628:CYR1628"/>
    <mergeCell ref="CYS1628:CYZ1628"/>
    <mergeCell ref="CZA1628:CZH1628"/>
    <mergeCell ref="CZI1628:CZP1628"/>
    <mergeCell ref="CZQ1628:CZX1628"/>
    <mergeCell ref="CZY1628:DAF1628"/>
    <mergeCell ref="DAG1628:DAN1628"/>
    <mergeCell ref="DAO1628:DAV1628"/>
    <mergeCell ref="DAW1628:DBD1628"/>
    <mergeCell ref="DBE1628:DBL1628"/>
    <mergeCell ref="DBM1628:DBT1628"/>
    <mergeCell ref="DBU1628:DCB1628"/>
    <mergeCell ref="DCC1628:DCJ1628"/>
    <mergeCell ref="DCK1628:DCR1628"/>
    <mergeCell ref="DCS1628:DCZ1628"/>
    <mergeCell ref="DDA1628:DDH1628"/>
    <mergeCell ref="DDI1628:DDP1628"/>
    <mergeCell ref="CJI1628:CJP1628"/>
    <mergeCell ref="CJQ1628:CJX1628"/>
    <mergeCell ref="CJY1628:CKF1628"/>
    <mergeCell ref="CKG1628:CKN1628"/>
    <mergeCell ref="CKO1628:CKV1628"/>
    <mergeCell ref="CKW1628:CLD1628"/>
    <mergeCell ref="CLE1628:CLL1628"/>
    <mergeCell ref="CLM1628:CLT1628"/>
    <mergeCell ref="CLU1628:CMB1628"/>
    <mergeCell ref="CMC1628:CMJ1628"/>
    <mergeCell ref="CMK1628:CMR1628"/>
    <mergeCell ref="CMS1628:CMZ1628"/>
    <mergeCell ref="CNA1628:CNH1628"/>
    <mergeCell ref="CNI1628:CNP1628"/>
    <mergeCell ref="CNQ1628:CNX1628"/>
    <mergeCell ref="CNY1628:COF1628"/>
    <mergeCell ref="COG1628:CON1628"/>
    <mergeCell ref="COO1628:COV1628"/>
    <mergeCell ref="COW1628:CPD1628"/>
    <mergeCell ref="CPE1628:CPL1628"/>
    <mergeCell ref="CPM1628:CPT1628"/>
    <mergeCell ref="CPU1628:CQB1628"/>
    <mergeCell ref="CQC1628:CQJ1628"/>
    <mergeCell ref="CQK1628:CQR1628"/>
    <mergeCell ref="CQS1628:CQZ1628"/>
    <mergeCell ref="CRA1628:CRH1628"/>
    <mergeCell ref="CRI1628:CRP1628"/>
    <mergeCell ref="CRQ1628:CRX1628"/>
    <mergeCell ref="CRY1628:CSF1628"/>
    <mergeCell ref="CSG1628:CSN1628"/>
    <mergeCell ref="CSO1628:CSV1628"/>
    <mergeCell ref="CSW1628:CTD1628"/>
    <mergeCell ref="CTE1628:CTL1628"/>
    <mergeCell ref="BZE1628:BZL1628"/>
    <mergeCell ref="BZM1628:BZT1628"/>
    <mergeCell ref="BZU1628:CAB1628"/>
    <mergeCell ref="CAC1628:CAJ1628"/>
    <mergeCell ref="CAK1628:CAR1628"/>
    <mergeCell ref="CAS1628:CAZ1628"/>
    <mergeCell ref="CBA1628:CBH1628"/>
    <mergeCell ref="CBI1628:CBP1628"/>
    <mergeCell ref="CBQ1628:CBX1628"/>
    <mergeCell ref="CBY1628:CCF1628"/>
    <mergeCell ref="CCG1628:CCN1628"/>
    <mergeCell ref="CCO1628:CCV1628"/>
    <mergeCell ref="CCW1628:CDD1628"/>
    <mergeCell ref="CDE1628:CDL1628"/>
    <mergeCell ref="CDM1628:CDT1628"/>
    <mergeCell ref="CDU1628:CEB1628"/>
    <mergeCell ref="CEC1628:CEJ1628"/>
    <mergeCell ref="CEK1628:CER1628"/>
    <mergeCell ref="CES1628:CEZ1628"/>
    <mergeCell ref="CFA1628:CFH1628"/>
    <mergeCell ref="CFI1628:CFP1628"/>
    <mergeCell ref="CFQ1628:CFX1628"/>
    <mergeCell ref="CFY1628:CGF1628"/>
    <mergeCell ref="CGG1628:CGN1628"/>
    <mergeCell ref="CGO1628:CGV1628"/>
    <mergeCell ref="CGW1628:CHD1628"/>
    <mergeCell ref="CHE1628:CHL1628"/>
    <mergeCell ref="CHM1628:CHT1628"/>
    <mergeCell ref="CHU1628:CIB1628"/>
    <mergeCell ref="CIC1628:CIJ1628"/>
    <mergeCell ref="CIK1628:CIR1628"/>
    <mergeCell ref="CIS1628:CIZ1628"/>
    <mergeCell ref="CJA1628:CJH1628"/>
    <mergeCell ref="BPA1628:BPH1628"/>
    <mergeCell ref="BPI1628:BPP1628"/>
    <mergeCell ref="BPQ1628:BPX1628"/>
    <mergeCell ref="BPY1628:BQF1628"/>
    <mergeCell ref="BQG1628:BQN1628"/>
    <mergeCell ref="BQO1628:BQV1628"/>
    <mergeCell ref="BQW1628:BRD1628"/>
    <mergeCell ref="BRE1628:BRL1628"/>
    <mergeCell ref="BRM1628:BRT1628"/>
    <mergeCell ref="BRU1628:BSB1628"/>
    <mergeCell ref="BSC1628:BSJ1628"/>
    <mergeCell ref="BSK1628:BSR1628"/>
    <mergeCell ref="BSS1628:BSZ1628"/>
    <mergeCell ref="BTA1628:BTH1628"/>
    <mergeCell ref="BTI1628:BTP1628"/>
    <mergeCell ref="BTQ1628:BTX1628"/>
    <mergeCell ref="BTY1628:BUF1628"/>
    <mergeCell ref="BUG1628:BUN1628"/>
    <mergeCell ref="BUO1628:BUV1628"/>
    <mergeCell ref="BUW1628:BVD1628"/>
    <mergeCell ref="BVE1628:BVL1628"/>
    <mergeCell ref="BVM1628:BVT1628"/>
    <mergeCell ref="BVU1628:BWB1628"/>
    <mergeCell ref="BWC1628:BWJ1628"/>
    <mergeCell ref="BWK1628:BWR1628"/>
    <mergeCell ref="BWS1628:BWZ1628"/>
    <mergeCell ref="BXA1628:BXH1628"/>
    <mergeCell ref="BXI1628:BXP1628"/>
    <mergeCell ref="BXQ1628:BXX1628"/>
    <mergeCell ref="BXY1628:BYF1628"/>
    <mergeCell ref="BYG1628:BYN1628"/>
    <mergeCell ref="BYO1628:BYV1628"/>
    <mergeCell ref="BYW1628:BZD1628"/>
    <mergeCell ref="BEW1628:BFD1628"/>
    <mergeCell ref="BFE1628:BFL1628"/>
    <mergeCell ref="BFM1628:BFT1628"/>
    <mergeCell ref="BFU1628:BGB1628"/>
    <mergeCell ref="BGC1628:BGJ1628"/>
    <mergeCell ref="BGK1628:BGR1628"/>
    <mergeCell ref="BGS1628:BGZ1628"/>
    <mergeCell ref="BHA1628:BHH1628"/>
    <mergeCell ref="BHI1628:BHP1628"/>
    <mergeCell ref="BHQ1628:BHX1628"/>
    <mergeCell ref="BHY1628:BIF1628"/>
    <mergeCell ref="BIG1628:BIN1628"/>
    <mergeCell ref="BIO1628:BIV1628"/>
    <mergeCell ref="BIW1628:BJD1628"/>
    <mergeCell ref="BJE1628:BJL1628"/>
    <mergeCell ref="BJM1628:BJT1628"/>
    <mergeCell ref="BJU1628:BKB1628"/>
    <mergeCell ref="BKC1628:BKJ1628"/>
    <mergeCell ref="BKK1628:BKR1628"/>
    <mergeCell ref="BKS1628:BKZ1628"/>
    <mergeCell ref="BLA1628:BLH1628"/>
    <mergeCell ref="BLI1628:BLP1628"/>
    <mergeCell ref="BLQ1628:BLX1628"/>
    <mergeCell ref="BLY1628:BMF1628"/>
    <mergeCell ref="BMG1628:BMN1628"/>
    <mergeCell ref="BMO1628:BMV1628"/>
    <mergeCell ref="BMW1628:BND1628"/>
    <mergeCell ref="BNE1628:BNL1628"/>
    <mergeCell ref="BNM1628:BNT1628"/>
    <mergeCell ref="BNU1628:BOB1628"/>
    <mergeCell ref="BOC1628:BOJ1628"/>
    <mergeCell ref="BOK1628:BOR1628"/>
    <mergeCell ref="BOS1628:BOZ1628"/>
    <mergeCell ref="AUS1628:AUZ1628"/>
    <mergeCell ref="AVA1628:AVH1628"/>
    <mergeCell ref="AVI1628:AVP1628"/>
    <mergeCell ref="AVQ1628:AVX1628"/>
    <mergeCell ref="AVY1628:AWF1628"/>
    <mergeCell ref="AWG1628:AWN1628"/>
    <mergeCell ref="AWO1628:AWV1628"/>
    <mergeCell ref="AWW1628:AXD1628"/>
    <mergeCell ref="AXE1628:AXL1628"/>
    <mergeCell ref="AXM1628:AXT1628"/>
    <mergeCell ref="AXU1628:AYB1628"/>
    <mergeCell ref="AYC1628:AYJ1628"/>
    <mergeCell ref="AYK1628:AYR1628"/>
    <mergeCell ref="AYS1628:AYZ1628"/>
    <mergeCell ref="AZA1628:AZH1628"/>
    <mergeCell ref="AZI1628:AZP1628"/>
    <mergeCell ref="AZQ1628:AZX1628"/>
    <mergeCell ref="AZY1628:BAF1628"/>
    <mergeCell ref="BAG1628:BAN1628"/>
    <mergeCell ref="BAO1628:BAV1628"/>
    <mergeCell ref="BAW1628:BBD1628"/>
    <mergeCell ref="BBE1628:BBL1628"/>
    <mergeCell ref="BBM1628:BBT1628"/>
    <mergeCell ref="BBU1628:BCB1628"/>
    <mergeCell ref="BCC1628:BCJ1628"/>
    <mergeCell ref="BCK1628:BCR1628"/>
    <mergeCell ref="BCS1628:BCZ1628"/>
    <mergeCell ref="BDA1628:BDH1628"/>
    <mergeCell ref="BDI1628:BDP1628"/>
    <mergeCell ref="BDQ1628:BDX1628"/>
    <mergeCell ref="BDY1628:BEF1628"/>
    <mergeCell ref="BEG1628:BEN1628"/>
    <mergeCell ref="BEO1628:BEV1628"/>
    <mergeCell ref="AKO1628:AKV1628"/>
    <mergeCell ref="AKW1628:ALD1628"/>
    <mergeCell ref="ALE1628:ALL1628"/>
    <mergeCell ref="ALM1628:ALT1628"/>
    <mergeCell ref="ALU1628:AMB1628"/>
    <mergeCell ref="AMC1628:AMJ1628"/>
    <mergeCell ref="AMK1628:AMR1628"/>
    <mergeCell ref="AMS1628:AMZ1628"/>
    <mergeCell ref="ANA1628:ANH1628"/>
    <mergeCell ref="ANI1628:ANP1628"/>
    <mergeCell ref="ANQ1628:ANX1628"/>
    <mergeCell ref="ANY1628:AOF1628"/>
    <mergeCell ref="AOG1628:AON1628"/>
    <mergeCell ref="AOO1628:AOV1628"/>
    <mergeCell ref="AOW1628:APD1628"/>
    <mergeCell ref="APE1628:APL1628"/>
    <mergeCell ref="APM1628:APT1628"/>
    <mergeCell ref="APU1628:AQB1628"/>
    <mergeCell ref="AQC1628:AQJ1628"/>
    <mergeCell ref="AQK1628:AQR1628"/>
    <mergeCell ref="AQS1628:AQZ1628"/>
    <mergeCell ref="ARA1628:ARH1628"/>
    <mergeCell ref="ARI1628:ARP1628"/>
    <mergeCell ref="ARQ1628:ARX1628"/>
    <mergeCell ref="ARY1628:ASF1628"/>
    <mergeCell ref="ASG1628:ASN1628"/>
    <mergeCell ref="ASO1628:ASV1628"/>
    <mergeCell ref="ASW1628:ATD1628"/>
    <mergeCell ref="ATE1628:ATL1628"/>
    <mergeCell ref="ATM1628:ATT1628"/>
    <mergeCell ref="ATU1628:AUB1628"/>
    <mergeCell ref="AUC1628:AUJ1628"/>
    <mergeCell ref="AUK1628:AUR1628"/>
    <mergeCell ref="AAK1628:AAR1628"/>
    <mergeCell ref="AAS1628:AAZ1628"/>
    <mergeCell ref="ABA1628:ABH1628"/>
    <mergeCell ref="ABI1628:ABP1628"/>
    <mergeCell ref="ABQ1628:ABX1628"/>
    <mergeCell ref="ABY1628:ACF1628"/>
    <mergeCell ref="ACG1628:ACN1628"/>
    <mergeCell ref="ACO1628:ACV1628"/>
    <mergeCell ref="ACW1628:ADD1628"/>
    <mergeCell ref="ADE1628:ADL1628"/>
    <mergeCell ref="ADM1628:ADT1628"/>
    <mergeCell ref="ADU1628:AEB1628"/>
    <mergeCell ref="AEC1628:AEJ1628"/>
    <mergeCell ref="AEK1628:AER1628"/>
    <mergeCell ref="AES1628:AEZ1628"/>
    <mergeCell ref="AFA1628:AFH1628"/>
    <mergeCell ref="AFI1628:AFP1628"/>
    <mergeCell ref="AFQ1628:AFX1628"/>
    <mergeCell ref="AFY1628:AGF1628"/>
    <mergeCell ref="AGG1628:AGN1628"/>
    <mergeCell ref="AGO1628:AGV1628"/>
    <mergeCell ref="AGW1628:AHD1628"/>
    <mergeCell ref="AHE1628:AHL1628"/>
    <mergeCell ref="AHM1628:AHT1628"/>
    <mergeCell ref="AHU1628:AIB1628"/>
    <mergeCell ref="AIC1628:AIJ1628"/>
    <mergeCell ref="AIK1628:AIR1628"/>
    <mergeCell ref="AIS1628:AIZ1628"/>
    <mergeCell ref="AJA1628:AJH1628"/>
    <mergeCell ref="AJI1628:AJP1628"/>
    <mergeCell ref="AJQ1628:AJX1628"/>
    <mergeCell ref="AJY1628:AKF1628"/>
    <mergeCell ref="AKG1628:AKN1628"/>
    <mergeCell ref="QG1628:QN1628"/>
    <mergeCell ref="QO1628:QV1628"/>
    <mergeCell ref="QW1628:RD1628"/>
    <mergeCell ref="RE1628:RL1628"/>
    <mergeCell ref="RM1628:RT1628"/>
    <mergeCell ref="RU1628:SB1628"/>
    <mergeCell ref="SC1628:SJ1628"/>
    <mergeCell ref="SK1628:SR1628"/>
    <mergeCell ref="SS1628:SZ1628"/>
    <mergeCell ref="TA1628:TH1628"/>
    <mergeCell ref="TI1628:TP1628"/>
    <mergeCell ref="TQ1628:TX1628"/>
    <mergeCell ref="TY1628:UF1628"/>
    <mergeCell ref="UG1628:UN1628"/>
    <mergeCell ref="UO1628:UV1628"/>
    <mergeCell ref="UW1628:VD1628"/>
    <mergeCell ref="VE1628:VL1628"/>
    <mergeCell ref="VM1628:VT1628"/>
    <mergeCell ref="VU1628:WB1628"/>
    <mergeCell ref="WC1628:WJ1628"/>
    <mergeCell ref="WK1628:WR1628"/>
    <mergeCell ref="WS1628:WZ1628"/>
    <mergeCell ref="XA1628:XH1628"/>
    <mergeCell ref="XI1628:XP1628"/>
    <mergeCell ref="XQ1628:XX1628"/>
    <mergeCell ref="XY1628:YF1628"/>
    <mergeCell ref="YG1628:YN1628"/>
    <mergeCell ref="YO1628:YV1628"/>
    <mergeCell ref="YW1628:ZD1628"/>
    <mergeCell ref="ZE1628:ZL1628"/>
    <mergeCell ref="ZM1628:ZT1628"/>
    <mergeCell ref="ZU1628:AAB1628"/>
    <mergeCell ref="AAC1628:AAJ1628"/>
    <mergeCell ref="URI1625:URP1625"/>
    <mergeCell ref="URQ1625:URX1625"/>
    <mergeCell ref="URY1625:USF1625"/>
    <mergeCell ref="USG1625:USN1625"/>
    <mergeCell ref="USO1625:USV1625"/>
    <mergeCell ref="USW1625:UTD1625"/>
    <mergeCell ref="UTE1625:UTL1625"/>
    <mergeCell ref="A1626:H1626"/>
    <mergeCell ref="UMC1625:UMJ1625"/>
    <mergeCell ref="UMK1625:UMR1625"/>
    <mergeCell ref="UMS1625:UMZ1625"/>
    <mergeCell ref="UNA1625:UNH1625"/>
    <mergeCell ref="UNI1625:UNP1625"/>
    <mergeCell ref="UNQ1625:UNX1625"/>
    <mergeCell ref="UNY1625:UOF1625"/>
    <mergeCell ref="UOG1625:UON1625"/>
    <mergeCell ref="UOO1625:UOV1625"/>
    <mergeCell ref="UOW1625:UPD1625"/>
    <mergeCell ref="UPE1625:UPL1625"/>
    <mergeCell ref="UPM1625:UPT1625"/>
    <mergeCell ref="UPU1625:UQB1625"/>
    <mergeCell ref="UQC1625:UQJ1625"/>
    <mergeCell ref="UQK1625:UQR1625"/>
    <mergeCell ref="UQS1625:UQZ1625"/>
    <mergeCell ref="URA1625:URH1625"/>
    <mergeCell ref="UGW1625:UHD1625"/>
    <mergeCell ref="UHE1625:UHL1625"/>
    <mergeCell ref="UHM1625:UHT1625"/>
    <mergeCell ref="UHU1625:UIB1625"/>
    <mergeCell ref="UIC1625:UIJ1625"/>
    <mergeCell ref="UIK1625:UIR1625"/>
    <mergeCell ref="UIS1625:UIZ1625"/>
    <mergeCell ref="GK1628:GR1628"/>
    <mergeCell ref="GS1628:GZ1628"/>
    <mergeCell ref="HA1628:HH1628"/>
    <mergeCell ref="HI1628:HP1628"/>
    <mergeCell ref="HQ1628:HX1628"/>
    <mergeCell ref="HY1628:IF1628"/>
    <mergeCell ref="IG1628:IN1628"/>
    <mergeCell ref="IO1628:IV1628"/>
    <mergeCell ref="IW1628:JD1628"/>
    <mergeCell ref="JE1628:JL1628"/>
    <mergeCell ref="JM1628:JT1628"/>
    <mergeCell ref="JU1628:KB1628"/>
    <mergeCell ref="KC1628:KJ1628"/>
    <mergeCell ref="KK1628:KR1628"/>
    <mergeCell ref="KS1628:KZ1628"/>
    <mergeCell ref="LA1628:LH1628"/>
    <mergeCell ref="LI1628:LP1628"/>
    <mergeCell ref="LQ1628:LX1628"/>
    <mergeCell ref="LY1628:MF1628"/>
    <mergeCell ref="MG1628:MN1628"/>
    <mergeCell ref="MO1628:MV1628"/>
    <mergeCell ref="MW1628:ND1628"/>
    <mergeCell ref="NE1628:NL1628"/>
    <mergeCell ref="NM1628:NT1628"/>
    <mergeCell ref="NU1628:OB1628"/>
    <mergeCell ref="OC1628:OJ1628"/>
    <mergeCell ref="OK1628:OR1628"/>
    <mergeCell ref="OS1628:OZ1628"/>
    <mergeCell ref="PA1628:PH1628"/>
    <mergeCell ref="PI1628:PP1628"/>
    <mergeCell ref="PQ1628:PX1628"/>
    <mergeCell ref="PY1628:QF1628"/>
    <mergeCell ref="TYW1625:TZD1625"/>
    <mergeCell ref="TZE1625:TZL1625"/>
    <mergeCell ref="TZM1625:TZT1625"/>
    <mergeCell ref="TZU1625:UAB1625"/>
    <mergeCell ref="UAC1625:UAJ1625"/>
    <mergeCell ref="UAK1625:UAR1625"/>
    <mergeCell ref="UAS1625:UAZ1625"/>
    <mergeCell ref="UBA1625:UBH1625"/>
    <mergeCell ref="UBI1625:UBP1625"/>
    <mergeCell ref="UJA1625:UJH1625"/>
    <mergeCell ref="UJI1625:UJP1625"/>
    <mergeCell ref="UJQ1625:UJX1625"/>
    <mergeCell ref="UJY1625:UKF1625"/>
    <mergeCell ref="UKG1625:UKN1625"/>
    <mergeCell ref="UKO1625:UKV1625"/>
    <mergeCell ref="UKW1625:ULD1625"/>
    <mergeCell ref="ULE1625:ULL1625"/>
    <mergeCell ref="ULM1625:ULT1625"/>
    <mergeCell ref="ULU1625:UMB1625"/>
    <mergeCell ref="UBQ1625:UBX1625"/>
    <mergeCell ref="UBY1625:UCF1625"/>
    <mergeCell ref="UCG1625:UCN1625"/>
    <mergeCell ref="UCO1625:UCV1625"/>
    <mergeCell ref="UCW1625:UDD1625"/>
    <mergeCell ref="UDE1625:UDL1625"/>
    <mergeCell ref="UDM1625:UDT1625"/>
    <mergeCell ref="UDU1625:UEB1625"/>
    <mergeCell ref="UEC1625:UEJ1625"/>
    <mergeCell ref="UEK1625:UER1625"/>
    <mergeCell ref="UES1625:UEZ1625"/>
    <mergeCell ref="UFA1625:UFH1625"/>
    <mergeCell ref="UFI1625:UFP1625"/>
    <mergeCell ref="UFQ1625:UFX1625"/>
    <mergeCell ref="UFY1625:UGF1625"/>
    <mergeCell ref="UGG1625:UGN1625"/>
    <mergeCell ref="UGO1625:UGV1625"/>
    <mergeCell ref="TOS1625:TOZ1625"/>
    <mergeCell ref="TPA1625:TPH1625"/>
    <mergeCell ref="TPI1625:TPP1625"/>
    <mergeCell ref="TPQ1625:TPX1625"/>
    <mergeCell ref="TPY1625:TQF1625"/>
    <mergeCell ref="TQG1625:TQN1625"/>
    <mergeCell ref="TQO1625:TQV1625"/>
    <mergeCell ref="TQW1625:TRD1625"/>
    <mergeCell ref="TRE1625:TRL1625"/>
    <mergeCell ref="TRM1625:TRT1625"/>
    <mergeCell ref="TRU1625:TSB1625"/>
    <mergeCell ref="TSC1625:TSJ1625"/>
    <mergeCell ref="TSK1625:TSR1625"/>
    <mergeCell ref="TSS1625:TSZ1625"/>
    <mergeCell ref="TTA1625:TTH1625"/>
    <mergeCell ref="TTI1625:TTP1625"/>
    <mergeCell ref="TTQ1625:TTX1625"/>
    <mergeCell ref="TTY1625:TUF1625"/>
    <mergeCell ref="TUG1625:TUN1625"/>
    <mergeCell ref="TUO1625:TUV1625"/>
    <mergeCell ref="TUW1625:TVD1625"/>
    <mergeCell ref="TVE1625:TVL1625"/>
    <mergeCell ref="TVM1625:TVT1625"/>
    <mergeCell ref="TVU1625:TWB1625"/>
    <mergeCell ref="TWC1625:TWJ1625"/>
    <mergeCell ref="TWK1625:TWR1625"/>
    <mergeCell ref="TWS1625:TWZ1625"/>
    <mergeCell ref="TXA1625:TXH1625"/>
    <mergeCell ref="TXI1625:TXP1625"/>
    <mergeCell ref="TXQ1625:TXX1625"/>
    <mergeCell ref="TXY1625:TYF1625"/>
    <mergeCell ref="TYG1625:TYN1625"/>
    <mergeCell ref="TYO1625:TYV1625"/>
    <mergeCell ref="TEO1625:TEV1625"/>
    <mergeCell ref="TEW1625:TFD1625"/>
    <mergeCell ref="TFE1625:TFL1625"/>
    <mergeCell ref="TFM1625:TFT1625"/>
    <mergeCell ref="TFU1625:TGB1625"/>
    <mergeCell ref="TGC1625:TGJ1625"/>
    <mergeCell ref="TGK1625:TGR1625"/>
    <mergeCell ref="TGS1625:TGZ1625"/>
    <mergeCell ref="THA1625:THH1625"/>
    <mergeCell ref="THI1625:THP1625"/>
    <mergeCell ref="THQ1625:THX1625"/>
    <mergeCell ref="THY1625:TIF1625"/>
    <mergeCell ref="TIG1625:TIN1625"/>
    <mergeCell ref="TIO1625:TIV1625"/>
    <mergeCell ref="TIW1625:TJD1625"/>
    <mergeCell ref="TJE1625:TJL1625"/>
    <mergeCell ref="TJM1625:TJT1625"/>
    <mergeCell ref="TJU1625:TKB1625"/>
    <mergeCell ref="TKC1625:TKJ1625"/>
    <mergeCell ref="TKK1625:TKR1625"/>
    <mergeCell ref="TKS1625:TKZ1625"/>
    <mergeCell ref="TLA1625:TLH1625"/>
    <mergeCell ref="TLI1625:TLP1625"/>
    <mergeCell ref="TLQ1625:TLX1625"/>
    <mergeCell ref="TLY1625:TMF1625"/>
    <mergeCell ref="TMG1625:TMN1625"/>
    <mergeCell ref="TMO1625:TMV1625"/>
    <mergeCell ref="TMW1625:TND1625"/>
    <mergeCell ref="TNE1625:TNL1625"/>
    <mergeCell ref="TNM1625:TNT1625"/>
    <mergeCell ref="TNU1625:TOB1625"/>
    <mergeCell ref="TOC1625:TOJ1625"/>
    <mergeCell ref="TOK1625:TOR1625"/>
    <mergeCell ref="SUK1625:SUR1625"/>
    <mergeCell ref="SUS1625:SUZ1625"/>
    <mergeCell ref="SVA1625:SVH1625"/>
    <mergeCell ref="SVI1625:SVP1625"/>
    <mergeCell ref="SVQ1625:SVX1625"/>
    <mergeCell ref="SVY1625:SWF1625"/>
    <mergeCell ref="SWG1625:SWN1625"/>
    <mergeCell ref="SWO1625:SWV1625"/>
    <mergeCell ref="SWW1625:SXD1625"/>
    <mergeCell ref="SXE1625:SXL1625"/>
    <mergeCell ref="SXM1625:SXT1625"/>
    <mergeCell ref="SXU1625:SYB1625"/>
    <mergeCell ref="SYC1625:SYJ1625"/>
    <mergeCell ref="SYK1625:SYR1625"/>
    <mergeCell ref="SYS1625:SYZ1625"/>
    <mergeCell ref="SZA1625:SZH1625"/>
    <mergeCell ref="SZI1625:SZP1625"/>
    <mergeCell ref="SZQ1625:SZX1625"/>
    <mergeCell ref="SZY1625:TAF1625"/>
    <mergeCell ref="TAG1625:TAN1625"/>
    <mergeCell ref="TAO1625:TAV1625"/>
    <mergeCell ref="TAW1625:TBD1625"/>
    <mergeCell ref="TBE1625:TBL1625"/>
    <mergeCell ref="TBM1625:TBT1625"/>
    <mergeCell ref="TBU1625:TCB1625"/>
    <mergeCell ref="TCC1625:TCJ1625"/>
    <mergeCell ref="TCK1625:TCR1625"/>
    <mergeCell ref="TCS1625:TCZ1625"/>
    <mergeCell ref="TDA1625:TDH1625"/>
    <mergeCell ref="TDI1625:TDP1625"/>
    <mergeCell ref="TDQ1625:TDX1625"/>
    <mergeCell ref="TDY1625:TEF1625"/>
    <mergeCell ref="TEG1625:TEN1625"/>
    <mergeCell ref="SKG1625:SKN1625"/>
    <mergeCell ref="SKO1625:SKV1625"/>
    <mergeCell ref="SKW1625:SLD1625"/>
    <mergeCell ref="SLE1625:SLL1625"/>
    <mergeCell ref="SLM1625:SLT1625"/>
    <mergeCell ref="SLU1625:SMB1625"/>
    <mergeCell ref="SMC1625:SMJ1625"/>
    <mergeCell ref="SMK1625:SMR1625"/>
    <mergeCell ref="SMS1625:SMZ1625"/>
    <mergeCell ref="SNA1625:SNH1625"/>
    <mergeCell ref="SNI1625:SNP1625"/>
    <mergeCell ref="SNQ1625:SNX1625"/>
    <mergeCell ref="SNY1625:SOF1625"/>
    <mergeCell ref="SOG1625:SON1625"/>
    <mergeCell ref="SOO1625:SOV1625"/>
    <mergeCell ref="SOW1625:SPD1625"/>
    <mergeCell ref="SPE1625:SPL1625"/>
    <mergeCell ref="SPM1625:SPT1625"/>
    <mergeCell ref="SPU1625:SQB1625"/>
    <mergeCell ref="SQC1625:SQJ1625"/>
    <mergeCell ref="SQK1625:SQR1625"/>
    <mergeCell ref="SQS1625:SQZ1625"/>
    <mergeCell ref="SRA1625:SRH1625"/>
    <mergeCell ref="SRI1625:SRP1625"/>
    <mergeCell ref="SRQ1625:SRX1625"/>
    <mergeCell ref="SRY1625:SSF1625"/>
    <mergeCell ref="SSG1625:SSN1625"/>
    <mergeCell ref="SSO1625:SSV1625"/>
    <mergeCell ref="SSW1625:STD1625"/>
    <mergeCell ref="STE1625:STL1625"/>
    <mergeCell ref="STM1625:STT1625"/>
    <mergeCell ref="STU1625:SUB1625"/>
    <mergeCell ref="SUC1625:SUJ1625"/>
    <mergeCell ref="SAC1625:SAJ1625"/>
    <mergeCell ref="SAK1625:SAR1625"/>
    <mergeCell ref="SAS1625:SAZ1625"/>
    <mergeCell ref="SBA1625:SBH1625"/>
    <mergeCell ref="SBI1625:SBP1625"/>
    <mergeCell ref="SBQ1625:SBX1625"/>
    <mergeCell ref="SBY1625:SCF1625"/>
    <mergeCell ref="SCG1625:SCN1625"/>
    <mergeCell ref="SCO1625:SCV1625"/>
    <mergeCell ref="SCW1625:SDD1625"/>
    <mergeCell ref="SDE1625:SDL1625"/>
    <mergeCell ref="SDM1625:SDT1625"/>
    <mergeCell ref="SDU1625:SEB1625"/>
    <mergeCell ref="SEC1625:SEJ1625"/>
    <mergeCell ref="SEK1625:SER1625"/>
    <mergeCell ref="SES1625:SEZ1625"/>
    <mergeCell ref="SFA1625:SFH1625"/>
    <mergeCell ref="SFI1625:SFP1625"/>
    <mergeCell ref="SFQ1625:SFX1625"/>
    <mergeCell ref="SFY1625:SGF1625"/>
    <mergeCell ref="SGG1625:SGN1625"/>
    <mergeCell ref="SGO1625:SGV1625"/>
    <mergeCell ref="SGW1625:SHD1625"/>
    <mergeCell ref="SHE1625:SHL1625"/>
    <mergeCell ref="SHM1625:SHT1625"/>
    <mergeCell ref="SHU1625:SIB1625"/>
    <mergeCell ref="SIC1625:SIJ1625"/>
    <mergeCell ref="SIK1625:SIR1625"/>
    <mergeCell ref="SIS1625:SIZ1625"/>
    <mergeCell ref="SJA1625:SJH1625"/>
    <mergeCell ref="SJI1625:SJP1625"/>
    <mergeCell ref="SJQ1625:SJX1625"/>
    <mergeCell ref="SJY1625:SKF1625"/>
    <mergeCell ref="RPY1625:RQF1625"/>
    <mergeCell ref="RQG1625:RQN1625"/>
    <mergeCell ref="RQO1625:RQV1625"/>
    <mergeCell ref="RQW1625:RRD1625"/>
    <mergeCell ref="RRE1625:RRL1625"/>
    <mergeCell ref="RRM1625:RRT1625"/>
    <mergeCell ref="RRU1625:RSB1625"/>
    <mergeCell ref="RSC1625:RSJ1625"/>
    <mergeCell ref="RSK1625:RSR1625"/>
    <mergeCell ref="RSS1625:RSZ1625"/>
    <mergeCell ref="RTA1625:RTH1625"/>
    <mergeCell ref="RTI1625:RTP1625"/>
    <mergeCell ref="RTQ1625:RTX1625"/>
    <mergeCell ref="RTY1625:RUF1625"/>
    <mergeCell ref="RUG1625:RUN1625"/>
    <mergeCell ref="RUO1625:RUV1625"/>
    <mergeCell ref="RUW1625:RVD1625"/>
    <mergeCell ref="RVE1625:RVL1625"/>
    <mergeCell ref="RVM1625:RVT1625"/>
    <mergeCell ref="RVU1625:RWB1625"/>
    <mergeCell ref="RWC1625:RWJ1625"/>
    <mergeCell ref="RWK1625:RWR1625"/>
    <mergeCell ref="RWS1625:RWZ1625"/>
    <mergeCell ref="RXA1625:RXH1625"/>
    <mergeCell ref="RXI1625:RXP1625"/>
    <mergeCell ref="RXQ1625:RXX1625"/>
    <mergeCell ref="RXY1625:RYF1625"/>
    <mergeCell ref="RYG1625:RYN1625"/>
    <mergeCell ref="RYO1625:RYV1625"/>
    <mergeCell ref="RYW1625:RZD1625"/>
    <mergeCell ref="RZE1625:RZL1625"/>
    <mergeCell ref="RZM1625:RZT1625"/>
    <mergeCell ref="RZU1625:SAB1625"/>
    <mergeCell ref="RFU1625:RGB1625"/>
    <mergeCell ref="RGC1625:RGJ1625"/>
    <mergeCell ref="RGK1625:RGR1625"/>
    <mergeCell ref="RGS1625:RGZ1625"/>
    <mergeCell ref="RHA1625:RHH1625"/>
    <mergeCell ref="RHI1625:RHP1625"/>
    <mergeCell ref="RHQ1625:RHX1625"/>
    <mergeCell ref="RHY1625:RIF1625"/>
    <mergeCell ref="RIG1625:RIN1625"/>
    <mergeCell ref="RIO1625:RIV1625"/>
    <mergeCell ref="RIW1625:RJD1625"/>
    <mergeCell ref="RJE1625:RJL1625"/>
    <mergeCell ref="RJM1625:RJT1625"/>
    <mergeCell ref="RJU1625:RKB1625"/>
    <mergeCell ref="RKC1625:RKJ1625"/>
    <mergeCell ref="RKK1625:RKR1625"/>
    <mergeCell ref="RKS1625:RKZ1625"/>
    <mergeCell ref="RLA1625:RLH1625"/>
    <mergeCell ref="RLI1625:RLP1625"/>
    <mergeCell ref="RLQ1625:RLX1625"/>
    <mergeCell ref="RLY1625:RMF1625"/>
    <mergeCell ref="RMG1625:RMN1625"/>
    <mergeCell ref="RMO1625:RMV1625"/>
    <mergeCell ref="RMW1625:RND1625"/>
    <mergeCell ref="RNE1625:RNL1625"/>
    <mergeCell ref="RNM1625:RNT1625"/>
    <mergeCell ref="RNU1625:ROB1625"/>
    <mergeCell ref="ROC1625:ROJ1625"/>
    <mergeCell ref="ROK1625:ROR1625"/>
    <mergeCell ref="ROS1625:ROZ1625"/>
    <mergeCell ref="RPA1625:RPH1625"/>
    <mergeCell ref="RPI1625:RPP1625"/>
    <mergeCell ref="RPQ1625:RPX1625"/>
    <mergeCell ref="QVQ1625:QVX1625"/>
    <mergeCell ref="QVY1625:QWF1625"/>
    <mergeCell ref="QWG1625:QWN1625"/>
    <mergeCell ref="QWO1625:QWV1625"/>
    <mergeCell ref="QWW1625:QXD1625"/>
    <mergeCell ref="QXE1625:QXL1625"/>
    <mergeCell ref="QXM1625:QXT1625"/>
    <mergeCell ref="QXU1625:QYB1625"/>
    <mergeCell ref="QYC1625:QYJ1625"/>
    <mergeCell ref="QYK1625:QYR1625"/>
    <mergeCell ref="QYS1625:QYZ1625"/>
    <mergeCell ref="QZA1625:QZH1625"/>
    <mergeCell ref="QZI1625:QZP1625"/>
    <mergeCell ref="QZQ1625:QZX1625"/>
    <mergeCell ref="QZY1625:RAF1625"/>
    <mergeCell ref="RAG1625:RAN1625"/>
    <mergeCell ref="RAO1625:RAV1625"/>
    <mergeCell ref="RAW1625:RBD1625"/>
    <mergeCell ref="RBE1625:RBL1625"/>
    <mergeCell ref="RBM1625:RBT1625"/>
    <mergeCell ref="RBU1625:RCB1625"/>
    <mergeCell ref="RCC1625:RCJ1625"/>
    <mergeCell ref="RCK1625:RCR1625"/>
    <mergeCell ref="RCS1625:RCZ1625"/>
    <mergeCell ref="RDA1625:RDH1625"/>
    <mergeCell ref="RDI1625:RDP1625"/>
    <mergeCell ref="RDQ1625:RDX1625"/>
    <mergeCell ref="RDY1625:REF1625"/>
    <mergeCell ref="REG1625:REN1625"/>
    <mergeCell ref="REO1625:REV1625"/>
    <mergeCell ref="REW1625:RFD1625"/>
    <mergeCell ref="RFE1625:RFL1625"/>
    <mergeCell ref="RFM1625:RFT1625"/>
    <mergeCell ref="QLM1625:QLT1625"/>
    <mergeCell ref="QLU1625:QMB1625"/>
    <mergeCell ref="QMC1625:QMJ1625"/>
    <mergeCell ref="QMK1625:QMR1625"/>
    <mergeCell ref="QMS1625:QMZ1625"/>
    <mergeCell ref="QNA1625:QNH1625"/>
    <mergeCell ref="QNI1625:QNP1625"/>
    <mergeCell ref="QNQ1625:QNX1625"/>
    <mergeCell ref="QNY1625:QOF1625"/>
    <mergeCell ref="QOG1625:QON1625"/>
    <mergeCell ref="QOO1625:QOV1625"/>
    <mergeCell ref="QOW1625:QPD1625"/>
    <mergeCell ref="QPE1625:QPL1625"/>
    <mergeCell ref="QPM1625:QPT1625"/>
    <mergeCell ref="QPU1625:QQB1625"/>
    <mergeCell ref="QQC1625:QQJ1625"/>
    <mergeCell ref="QQK1625:QQR1625"/>
    <mergeCell ref="QQS1625:QQZ1625"/>
    <mergeCell ref="QRA1625:QRH1625"/>
    <mergeCell ref="QRI1625:QRP1625"/>
    <mergeCell ref="QRQ1625:QRX1625"/>
    <mergeCell ref="QRY1625:QSF1625"/>
    <mergeCell ref="QSG1625:QSN1625"/>
    <mergeCell ref="QSO1625:QSV1625"/>
    <mergeCell ref="QSW1625:QTD1625"/>
    <mergeCell ref="QTE1625:QTL1625"/>
    <mergeCell ref="QTM1625:QTT1625"/>
    <mergeCell ref="QTU1625:QUB1625"/>
    <mergeCell ref="QUC1625:QUJ1625"/>
    <mergeCell ref="QUK1625:QUR1625"/>
    <mergeCell ref="QUS1625:QUZ1625"/>
    <mergeCell ref="QVA1625:QVH1625"/>
    <mergeCell ref="QVI1625:QVP1625"/>
    <mergeCell ref="QBI1625:QBP1625"/>
    <mergeCell ref="QBQ1625:QBX1625"/>
    <mergeCell ref="QBY1625:QCF1625"/>
    <mergeCell ref="QCG1625:QCN1625"/>
    <mergeCell ref="QCO1625:QCV1625"/>
    <mergeCell ref="QCW1625:QDD1625"/>
    <mergeCell ref="QDE1625:QDL1625"/>
    <mergeCell ref="QDM1625:QDT1625"/>
    <mergeCell ref="QDU1625:QEB1625"/>
    <mergeCell ref="QEC1625:QEJ1625"/>
    <mergeCell ref="QEK1625:QER1625"/>
    <mergeCell ref="QES1625:QEZ1625"/>
    <mergeCell ref="QFA1625:QFH1625"/>
    <mergeCell ref="QFI1625:QFP1625"/>
    <mergeCell ref="QFQ1625:QFX1625"/>
    <mergeCell ref="QFY1625:QGF1625"/>
    <mergeCell ref="QGG1625:QGN1625"/>
    <mergeCell ref="QGO1625:QGV1625"/>
    <mergeCell ref="QGW1625:QHD1625"/>
    <mergeCell ref="QHE1625:QHL1625"/>
    <mergeCell ref="QHM1625:QHT1625"/>
    <mergeCell ref="QHU1625:QIB1625"/>
    <mergeCell ref="QIC1625:QIJ1625"/>
    <mergeCell ref="QIK1625:QIR1625"/>
    <mergeCell ref="QIS1625:QIZ1625"/>
    <mergeCell ref="QJA1625:QJH1625"/>
    <mergeCell ref="QJI1625:QJP1625"/>
    <mergeCell ref="QJQ1625:QJX1625"/>
    <mergeCell ref="QJY1625:QKF1625"/>
    <mergeCell ref="QKG1625:QKN1625"/>
    <mergeCell ref="QKO1625:QKV1625"/>
    <mergeCell ref="QKW1625:QLD1625"/>
    <mergeCell ref="QLE1625:QLL1625"/>
    <mergeCell ref="PRE1625:PRL1625"/>
    <mergeCell ref="PRM1625:PRT1625"/>
    <mergeCell ref="PRU1625:PSB1625"/>
    <mergeCell ref="PSC1625:PSJ1625"/>
    <mergeCell ref="PSK1625:PSR1625"/>
    <mergeCell ref="PSS1625:PSZ1625"/>
    <mergeCell ref="PTA1625:PTH1625"/>
    <mergeCell ref="PTI1625:PTP1625"/>
    <mergeCell ref="PTQ1625:PTX1625"/>
    <mergeCell ref="PTY1625:PUF1625"/>
    <mergeCell ref="PUG1625:PUN1625"/>
    <mergeCell ref="PUO1625:PUV1625"/>
    <mergeCell ref="PUW1625:PVD1625"/>
    <mergeCell ref="PVE1625:PVL1625"/>
    <mergeCell ref="PVM1625:PVT1625"/>
    <mergeCell ref="PVU1625:PWB1625"/>
    <mergeCell ref="PWC1625:PWJ1625"/>
    <mergeCell ref="PWK1625:PWR1625"/>
    <mergeCell ref="PWS1625:PWZ1625"/>
    <mergeCell ref="PXA1625:PXH1625"/>
    <mergeCell ref="PXI1625:PXP1625"/>
    <mergeCell ref="PXQ1625:PXX1625"/>
    <mergeCell ref="PXY1625:PYF1625"/>
    <mergeCell ref="PYG1625:PYN1625"/>
    <mergeCell ref="PYO1625:PYV1625"/>
    <mergeCell ref="PYW1625:PZD1625"/>
    <mergeCell ref="PZE1625:PZL1625"/>
    <mergeCell ref="PZM1625:PZT1625"/>
    <mergeCell ref="PZU1625:QAB1625"/>
    <mergeCell ref="QAC1625:QAJ1625"/>
    <mergeCell ref="QAK1625:QAR1625"/>
    <mergeCell ref="QAS1625:QAZ1625"/>
    <mergeCell ref="QBA1625:QBH1625"/>
    <mergeCell ref="PHA1625:PHH1625"/>
    <mergeCell ref="PHI1625:PHP1625"/>
    <mergeCell ref="PHQ1625:PHX1625"/>
    <mergeCell ref="PHY1625:PIF1625"/>
    <mergeCell ref="PIG1625:PIN1625"/>
    <mergeCell ref="PIO1625:PIV1625"/>
    <mergeCell ref="PIW1625:PJD1625"/>
    <mergeCell ref="PJE1625:PJL1625"/>
    <mergeCell ref="PJM1625:PJT1625"/>
    <mergeCell ref="PJU1625:PKB1625"/>
    <mergeCell ref="PKC1625:PKJ1625"/>
    <mergeCell ref="PKK1625:PKR1625"/>
    <mergeCell ref="PKS1625:PKZ1625"/>
    <mergeCell ref="PLA1625:PLH1625"/>
    <mergeCell ref="PLI1625:PLP1625"/>
    <mergeCell ref="PLQ1625:PLX1625"/>
    <mergeCell ref="PLY1625:PMF1625"/>
    <mergeCell ref="PMG1625:PMN1625"/>
    <mergeCell ref="PMO1625:PMV1625"/>
    <mergeCell ref="PMW1625:PND1625"/>
    <mergeCell ref="PNE1625:PNL1625"/>
    <mergeCell ref="PNM1625:PNT1625"/>
    <mergeCell ref="PNU1625:POB1625"/>
    <mergeCell ref="POC1625:POJ1625"/>
    <mergeCell ref="POK1625:POR1625"/>
    <mergeCell ref="POS1625:POZ1625"/>
    <mergeCell ref="PPA1625:PPH1625"/>
    <mergeCell ref="PPI1625:PPP1625"/>
    <mergeCell ref="PPQ1625:PPX1625"/>
    <mergeCell ref="PPY1625:PQF1625"/>
    <mergeCell ref="PQG1625:PQN1625"/>
    <mergeCell ref="PQO1625:PQV1625"/>
    <mergeCell ref="PQW1625:PRD1625"/>
    <mergeCell ref="OWW1625:OXD1625"/>
    <mergeCell ref="OXE1625:OXL1625"/>
    <mergeCell ref="OXM1625:OXT1625"/>
    <mergeCell ref="OXU1625:OYB1625"/>
    <mergeCell ref="OYC1625:OYJ1625"/>
    <mergeCell ref="OYK1625:OYR1625"/>
    <mergeCell ref="OYS1625:OYZ1625"/>
    <mergeCell ref="OZA1625:OZH1625"/>
    <mergeCell ref="OZI1625:OZP1625"/>
    <mergeCell ref="OZQ1625:OZX1625"/>
    <mergeCell ref="OZY1625:PAF1625"/>
    <mergeCell ref="PAG1625:PAN1625"/>
    <mergeCell ref="PAO1625:PAV1625"/>
    <mergeCell ref="PAW1625:PBD1625"/>
    <mergeCell ref="PBE1625:PBL1625"/>
    <mergeCell ref="PBM1625:PBT1625"/>
    <mergeCell ref="PBU1625:PCB1625"/>
    <mergeCell ref="PCC1625:PCJ1625"/>
    <mergeCell ref="PCK1625:PCR1625"/>
    <mergeCell ref="PCS1625:PCZ1625"/>
    <mergeCell ref="PDA1625:PDH1625"/>
    <mergeCell ref="PDI1625:PDP1625"/>
    <mergeCell ref="PDQ1625:PDX1625"/>
    <mergeCell ref="PDY1625:PEF1625"/>
    <mergeCell ref="PEG1625:PEN1625"/>
    <mergeCell ref="PEO1625:PEV1625"/>
    <mergeCell ref="PEW1625:PFD1625"/>
    <mergeCell ref="PFE1625:PFL1625"/>
    <mergeCell ref="PFM1625:PFT1625"/>
    <mergeCell ref="PFU1625:PGB1625"/>
    <mergeCell ref="PGC1625:PGJ1625"/>
    <mergeCell ref="PGK1625:PGR1625"/>
    <mergeCell ref="PGS1625:PGZ1625"/>
    <mergeCell ref="OMS1625:OMZ1625"/>
    <mergeCell ref="ONA1625:ONH1625"/>
    <mergeCell ref="ONI1625:ONP1625"/>
    <mergeCell ref="ONQ1625:ONX1625"/>
    <mergeCell ref="ONY1625:OOF1625"/>
    <mergeCell ref="OOG1625:OON1625"/>
    <mergeCell ref="OOO1625:OOV1625"/>
    <mergeCell ref="OOW1625:OPD1625"/>
    <mergeCell ref="OPE1625:OPL1625"/>
    <mergeCell ref="OPM1625:OPT1625"/>
    <mergeCell ref="OPU1625:OQB1625"/>
    <mergeCell ref="OQC1625:OQJ1625"/>
    <mergeCell ref="OQK1625:OQR1625"/>
    <mergeCell ref="OQS1625:OQZ1625"/>
    <mergeCell ref="ORA1625:ORH1625"/>
    <mergeCell ref="ORI1625:ORP1625"/>
    <mergeCell ref="ORQ1625:ORX1625"/>
    <mergeCell ref="ORY1625:OSF1625"/>
    <mergeCell ref="OSG1625:OSN1625"/>
    <mergeCell ref="OSO1625:OSV1625"/>
    <mergeCell ref="OSW1625:OTD1625"/>
    <mergeCell ref="OTE1625:OTL1625"/>
    <mergeCell ref="OTM1625:OTT1625"/>
    <mergeCell ref="OTU1625:OUB1625"/>
    <mergeCell ref="OUC1625:OUJ1625"/>
    <mergeCell ref="OUK1625:OUR1625"/>
    <mergeCell ref="OUS1625:OUZ1625"/>
    <mergeCell ref="OVA1625:OVH1625"/>
    <mergeCell ref="OVI1625:OVP1625"/>
    <mergeCell ref="OVQ1625:OVX1625"/>
    <mergeCell ref="OVY1625:OWF1625"/>
    <mergeCell ref="OWG1625:OWN1625"/>
    <mergeCell ref="OWO1625:OWV1625"/>
    <mergeCell ref="OCO1625:OCV1625"/>
    <mergeCell ref="OCW1625:ODD1625"/>
    <mergeCell ref="ODE1625:ODL1625"/>
    <mergeCell ref="ODM1625:ODT1625"/>
    <mergeCell ref="ODU1625:OEB1625"/>
    <mergeCell ref="OEC1625:OEJ1625"/>
    <mergeCell ref="OEK1625:OER1625"/>
    <mergeCell ref="OES1625:OEZ1625"/>
    <mergeCell ref="OFA1625:OFH1625"/>
    <mergeCell ref="OFI1625:OFP1625"/>
    <mergeCell ref="OFQ1625:OFX1625"/>
    <mergeCell ref="OFY1625:OGF1625"/>
    <mergeCell ref="OGG1625:OGN1625"/>
    <mergeCell ref="OGO1625:OGV1625"/>
    <mergeCell ref="OGW1625:OHD1625"/>
    <mergeCell ref="OHE1625:OHL1625"/>
    <mergeCell ref="OHM1625:OHT1625"/>
    <mergeCell ref="OHU1625:OIB1625"/>
    <mergeCell ref="OIC1625:OIJ1625"/>
    <mergeCell ref="OIK1625:OIR1625"/>
    <mergeCell ref="OIS1625:OIZ1625"/>
    <mergeCell ref="OJA1625:OJH1625"/>
    <mergeCell ref="OJI1625:OJP1625"/>
    <mergeCell ref="OJQ1625:OJX1625"/>
    <mergeCell ref="OJY1625:OKF1625"/>
    <mergeCell ref="OKG1625:OKN1625"/>
    <mergeCell ref="OKO1625:OKV1625"/>
    <mergeCell ref="OKW1625:OLD1625"/>
    <mergeCell ref="OLE1625:OLL1625"/>
    <mergeCell ref="OLM1625:OLT1625"/>
    <mergeCell ref="OLU1625:OMB1625"/>
    <mergeCell ref="OMC1625:OMJ1625"/>
    <mergeCell ref="OMK1625:OMR1625"/>
    <mergeCell ref="NSK1625:NSR1625"/>
    <mergeCell ref="NSS1625:NSZ1625"/>
    <mergeCell ref="NTA1625:NTH1625"/>
    <mergeCell ref="NTI1625:NTP1625"/>
    <mergeCell ref="NTQ1625:NTX1625"/>
    <mergeCell ref="NTY1625:NUF1625"/>
    <mergeCell ref="NUG1625:NUN1625"/>
    <mergeCell ref="NUO1625:NUV1625"/>
    <mergeCell ref="NUW1625:NVD1625"/>
    <mergeCell ref="NVE1625:NVL1625"/>
    <mergeCell ref="NVM1625:NVT1625"/>
    <mergeCell ref="NVU1625:NWB1625"/>
    <mergeCell ref="NWC1625:NWJ1625"/>
    <mergeCell ref="NWK1625:NWR1625"/>
    <mergeCell ref="NWS1625:NWZ1625"/>
    <mergeCell ref="NXA1625:NXH1625"/>
    <mergeCell ref="NXI1625:NXP1625"/>
    <mergeCell ref="NXQ1625:NXX1625"/>
    <mergeCell ref="NXY1625:NYF1625"/>
    <mergeCell ref="NYG1625:NYN1625"/>
    <mergeCell ref="NYO1625:NYV1625"/>
    <mergeCell ref="NYW1625:NZD1625"/>
    <mergeCell ref="NZE1625:NZL1625"/>
    <mergeCell ref="NZM1625:NZT1625"/>
    <mergeCell ref="NZU1625:OAB1625"/>
    <mergeCell ref="OAC1625:OAJ1625"/>
    <mergeCell ref="OAK1625:OAR1625"/>
    <mergeCell ref="OAS1625:OAZ1625"/>
    <mergeCell ref="OBA1625:OBH1625"/>
    <mergeCell ref="OBI1625:OBP1625"/>
    <mergeCell ref="OBQ1625:OBX1625"/>
    <mergeCell ref="OBY1625:OCF1625"/>
    <mergeCell ref="OCG1625:OCN1625"/>
    <mergeCell ref="NIG1625:NIN1625"/>
    <mergeCell ref="NIO1625:NIV1625"/>
    <mergeCell ref="NIW1625:NJD1625"/>
    <mergeCell ref="NJE1625:NJL1625"/>
    <mergeCell ref="NJM1625:NJT1625"/>
    <mergeCell ref="NJU1625:NKB1625"/>
    <mergeCell ref="NKC1625:NKJ1625"/>
    <mergeCell ref="NKK1625:NKR1625"/>
    <mergeCell ref="NKS1625:NKZ1625"/>
    <mergeCell ref="NLA1625:NLH1625"/>
    <mergeCell ref="NLI1625:NLP1625"/>
    <mergeCell ref="NLQ1625:NLX1625"/>
    <mergeCell ref="NLY1625:NMF1625"/>
    <mergeCell ref="NMG1625:NMN1625"/>
    <mergeCell ref="NMO1625:NMV1625"/>
    <mergeCell ref="NMW1625:NND1625"/>
    <mergeCell ref="NNE1625:NNL1625"/>
    <mergeCell ref="NNM1625:NNT1625"/>
    <mergeCell ref="NNU1625:NOB1625"/>
    <mergeCell ref="NOC1625:NOJ1625"/>
    <mergeCell ref="NOK1625:NOR1625"/>
    <mergeCell ref="NOS1625:NOZ1625"/>
    <mergeCell ref="NPA1625:NPH1625"/>
    <mergeCell ref="NPI1625:NPP1625"/>
    <mergeCell ref="NPQ1625:NPX1625"/>
    <mergeCell ref="NPY1625:NQF1625"/>
    <mergeCell ref="NQG1625:NQN1625"/>
    <mergeCell ref="NQO1625:NQV1625"/>
    <mergeCell ref="NQW1625:NRD1625"/>
    <mergeCell ref="NRE1625:NRL1625"/>
    <mergeCell ref="NRM1625:NRT1625"/>
    <mergeCell ref="NRU1625:NSB1625"/>
    <mergeCell ref="NSC1625:NSJ1625"/>
    <mergeCell ref="MYC1625:MYJ1625"/>
    <mergeCell ref="MYK1625:MYR1625"/>
    <mergeCell ref="MYS1625:MYZ1625"/>
    <mergeCell ref="MZA1625:MZH1625"/>
    <mergeCell ref="MZI1625:MZP1625"/>
    <mergeCell ref="MZQ1625:MZX1625"/>
    <mergeCell ref="MZY1625:NAF1625"/>
    <mergeCell ref="NAG1625:NAN1625"/>
    <mergeCell ref="NAO1625:NAV1625"/>
    <mergeCell ref="NAW1625:NBD1625"/>
    <mergeCell ref="NBE1625:NBL1625"/>
    <mergeCell ref="NBM1625:NBT1625"/>
    <mergeCell ref="NBU1625:NCB1625"/>
    <mergeCell ref="NCC1625:NCJ1625"/>
    <mergeCell ref="NCK1625:NCR1625"/>
    <mergeCell ref="NCS1625:NCZ1625"/>
    <mergeCell ref="NDA1625:NDH1625"/>
    <mergeCell ref="NDI1625:NDP1625"/>
    <mergeCell ref="NDQ1625:NDX1625"/>
    <mergeCell ref="NDY1625:NEF1625"/>
    <mergeCell ref="NEG1625:NEN1625"/>
    <mergeCell ref="NEO1625:NEV1625"/>
    <mergeCell ref="NEW1625:NFD1625"/>
    <mergeCell ref="NFE1625:NFL1625"/>
    <mergeCell ref="NFM1625:NFT1625"/>
    <mergeCell ref="NFU1625:NGB1625"/>
    <mergeCell ref="NGC1625:NGJ1625"/>
    <mergeCell ref="NGK1625:NGR1625"/>
    <mergeCell ref="NGS1625:NGZ1625"/>
    <mergeCell ref="NHA1625:NHH1625"/>
    <mergeCell ref="NHI1625:NHP1625"/>
    <mergeCell ref="NHQ1625:NHX1625"/>
    <mergeCell ref="NHY1625:NIF1625"/>
    <mergeCell ref="MNY1625:MOF1625"/>
    <mergeCell ref="MOG1625:MON1625"/>
    <mergeCell ref="MOO1625:MOV1625"/>
    <mergeCell ref="MOW1625:MPD1625"/>
    <mergeCell ref="MPE1625:MPL1625"/>
    <mergeCell ref="MPM1625:MPT1625"/>
    <mergeCell ref="MPU1625:MQB1625"/>
    <mergeCell ref="MQC1625:MQJ1625"/>
    <mergeCell ref="MQK1625:MQR1625"/>
    <mergeCell ref="MQS1625:MQZ1625"/>
    <mergeCell ref="MRA1625:MRH1625"/>
    <mergeCell ref="MRI1625:MRP1625"/>
    <mergeCell ref="MRQ1625:MRX1625"/>
    <mergeCell ref="MRY1625:MSF1625"/>
    <mergeCell ref="MSG1625:MSN1625"/>
    <mergeCell ref="MSO1625:MSV1625"/>
    <mergeCell ref="MSW1625:MTD1625"/>
    <mergeCell ref="MTE1625:MTL1625"/>
    <mergeCell ref="MTM1625:MTT1625"/>
    <mergeCell ref="MTU1625:MUB1625"/>
    <mergeCell ref="MUC1625:MUJ1625"/>
    <mergeCell ref="MUK1625:MUR1625"/>
    <mergeCell ref="MUS1625:MUZ1625"/>
    <mergeCell ref="MVA1625:MVH1625"/>
    <mergeCell ref="MVI1625:MVP1625"/>
    <mergeCell ref="MVQ1625:MVX1625"/>
    <mergeCell ref="MVY1625:MWF1625"/>
    <mergeCell ref="MWG1625:MWN1625"/>
    <mergeCell ref="MWO1625:MWV1625"/>
    <mergeCell ref="MWW1625:MXD1625"/>
    <mergeCell ref="MXE1625:MXL1625"/>
    <mergeCell ref="MXM1625:MXT1625"/>
    <mergeCell ref="MXU1625:MYB1625"/>
    <mergeCell ref="MDU1625:MEB1625"/>
    <mergeCell ref="MEC1625:MEJ1625"/>
    <mergeCell ref="MEK1625:MER1625"/>
    <mergeCell ref="MES1625:MEZ1625"/>
    <mergeCell ref="MFA1625:MFH1625"/>
    <mergeCell ref="MFI1625:MFP1625"/>
    <mergeCell ref="MFQ1625:MFX1625"/>
    <mergeCell ref="MFY1625:MGF1625"/>
    <mergeCell ref="MGG1625:MGN1625"/>
    <mergeCell ref="MGO1625:MGV1625"/>
    <mergeCell ref="MGW1625:MHD1625"/>
    <mergeCell ref="MHE1625:MHL1625"/>
    <mergeCell ref="MHM1625:MHT1625"/>
    <mergeCell ref="MHU1625:MIB1625"/>
    <mergeCell ref="MIC1625:MIJ1625"/>
    <mergeCell ref="MIK1625:MIR1625"/>
    <mergeCell ref="MIS1625:MIZ1625"/>
    <mergeCell ref="MJA1625:MJH1625"/>
    <mergeCell ref="MJI1625:MJP1625"/>
    <mergeCell ref="MJQ1625:MJX1625"/>
    <mergeCell ref="MJY1625:MKF1625"/>
    <mergeCell ref="MKG1625:MKN1625"/>
    <mergeCell ref="MKO1625:MKV1625"/>
    <mergeCell ref="MKW1625:MLD1625"/>
    <mergeCell ref="MLE1625:MLL1625"/>
    <mergeCell ref="MLM1625:MLT1625"/>
    <mergeCell ref="MLU1625:MMB1625"/>
    <mergeCell ref="MMC1625:MMJ1625"/>
    <mergeCell ref="MMK1625:MMR1625"/>
    <mergeCell ref="MMS1625:MMZ1625"/>
    <mergeCell ref="MNA1625:MNH1625"/>
    <mergeCell ref="MNI1625:MNP1625"/>
    <mergeCell ref="MNQ1625:MNX1625"/>
    <mergeCell ref="LTQ1625:LTX1625"/>
    <mergeCell ref="LTY1625:LUF1625"/>
    <mergeCell ref="LUG1625:LUN1625"/>
    <mergeCell ref="LUO1625:LUV1625"/>
    <mergeCell ref="LUW1625:LVD1625"/>
    <mergeCell ref="LVE1625:LVL1625"/>
    <mergeCell ref="LVM1625:LVT1625"/>
    <mergeCell ref="LVU1625:LWB1625"/>
    <mergeCell ref="LWC1625:LWJ1625"/>
    <mergeCell ref="LWK1625:LWR1625"/>
    <mergeCell ref="LWS1625:LWZ1625"/>
    <mergeCell ref="LXA1625:LXH1625"/>
    <mergeCell ref="LXI1625:LXP1625"/>
    <mergeCell ref="LXQ1625:LXX1625"/>
    <mergeCell ref="LXY1625:LYF1625"/>
    <mergeCell ref="LYG1625:LYN1625"/>
    <mergeCell ref="LYO1625:LYV1625"/>
    <mergeCell ref="LYW1625:LZD1625"/>
    <mergeCell ref="LZE1625:LZL1625"/>
    <mergeCell ref="LZM1625:LZT1625"/>
    <mergeCell ref="LZU1625:MAB1625"/>
    <mergeCell ref="MAC1625:MAJ1625"/>
    <mergeCell ref="MAK1625:MAR1625"/>
    <mergeCell ref="MAS1625:MAZ1625"/>
    <mergeCell ref="MBA1625:MBH1625"/>
    <mergeCell ref="MBI1625:MBP1625"/>
    <mergeCell ref="MBQ1625:MBX1625"/>
    <mergeCell ref="MBY1625:MCF1625"/>
    <mergeCell ref="MCG1625:MCN1625"/>
    <mergeCell ref="MCO1625:MCV1625"/>
    <mergeCell ref="MCW1625:MDD1625"/>
    <mergeCell ref="MDE1625:MDL1625"/>
    <mergeCell ref="MDM1625:MDT1625"/>
    <mergeCell ref="LJM1625:LJT1625"/>
    <mergeCell ref="LJU1625:LKB1625"/>
    <mergeCell ref="LKC1625:LKJ1625"/>
    <mergeCell ref="LKK1625:LKR1625"/>
    <mergeCell ref="LKS1625:LKZ1625"/>
    <mergeCell ref="LLA1625:LLH1625"/>
    <mergeCell ref="LLI1625:LLP1625"/>
    <mergeCell ref="LLQ1625:LLX1625"/>
    <mergeCell ref="LLY1625:LMF1625"/>
    <mergeCell ref="LMG1625:LMN1625"/>
    <mergeCell ref="LMO1625:LMV1625"/>
    <mergeCell ref="LMW1625:LND1625"/>
    <mergeCell ref="LNE1625:LNL1625"/>
    <mergeCell ref="LNM1625:LNT1625"/>
    <mergeCell ref="LNU1625:LOB1625"/>
    <mergeCell ref="LOC1625:LOJ1625"/>
    <mergeCell ref="LOK1625:LOR1625"/>
    <mergeCell ref="LOS1625:LOZ1625"/>
    <mergeCell ref="LPA1625:LPH1625"/>
    <mergeCell ref="LPI1625:LPP1625"/>
    <mergeCell ref="LPQ1625:LPX1625"/>
    <mergeCell ref="LPY1625:LQF1625"/>
    <mergeCell ref="LQG1625:LQN1625"/>
    <mergeCell ref="LQO1625:LQV1625"/>
    <mergeCell ref="LQW1625:LRD1625"/>
    <mergeCell ref="LRE1625:LRL1625"/>
    <mergeCell ref="LRM1625:LRT1625"/>
    <mergeCell ref="LRU1625:LSB1625"/>
    <mergeCell ref="LSC1625:LSJ1625"/>
    <mergeCell ref="LSK1625:LSR1625"/>
    <mergeCell ref="LSS1625:LSZ1625"/>
    <mergeCell ref="LTA1625:LTH1625"/>
    <mergeCell ref="LTI1625:LTP1625"/>
    <mergeCell ref="KZI1625:KZP1625"/>
    <mergeCell ref="KZQ1625:KZX1625"/>
    <mergeCell ref="KZY1625:LAF1625"/>
    <mergeCell ref="LAG1625:LAN1625"/>
    <mergeCell ref="LAO1625:LAV1625"/>
    <mergeCell ref="LAW1625:LBD1625"/>
    <mergeCell ref="LBE1625:LBL1625"/>
    <mergeCell ref="LBM1625:LBT1625"/>
    <mergeCell ref="LBU1625:LCB1625"/>
    <mergeCell ref="LCC1625:LCJ1625"/>
    <mergeCell ref="LCK1625:LCR1625"/>
    <mergeCell ref="LCS1625:LCZ1625"/>
    <mergeCell ref="LDA1625:LDH1625"/>
    <mergeCell ref="LDI1625:LDP1625"/>
    <mergeCell ref="LDQ1625:LDX1625"/>
    <mergeCell ref="LDY1625:LEF1625"/>
    <mergeCell ref="LEG1625:LEN1625"/>
    <mergeCell ref="LEO1625:LEV1625"/>
    <mergeCell ref="LEW1625:LFD1625"/>
    <mergeCell ref="LFE1625:LFL1625"/>
    <mergeCell ref="LFM1625:LFT1625"/>
    <mergeCell ref="LFU1625:LGB1625"/>
    <mergeCell ref="LGC1625:LGJ1625"/>
    <mergeCell ref="LGK1625:LGR1625"/>
    <mergeCell ref="LGS1625:LGZ1625"/>
    <mergeCell ref="LHA1625:LHH1625"/>
    <mergeCell ref="LHI1625:LHP1625"/>
    <mergeCell ref="LHQ1625:LHX1625"/>
    <mergeCell ref="LHY1625:LIF1625"/>
    <mergeCell ref="LIG1625:LIN1625"/>
    <mergeCell ref="LIO1625:LIV1625"/>
    <mergeCell ref="LIW1625:LJD1625"/>
    <mergeCell ref="LJE1625:LJL1625"/>
    <mergeCell ref="KPE1625:KPL1625"/>
    <mergeCell ref="KPM1625:KPT1625"/>
    <mergeCell ref="KPU1625:KQB1625"/>
    <mergeCell ref="KQC1625:KQJ1625"/>
    <mergeCell ref="KQK1625:KQR1625"/>
    <mergeCell ref="KQS1625:KQZ1625"/>
    <mergeCell ref="KRA1625:KRH1625"/>
    <mergeCell ref="KRI1625:KRP1625"/>
    <mergeCell ref="KRQ1625:KRX1625"/>
    <mergeCell ref="KRY1625:KSF1625"/>
    <mergeCell ref="KSG1625:KSN1625"/>
    <mergeCell ref="KSO1625:KSV1625"/>
    <mergeCell ref="KSW1625:KTD1625"/>
    <mergeCell ref="KTE1625:KTL1625"/>
    <mergeCell ref="KTM1625:KTT1625"/>
    <mergeCell ref="KTU1625:KUB1625"/>
    <mergeCell ref="KUC1625:KUJ1625"/>
    <mergeCell ref="KUK1625:KUR1625"/>
    <mergeCell ref="KUS1625:KUZ1625"/>
    <mergeCell ref="KVA1625:KVH1625"/>
    <mergeCell ref="KVI1625:KVP1625"/>
    <mergeCell ref="KVQ1625:KVX1625"/>
    <mergeCell ref="KVY1625:KWF1625"/>
    <mergeCell ref="KWG1625:KWN1625"/>
    <mergeCell ref="KWO1625:KWV1625"/>
    <mergeCell ref="KWW1625:KXD1625"/>
    <mergeCell ref="KXE1625:KXL1625"/>
    <mergeCell ref="KXM1625:KXT1625"/>
    <mergeCell ref="KXU1625:KYB1625"/>
    <mergeCell ref="KYC1625:KYJ1625"/>
    <mergeCell ref="KYK1625:KYR1625"/>
    <mergeCell ref="KYS1625:KYZ1625"/>
    <mergeCell ref="KZA1625:KZH1625"/>
    <mergeCell ref="KFA1625:KFH1625"/>
    <mergeCell ref="KFI1625:KFP1625"/>
    <mergeCell ref="KFQ1625:KFX1625"/>
    <mergeCell ref="KFY1625:KGF1625"/>
    <mergeCell ref="KGG1625:KGN1625"/>
    <mergeCell ref="KGO1625:KGV1625"/>
    <mergeCell ref="KGW1625:KHD1625"/>
    <mergeCell ref="KHE1625:KHL1625"/>
    <mergeCell ref="KHM1625:KHT1625"/>
    <mergeCell ref="KHU1625:KIB1625"/>
    <mergeCell ref="KIC1625:KIJ1625"/>
    <mergeCell ref="KIK1625:KIR1625"/>
    <mergeCell ref="KIS1625:KIZ1625"/>
    <mergeCell ref="KJA1625:KJH1625"/>
    <mergeCell ref="KJI1625:KJP1625"/>
    <mergeCell ref="KJQ1625:KJX1625"/>
    <mergeCell ref="KJY1625:KKF1625"/>
    <mergeCell ref="KKG1625:KKN1625"/>
    <mergeCell ref="KKO1625:KKV1625"/>
    <mergeCell ref="KKW1625:KLD1625"/>
    <mergeCell ref="KLE1625:KLL1625"/>
    <mergeCell ref="KLM1625:KLT1625"/>
    <mergeCell ref="KLU1625:KMB1625"/>
    <mergeCell ref="KMC1625:KMJ1625"/>
    <mergeCell ref="KMK1625:KMR1625"/>
    <mergeCell ref="KMS1625:KMZ1625"/>
    <mergeCell ref="KNA1625:KNH1625"/>
    <mergeCell ref="KNI1625:KNP1625"/>
    <mergeCell ref="KNQ1625:KNX1625"/>
    <mergeCell ref="KNY1625:KOF1625"/>
    <mergeCell ref="KOG1625:KON1625"/>
    <mergeCell ref="KOO1625:KOV1625"/>
    <mergeCell ref="KOW1625:KPD1625"/>
    <mergeCell ref="JUW1625:JVD1625"/>
    <mergeCell ref="JVE1625:JVL1625"/>
    <mergeCell ref="JVM1625:JVT1625"/>
    <mergeCell ref="JVU1625:JWB1625"/>
    <mergeCell ref="JWC1625:JWJ1625"/>
    <mergeCell ref="JWK1625:JWR1625"/>
    <mergeCell ref="JWS1625:JWZ1625"/>
    <mergeCell ref="JXA1625:JXH1625"/>
    <mergeCell ref="JXI1625:JXP1625"/>
    <mergeCell ref="JXQ1625:JXX1625"/>
    <mergeCell ref="JXY1625:JYF1625"/>
    <mergeCell ref="JYG1625:JYN1625"/>
    <mergeCell ref="JYO1625:JYV1625"/>
    <mergeCell ref="JYW1625:JZD1625"/>
    <mergeCell ref="JZE1625:JZL1625"/>
    <mergeCell ref="JZM1625:JZT1625"/>
    <mergeCell ref="JZU1625:KAB1625"/>
    <mergeCell ref="KAC1625:KAJ1625"/>
    <mergeCell ref="KAK1625:KAR1625"/>
    <mergeCell ref="KAS1625:KAZ1625"/>
    <mergeCell ref="KBA1625:KBH1625"/>
    <mergeCell ref="KBI1625:KBP1625"/>
    <mergeCell ref="KBQ1625:KBX1625"/>
    <mergeCell ref="KBY1625:KCF1625"/>
    <mergeCell ref="KCG1625:KCN1625"/>
    <mergeCell ref="KCO1625:KCV1625"/>
    <mergeCell ref="KCW1625:KDD1625"/>
    <mergeCell ref="KDE1625:KDL1625"/>
    <mergeCell ref="KDM1625:KDT1625"/>
    <mergeCell ref="KDU1625:KEB1625"/>
    <mergeCell ref="KEC1625:KEJ1625"/>
    <mergeCell ref="KEK1625:KER1625"/>
    <mergeCell ref="KES1625:KEZ1625"/>
    <mergeCell ref="JKS1625:JKZ1625"/>
    <mergeCell ref="JLA1625:JLH1625"/>
    <mergeCell ref="JLI1625:JLP1625"/>
    <mergeCell ref="JLQ1625:JLX1625"/>
    <mergeCell ref="JLY1625:JMF1625"/>
    <mergeCell ref="JMG1625:JMN1625"/>
    <mergeCell ref="JMO1625:JMV1625"/>
    <mergeCell ref="JMW1625:JND1625"/>
    <mergeCell ref="JNE1625:JNL1625"/>
    <mergeCell ref="JNM1625:JNT1625"/>
    <mergeCell ref="JNU1625:JOB1625"/>
    <mergeCell ref="JOC1625:JOJ1625"/>
    <mergeCell ref="JOK1625:JOR1625"/>
    <mergeCell ref="JOS1625:JOZ1625"/>
    <mergeCell ref="JPA1625:JPH1625"/>
    <mergeCell ref="JPI1625:JPP1625"/>
    <mergeCell ref="JPQ1625:JPX1625"/>
    <mergeCell ref="JPY1625:JQF1625"/>
    <mergeCell ref="JQG1625:JQN1625"/>
    <mergeCell ref="JQO1625:JQV1625"/>
    <mergeCell ref="JQW1625:JRD1625"/>
    <mergeCell ref="JRE1625:JRL1625"/>
    <mergeCell ref="JRM1625:JRT1625"/>
    <mergeCell ref="JRU1625:JSB1625"/>
    <mergeCell ref="JSC1625:JSJ1625"/>
    <mergeCell ref="JSK1625:JSR1625"/>
    <mergeCell ref="JSS1625:JSZ1625"/>
    <mergeCell ref="JTA1625:JTH1625"/>
    <mergeCell ref="JTI1625:JTP1625"/>
    <mergeCell ref="JTQ1625:JTX1625"/>
    <mergeCell ref="JTY1625:JUF1625"/>
    <mergeCell ref="JUG1625:JUN1625"/>
    <mergeCell ref="JUO1625:JUV1625"/>
    <mergeCell ref="JAO1625:JAV1625"/>
    <mergeCell ref="JAW1625:JBD1625"/>
    <mergeCell ref="JBE1625:JBL1625"/>
    <mergeCell ref="JBM1625:JBT1625"/>
    <mergeCell ref="JBU1625:JCB1625"/>
    <mergeCell ref="JCC1625:JCJ1625"/>
    <mergeCell ref="JCK1625:JCR1625"/>
    <mergeCell ref="JCS1625:JCZ1625"/>
    <mergeCell ref="JDA1625:JDH1625"/>
    <mergeCell ref="JDI1625:JDP1625"/>
    <mergeCell ref="JDQ1625:JDX1625"/>
    <mergeCell ref="JDY1625:JEF1625"/>
    <mergeCell ref="JEG1625:JEN1625"/>
    <mergeCell ref="JEO1625:JEV1625"/>
    <mergeCell ref="JEW1625:JFD1625"/>
    <mergeCell ref="JFE1625:JFL1625"/>
    <mergeCell ref="JFM1625:JFT1625"/>
    <mergeCell ref="JFU1625:JGB1625"/>
    <mergeCell ref="JGC1625:JGJ1625"/>
    <mergeCell ref="JGK1625:JGR1625"/>
    <mergeCell ref="JGS1625:JGZ1625"/>
    <mergeCell ref="JHA1625:JHH1625"/>
    <mergeCell ref="JHI1625:JHP1625"/>
    <mergeCell ref="JHQ1625:JHX1625"/>
    <mergeCell ref="JHY1625:JIF1625"/>
    <mergeCell ref="JIG1625:JIN1625"/>
    <mergeCell ref="JIO1625:JIV1625"/>
    <mergeCell ref="JIW1625:JJD1625"/>
    <mergeCell ref="JJE1625:JJL1625"/>
    <mergeCell ref="JJM1625:JJT1625"/>
    <mergeCell ref="JJU1625:JKB1625"/>
    <mergeCell ref="JKC1625:JKJ1625"/>
    <mergeCell ref="JKK1625:JKR1625"/>
    <mergeCell ref="IQK1625:IQR1625"/>
    <mergeCell ref="IQS1625:IQZ1625"/>
    <mergeCell ref="IRA1625:IRH1625"/>
    <mergeCell ref="IRI1625:IRP1625"/>
    <mergeCell ref="IRQ1625:IRX1625"/>
    <mergeCell ref="IRY1625:ISF1625"/>
    <mergeCell ref="ISG1625:ISN1625"/>
    <mergeCell ref="ISO1625:ISV1625"/>
    <mergeCell ref="ISW1625:ITD1625"/>
    <mergeCell ref="ITE1625:ITL1625"/>
    <mergeCell ref="ITM1625:ITT1625"/>
    <mergeCell ref="ITU1625:IUB1625"/>
    <mergeCell ref="IUC1625:IUJ1625"/>
    <mergeCell ref="IUK1625:IUR1625"/>
    <mergeCell ref="IUS1625:IUZ1625"/>
    <mergeCell ref="IVA1625:IVH1625"/>
    <mergeCell ref="IVI1625:IVP1625"/>
    <mergeCell ref="IVQ1625:IVX1625"/>
    <mergeCell ref="IVY1625:IWF1625"/>
    <mergeCell ref="IWG1625:IWN1625"/>
    <mergeCell ref="IWO1625:IWV1625"/>
    <mergeCell ref="IWW1625:IXD1625"/>
    <mergeCell ref="IXE1625:IXL1625"/>
    <mergeCell ref="IXM1625:IXT1625"/>
    <mergeCell ref="IXU1625:IYB1625"/>
    <mergeCell ref="IYC1625:IYJ1625"/>
    <mergeCell ref="IYK1625:IYR1625"/>
    <mergeCell ref="IYS1625:IYZ1625"/>
    <mergeCell ref="IZA1625:IZH1625"/>
    <mergeCell ref="IZI1625:IZP1625"/>
    <mergeCell ref="IZQ1625:IZX1625"/>
    <mergeCell ref="IZY1625:JAF1625"/>
    <mergeCell ref="JAG1625:JAN1625"/>
    <mergeCell ref="IGG1625:IGN1625"/>
    <mergeCell ref="IGO1625:IGV1625"/>
    <mergeCell ref="IGW1625:IHD1625"/>
    <mergeCell ref="IHE1625:IHL1625"/>
    <mergeCell ref="IHM1625:IHT1625"/>
    <mergeCell ref="IHU1625:IIB1625"/>
    <mergeCell ref="IIC1625:IIJ1625"/>
    <mergeCell ref="IIK1625:IIR1625"/>
    <mergeCell ref="IIS1625:IIZ1625"/>
    <mergeCell ref="IJA1625:IJH1625"/>
    <mergeCell ref="IJI1625:IJP1625"/>
    <mergeCell ref="IJQ1625:IJX1625"/>
    <mergeCell ref="IJY1625:IKF1625"/>
    <mergeCell ref="IKG1625:IKN1625"/>
    <mergeCell ref="IKO1625:IKV1625"/>
    <mergeCell ref="IKW1625:ILD1625"/>
    <mergeCell ref="ILE1625:ILL1625"/>
    <mergeCell ref="ILM1625:ILT1625"/>
    <mergeCell ref="ILU1625:IMB1625"/>
    <mergeCell ref="IMC1625:IMJ1625"/>
    <mergeCell ref="IMK1625:IMR1625"/>
    <mergeCell ref="IMS1625:IMZ1625"/>
    <mergeCell ref="INA1625:INH1625"/>
    <mergeCell ref="INI1625:INP1625"/>
    <mergeCell ref="INQ1625:INX1625"/>
    <mergeCell ref="INY1625:IOF1625"/>
    <mergeCell ref="IOG1625:ION1625"/>
    <mergeCell ref="IOO1625:IOV1625"/>
    <mergeCell ref="IOW1625:IPD1625"/>
    <mergeCell ref="IPE1625:IPL1625"/>
    <mergeCell ref="IPM1625:IPT1625"/>
    <mergeCell ref="IPU1625:IQB1625"/>
    <mergeCell ref="IQC1625:IQJ1625"/>
    <mergeCell ref="HWC1625:HWJ1625"/>
    <mergeCell ref="HWK1625:HWR1625"/>
    <mergeCell ref="HWS1625:HWZ1625"/>
    <mergeCell ref="HXA1625:HXH1625"/>
    <mergeCell ref="HXI1625:HXP1625"/>
    <mergeCell ref="HXQ1625:HXX1625"/>
    <mergeCell ref="HXY1625:HYF1625"/>
    <mergeCell ref="HYG1625:HYN1625"/>
    <mergeCell ref="HYO1625:HYV1625"/>
    <mergeCell ref="HYW1625:HZD1625"/>
    <mergeCell ref="HZE1625:HZL1625"/>
    <mergeCell ref="HZM1625:HZT1625"/>
    <mergeCell ref="HZU1625:IAB1625"/>
    <mergeCell ref="IAC1625:IAJ1625"/>
    <mergeCell ref="IAK1625:IAR1625"/>
    <mergeCell ref="IAS1625:IAZ1625"/>
    <mergeCell ref="IBA1625:IBH1625"/>
    <mergeCell ref="IBI1625:IBP1625"/>
    <mergeCell ref="IBQ1625:IBX1625"/>
    <mergeCell ref="IBY1625:ICF1625"/>
    <mergeCell ref="ICG1625:ICN1625"/>
    <mergeCell ref="ICO1625:ICV1625"/>
    <mergeCell ref="ICW1625:IDD1625"/>
    <mergeCell ref="IDE1625:IDL1625"/>
    <mergeCell ref="IDM1625:IDT1625"/>
    <mergeCell ref="IDU1625:IEB1625"/>
    <mergeCell ref="IEC1625:IEJ1625"/>
    <mergeCell ref="IEK1625:IER1625"/>
    <mergeCell ref="IES1625:IEZ1625"/>
    <mergeCell ref="IFA1625:IFH1625"/>
    <mergeCell ref="IFI1625:IFP1625"/>
    <mergeCell ref="IFQ1625:IFX1625"/>
    <mergeCell ref="IFY1625:IGF1625"/>
    <mergeCell ref="HLY1625:HMF1625"/>
    <mergeCell ref="HMG1625:HMN1625"/>
    <mergeCell ref="HMO1625:HMV1625"/>
    <mergeCell ref="HMW1625:HND1625"/>
    <mergeCell ref="HNE1625:HNL1625"/>
    <mergeCell ref="HNM1625:HNT1625"/>
    <mergeCell ref="HNU1625:HOB1625"/>
    <mergeCell ref="HOC1625:HOJ1625"/>
    <mergeCell ref="HOK1625:HOR1625"/>
    <mergeCell ref="HOS1625:HOZ1625"/>
    <mergeCell ref="HPA1625:HPH1625"/>
    <mergeCell ref="HPI1625:HPP1625"/>
    <mergeCell ref="HPQ1625:HPX1625"/>
    <mergeCell ref="HPY1625:HQF1625"/>
    <mergeCell ref="HQG1625:HQN1625"/>
    <mergeCell ref="HQO1625:HQV1625"/>
    <mergeCell ref="HQW1625:HRD1625"/>
    <mergeCell ref="HRE1625:HRL1625"/>
    <mergeCell ref="HRM1625:HRT1625"/>
    <mergeCell ref="HRU1625:HSB1625"/>
    <mergeCell ref="HSC1625:HSJ1625"/>
    <mergeCell ref="HSK1625:HSR1625"/>
    <mergeCell ref="HSS1625:HSZ1625"/>
    <mergeCell ref="HTA1625:HTH1625"/>
    <mergeCell ref="HTI1625:HTP1625"/>
    <mergeCell ref="HTQ1625:HTX1625"/>
    <mergeCell ref="HTY1625:HUF1625"/>
    <mergeCell ref="HUG1625:HUN1625"/>
    <mergeCell ref="HUO1625:HUV1625"/>
    <mergeCell ref="HUW1625:HVD1625"/>
    <mergeCell ref="HVE1625:HVL1625"/>
    <mergeCell ref="HVM1625:HVT1625"/>
    <mergeCell ref="HVU1625:HWB1625"/>
    <mergeCell ref="HBU1625:HCB1625"/>
    <mergeCell ref="HCC1625:HCJ1625"/>
    <mergeCell ref="HCK1625:HCR1625"/>
    <mergeCell ref="HCS1625:HCZ1625"/>
    <mergeCell ref="HDA1625:HDH1625"/>
    <mergeCell ref="HDI1625:HDP1625"/>
    <mergeCell ref="HDQ1625:HDX1625"/>
    <mergeCell ref="HDY1625:HEF1625"/>
    <mergeCell ref="HEG1625:HEN1625"/>
    <mergeCell ref="HEO1625:HEV1625"/>
    <mergeCell ref="HEW1625:HFD1625"/>
    <mergeCell ref="HFE1625:HFL1625"/>
    <mergeCell ref="HFM1625:HFT1625"/>
    <mergeCell ref="HFU1625:HGB1625"/>
    <mergeCell ref="HGC1625:HGJ1625"/>
    <mergeCell ref="HGK1625:HGR1625"/>
    <mergeCell ref="HGS1625:HGZ1625"/>
    <mergeCell ref="HHA1625:HHH1625"/>
    <mergeCell ref="HHI1625:HHP1625"/>
    <mergeCell ref="HHQ1625:HHX1625"/>
    <mergeCell ref="HHY1625:HIF1625"/>
    <mergeCell ref="HIG1625:HIN1625"/>
    <mergeCell ref="HIO1625:HIV1625"/>
    <mergeCell ref="HIW1625:HJD1625"/>
    <mergeCell ref="HJE1625:HJL1625"/>
    <mergeCell ref="HJM1625:HJT1625"/>
    <mergeCell ref="HJU1625:HKB1625"/>
    <mergeCell ref="HKC1625:HKJ1625"/>
    <mergeCell ref="HKK1625:HKR1625"/>
    <mergeCell ref="HKS1625:HKZ1625"/>
    <mergeCell ref="HLA1625:HLH1625"/>
    <mergeCell ref="HLI1625:HLP1625"/>
    <mergeCell ref="HLQ1625:HLX1625"/>
    <mergeCell ref="GRQ1625:GRX1625"/>
    <mergeCell ref="GRY1625:GSF1625"/>
    <mergeCell ref="GSG1625:GSN1625"/>
    <mergeCell ref="GSO1625:GSV1625"/>
    <mergeCell ref="GSW1625:GTD1625"/>
    <mergeCell ref="GTE1625:GTL1625"/>
    <mergeCell ref="GTM1625:GTT1625"/>
    <mergeCell ref="GTU1625:GUB1625"/>
    <mergeCell ref="GUC1625:GUJ1625"/>
    <mergeCell ref="GUK1625:GUR1625"/>
    <mergeCell ref="GUS1625:GUZ1625"/>
    <mergeCell ref="GVA1625:GVH1625"/>
    <mergeCell ref="GVI1625:GVP1625"/>
    <mergeCell ref="GVQ1625:GVX1625"/>
    <mergeCell ref="GVY1625:GWF1625"/>
    <mergeCell ref="GWG1625:GWN1625"/>
    <mergeCell ref="GWO1625:GWV1625"/>
    <mergeCell ref="GWW1625:GXD1625"/>
    <mergeCell ref="GXE1625:GXL1625"/>
    <mergeCell ref="GXM1625:GXT1625"/>
    <mergeCell ref="GXU1625:GYB1625"/>
    <mergeCell ref="GYC1625:GYJ1625"/>
    <mergeCell ref="GYK1625:GYR1625"/>
    <mergeCell ref="GYS1625:GYZ1625"/>
    <mergeCell ref="GZA1625:GZH1625"/>
    <mergeCell ref="GZI1625:GZP1625"/>
    <mergeCell ref="GZQ1625:GZX1625"/>
    <mergeCell ref="GZY1625:HAF1625"/>
    <mergeCell ref="HAG1625:HAN1625"/>
    <mergeCell ref="HAO1625:HAV1625"/>
    <mergeCell ref="HAW1625:HBD1625"/>
    <mergeCell ref="HBE1625:HBL1625"/>
    <mergeCell ref="HBM1625:HBT1625"/>
    <mergeCell ref="GHM1625:GHT1625"/>
    <mergeCell ref="GHU1625:GIB1625"/>
    <mergeCell ref="GIC1625:GIJ1625"/>
    <mergeCell ref="GIK1625:GIR1625"/>
    <mergeCell ref="GIS1625:GIZ1625"/>
    <mergeCell ref="GJA1625:GJH1625"/>
    <mergeCell ref="GJI1625:GJP1625"/>
    <mergeCell ref="GJQ1625:GJX1625"/>
    <mergeCell ref="GJY1625:GKF1625"/>
    <mergeCell ref="GKG1625:GKN1625"/>
    <mergeCell ref="GKO1625:GKV1625"/>
    <mergeCell ref="GKW1625:GLD1625"/>
    <mergeCell ref="GLE1625:GLL1625"/>
    <mergeCell ref="GLM1625:GLT1625"/>
    <mergeCell ref="GLU1625:GMB1625"/>
    <mergeCell ref="GMC1625:GMJ1625"/>
    <mergeCell ref="GMK1625:GMR1625"/>
    <mergeCell ref="GMS1625:GMZ1625"/>
    <mergeCell ref="GNA1625:GNH1625"/>
    <mergeCell ref="GNI1625:GNP1625"/>
    <mergeCell ref="GNQ1625:GNX1625"/>
    <mergeCell ref="GNY1625:GOF1625"/>
    <mergeCell ref="GOG1625:GON1625"/>
    <mergeCell ref="GOO1625:GOV1625"/>
    <mergeCell ref="GOW1625:GPD1625"/>
    <mergeCell ref="GPE1625:GPL1625"/>
    <mergeCell ref="GPM1625:GPT1625"/>
    <mergeCell ref="GPU1625:GQB1625"/>
    <mergeCell ref="GQC1625:GQJ1625"/>
    <mergeCell ref="GQK1625:GQR1625"/>
    <mergeCell ref="GQS1625:GQZ1625"/>
    <mergeCell ref="GRA1625:GRH1625"/>
    <mergeCell ref="GRI1625:GRP1625"/>
    <mergeCell ref="FXI1625:FXP1625"/>
    <mergeCell ref="FXQ1625:FXX1625"/>
    <mergeCell ref="FXY1625:FYF1625"/>
    <mergeCell ref="FYG1625:FYN1625"/>
    <mergeCell ref="FYO1625:FYV1625"/>
    <mergeCell ref="FYW1625:FZD1625"/>
    <mergeCell ref="FZE1625:FZL1625"/>
    <mergeCell ref="FZM1625:FZT1625"/>
    <mergeCell ref="FZU1625:GAB1625"/>
    <mergeCell ref="GAC1625:GAJ1625"/>
    <mergeCell ref="GAK1625:GAR1625"/>
    <mergeCell ref="GAS1625:GAZ1625"/>
    <mergeCell ref="GBA1625:GBH1625"/>
    <mergeCell ref="GBI1625:GBP1625"/>
    <mergeCell ref="GBQ1625:GBX1625"/>
    <mergeCell ref="GBY1625:GCF1625"/>
    <mergeCell ref="GCG1625:GCN1625"/>
    <mergeCell ref="GCO1625:GCV1625"/>
    <mergeCell ref="GCW1625:GDD1625"/>
    <mergeCell ref="GDE1625:GDL1625"/>
    <mergeCell ref="GDM1625:GDT1625"/>
    <mergeCell ref="GDU1625:GEB1625"/>
    <mergeCell ref="GEC1625:GEJ1625"/>
    <mergeCell ref="GEK1625:GER1625"/>
    <mergeCell ref="GES1625:GEZ1625"/>
    <mergeCell ref="GFA1625:GFH1625"/>
    <mergeCell ref="GFI1625:GFP1625"/>
    <mergeCell ref="GFQ1625:GFX1625"/>
    <mergeCell ref="GFY1625:GGF1625"/>
    <mergeCell ref="GGG1625:GGN1625"/>
    <mergeCell ref="GGO1625:GGV1625"/>
    <mergeCell ref="GGW1625:GHD1625"/>
    <mergeCell ref="GHE1625:GHL1625"/>
    <mergeCell ref="FNE1625:FNL1625"/>
    <mergeCell ref="FNM1625:FNT1625"/>
    <mergeCell ref="FNU1625:FOB1625"/>
    <mergeCell ref="FOC1625:FOJ1625"/>
    <mergeCell ref="FOK1625:FOR1625"/>
    <mergeCell ref="FOS1625:FOZ1625"/>
    <mergeCell ref="FPA1625:FPH1625"/>
    <mergeCell ref="FPI1625:FPP1625"/>
    <mergeCell ref="FPQ1625:FPX1625"/>
    <mergeCell ref="FPY1625:FQF1625"/>
    <mergeCell ref="FQG1625:FQN1625"/>
    <mergeCell ref="FQO1625:FQV1625"/>
    <mergeCell ref="FQW1625:FRD1625"/>
    <mergeCell ref="FRE1625:FRL1625"/>
    <mergeCell ref="FRM1625:FRT1625"/>
    <mergeCell ref="FRU1625:FSB1625"/>
    <mergeCell ref="FSC1625:FSJ1625"/>
    <mergeCell ref="FSK1625:FSR1625"/>
    <mergeCell ref="FSS1625:FSZ1625"/>
    <mergeCell ref="FTA1625:FTH1625"/>
    <mergeCell ref="FTI1625:FTP1625"/>
    <mergeCell ref="FTQ1625:FTX1625"/>
    <mergeCell ref="FTY1625:FUF1625"/>
    <mergeCell ref="FUG1625:FUN1625"/>
    <mergeCell ref="FUO1625:FUV1625"/>
    <mergeCell ref="FUW1625:FVD1625"/>
    <mergeCell ref="FVE1625:FVL1625"/>
    <mergeCell ref="FVM1625:FVT1625"/>
    <mergeCell ref="FVU1625:FWB1625"/>
    <mergeCell ref="FWC1625:FWJ1625"/>
    <mergeCell ref="FWK1625:FWR1625"/>
    <mergeCell ref="FWS1625:FWZ1625"/>
    <mergeCell ref="FXA1625:FXH1625"/>
    <mergeCell ref="FDA1625:FDH1625"/>
    <mergeCell ref="FDI1625:FDP1625"/>
    <mergeCell ref="FDQ1625:FDX1625"/>
    <mergeCell ref="FDY1625:FEF1625"/>
    <mergeCell ref="FEG1625:FEN1625"/>
    <mergeCell ref="FEO1625:FEV1625"/>
    <mergeCell ref="FEW1625:FFD1625"/>
    <mergeCell ref="FFE1625:FFL1625"/>
    <mergeCell ref="FFM1625:FFT1625"/>
    <mergeCell ref="FFU1625:FGB1625"/>
    <mergeCell ref="FGC1625:FGJ1625"/>
    <mergeCell ref="FGK1625:FGR1625"/>
    <mergeCell ref="FGS1625:FGZ1625"/>
    <mergeCell ref="FHA1625:FHH1625"/>
    <mergeCell ref="FHI1625:FHP1625"/>
    <mergeCell ref="FHQ1625:FHX1625"/>
    <mergeCell ref="FHY1625:FIF1625"/>
    <mergeCell ref="FIG1625:FIN1625"/>
    <mergeCell ref="FIO1625:FIV1625"/>
    <mergeCell ref="FIW1625:FJD1625"/>
    <mergeCell ref="FJE1625:FJL1625"/>
    <mergeCell ref="FJM1625:FJT1625"/>
    <mergeCell ref="FJU1625:FKB1625"/>
    <mergeCell ref="FKC1625:FKJ1625"/>
    <mergeCell ref="FKK1625:FKR1625"/>
    <mergeCell ref="FKS1625:FKZ1625"/>
    <mergeCell ref="FLA1625:FLH1625"/>
    <mergeCell ref="FLI1625:FLP1625"/>
    <mergeCell ref="FLQ1625:FLX1625"/>
    <mergeCell ref="FLY1625:FMF1625"/>
    <mergeCell ref="FMG1625:FMN1625"/>
    <mergeCell ref="FMO1625:FMV1625"/>
    <mergeCell ref="FMW1625:FND1625"/>
    <mergeCell ref="ESW1625:ETD1625"/>
    <mergeCell ref="ETE1625:ETL1625"/>
    <mergeCell ref="ETM1625:ETT1625"/>
    <mergeCell ref="ETU1625:EUB1625"/>
    <mergeCell ref="EUC1625:EUJ1625"/>
    <mergeCell ref="EUK1625:EUR1625"/>
    <mergeCell ref="EUS1625:EUZ1625"/>
    <mergeCell ref="EVA1625:EVH1625"/>
    <mergeCell ref="EVI1625:EVP1625"/>
    <mergeCell ref="EVQ1625:EVX1625"/>
    <mergeCell ref="EVY1625:EWF1625"/>
    <mergeCell ref="EWG1625:EWN1625"/>
    <mergeCell ref="EWO1625:EWV1625"/>
    <mergeCell ref="EWW1625:EXD1625"/>
    <mergeCell ref="EXE1625:EXL1625"/>
    <mergeCell ref="EXM1625:EXT1625"/>
    <mergeCell ref="EXU1625:EYB1625"/>
    <mergeCell ref="EYC1625:EYJ1625"/>
    <mergeCell ref="EYK1625:EYR1625"/>
    <mergeCell ref="EYS1625:EYZ1625"/>
    <mergeCell ref="EZA1625:EZH1625"/>
    <mergeCell ref="EZI1625:EZP1625"/>
    <mergeCell ref="EZQ1625:EZX1625"/>
    <mergeCell ref="EZY1625:FAF1625"/>
    <mergeCell ref="FAG1625:FAN1625"/>
    <mergeCell ref="FAO1625:FAV1625"/>
    <mergeCell ref="FAW1625:FBD1625"/>
    <mergeCell ref="FBE1625:FBL1625"/>
    <mergeCell ref="FBM1625:FBT1625"/>
    <mergeCell ref="FBU1625:FCB1625"/>
    <mergeCell ref="FCC1625:FCJ1625"/>
    <mergeCell ref="FCK1625:FCR1625"/>
    <mergeCell ref="FCS1625:FCZ1625"/>
    <mergeCell ref="EIS1625:EIZ1625"/>
    <mergeCell ref="EJA1625:EJH1625"/>
    <mergeCell ref="EJI1625:EJP1625"/>
    <mergeCell ref="EJQ1625:EJX1625"/>
    <mergeCell ref="EJY1625:EKF1625"/>
    <mergeCell ref="EKG1625:EKN1625"/>
    <mergeCell ref="EKO1625:EKV1625"/>
    <mergeCell ref="EKW1625:ELD1625"/>
    <mergeCell ref="ELE1625:ELL1625"/>
    <mergeCell ref="ELM1625:ELT1625"/>
    <mergeCell ref="ELU1625:EMB1625"/>
    <mergeCell ref="EMC1625:EMJ1625"/>
    <mergeCell ref="EMK1625:EMR1625"/>
    <mergeCell ref="EMS1625:EMZ1625"/>
    <mergeCell ref="ENA1625:ENH1625"/>
    <mergeCell ref="ENI1625:ENP1625"/>
    <mergeCell ref="ENQ1625:ENX1625"/>
    <mergeCell ref="ENY1625:EOF1625"/>
    <mergeCell ref="EOG1625:EON1625"/>
    <mergeCell ref="EOO1625:EOV1625"/>
    <mergeCell ref="EOW1625:EPD1625"/>
    <mergeCell ref="EPE1625:EPL1625"/>
    <mergeCell ref="EPM1625:EPT1625"/>
    <mergeCell ref="EPU1625:EQB1625"/>
    <mergeCell ref="EQC1625:EQJ1625"/>
    <mergeCell ref="EQK1625:EQR1625"/>
    <mergeCell ref="EQS1625:EQZ1625"/>
    <mergeCell ref="ERA1625:ERH1625"/>
    <mergeCell ref="ERI1625:ERP1625"/>
    <mergeCell ref="ERQ1625:ERX1625"/>
    <mergeCell ref="ERY1625:ESF1625"/>
    <mergeCell ref="ESG1625:ESN1625"/>
    <mergeCell ref="ESO1625:ESV1625"/>
    <mergeCell ref="DYO1625:DYV1625"/>
    <mergeCell ref="DYW1625:DZD1625"/>
    <mergeCell ref="DZE1625:DZL1625"/>
    <mergeCell ref="DZM1625:DZT1625"/>
    <mergeCell ref="DZU1625:EAB1625"/>
    <mergeCell ref="EAC1625:EAJ1625"/>
    <mergeCell ref="EAK1625:EAR1625"/>
    <mergeCell ref="EAS1625:EAZ1625"/>
    <mergeCell ref="EBA1625:EBH1625"/>
    <mergeCell ref="EBI1625:EBP1625"/>
    <mergeCell ref="EBQ1625:EBX1625"/>
    <mergeCell ref="EBY1625:ECF1625"/>
    <mergeCell ref="ECG1625:ECN1625"/>
    <mergeCell ref="ECO1625:ECV1625"/>
    <mergeCell ref="ECW1625:EDD1625"/>
    <mergeCell ref="EDE1625:EDL1625"/>
    <mergeCell ref="EDM1625:EDT1625"/>
    <mergeCell ref="EDU1625:EEB1625"/>
    <mergeCell ref="EEC1625:EEJ1625"/>
    <mergeCell ref="EEK1625:EER1625"/>
    <mergeCell ref="EES1625:EEZ1625"/>
    <mergeCell ref="EFA1625:EFH1625"/>
    <mergeCell ref="EFI1625:EFP1625"/>
    <mergeCell ref="EFQ1625:EFX1625"/>
    <mergeCell ref="EFY1625:EGF1625"/>
    <mergeCell ref="EGG1625:EGN1625"/>
    <mergeCell ref="EGO1625:EGV1625"/>
    <mergeCell ref="EGW1625:EHD1625"/>
    <mergeCell ref="EHE1625:EHL1625"/>
    <mergeCell ref="EHM1625:EHT1625"/>
    <mergeCell ref="EHU1625:EIB1625"/>
    <mergeCell ref="EIC1625:EIJ1625"/>
    <mergeCell ref="EIK1625:EIR1625"/>
    <mergeCell ref="DOK1625:DOR1625"/>
    <mergeCell ref="DOS1625:DOZ1625"/>
    <mergeCell ref="DPA1625:DPH1625"/>
    <mergeCell ref="DPI1625:DPP1625"/>
    <mergeCell ref="DPQ1625:DPX1625"/>
    <mergeCell ref="DPY1625:DQF1625"/>
    <mergeCell ref="DQG1625:DQN1625"/>
    <mergeCell ref="DQO1625:DQV1625"/>
    <mergeCell ref="DQW1625:DRD1625"/>
    <mergeCell ref="DRE1625:DRL1625"/>
    <mergeCell ref="DRM1625:DRT1625"/>
    <mergeCell ref="DRU1625:DSB1625"/>
    <mergeCell ref="DSC1625:DSJ1625"/>
    <mergeCell ref="DSK1625:DSR1625"/>
    <mergeCell ref="DSS1625:DSZ1625"/>
    <mergeCell ref="DTA1625:DTH1625"/>
    <mergeCell ref="DTI1625:DTP1625"/>
    <mergeCell ref="DTQ1625:DTX1625"/>
    <mergeCell ref="DTY1625:DUF1625"/>
    <mergeCell ref="DUG1625:DUN1625"/>
    <mergeCell ref="DUO1625:DUV1625"/>
    <mergeCell ref="DUW1625:DVD1625"/>
    <mergeCell ref="DVE1625:DVL1625"/>
    <mergeCell ref="DVM1625:DVT1625"/>
    <mergeCell ref="DVU1625:DWB1625"/>
    <mergeCell ref="DWC1625:DWJ1625"/>
    <mergeCell ref="DWK1625:DWR1625"/>
    <mergeCell ref="DWS1625:DWZ1625"/>
    <mergeCell ref="DXA1625:DXH1625"/>
    <mergeCell ref="DXI1625:DXP1625"/>
    <mergeCell ref="DXQ1625:DXX1625"/>
    <mergeCell ref="DXY1625:DYF1625"/>
    <mergeCell ref="DYG1625:DYN1625"/>
    <mergeCell ref="DEG1625:DEN1625"/>
    <mergeCell ref="DEO1625:DEV1625"/>
    <mergeCell ref="DEW1625:DFD1625"/>
    <mergeCell ref="DFE1625:DFL1625"/>
    <mergeCell ref="DFM1625:DFT1625"/>
    <mergeCell ref="DFU1625:DGB1625"/>
    <mergeCell ref="DGC1625:DGJ1625"/>
    <mergeCell ref="DGK1625:DGR1625"/>
    <mergeCell ref="DGS1625:DGZ1625"/>
    <mergeCell ref="DHA1625:DHH1625"/>
    <mergeCell ref="DHI1625:DHP1625"/>
    <mergeCell ref="DHQ1625:DHX1625"/>
    <mergeCell ref="DHY1625:DIF1625"/>
    <mergeCell ref="DIG1625:DIN1625"/>
    <mergeCell ref="DIO1625:DIV1625"/>
    <mergeCell ref="DIW1625:DJD1625"/>
    <mergeCell ref="DJE1625:DJL1625"/>
    <mergeCell ref="DJM1625:DJT1625"/>
    <mergeCell ref="DJU1625:DKB1625"/>
    <mergeCell ref="DKC1625:DKJ1625"/>
    <mergeCell ref="DKK1625:DKR1625"/>
    <mergeCell ref="DKS1625:DKZ1625"/>
    <mergeCell ref="DLA1625:DLH1625"/>
    <mergeCell ref="DLI1625:DLP1625"/>
    <mergeCell ref="DLQ1625:DLX1625"/>
    <mergeCell ref="DLY1625:DMF1625"/>
    <mergeCell ref="DMG1625:DMN1625"/>
    <mergeCell ref="DMO1625:DMV1625"/>
    <mergeCell ref="DMW1625:DND1625"/>
    <mergeCell ref="DNE1625:DNL1625"/>
    <mergeCell ref="DNM1625:DNT1625"/>
    <mergeCell ref="DNU1625:DOB1625"/>
    <mergeCell ref="DOC1625:DOJ1625"/>
    <mergeCell ref="CUC1625:CUJ1625"/>
    <mergeCell ref="CUK1625:CUR1625"/>
    <mergeCell ref="CUS1625:CUZ1625"/>
    <mergeCell ref="CVA1625:CVH1625"/>
    <mergeCell ref="CVI1625:CVP1625"/>
    <mergeCell ref="CVQ1625:CVX1625"/>
    <mergeCell ref="CVY1625:CWF1625"/>
    <mergeCell ref="CWG1625:CWN1625"/>
    <mergeCell ref="CWO1625:CWV1625"/>
    <mergeCell ref="CWW1625:CXD1625"/>
    <mergeCell ref="CXE1625:CXL1625"/>
    <mergeCell ref="CXM1625:CXT1625"/>
    <mergeCell ref="CXU1625:CYB1625"/>
    <mergeCell ref="CYC1625:CYJ1625"/>
    <mergeCell ref="CYK1625:CYR1625"/>
    <mergeCell ref="CYS1625:CYZ1625"/>
    <mergeCell ref="CZA1625:CZH1625"/>
    <mergeCell ref="CZI1625:CZP1625"/>
    <mergeCell ref="CZQ1625:CZX1625"/>
    <mergeCell ref="CZY1625:DAF1625"/>
    <mergeCell ref="DAG1625:DAN1625"/>
    <mergeCell ref="DAO1625:DAV1625"/>
    <mergeCell ref="DAW1625:DBD1625"/>
    <mergeCell ref="DBE1625:DBL1625"/>
    <mergeCell ref="DBM1625:DBT1625"/>
    <mergeCell ref="DBU1625:DCB1625"/>
    <mergeCell ref="DCC1625:DCJ1625"/>
    <mergeCell ref="DCK1625:DCR1625"/>
    <mergeCell ref="DCS1625:DCZ1625"/>
    <mergeCell ref="DDA1625:DDH1625"/>
    <mergeCell ref="DDI1625:DDP1625"/>
    <mergeCell ref="DDQ1625:DDX1625"/>
    <mergeCell ref="DDY1625:DEF1625"/>
    <mergeCell ref="CJY1625:CKF1625"/>
    <mergeCell ref="CKG1625:CKN1625"/>
    <mergeCell ref="CKO1625:CKV1625"/>
    <mergeCell ref="CKW1625:CLD1625"/>
    <mergeCell ref="CLE1625:CLL1625"/>
    <mergeCell ref="CLM1625:CLT1625"/>
    <mergeCell ref="CLU1625:CMB1625"/>
    <mergeCell ref="CMC1625:CMJ1625"/>
    <mergeCell ref="CMK1625:CMR1625"/>
    <mergeCell ref="CMS1625:CMZ1625"/>
    <mergeCell ref="CNA1625:CNH1625"/>
    <mergeCell ref="CNI1625:CNP1625"/>
    <mergeCell ref="CNQ1625:CNX1625"/>
    <mergeCell ref="CNY1625:COF1625"/>
    <mergeCell ref="COG1625:CON1625"/>
    <mergeCell ref="COO1625:COV1625"/>
    <mergeCell ref="COW1625:CPD1625"/>
    <mergeCell ref="CPE1625:CPL1625"/>
    <mergeCell ref="CPM1625:CPT1625"/>
    <mergeCell ref="CPU1625:CQB1625"/>
    <mergeCell ref="CQC1625:CQJ1625"/>
    <mergeCell ref="CQK1625:CQR1625"/>
    <mergeCell ref="CQS1625:CQZ1625"/>
    <mergeCell ref="CRA1625:CRH1625"/>
    <mergeCell ref="CRI1625:CRP1625"/>
    <mergeCell ref="CRQ1625:CRX1625"/>
    <mergeCell ref="CRY1625:CSF1625"/>
    <mergeCell ref="CSG1625:CSN1625"/>
    <mergeCell ref="CSO1625:CSV1625"/>
    <mergeCell ref="CSW1625:CTD1625"/>
    <mergeCell ref="CTE1625:CTL1625"/>
    <mergeCell ref="CTM1625:CTT1625"/>
    <mergeCell ref="CTU1625:CUB1625"/>
    <mergeCell ref="BZU1625:CAB1625"/>
    <mergeCell ref="CAC1625:CAJ1625"/>
    <mergeCell ref="CAK1625:CAR1625"/>
    <mergeCell ref="CAS1625:CAZ1625"/>
    <mergeCell ref="CBA1625:CBH1625"/>
    <mergeCell ref="CBI1625:CBP1625"/>
    <mergeCell ref="CBQ1625:CBX1625"/>
    <mergeCell ref="CBY1625:CCF1625"/>
    <mergeCell ref="CCG1625:CCN1625"/>
    <mergeCell ref="CCO1625:CCV1625"/>
    <mergeCell ref="CCW1625:CDD1625"/>
    <mergeCell ref="CDE1625:CDL1625"/>
    <mergeCell ref="CDM1625:CDT1625"/>
    <mergeCell ref="CDU1625:CEB1625"/>
    <mergeCell ref="CEC1625:CEJ1625"/>
    <mergeCell ref="CEK1625:CER1625"/>
    <mergeCell ref="CES1625:CEZ1625"/>
    <mergeCell ref="CFA1625:CFH1625"/>
    <mergeCell ref="CFI1625:CFP1625"/>
    <mergeCell ref="CFQ1625:CFX1625"/>
    <mergeCell ref="CFY1625:CGF1625"/>
    <mergeCell ref="CGG1625:CGN1625"/>
    <mergeCell ref="CGO1625:CGV1625"/>
    <mergeCell ref="CGW1625:CHD1625"/>
    <mergeCell ref="CHE1625:CHL1625"/>
    <mergeCell ref="CHM1625:CHT1625"/>
    <mergeCell ref="CHU1625:CIB1625"/>
    <mergeCell ref="CIC1625:CIJ1625"/>
    <mergeCell ref="CIK1625:CIR1625"/>
    <mergeCell ref="CIS1625:CIZ1625"/>
    <mergeCell ref="CJA1625:CJH1625"/>
    <mergeCell ref="CJI1625:CJP1625"/>
    <mergeCell ref="CJQ1625:CJX1625"/>
    <mergeCell ref="BPQ1625:BPX1625"/>
    <mergeCell ref="BPY1625:BQF1625"/>
    <mergeCell ref="BQG1625:BQN1625"/>
    <mergeCell ref="BQO1625:BQV1625"/>
    <mergeCell ref="BQW1625:BRD1625"/>
    <mergeCell ref="BRE1625:BRL1625"/>
    <mergeCell ref="BRM1625:BRT1625"/>
    <mergeCell ref="BRU1625:BSB1625"/>
    <mergeCell ref="BSC1625:BSJ1625"/>
    <mergeCell ref="BSK1625:BSR1625"/>
    <mergeCell ref="BSS1625:BSZ1625"/>
    <mergeCell ref="BTA1625:BTH1625"/>
    <mergeCell ref="BTI1625:BTP1625"/>
    <mergeCell ref="BTQ1625:BTX1625"/>
    <mergeCell ref="BTY1625:BUF1625"/>
    <mergeCell ref="BUG1625:BUN1625"/>
    <mergeCell ref="BUO1625:BUV1625"/>
    <mergeCell ref="BUW1625:BVD1625"/>
    <mergeCell ref="BVE1625:BVL1625"/>
    <mergeCell ref="BVM1625:BVT1625"/>
    <mergeCell ref="BVU1625:BWB1625"/>
    <mergeCell ref="BWC1625:BWJ1625"/>
    <mergeCell ref="BWK1625:BWR1625"/>
    <mergeCell ref="BWS1625:BWZ1625"/>
    <mergeCell ref="BXA1625:BXH1625"/>
    <mergeCell ref="BXI1625:BXP1625"/>
    <mergeCell ref="BXQ1625:BXX1625"/>
    <mergeCell ref="BXY1625:BYF1625"/>
    <mergeCell ref="BYG1625:BYN1625"/>
    <mergeCell ref="BYO1625:BYV1625"/>
    <mergeCell ref="BYW1625:BZD1625"/>
    <mergeCell ref="BZE1625:BZL1625"/>
    <mergeCell ref="BZM1625:BZT1625"/>
    <mergeCell ref="BFM1625:BFT1625"/>
    <mergeCell ref="BFU1625:BGB1625"/>
    <mergeCell ref="BGC1625:BGJ1625"/>
    <mergeCell ref="BGK1625:BGR1625"/>
    <mergeCell ref="BGS1625:BGZ1625"/>
    <mergeCell ref="BHA1625:BHH1625"/>
    <mergeCell ref="BHI1625:BHP1625"/>
    <mergeCell ref="BHQ1625:BHX1625"/>
    <mergeCell ref="BHY1625:BIF1625"/>
    <mergeCell ref="BIG1625:BIN1625"/>
    <mergeCell ref="BIO1625:BIV1625"/>
    <mergeCell ref="BIW1625:BJD1625"/>
    <mergeCell ref="BJE1625:BJL1625"/>
    <mergeCell ref="BJM1625:BJT1625"/>
    <mergeCell ref="BJU1625:BKB1625"/>
    <mergeCell ref="BKC1625:BKJ1625"/>
    <mergeCell ref="BKK1625:BKR1625"/>
    <mergeCell ref="BKS1625:BKZ1625"/>
    <mergeCell ref="BLA1625:BLH1625"/>
    <mergeCell ref="BLI1625:BLP1625"/>
    <mergeCell ref="BLQ1625:BLX1625"/>
    <mergeCell ref="BLY1625:BMF1625"/>
    <mergeCell ref="BMG1625:BMN1625"/>
    <mergeCell ref="BMO1625:BMV1625"/>
    <mergeCell ref="BMW1625:BND1625"/>
    <mergeCell ref="BNE1625:BNL1625"/>
    <mergeCell ref="BNM1625:BNT1625"/>
    <mergeCell ref="BNU1625:BOB1625"/>
    <mergeCell ref="BOC1625:BOJ1625"/>
    <mergeCell ref="BOK1625:BOR1625"/>
    <mergeCell ref="BOS1625:BOZ1625"/>
    <mergeCell ref="BPA1625:BPH1625"/>
    <mergeCell ref="BPI1625:BPP1625"/>
    <mergeCell ref="AVI1625:AVP1625"/>
    <mergeCell ref="AVQ1625:AVX1625"/>
    <mergeCell ref="AVY1625:AWF1625"/>
    <mergeCell ref="AWG1625:AWN1625"/>
    <mergeCell ref="AWO1625:AWV1625"/>
    <mergeCell ref="AWW1625:AXD1625"/>
    <mergeCell ref="AXE1625:AXL1625"/>
    <mergeCell ref="AXM1625:AXT1625"/>
    <mergeCell ref="AXU1625:AYB1625"/>
    <mergeCell ref="AYC1625:AYJ1625"/>
    <mergeCell ref="AYK1625:AYR1625"/>
    <mergeCell ref="AYS1625:AYZ1625"/>
    <mergeCell ref="AZA1625:AZH1625"/>
    <mergeCell ref="AZI1625:AZP1625"/>
    <mergeCell ref="AZQ1625:AZX1625"/>
    <mergeCell ref="AZY1625:BAF1625"/>
    <mergeCell ref="BAG1625:BAN1625"/>
    <mergeCell ref="BAO1625:BAV1625"/>
    <mergeCell ref="BAW1625:BBD1625"/>
    <mergeCell ref="BBE1625:BBL1625"/>
    <mergeCell ref="BBM1625:BBT1625"/>
    <mergeCell ref="BBU1625:BCB1625"/>
    <mergeCell ref="BCC1625:BCJ1625"/>
    <mergeCell ref="BCK1625:BCR1625"/>
    <mergeCell ref="BCS1625:BCZ1625"/>
    <mergeCell ref="BDA1625:BDH1625"/>
    <mergeCell ref="BDI1625:BDP1625"/>
    <mergeCell ref="BDQ1625:BDX1625"/>
    <mergeCell ref="BDY1625:BEF1625"/>
    <mergeCell ref="BEG1625:BEN1625"/>
    <mergeCell ref="BEO1625:BEV1625"/>
    <mergeCell ref="BEW1625:BFD1625"/>
    <mergeCell ref="BFE1625:BFL1625"/>
    <mergeCell ref="ALE1625:ALL1625"/>
    <mergeCell ref="ALM1625:ALT1625"/>
    <mergeCell ref="ALU1625:AMB1625"/>
    <mergeCell ref="AMC1625:AMJ1625"/>
    <mergeCell ref="AMK1625:AMR1625"/>
    <mergeCell ref="AMS1625:AMZ1625"/>
    <mergeCell ref="ANA1625:ANH1625"/>
    <mergeCell ref="ANI1625:ANP1625"/>
    <mergeCell ref="ANQ1625:ANX1625"/>
    <mergeCell ref="ANY1625:AOF1625"/>
    <mergeCell ref="AOG1625:AON1625"/>
    <mergeCell ref="AOO1625:AOV1625"/>
    <mergeCell ref="AOW1625:APD1625"/>
    <mergeCell ref="APE1625:APL1625"/>
    <mergeCell ref="APM1625:APT1625"/>
    <mergeCell ref="APU1625:AQB1625"/>
    <mergeCell ref="AQC1625:AQJ1625"/>
    <mergeCell ref="AQK1625:AQR1625"/>
    <mergeCell ref="AQS1625:AQZ1625"/>
    <mergeCell ref="ARA1625:ARH1625"/>
    <mergeCell ref="ARI1625:ARP1625"/>
    <mergeCell ref="ARQ1625:ARX1625"/>
    <mergeCell ref="ARY1625:ASF1625"/>
    <mergeCell ref="ASG1625:ASN1625"/>
    <mergeCell ref="ASO1625:ASV1625"/>
    <mergeCell ref="ASW1625:ATD1625"/>
    <mergeCell ref="ATE1625:ATL1625"/>
    <mergeCell ref="ATM1625:ATT1625"/>
    <mergeCell ref="ATU1625:AUB1625"/>
    <mergeCell ref="AUC1625:AUJ1625"/>
    <mergeCell ref="AUK1625:AUR1625"/>
    <mergeCell ref="AUS1625:AUZ1625"/>
    <mergeCell ref="AVA1625:AVH1625"/>
    <mergeCell ref="ABA1625:ABH1625"/>
    <mergeCell ref="ABI1625:ABP1625"/>
    <mergeCell ref="ABQ1625:ABX1625"/>
    <mergeCell ref="ABY1625:ACF1625"/>
    <mergeCell ref="ACG1625:ACN1625"/>
    <mergeCell ref="ACO1625:ACV1625"/>
    <mergeCell ref="ACW1625:ADD1625"/>
    <mergeCell ref="ADE1625:ADL1625"/>
    <mergeCell ref="ADM1625:ADT1625"/>
    <mergeCell ref="ADU1625:AEB1625"/>
    <mergeCell ref="AEC1625:AEJ1625"/>
    <mergeCell ref="AEK1625:AER1625"/>
    <mergeCell ref="AES1625:AEZ1625"/>
    <mergeCell ref="AFA1625:AFH1625"/>
    <mergeCell ref="AFI1625:AFP1625"/>
    <mergeCell ref="AFQ1625:AFX1625"/>
    <mergeCell ref="AFY1625:AGF1625"/>
    <mergeCell ref="AGG1625:AGN1625"/>
    <mergeCell ref="AGO1625:AGV1625"/>
    <mergeCell ref="AGW1625:AHD1625"/>
    <mergeCell ref="AHE1625:AHL1625"/>
    <mergeCell ref="AHM1625:AHT1625"/>
    <mergeCell ref="AHU1625:AIB1625"/>
    <mergeCell ref="AIC1625:AIJ1625"/>
    <mergeCell ref="AIK1625:AIR1625"/>
    <mergeCell ref="AIS1625:AIZ1625"/>
    <mergeCell ref="AJA1625:AJH1625"/>
    <mergeCell ref="AJI1625:AJP1625"/>
    <mergeCell ref="AJQ1625:AJX1625"/>
    <mergeCell ref="AJY1625:AKF1625"/>
    <mergeCell ref="AKG1625:AKN1625"/>
    <mergeCell ref="AKO1625:AKV1625"/>
    <mergeCell ref="AKW1625:ALD1625"/>
    <mergeCell ref="QW1625:RD1625"/>
    <mergeCell ref="RE1625:RL1625"/>
    <mergeCell ref="RM1625:RT1625"/>
    <mergeCell ref="RU1625:SB1625"/>
    <mergeCell ref="SC1625:SJ1625"/>
    <mergeCell ref="SK1625:SR1625"/>
    <mergeCell ref="SS1625:SZ1625"/>
    <mergeCell ref="TA1625:TH1625"/>
    <mergeCell ref="TI1625:TP1625"/>
    <mergeCell ref="TQ1625:TX1625"/>
    <mergeCell ref="TY1625:UF1625"/>
    <mergeCell ref="UG1625:UN1625"/>
    <mergeCell ref="UO1625:UV1625"/>
    <mergeCell ref="UW1625:VD1625"/>
    <mergeCell ref="VE1625:VL1625"/>
    <mergeCell ref="VM1625:VT1625"/>
    <mergeCell ref="VU1625:WB1625"/>
    <mergeCell ref="WC1625:WJ1625"/>
    <mergeCell ref="WK1625:WR1625"/>
    <mergeCell ref="WS1625:WZ1625"/>
    <mergeCell ref="XA1625:XH1625"/>
    <mergeCell ref="XI1625:XP1625"/>
    <mergeCell ref="XQ1625:XX1625"/>
    <mergeCell ref="XY1625:YF1625"/>
    <mergeCell ref="YG1625:YN1625"/>
    <mergeCell ref="YO1625:YV1625"/>
    <mergeCell ref="YW1625:ZD1625"/>
    <mergeCell ref="ZE1625:ZL1625"/>
    <mergeCell ref="ZM1625:ZT1625"/>
    <mergeCell ref="ZU1625:AAB1625"/>
    <mergeCell ref="AAC1625:AAJ1625"/>
    <mergeCell ref="AAK1625:AAR1625"/>
    <mergeCell ref="AAS1625:AAZ1625"/>
    <mergeCell ref="GS1625:GZ1625"/>
    <mergeCell ref="HA1625:HH1625"/>
    <mergeCell ref="HI1625:HP1625"/>
    <mergeCell ref="HQ1625:HX1625"/>
    <mergeCell ref="HY1625:IF1625"/>
    <mergeCell ref="IG1625:IN1625"/>
    <mergeCell ref="IO1625:IV1625"/>
    <mergeCell ref="IW1625:JD1625"/>
    <mergeCell ref="JE1625:JL1625"/>
    <mergeCell ref="JM1625:JT1625"/>
    <mergeCell ref="JU1625:KB1625"/>
    <mergeCell ref="KC1625:KJ1625"/>
    <mergeCell ref="KK1625:KR1625"/>
    <mergeCell ref="KS1625:KZ1625"/>
    <mergeCell ref="LA1625:LH1625"/>
    <mergeCell ref="LI1625:LP1625"/>
    <mergeCell ref="LQ1625:LX1625"/>
    <mergeCell ref="LY1625:MF1625"/>
    <mergeCell ref="MG1625:MN1625"/>
    <mergeCell ref="MO1625:MV1625"/>
    <mergeCell ref="MW1625:ND1625"/>
    <mergeCell ref="NE1625:NL1625"/>
    <mergeCell ref="NM1625:NT1625"/>
    <mergeCell ref="NU1625:OB1625"/>
    <mergeCell ref="OC1625:OJ1625"/>
    <mergeCell ref="OK1625:OR1625"/>
    <mergeCell ref="OS1625:OZ1625"/>
    <mergeCell ref="PA1625:PH1625"/>
    <mergeCell ref="PI1625:PP1625"/>
    <mergeCell ref="PQ1625:PX1625"/>
    <mergeCell ref="PY1625:QF1625"/>
    <mergeCell ref="QG1625:QN1625"/>
    <mergeCell ref="QO1625:QV1625"/>
    <mergeCell ref="A2429:H2429"/>
    <mergeCell ref="A3215:H3215"/>
    <mergeCell ref="A2696:H2696"/>
    <mergeCell ref="A2551:H2551"/>
    <mergeCell ref="A2548:H2548"/>
    <mergeCell ref="A1811:H1811"/>
    <mergeCell ref="A2185:H2185"/>
    <mergeCell ref="A2970:H2970"/>
    <mergeCell ref="A3077:H3077"/>
    <mergeCell ref="A3078:H3078"/>
    <mergeCell ref="A3220:H3220"/>
    <mergeCell ref="A2681:H2681"/>
    <mergeCell ref="A2264:H2264"/>
    <mergeCell ref="A2316:H2316"/>
    <mergeCell ref="A2534:H2534"/>
    <mergeCell ref="A2457:H2457"/>
    <mergeCell ref="A2969:H2969"/>
    <mergeCell ref="A2972:H2972"/>
    <mergeCell ref="A2715:H2715"/>
    <mergeCell ref="A2768:H2768"/>
    <mergeCell ref="A1897:H1897"/>
    <mergeCell ref="A2175:H2175"/>
    <mergeCell ref="A2295:H2295"/>
    <mergeCell ref="A2297:H2297"/>
    <mergeCell ref="A2308:H2308"/>
    <mergeCell ref="A2311:H2311"/>
    <mergeCell ref="A2094:H2094"/>
    <mergeCell ref="A2046:H2046"/>
    <mergeCell ref="A2270:H2270"/>
    <mergeCell ref="A2274:H2274"/>
    <mergeCell ref="A2276:H2276"/>
    <mergeCell ref="A2565:H2565"/>
    <mergeCell ref="A2299:H2299"/>
    <mergeCell ref="A2300:H2300"/>
    <mergeCell ref="A2304:H2304"/>
    <mergeCell ref="A2553:H2553"/>
    <mergeCell ref="A2554:H2554"/>
    <mergeCell ref="A2174:H2174"/>
    <mergeCell ref="A2020:H2020"/>
    <mergeCell ref="A2021:H2021"/>
    <mergeCell ref="A2033:H2033"/>
    <mergeCell ref="A1879:H1879"/>
    <mergeCell ref="A1880:H1880"/>
    <mergeCell ref="A1870:H1870"/>
    <mergeCell ref="A1871:H1871"/>
    <mergeCell ref="A1873:H1873"/>
    <mergeCell ref="A1885:H1885"/>
    <mergeCell ref="A1886:H1886"/>
    <mergeCell ref="A2140:H2140"/>
    <mergeCell ref="A2141:H2141"/>
    <mergeCell ref="A1817:H1817"/>
    <mergeCell ref="A2138:H2138"/>
    <mergeCell ref="A2201:H2201"/>
    <mergeCell ref="A2271:H2271"/>
    <mergeCell ref="A2350:H2350"/>
    <mergeCell ref="A2351:H2351"/>
    <mergeCell ref="A2370:H2370"/>
    <mergeCell ref="A2371:H2371"/>
    <mergeCell ref="A2374:H2374"/>
    <mergeCell ref="A2282:H2282"/>
    <mergeCell ref="A2285:H2285"/>
    <mergeCell ref="A1889:H1889"/>
    <mergeCell ref="A1890:H1890"/>
    <mergeCell ref="A2413:H2413"/>
    <mergeCell ref="EO1625:EV1625"/>
    <mergeCell ref="EW1625:FD1625"/>
    <mergeCell ref="GC1625:GJ1625"/>
    <mergeCell ref="GK1625:GR1625"/>
    <mergeCell ref="FE1625:FL1625"/>
    <mergeCell ref="A3617:H3617"/>
    <mergeCell ref="A3482:H3482"/>
    <mergeCell ref="A3517:H3517"/>
    <mergeCell ref="SUS1632:SUZ1632"/>
    <mergeCell ref="SVA1632:SVH1632"/>
    <mergeCell ref="A382:H382"/>
    <mergeCell ref="A2470:H2470"/>
    <mergeCell ref="A2471:H2471"/>
    <mergeCell ref="A2476:H2476"/>
    <mergeCell ref="A2477:H2477"/>
    <mergeCell ref="A2479:H2479"/>
    <mergeCell ref="A518:H518"/>
    <mergeCell ref="A519:H519"/>
    <mergeCell ref="A1800:H1800"/>
    <mergeCell ref="A1385:H1385"/>
    <mergeCell ref="A1448:H1448"/>
    <mergeCell ref="A1449:H1449"/>
    <mergeCell ref="A1454:H1454"/>
    <mergeCell ref="A2823:H2823"/>
    <mergeCell ref="A2820:H2820"/>
    <mergeCell ref="A2819:H2819"/>
    <mergeCell ref="A1181:H1181"/>
    <mergeCell ref="A3439:H3439"/>
    <mergeCell ref="A3209:H3209"/>
    <mergeCell ref="A2309:H2309"/>
    <mergeCell ref="A2482:H2482"/>
    <mergeCell ref="A2425:H2425"/>
    <mergeCell ref="A2828:H2828"/>
    <mergeCell ref="A2841:H2841"/>
    <mergeCell ref="A2842:H2842"/>
    <mergeCell ref="A2723:H2723"/>
    <mergeCell ref="A3229:H3229"/>
    <mergeCell ref="A3472:H3472"/>
    <mergeCell ref="A3445:H3445"/>
    <mergeCell ref="A3097:H3097"/>
    <mergeCell ref="A3203:H3203"/>
    <mergeCell ref="A3278:H3278"/>
    <mergeCell ref="A3265:H3265"/>
    <mergeCell ref="A3221:H3221"/>
    <mergeCell ref="A3223:H3223"/>
    <mergeCell ref="A3007:H3007"/>
    <mergeCell ref="A2543:H2543"/>
    <mergeCell ref="A2453:H2453"/>
    <mergeCell ref="A2418:H2418"/>
    <mergeCell ref="A2427:H2427"/>
    <mergeCell ref="A2434:H2434"/>
    <mergeCell ref="A3264:H3264"/>
    <mergeCell ref="A3408:H3408"/>
    <mergeCell ref="A3331:H3331"/>
    <mergeCell ref="A3186:H3186"/>
    <mergeCell ref="A2937:H2937"/>
    <mergeCell ref="A2705:H2705"/>
    <mergeCell ref="A2501:H2501"/>
    <mergeCell ref="A2502:H2502"/>
    <mergeCell ref="A2817:H2817"/>
    <mergeCell ref="A2436:H2436"/>
    <mergeCell ref="A2698:H2698"/>
    <mergeCell ref="A2699:H2699"/>
    <mergeCell ref="A2442:H2442"/>
    <mergeCell ref="USW1632:UTD1632"/>
    <mergeCell ref="UAC1632:UAJ1632"/>
    <mergeCell ref="UAK1632:UAR1632"/>
    <mergeCell ref="TYW1632:TZD1632"/>
    <mergeCell ref="UHU1632:UIB1632"/>
    <mergeCell ref="UHM1632:UHT1632"/>
    <mergeCell ref="TXI1632:TXP1632"/>
    <mergeCell ref="TSS1632:TSZ1632"/>
    <mergeCell ref="TPI1632:TPP1632"/>
    <mergeCell ref="TPQ1632:TPX1632"/>
    <mergeCell ref="TPY1632:TQF1632"/>
    <mergeCell ref="TQG1632:TQN1632"/>
    <mergeCell ref="TQO1632:TQV1632"/>
    <mergeCell ref="TZU1632:UAB1632"/>
    <mergeCell ref="TXA1632:TXH1632"/>
    <mergeCell ref="UDU1632:UEB1632"/>
    <mergeCell ref="UCG1632:UCN1632"/>
    <mergeCell ref="TTA1632:TTH1632"/>
    <mergeCell ref="TTI1632:TTP1632"/>
    <mergeCell ref="UTE1632:UTL1632"/>
    <mergeCell ref="A1635:H1635"/>
    <mergeCell ref="A1665:H1665"/>
    <mergeCell ref="URA1632:URH1632"/>
    <mergeCell ref="URI1632:URP1632"/>
    <mergeCell ref="URQ1632:URX1632"/>
    <mergeCell ref="URY1632:USF1632"/>
    <mergeCell ref="USG1632:USN1632"/>
    <mergeCell ref="UPM1632:UPT1632"/>
    <mergeCell ref="UPU1632:UQB1632"/>
    <mergeCell ref="UQC1632:UQJ1632"/>
    <mergeCell ref="UQK1632:UQR1632"/>
    <mergeCell ref="UQS1632:UQZ1632"/>
    <mergeCell ref="UNY1632:UOF1632"/>
    <mergeCell ref="UOG1632:UON1632"/>
    <mergeCell ref="UOO1632:UOV1632"/>
    <mergeCell ref="UOW1632:UPD1632"/>
    <mergeCell ref="UPE1632:UPL1632"/>
    <mergeCell ref="UMK1632:UMR1632"/>
    <mergeCell ref="SVI1632:SVP1632"/>
    <mergeCell ref="SVQ1632:SVX1632"/>
    <mergeCell ref="SVY1632:SWF1632"/>
    <mergeCell ref="SZA1632:SZH1632"/>
    <mergeCell ref="SZI1632:SZP1632"/>
    <mergeCell ref="SZQ1632:SZX1632"/>
    <mergeCell ref="TEW1632:TFD1632"/>
    <mergeCell ref="TFE1632:TFL1632"/>
    <mergeCell ref="THI1632:THP1632"/>
    <mergeCell ref="SYK1632:SYR1632"/>
    <mergeCell ref="SYS1632:SYZ1632"/>
    <mergeCell ref="TEO1632:TEV1632"/>
    <mergeCell ref="TMO1632:TMV1632"/>
    <mergeCell ref="TNM1632:TNT1632"/>
    <mergeCell ref="SWG1632:SWN1632"/>
    <mergeCell ref="SWO1632:SWV1632"/>
    <mergeCell ref="SZY1632:TAF1632"/>
    <mergeCell ref="TAG1632:TAN1632"/>
    <mergeCell ref="TAO1632:TAV1632"/>
    <mergeCell ref="TAW1632:TBD1632"/>
    <mergeCell ref="TBE1632:TBL1632"/>
    <mergeCell ref="TKS1632:TKZ1632"/>
    <mergeCell ref="TLA1632:TLH1632"/>
    <mergeCell ref="TLI1632:TLP1632"/>
    <mergeCell ref="TLQ1632:TLX1632"/>
    <mergeCell ref="TLY1632:TMF1632"/>
    <mergeCell ref="UAS1632:UAZ1632"/>
    <mergeCell ref="UBA1632:UBH1632"/>
    <mergeCell ref="UGG1632:UGN1632"/>
    <mergeCell ref="UGO1632:UGV1632"/>
    <mergeCell ref="UGW1632:UHD1632"/>
    <mergeCell ref="UHE1632:UHL1632"/>
    <mergeCell ref="UES1632:UEZ1632"/>
    <mergeCell ref="UFA1632:UFH1632"/>
    <mergeCell ref="UFI1632:UFP1632"/>
    <mergeCell ref="UFQ1632:UFX1632"/>
    <mergeCell ref="TQW1632:TRD1632"/>
    <mergeCell ref="TZE1632:TZL1632"/>
    <mergeCell ref="UEC1632:UEJ1632"/>
    <mergeCell ref="TVU1632:TWB1632"/>
    <mergeCell ref="TWC1632:TWJ1632"/>
    <mergeCell ref="TWK1632:TWR1632"/>
    <mergeCell ref="UBQ1632:UBX1632"/>
    <mergeCell ref="TYG1632:TYN1632"/>
    <mergeCell ref="TVM1632:TVT1632"/>
    <mergeCell ref="TZM1632:TZT1632"/>
    <mergeCell ref="UBI1632:UBP1632"/>
    <mergeCell ref="TYO1632:TYV1632"/>
    <mergeCell ref="UBY1632:UCF1632"/>
    <mergeCell ref="TCK1632:TCR1632"/>
    <mergeCell ref="TCS1632:TCZ1632"/>
    <mergeCell ref="USO1632:USV1632"/>
    <mergeCell ref="UMC1632:UMJ1632"/>
    <mergeCell ref="UJI1632:UJP1632"/>
    <mergeCell ref="UEK1632:UER1632"/>
    <mergeCell ref="ULM1632:ULT1632"/>
    <mergeCell ref="UCO1632:UCV1632"/>
    <mergeCell ref="UKG1632:UKN1632"/>
    <mergeCell ref="UKO1632:UKV1632"/>
    <mergeCell ref="TTY1632:TUF1632"/>
    <mergeCell ref="TUG1632:TUN1632"/>
    <mergeCell ref="TUO1632:TUV1632"/>
    <mergeCell ref="TOK1632:TOR1632"/>
    <mergeCell ref="TOS1632:TOZ1632"/>
    <mergeCell ref="TPA1632:TPH1632"/>
    <mergeCell ref="TUW1632:TVD1632"/>
    <mergeCell ref="TVE1632:TVL1632"/>
    <mergeCell ref="UCW1632:UDD1632"/>
    <mergeCell ref="UIC1632:UIJ1632"/>
    <mergeCell ref="UIK1632:UIR1632"/>
    <mergeCell ref="UIS1632:UIZ1632"/>
    <mergeCell ref="TXQ1632:TXX1632"/>
    <mergeCell ref="TXY1632:TYF1632"/>
    <mergeCell ref="UJY1632:UKF1632"/>
    <mergeCell ref="UJQ1632:UJX1632"/>
    <mergeCell ref="TSK1632:TSR1632"/>
    <mergeCell ref="TDA1632:TDH1632"/>
    <mergeCell ref="UFY1632:UGF1632"/>
    <mergeCell ref="UDE1632:UDL1632"/>
    <mergeCell ref="UDM1632:UDT1632"/>
    <mergeCell ref="UJA1632:UJH1632"/>
    <mergeCell ref="UMS1632:UMZ1632"/>
    <mergeCell ref="UNA1632:UNH1632"/>
    <mergeCell ref="UNI1632:UNP1632"/>
    <mergeCell ref="UNQ1632:UNX1632"/>
    <mergeCell ref="UKW1632:ULD1632"/>
    <mergeCell ref="TJE1632:TJL1632"/>
    <mergeCell ref="TJM1632:TJT1632"/>
    <mergeCell ref="ULE1632:ULL1632"/>
    <mergeCell ref="ULU1632:UMB1632"/>
    <mergeCell ref="TMG1632:TMN1632"/>
    <mergeCell ref="TSC1632:TSJ1632"/>
    <mergeCell ref="TWS1632:TWZ1632"/>
    <mergeCell ref="TDI1632:TDP1632"/>
    <mergeCell ref="TDQ1632:TDX1632"/>
    <mergeCell ref="SPE1632:SPL1632"/>
    <mergeCell ref="SPM1632:SPT1632"/>
    <mergeCell ref="SPU1632:SQB1632"/>
    <mergeCell ref="SQC1632:SQJ1632"/>
    <mergeCell ref="SQK1632:SQR1632"/>
    <mergeCell ref="SNQ1632:SNX1632"/>
    <mergeCell ref="SNY1632:SOF1632"/>
    <mergeCell ref="SOG1632:SON1632"/>
    <mergeCell ref="SOO1632:SOV1632"/>
    <mergeCell ref="SOW1632:SPD1632"/>
    <mergeCell ref="SSG1632:SSN1632"/>
    <mergeCell ref="SSO1632:SSV1632"/>
    <mergeCell ref="SSW1632:STD1632"/>
    <mergeCell ref="STE1632:STL1632"/>
    <mergeCell ref="STM1632:STT1632"/>
    <mergeCell ref="STU1632:SUB1632"/>
    <mergeCell ref="SUC1632:SUJ1632"/>
    <mergeCell ref="SUK1632:SUR1632"/>
    <mergeCell ref="SQS1632:SQZ1632"/>
    <mergeCell ref="SRA1632:SRH1632"/>
    <mergeCell ref="SRI1632:SRP1632"/>
    <mergeCell ref="SRQ1632:SRX1632"/>
    <mergeCell ref="SRY1632:SSF1632"/>
    <mergeCell ref="TNU1632:TOB1632"/>
    <mergeCell ref="TMW1632:TND1632"/>
    <mergeCell ref="TNE1632:TNL1632"/>
    <mergeCell ref="TOC1632:TOJ1632"/>
    <mergeCell ref="TTQ1632:TTX1632"/>
    <mergeCell ref="TRE1632:TRL1632"/>
    <mergeCell ref="TRM1632:TRT1632"/>
    <mergeCell ref="TRU1632:TSB1632"/>
    <mergeCell ref="TFU1632:TGB1632"/>
    <mergeCell ref="TDY1632:TEF1632"/>
    <mergeCell ref="THQ1632:THX1632"/>
    <mergeCell ref="THY1632:TIF1632"/>
    <mergeCell ref="TJU1632:TKB1632"/>
    <mergeCell ref="TKC1632:TKJ1632"/>
    <mergeCell ref="TKK1632:TKR1632"/>
    <mergeCell ref="TIO1632:TIV1632"/>
    <mergeCell ref="TIW1632:TJD1632"/>
    <mergeCell ref="TGC1632:TGJ1632"/>
    <mergeCell ref="TGK1632:TGR1632"/>
    <mergeCell ref="TGS1632:TGZ1632"/>
    <mergeCell ref="THA1632:THH1632"/>
    <mergeCell ref="SWW1632:SXD1632"/>
    <mergeCell ref="SXE1632:SXL1632"/>
    <mergeCell ref="SXM1632:SXT1632"/>
    <mergeCell ref="SXU1632:SYB1632"/>
    <mergeCell ref="SYC1632:SYJ1632"/>
    <mergeCell ref="TEG1632:TEN1632"/>
    <mergeCell ref="TBM1632:TBT1632"/>
    <mergeCell ref="TBU1632:TCB1632"/>
    <mergeCell ref="TCC1632:TCJ1632"/>
    <mergeCell ref="TFM1632:TFT1632"/>
    <mergeCell ref="TIG1632:TIN1632"/>
    <mergeCell ref="SFY1632:SGF1632"/>
    <mergeCell ref="SGG1632:SGN1632"/>
    <mergeCell ref="SGO1632:SGV1632"/>
    <mergeCell ref="SGW1632:SHD1632"/>
    <mergeCell ref="SHE1632:SHL1632"/>
    <mergeCell ref="SEK1632:SER1632"/>
    <mergeCell ref="SES1632:SEZ1632"/>
    <mergeCell ref="SFA1632:SFH1632"/>
    <mergeCell ref="SFI1632:SFP1632"/>
    <mergeCell ref="SFQ1632:SFX1632"/>
    <mergeCell ref="SCW1632:SDD1632"/>
    <mergeCell ref="SDE1632:SDL1632"/>
    <mergeCell ref="SDM1632:SDT1632"/>
    <mergeCell ref="SDU1632:SEB1632"/>
    <mergeCell ref="SEC1632:SEJ1632"/>
    <mergeCell ref="SBI1632:SBP1632"/>
    <mergeCell ref="SBQ1632:SBX1632"/>
    <mergeCell ref="SBY1632:SCF1632"/>
    <mergeCell ref="SCG1632:SCN1632"/>
    <mergeCell ref="SCO1632:SCV1632"/>
    <mergeCell ref="SMC1632:SMJ1632"/>
    <mergeCell ref="SMK1632:SMR1632"/>
    <mergeCell ref="SMS1632:SMZ1632"/>
    <mergeCell ref="SNA1632:SNH1632"/>
    <mergeCell ref="SNI1632:SNP1632"/>
    <mergeCell ref="SKO1632:SKV1632"/>
    <mergeCell ref="SKW1632:SLD1632"/>
    <mergeCell ref="SLE1632:SLL1632"/>
    <mergeCell ref="SLM1632:SLT1632"/>
    <mergeCell ref="SLU1632:SMB1632"/>
    <mergeCell ref="SJA1632:SJH1632"/>
    <mergeCell ref="SJI1632:SJP1632"/>
    <mergeCell ref="SJQ1632:SJX1632"/>
    <mergeCell ref="SJY1632:SKF1632"/>
    <mergeCell ref="SKG1632:SKN1632"/>
    <mergeCell ref="SHM1632:SHT1632"/>
    <mergeCell ref="SHU1632:SIB1632"/>
    <mergeCell ref="SIC1632:SIJ1632"/>
    <mergeCell ref="SIK1632:SIR1632"/>
    <mergeCell ref="SIS1632:SIZ1632"/>
    <mergeCell ref="RTQ1632:RTX1632"/>
    <mergeCell ref="RTY1632:RUF1632"/>
    <mergeCell ref="RUG1632:RUN1632"/>
    <mergeCell ref="RUO1632:RUV1632"/>
    <mergeCell ref="RUW1632:RVD1632"/>
    <mergeCell ref="RSC1632:RSJ1632"/>
    <mergeCell ref="RSK1632:RSR1632"/>
    <mergeCell ref="RSS1632:RSZ1632"/>
    <mergeCell ref="RTA1632:RTH1632"/>
    <mergeCell ref="RTI1632:RTP1632"/>
    <mergeCell ref="RQO1632:RQV1632"/>
    <mergeCell ref="RQW1632:RRD1632"/>
    <mergeCell ref="RRE1632:RRL1632"/>
    <mergeCell ref="RRM1632:RRT1632"/>
    <mergeCell ref="RRU1632:RSB1632"/>
    <mergeCell ref="RPA1632:RPH1632"/>
    <mergeCell ref="RPI1632:RPP1632"/>
    <mergeCell ref="RPQ1632:RPX1632"/>
    <mergeCell ref="RPY1632:RQF1632"/>
    <mergeCell ref="RQG1632:RQN1632"/>
    <mergeCell ref="RZU1632:SAB1632"/>
    <mergeCell ref="SAC1632:SAJ1632"/>
    <mergeCell ref="SAK1632:SAR1632"/>
    <mergeCell ref="SAS1632:SAZ1632"/>
    <mergeCell ref="SBA1632:SBH1632"/>
    <mergeCell ref="RYG1632:RYN1632"/>
    <mergeCell ref="RYO1632:RYV1632"/>
    <mergeCell ref="RYW1632:RZD1632"/>
    <mergeCell ref="RZE1632:RZL1632"/>
    <mergeCell ref="RZM1632:RZT1632"/>
    <mergeCell ref="RWS1632:RWZ1632"/>
    <mergeCell ref="RXA1632:RXH1632"/>
    <mergeCell ref="RXI1632:RXP1632"/>
    <mergeCell ref="RXQ1632:RXX1632"/>
    <mergeCell ref="RXY1632:RYF1632"/>
    <mergeCell ref="RVE1632:RVL1632"/>
    <mergeCell ref="RVM1632:RVT1632"/>
    <mergeCell ref="RVU1632:RWB1632"/>
    <mergeCell ref="RWC1632:RWJ1632"/>
    <mergeCell ref="RWK1632:RWR1632"/>
    <mergeCell ref="RHI1632:RHP1632"/>
    <mergeCell ref="RHQ1632:RHX1632"/>
    <mergeCell ref="RHY1632:RIF1632"/>
    <mergeCell ref="RIG1632:RIN1632"/>
    <mergeCell ref="RIO1632:RIV1632"/>
    <mergeCell ref="RFU1632:RGB1632"/>
    <mergeCell ref="RGC1632:RGJ1632"/>
    <mergeCell ref="RGK1632:RGR1632"/>
    <mergeCell ref="RGS1632:RGZ1632"/>
    <mergeCell ref="RHA1632:RHH1632"/>
    <mergeCell ref="REG1632:REN1632"/>
    <mergeCell ref="REO1632:REV1632"/>
    <mergeCell ref="REW1632:RFD1632"/>
    <mergeCell ref="RFE1632:RFL1632"/>
    <mergeCell ref="RFM1632:RFT1632"/>
    <mergeCell ref="RCS1632:RCZ1632"/>
    <mergeCell ref="RDA1632:RDH1632"/>
    <mergeCell ref="RDI1632:RDP1632"/>
    <mergeCell ref="RDQ1632:RDX1632"/>
    <mergeCell ref="RDY1632:REF1632"/>
    <mergeCell ref="RNM1632:RNT1632"/>
    <mergeCell ref="RNU1632:ROB1632"/>
    <mergeCell ref="ROC1632:ROJ1632"/>
    <mergeCell ref="ROK1632:ROR1632"/>
    <mergeCell ref="ROS1632:ROZ1632"/>
    <mergeCell ref="RLY1632:RMF1632"/>
    <mergeCell ref="RMG1632:RMN1632"/>
    <mergeCell ref="RMO1632:RMV1632"/>
    <mergeCell ref="RMW1632:RND1632"/>
    <mergeCell ref="RNE1632:RNL1632"/>
    <mergeCell ref="RKK1632:RKR1632"/>
    <mergeCell ref="RKS1632:RKZ1632"/>
    <mergeCell ref="RLA1632:RLH1632"/>
    <mergeCell ref="RLI1632:RLP1632"/>
    <mergeCell ref="RLQ1632:RLX1632"/>
    <mergeCell ref="RIW1632:RJD1632"/>
    <mergeCell ref="RJE1632:RJL1632"/>
    <mergeCell ref="RJM1632:RJT1632"/>
    <mergeCell ref="RJU1632:RKB1632"/>
    <mergeCell ref="RKC1632:RKJ1632"/>
    <mergeCell ref="QVA1632:QVH1632"/>
    <mergeCell ref="QVI1632:QVP1632"/>
    <mergeCell ref="QVQ1632:QVX1632"/>
    <mergeCell ref="QVY1632:QWF1632"/>
    <mergeCell ref="QWG1632:QWN1632"/>
    <mergeCell ref="QTM1632:QTT1632"/>
    <mergeCell ref="QTU1632:QUB1632"/>
    <mergeCell ref="QUC1632:QUJ1632"/>
    <mergeCell ref="QUK1632:QUR1632"/>
    <mergeCell ref="QUS1632:QUZ1632"/>
    <mergeCell ref="QRY1632:QSF1632"/>
    <mergeCell ref="QSG1632:QSN1632"/>
    <mergeCell ref="QSO1632:QSV1632"/>
    <mergeCell ref="QSW1632:QTD1632"/>
    <mergeCell ref="QTE1632:QTL1632"/>
    <mergeCell ref="QQK1632:QQR1632"/>
    <mergeCell ref="QQS1632:QQZ1632"/>
    <mergeCell ref="QRA1632:QRH1632"/>
    <mergeCell ref="QRI1632:QRP1632"/>
    <mergeCell ref="QRQ1632:QRX1632"/>
    <mergeCell ref="RBE1632:RBL1632"/>
    <mergeCell ref="RBM1632:RBT1632"/>
    <mergeCell ref="RBU1632:RCB1632"/>
    <mergeCell ref="RCC1632:RCJ1632"/>
    <mergeCell ref="RCK1632:RCR1632"/>
    <mergeCell ref="QZQ1632:QZX1632"/>
    <mergeCell ref="QZY1632:RAF1632"/>
    <mergeCell ref="RAG1632:RAN1632"/>
    <mergeCell ref="RAO1632:RAV1632"/>
    <mergeCell ref="RAW1632:RBD1632"/>
    <mergeCell ref="QYC1632:QYJ1632"/>
    <mergeCell ref="QYK1632:QYR1632"/>
    <mergeCell ref="QYS1632:QYZ1632"/>
    <mergeCell ref="QZA1632:QZH1632"/>
    <mergeCell ref="QZI1632:QZP1632"/>
    <mergeCell ref="QWO1632:QWV1632"/>
    <mergeCell ref="QWW1632:QXD1632"/>
    <mergeCell ref="QXE1632:QXL1632"/>
    <mergeCell ref="QXM1632:QXT1632"/>
    <mergeCell ref="QXU1632:QYB1632"/>
    <mergeCell ref="QIS1632:QIZ1632"/>
    <mergeCell ref="QJA1632:QJH1632"/>
    <mergeCell ref="QJI1632:QJP1632"/>
    <mergeCell ref="QJQ1632:QJX1632"/>
    <mergeCell ref="QJY1632:QKF1632"/>
    <mergeCell ref="QHE1632:QHL1632"/>
    <mergeCell ref="QHM1632:QHT1632"/>
    <mergeCell ref="QHU1632:QIB1632"/>
    <mergeCell ref="QIC1632:QIJ1632"/>
    <mergeCell ref="QIK1632:QIR1632"/>
    <mergeCell ref="QFQ1632:QFX1632"/>
    <mergeCell ref="QFY1632:QGF1632"/>
    <mergeCell ref="QGG1632:QGN1632"/>
    <mergeCell ref="QGO1632:QGV1632"/>
    <mergeCell ref="QGW1632:QHD1632"/>
    <mergeCell ref="QEC1632:QEJ1632"/>
    <mergeCell ref="QEK1632:QER1632"/>
    <mergeCell ref="QES1632:QEZ1632"/>
    <mergeCell ref="QFA1632:QFH1632"/>
    <mergeCell ref="QFI1632:QFP1632"/>
    <mergeCell ref="QOW1632:QPD1632"/>
    <mergeCell ref="QPE1632:QPL1632"/>
    <mergeCell ref="QPM1632:QPT1632"/>
    <mergeCell ref="QPU1632:QQB1632"/>
    <mergeCell ref="QQC1632:QQJ1632"/>
    <mergeCell ref="QNI1632:QNP1632"/>
    <mergeCell ref="QNQ1632:QNX1632"/>
    <mergeCell ref="QNY1632:QOF1632"/>
    <mergeCell ref="QOG1632:QON1632"/>
    <mergeCell ref="QOO1632:QOV1632"/>
    <mergeCell ref="QLU1632:QMB1632"/>
    <mergeCell ref="QMC1632:QMJ1632"/>
    <mergeCell ref="QMK1632:QMR1632"/>
    <mergeCell ref="QMS1632:QMZ1632"/>
    <mergeCell ref="QNA1632:QNH1632"/>
    <mergeCell ref="QKG1632:QKN1632"/>
    <mergeCell ref="QKO1632:QKV1632"/>
    <mergeCell ref="QKW1632:QLD1632"/>
    <mergeCell ref="QLE1632:QLL1632"/>
    <mergeCell ref="QLM1632:QLT1632"/>
    <mergeCell ref="PWK1632:PWR1632"/>
    <mergeCell ref="PWS1632:PWZ1632"/>
    <mergeCell ref="PXA1632:PXH1632"/>
    <mergeCell ref="PXI1632:PXP1632"/>
    <mergeCell ref="PXQ1632:PXX1632"/>
    <mergeCell ref="PUW1632:PVD1632"/>
    <mergeCell ref="PVE1632:PVL1632"/>
    <mergeCell ref="PVM1632:PVT1632"/>
    <mergeCell ref="PVU1632:PWB1632"/>
    <mergeCell ref="PWC1632:PWJ1632"/>
    <mergeCell ref="PTI1632:PTP1632"/>
    <mergeCell ref="PTQ1632:PTX1632"/>
    <mergeCell ref="PTY1632:PUF1632"/>
    <mergeCell ref="PUG1632:PUN1632"/>
    <mergeCell ref="PUO1632:PUV1632"/>
    <mergeCell ref="PRU1632:PSB1632"/>
    <mergeCell ref="PSC1632:PSJ1632"/>
    <mergeCell ref="PSK1632:PSR1632"/>
    <mergeCell ref="PSS1632:PSZ1632"/>
    <mergeCell ref="PTA1632:PTH1632"/>
    <mergeCell ref="QCO1632:QCV1632"/>
    <mergeCell ref="QCW1632:QDD1632"/>
    <mergeCell ref="QDE1632:QDL1632"/>
    <mergeCell ref="QDM1632:QDT1632"/>
    <mergeCell ref="QDU1632:QEB1632"/>
    <mergeCell ref="QBA1632:QBH1632"/>
    <mergeCell ref="QBI1632:QBP1632"/>
    <mergeCell ref="QBQ1632:QBX1632"/>
    <mergeCell ref="QBY1632:QCF1632"/>
    <mergeCell ref="QCG1632:QCN1632"/>
    <mergeCell ref="PZM1632:PZT1632"/>
    <mergeCell ref="PZU1632:QAB1632"/>
    <mergeCell ref="QAC1632:QAJ1632"/>
    <mergeCell ref="QAK1632:QAR1632"/>
    <mergeCell ref="QAS1632:QAZ1632"/>
    <mergeCell ref="PXY1632:PYF1632"/>
    <mergeCell ref="PYG1632:PYN1632"/>
    <mergeCell ref="PYO1632:PYV1632"/>
    <mergeCell ref="PYW1632:PZD1632"/>
    <mergeCell ref="PZE1632:PZL1632"/>
    <mergeCell ref="PKC1632:PKJ1632"/>
    <mergeCell ref="PKK1632:PKR1632"/>
    <mergeCell ref="PKS1632:PKZ1632"/>
    <mergeCell ref="PLA1632:PLH1632"/>
    <mergeCell ref="PLI1632:PLP1632"/>
    <mergeCell ref="PIO1632:PIV1632"/>
    <mergeCell ref="PIW1632:PJD1632"/>
    <mergeCell ref="PJE1632:PJL1632"/>
    <mergeCell ref="PJM1632:PJT1632"/>
    <mergeCell ref="PJU1632:PKB1632"/>
    <mergeCell ref="PHA1632:PHH1632"/>
    <mergeCell ref="PHI1632:PHP1632"/>
    <mergeCell ref="PHQ1632:PHX1632"/>
    <mergeCell ref="PHY1632:PIF1632"/>
    <mergeCell ref="PIG1632:PIN1632"/>
    <mergeCell ref="PFM1632:PFT1632"/>
    <mergeCell ref="PFU1632:PGB1632"/>
    <mergeCell ref="PGC1632:PGJ1632"/>
    <mergeCell ref="PGK1632:PGR1632"/>
    <mergeCell ref="PGS1632:PGZ1632"/>
    <mergeCell ref="PQG1632:PQN1632"/>
    <mergeCell ref="PQO1632:PQV1632"/>
    <mergeCell ref="PQW1632:PRD1632"/>
    <mergeCell ref="PRE1632:PRL1632"/>
    <mergeCell ref="PRM1632:PRT1632"/>
    <mergeCell ref="POS1632:POZ1632"/>
    <mergeCell ref="PPA1632:PPH1632"/>
    <mergeCell ref="PPI1632:PPP1632"/>
    <mergeCell ref="PPQ1632:PPX1632"/>
    <mergeCell ref="PPY1632:PQF1632"/>
    <mergeCell ref="PNE1632:PNL1632"/>
    <mergeCell ref="PNM1632:PNT1632"/>
    <mergeCell ref="PNU1632:POB1632"/>
    <mergeCell ref="POC1632:POJ1632"/>
    <mergeCell ref="POK1632:POR1632"/>
    <mergeCell ref="PLQ1632:PLX1632"/>
    <mergeCell ref="PLY1632:PMF1632"/>
    <mergeCell ref="PMG1632:PMN1632"/>
    <mergeCell ref="PMO1632:PMV1632"/>
    <mergeCell ref="PMW1632:PND1632"/>
    <mergeCell ref="OXU1632:OYB1632"/>
    <mergeCell ref="OYC1632:OYJ1632"/>
    <mergeCell ref="OYK1632:OYR1632"/>
    <mergeCell ref="OYS1632:OYZ1632"/>
    <mergeCell ref="OZA1632:OZH1632"/>
    <mergeCell ref="OWG1632:OWN1632"/>
    <mergeCell ref="OWO1632:OWV1632"/>
    <mergeCell ref="OWW1632:OXD1632"/>
    <mergeCell ref="OXE1632:OXL1632"/>
    <mergeCell ref="OXM1632:OXT1632"/>
    <mergeCell ref="OUS1632:OUZ1632"/>
    <mergeCell ref="OVA1632:OVH1632"/>
    <mergeCell ref="OVI1632:OVP1632"/>
    <mergeCell ref="OVQ1632:OVX1632"/>
    <mergeCell ref="OVY1632:OWF1632"/>
    <mergeCell ref="OTE1632:OTL1632"/>
    <mergeCell ref="OTM1632:OTT1632"/>
    <mergeCell ref="OTU1632:OUB1632"/>
    <mergeCell ref="OUC1632:OUJ1632"/>
    <mergeCell ref="OUK1632:OUR1632"/>
    <mergeCell ref="PDY1632:PEF1632"/>
    <mergeCell ref="PEG1632:PEN1632"/>
    <mergeCell ref="PEO1632:PEV1632"/>
    <mergeCell ref="PEW1632:PFD1632"/>
    <mergeCell ref="PFE1632:PFL1632"/>
    <mergeCell ref="PCK1632:PCR1632"/>
    <mergeCell ref="PCS1632:PCZ1632"/>
    <mergeCell ref="PDA1632:PDH1632"/>
    <mergeCell ref="PDI1632:PDP1632"/>
    <mergeCell ref="PDQ1632:PDX1632"/>
    <mergeCell ref="PAW1632:PBD1632"/>
    <mergeCell ref="PBE1632:PBL1632"/>
    <mergeCell ref="PBM1632:PBT1632"/>
    <mergeCell ref="PBU1632:PCB1632"/>
    <mergeCell ref="PCC1632:PCJ1632"/>
    <mergeCell ref="OZI1632:OZP1632"/>
    <mergeCell ref="OZQ1632:OZX1632"/>
    <mergeCell ref="OZY1632:PAF1632"/>
    <mergeCell ref="PAG1632:PAN1632"/>
    <mergeCell ref="PAO1632:PAV1632"/>
    <mergeCell ref="OLM1632:OLT1632"/>
    <mergeCell ref="OLU1632:OMB1632"/>
    <mergeCell ref="OMC1632:OMJ1632"/>
    <mergeCell ref="OMK1632:OMR1632"/>
    <mergeCell ref="OMS1632:OMZ1632"/>
    <mergeCell ref="OJY1632:OKF1632"/>
    <mergeCell ref="OKG1632:OKN1632"/>
    <mergeCell ref="OKO1632:OKV1632"/>
    <mergeCell ref="OKW1632:OLD1632"/>
    <mergeCell ref="OLE1632:OLL1632"/>
    <mergeCell ref="OIK1632:OIR1632"/>
    <mergeCell ref="OIS1632:OIZ1632"/>
    <mergeCell ref="OJA1632:OJH1632"/>
    <mergeCell ref="OJI1632:OJP1632"/>
    <mergeCell ref="OJQ1632:OJX1632"/>
    <mergeCell ref="OGW1632:OHD1632"/>
    <mergeCell ref="OHE1632:OHL1632"/>
    <mergeCell ref="OHM1632:OHT1632"/>
    <mergeCell ref="OHU1632:OIB1632"/>
    <mergeCell ref="OIC1632:OIJ1632"/>
    <mergeCell ref="ORQ1632:ORX1632"/>
    <mergeCell ref="ORY1632:OSF1632"/>
    <mergeCell ref="OSG1632:OSN1632"/>
    <mergeCell ref="OSO1632:OSV1632"/>
    <mergeCell ref="OSW1632:OTD1632"/>
    <mergeCell ref="OQC1632:OQJ1632"/>
    <mergeCell ref="OQK1632:OQR1632"/>
    <mergeCell ref="OQS1632:OQZ1632"/>
    <mergeCell ref="ORA1632:ORH1632"/>
    <mergeCell ref="ORI1632:ORP1632"/>
    <mergeCell ref="OOO1632:OOV1632"/>
    <mergeCell ref="OOW1632:OPD1632"/>
    <mergeCell ref="OPE1632:OPL1632"/>
    <mergeCell ref="OPM1632:OPT1632"/>
    <mergeCell ref="OPU1632:OQB1632"/>
    <mergeCell ref="ONA1632:ONH1632"/>
    <mergeCell ref="ONI1632:ONP1632"/>
    <mergeCell ref="ONQ1632:ONX1632"/>
    <mergeCell ref="ONY1632:OOF1632"/>
    <mergeCell ref="OOG1632:OON1632"/>
    <mergeCell ref="NZE1632:NZL1632"/>
    <mergeCell ref="NZM1632:NZT1632"/>
    <mergeCell ref="NZU1632:OAB1632"/>
    <mergeCell ref="OAC1632:OAJ1632"/>
    <mergeCell ref="OAK1632:OAR1632"/>
    <mergeCell ref="NXQ1632:NXX1632"/>
    <mergeCell ref="NXY1632:NYF1632"/>
    <mergeCell ref="NYG1632:NYN1632"/>
    <mergeCell ref="NYO1632:NYV1632"/>
    <mergeCell ref="NYW1632:NZD1632"/>
    <mergeCell ref="NWC1632:NWJ1632"/>
    <mergeCell ref="NWK1632:NWR1632"/>
    <mergeCell ref="NWS1632:NWZ1632"/>
    <mergeCell ref="NXA1632:NXH1632"/>
    <mergeCell ref="NXI1632:NXP1632"/>
    <mergeCell ref="NUO1632:NUV1632"/>
    <mergeCell ref="NUW1632:NVD1632"/>
    <mergeCell ref="NVE1632:NVL1632"/>
    <mergeCell ref="NVM1632:NVT1632"/>
    <mergeCell ref="NVU1632:NWB1632"/>
    <mergeCell ref="OFI1632:OFP1632"/>
    <mergeCell ref="OFQ1632:OFX1632"/>
    <mergeCell ref="OFY1632:OGF1632"/>
    <mergeCell ref="OGG1632:OGN1632"/>
    <mergeCell ref="OGO1632:OGV1632"/>
    <mergeCell ref="ODU1632:OEB1632"/>
    <mergeCell ref="OEC1632:OEJ1632"/>
    <mergeCell ref="OEK1632:OER1632"/>
    <mergeCell ref="OES1632:OEZ1632"/>
    <mergeCell ref="OFA1632:OFH1632"/>
    <mergeCell ref="OCG1632:OCN1632"/>
    <mergeCell ref="OCO1632:OCV1632"/>
    <mergeCell ref="OCW1632:ODD1632"/>
    <mergeCell ref="ODE1632:ODL1632"/>
    <mergeCell ref="ODM1632:ODT1632"/>
    <mergeCell ref="OAS1632:OAZ1632"/>
    <mergeCell ref="OBA1632:OBH1632"/>
    <mergeCell ref="OBI1632:OBP1632"/>
    <mergeCell ref="OBQ1632:OBX1632"/>
    <mergeCell ref="OBY1632:OCF1632"/>
    <mergeCell ref="NMW1632:NND1632"/>
    <mergeCell ref="NNE1632:NNL1632"/>
    <mergeCell ref="NNM1632:NNT1632"/>
    <mergeCell ref="NNU1632:NOB1632"/>
    <mergeCell ref="NOC1632:NOJ1632"/>
    <mergeCell ref="NLI1632:NLP1632"/>
    <mergeCell ref="NLQ1632:NLX1632"/>
    <mergeCell ref="NLY1632:NMF1632"/>
    <mergeCell ref="NMG1632:NMN1632"/>
    <mergeCell ref="NMO1632:NMV1632"/>
    <mergeCell ref="NJU1632:NKB1632"/>
    <mergeCell ref="NKC1632:NKJ1632"/>
    <mergeCell ref="NKK1632:NKR1632"/>
    <mergeCell ref="NKS1632:NKZ1632"/>
    <mergeCell ref="NLA1632:NLH1632"/>
    <mergeCell ref="NIG1632:NIN1632"/>
    <mergeCell ref="NIO1632:NIV1632"/>
    <mergeCell ref="NIW1632:NJD1632"/>
    <mergeCell ref="NJE1632:NJL1632"/>
    <mergeCell ref="NJM1632:NJT1632"/>
    <mergeCell ref="NTA1632:NTH1632"/>
    <mergeCell ref="NTI1632:NTP1632"/>
    <mergeCell ref="NTQ1632:NTX1632"/>
    <mergeCell ref="NTY1632:NUF1632"/>
    <mergeCell ref="NUG1632:NUN1632"/>
    <mergeCell ref="NRM1632:NRT1632"/>
    <mergeCell ref="NRU1632:NSB1632"/>
    <mergeCell ref="NSC1632:NSJ1632"/>
    <mergeCell ref="NSK1632:NSR1632"/>
    <mergeCell ref="NSS1632:NSZ1632"/>
    <mergeCell ref="NPY1632:NQF1632"/>
    <mergeCell ref="NQG1632:NQN1632"/>
    <mergeCell ref="NQO1632:NQV1632"/>
    <mergeCell ref="NQW1632:NRD1632"/>
    <mergeCell ref="NRE1632:NRL1632"/>
    <mergeCell ref="NOK1632:NOR1632"/>
    <mergeCell ref="NOS1632:NOZ1632"/>
    <mergeCell ref="NPA1632:NPH1632"/>
    <mergeCell ref="NPI1632:NPP1632"/>
    <mergeCell ref="NPQ1632:NPX1632"/>
    <mergeCell ref="NAO1632:NAV1632"/>
    <mergeCell ref="NAW1632:NBD1632"/>
    <mergeCell ref="NBE1632:NBL1632"/>
    <mergeCell ref="NBM1632:NBT1632"/>
    <mergeCell ref="NBU1632:NCB1632"/>
    <mergeCell ref="MZA1632:MZH1632"/>
    <mergeCell ref="MZI1632:MZP1632"/>
    <mergeCell ref="MZQ1632:MZX1632"/>
    <mergeCell ref="MZY1632:NAF1632"/>
    <mergeCell ref="NAG1632:NAN1632"/>
    <mergeCell ref="MXM1632:MXT1632"/>
    <mergeCell ref="MXU1632:MYB1632"/>
    <mergeCell ref="MYC1632:MYJ1632"/>
    <mergeCell ref="MYK1632:MYR1632"/>
    <mergeCell ref="MYS1632:MYZ1632"/>
    <mergeCell ref="MVY1632:MWF1632"/>
    <mergeCell ref="MWG1632:MWN1632"/>
    <mergeCell ref="MWO1632:MWV1632"/>
    <mergeCell ref="MWW1632:MXD1632"/>
    <mergeCell ref="MXE1632:MXL1632"/>
    <mergeCell ref="NGS1632:NGZ1632"/>
    <mergeCell ref="NHA1632:NHH1632"/>
    <mergeCell ref="NHI1632:NHP1632"/>
    <mergeCell ref="NHQ1632:NHX1632"/>
    <mergeCell ref="NHY1632:NIF1632"/>
    <mergeCell ref="NFE1632:NFL1632"/>
    <mergeCell ref="NFM1632:NFT1632"/>
    <mergeCell ref="NFU1632:NGB1632"/>
    <mergeCell ref="NGC1632:NGJ1632"/>
    <mergeCell ref="NGK1632:NGR1632"/>
    <mergeCell ref="NDQ1632:NDX1632"/>
    <mergeCell ref="NDY1632:NEF1632"/>
    <mergeCell ref="NEG1632:NEN1632"/>
    <mergeCell ref="NEO1632:NEV1632"/>
    <mergeCell ref="NEW1632:NFD1632"/>
    <mergeCell ref="NCC1632:NCJ1632"/>
    <mergeCell ref="NCK1632:NCR1632"/>
    <mergeCell ref="NCS1632:NCZ1632"/>
    <mergeCell ref="NDA1632:NDH1632"/>
    <mergeCell ref="NDI1632:NDP1632"/>
    <mergeCell ref="MOG1632:MON1632"/>
    <mergeCell ref="MOO1632:MOV1632"/>
    <mergeCell ref="MOW1632:MPD1632"/>
    <mergeCell ref="MPE1632:MPL1632"/>
    <mergeCell ref="MPM1632:MPT1632"/>
    <mergeCell ref="MMS1632:MMZ1632"/>
    <mergeCell ref="MNA1632:MNH1632"/>
    <mergeCell ref="MNI1632:MNP1632"/>
    <mergeCell ref="MNQ1632:MNX1632"/>
    <mergeCell ref="MNY1632:MOF1632"/>
    <mergeCell ref="MLE1632:MLL1632"/>
    <mergeCell ref="MLM1632:MLT1632"/>
    <mergeCell ref="MLU1632:MMB1632"/>
    <mergeCell ref="MMC1632:MMJ1632"/>
    <mergeCell ref="MMK1632:MMR1632"/>
    <mergeCell ref="MJQ1632:MJX1632"/>
    <mergeCell ref="MJY1632:MKF1632"/>
    <mergeCell ref="MKG1632:MKN1632"/>
    <mergeCell ref="MKO1632:MKV1632"/>
    <mergeCell ref="MKW1632:MLD1632"/>
    <mergeCell ref="MUK1632:MUR1632"/>
    <mergeCell ref="MUS1632:MUZ1632"/>
    <mergeCell ref="MVA1632:MVH1632"/>
    <mergeCell ref="MVI1632:MVP1632"/>
    <mergeCell ref="MVQ1632:MVX1632"/>
    <mergeCell ref="MSW1632:MTD1632"/>
    <mergeCell ref="MTE1632:MTL1632"/>
    <mergeCell ref="MTM1632:MTT1632"/>
    <mergeCell ref="MTU1632:MUB1632"/>
    <mergeCell ref="MUC1632:MUJ1632"/>
    <mergeCell ref="MRI1632:MRP1632"/>
    <mergeCell ref="MRQ1632:MRX1632"/>
    <mergeCell ref="MRY1632:MSF1632"/>
    <mergeCell ref="MSG1632:MSN1632"/>
    <mergeCell ref="MSO1632:MSV1632"/>
    <mergeCell ref="MPU1632:MQB1632"/>
    <mergeCell ref="MQC1632:MQJ1632"/>
    <mergeCell ref="MQK1632:MQR1632"/>
    <mergeCell ref="MQS1632:MQZ1632"/>
    <mergeCell ref="MRA1632:MRH1632"/>
    <mergeCell ref="MBY1632:MCF1632"/>
    <mergeCell ref="MCG1632:MCN1632"/>
    <mergeCell ref="MCO1632:MCV1632"/>
    <mergeCell ref="MCW1632:MDD1632"/>
    <mergeCell ref="MDE1632:MDL1632"/>
    <mergeCell ref="MAK1632:MAR1632"/>
    <mergeCell ref="MAS1632:MAZ1632"/>
    <mergeCell ref="MBA1632:MBH1632"/>
    <mergeCell ref="MBI1632:MBP1632"/>
    <mergeCell ref="MBQ1632:MBX1632"/>
    <mergeCell ref="LYW1632:LZD1632"/>
    <mergeCell ref="LZE1632:LZL1632"/>
    <mergeCell ref="LZM1632:LZT1632"/>
    <mergeCell ref="LZU1632:MAB1632"/>
    <mergeCell ref="MAC1632:MAJ1632"/>
    <mergeCell ref="LXI1632:LXP1632"/>
    <mergeCell ref="LXQ1632:LXX1632"/>
    <mergeCell ref="LXY1632:LYF1632"/>
    <mergeCell ref="LYG1632:LYN1632"/>
    <mergeCell ref="LYO1632:LYV1632"/>
    <mergeCell ref="MIC1632:MIJ1632"/>
    <mergeCell ref="MIK1632:MIR1632"/>
    <mergeCell ref="MIS1632:MIZ1632"/>
    <mergeCell ref="MJA1632:MJH1632"/>
    <mergeCell ref="MJI1632:MJP1632"/>
    <mergeCell ref="MGO1632:MGV1632"/>
    <mergeCell ref="MGW1632:MHD1632"/>
    <mergeCell ref="MHE1632:MHL1632"/>
    <mergeCell ref="MHM1632:MHT1632"/>
    <mergeCell ref="MHU1632:MIB1632"/>
    <mergeCell ref="MFA1632:MFH1632"/>
    <mergeCell ref="MFI1632:MFP1632"/>
    <mergeCell ref="MFQ1632:MFX1632"/>
    <mergeCell ref="MFY1632:MGF1632"/>
    <mergeCell ref="MGG1632:MGN1632"/>
    <mergeCell ref="MDM1632:MDT1632"/>
    <mergeCell ref="MDU1632:MEB1632"/>
    <mergeCell ref="MEC1632:MEJ1632"/>
    <mergeCell ref="MEK1632:MER1632"/>
    <mergeCell ref="MES1632:MEZ1632"/>
    <mergeCell ref="LPQ1632:LPX1632"/>
    <mergeCell ref="LPY1632:LQF1632"/>
    <mergeCell ref="LQG1632:LQN1632"/>
    <mergeCell ref="LQO1632:LQV1632"/>
    <mergeCell ref="LQW1632:LRD1632"/>
    <mergeCell ref="LOC1632:LOJ1632"/>
    <mergeCell ref="LOK1632:LOR1632"/>
    <mergeCell ref="LOS1632:LOZ1632"/>
    <mergeCell ref="LPA1632:LPH1632"/>
    <mergeCell ref="LPI1632:LPP1632"/>
    <mergeCell ref="LMO1632:LMV1632"/>
    <mergeCell ref="LMW1632:LND1632"/>
    <mergeCell ref="LNE1632:LNL1632"/>
    <mergeCell ref="LNM1632:LNT1632"/>
    <mergeCell ref="LNU1632:LOB1632"/>
    <mergeCell ref="LLA1632:LLH1632"/>
    <mergeCell ref="LLI1632:LLP1632"/>
    <mergeCell ref="LLQ1632:LLX1632"/>
    <mergeCell ref="LLY1632:LMF1632"/>
    <mergeCell ref="LMG1632:LMN1632"/>
    <mergeCell ref="LVU1632:LWB1632"/>
    <mergeCell ref="LWC1632:LWJ1632"/>
    <mergeCell ref="LWK1632:LWR1632"/>
    <mergeCell ref="LWS1632:LWZ1632"/>
    <mergeCell ref="LXA1632:LXH1632"/>
    <mergeCell ref="LUG1632:LUN1632"/>
    <mergeCell ref="LUO1632:LUV1632"/>
    <mergeCell ref="LUW1632:LVD1632"/>
    <mergeCell ref="LVE1632:LVL1632"/>
    <mergeCell ref="LVM1632:LVT1632"/>
    <mergeCell ref="LSS1632:LSZ1632"/>
    <mergeCell ref="LTA1632:LTH1632"/>
    <mergeCell ref="LTI1632:LTP1632"/>
    <mergeCell ref="LTQ1632:LTX1632"/>
    <mergeCell ref="LTY1632:LUF1632"/>
    <mergeCell ref="LRE1632:LRL1632"/>
    <mergeCell ref="LRM1632:LRT1632"/>
    <mergeCell ref="LRU1632:LSB1632"/>
    <mergeCell ref="LSC1632:LSJ1632"/>
    <mergeCell ref="LSK1632:LSR1632"/>
    <mergeCell ref="LDI1632:LDP1632"/>
    <mergeCell ref="LDQ1632:LDX1632"/>
    <mergeCell ref="LDY1632:LEF1632"/>
    <mergeCell ref="LEG1632:LEN1632"/>
    <mergeCell ref="LEO1632:LEV1632"/>
    <mergeCell ref="LBU1632:LCB1632"/>
    <mergeCell ref="LCC1632:LCJ1632"/>
    <mergeCell ref="LCK1632:LCR1632"/>
    <mergeCell ref="LCS1632:LCZ1632"/>
    <mergeCell ref="LDA1632:LDH1632"/>
    <mergeCell ref="LAG1632:LAN1632"/>
    <mergeCell ref="LAO1632:LAV1632"/>
    <mergeCell ref="LAW1632:LBD1632"/>
    <mergeCell ref="LBE1632:LBL1632"/>
    <mergeCell ref="LBM1632:LBT1632"/>
    <mergeCell ref="KYS1632:KYZ1632"/>
    <mergeCell ref="KZA1632:KZH1632"/>
    <mergeCell ref="KZI1632:KZP1632"/>
    <mergeCell ref="KZQ1632:KZX1632"/>
    <mergeCell ref="KZY1632:LAF1632"/>
    <mergeCell ref="LJM1632:LJT1632"/>
    <mergeCell ref="LJU1632:LKB1632"/>
    <mergeCell ref="LKC1632:LKJ1632"/>
    <mergeCell ref="LKK1632:LKR1632"/>
    <mergeCell ref="LKS1632:LKZ1632"/>
    <mergeCell ref="LHY1632:LIF1632"/>
    <mergeCell ref="LIG1632:LIN1632"/>
    <mergeCell ref="LIO1632:LIV1632"/>
    <mergeCell ref="LIW1632:LJD1632"/>
    <mergeCell ref="LJE1632:LJL1632"/>
    <mergeCell ref="LGK1632:LGR1632"/>
    <mergeCell ref="LGS1632:LGZ1632"/>
    <mergeCell ref="LHA1632:LHH1632"/>
    <mergeCell ref="LHI1632:LHP1632"/>
    <mergeCell ref="LHQ1632:LHX1632"/>
    <mergeCell ref="LEW1632:LFD1632"/>
    <mergeCell ref="LFE1632:LFL1632"/>
    <mergeCell ref="LFM1632:LFT1632"/>
    <mergeCell ref="LFU1632:LGB1632"/>
    <mergeCell ref="LGC1632:LGJ1632"/>
    <mergeCell ref="KRA1632:KRH1632"/>
    <mergeCell ref="KRI1632:KRP1632"/>
    <mergeCell ref="KRQ1632:KRX1632"/>
    <mergeCell ref="KRY1632:KSF1632"/>
    <mergeCell ref="KSG1632:KSN1632"/>
    <mergeCell ref="KPM1632:KPT1632"/>
    <mergeCell ref="KPU1632:KQB1632"/>
    <mergeCell ref="KQC1632:KQJ1632"/>
    <mergeCell ref="KQK1632:KQR1632"/>
    <mergeCell ref="KQS1632:KQZ1632"/>
    <mergeCell ref="KNY1632:KOF1632"/>
    <mergeCell ref="KOG1632:KON1632"/>
    <mergeCell ref="KOO1632:KOV1632"/>
    <mergeCell ref="KOW1632:KPD1632"/>
    <mergeCell ref="KPE1632:KPL1632"/>
    <mergeCell ref="KMK1632:KMR1632"/>
    <mergeCell ref="KMS1632:KMZ1632"/>
    <mergeCell ref="KNA1632:KNH1632"/>
    <mergeCell ref="KNI1632:KNP1632"/>
    <mergeCell ref="KNQ1632:KNX1632"/>
    <mergeCell ref="KXE1632:KXL1632"/>
    <mergeCell ref="KXM1632:KXT1632"/>
    <mergeCell ref="KXU1632:KYB1632"/>
    <mergeCell ref="KYC1632:KYJ1632"/>
    <mergeCell ref="KYK1632:KYR1632"/>
    <mergeCell ref="KVQ1632:KVX1632"/>
    <mergeCell ref="KVY1632:KWF1632"/>
    <mergeCell ref="KWG1632:KWN1632"/>
    <mergeCell ref="KWO1632:KWV1632"/>
    <mergeCell ref="KWW1632:KXD1632"/>
    <mergeCell ref="KUC1632:KUJ1632"/>
    <mergeCell ref="KUK1632:KUR1632"/>
    <mergeCell ref="KUS1632:KUZ1632"/>
    <mergeCell ref="KVA1632:KVH1632"/>
    <mergeCell ref="KVI1632:KVP1632"/>
    <mergeCell ref="KSO1632:KSV1632"/>
    <mergeCell ref="KSW1632:KTD1632"/>
    <mergeCell ref="KTE1632:KTL1632"/>
    <mergeCell ref="KTM1632:KTT1632"/>
    <mergeCell ref="KTU1632:KUB1632"/>
    <mergeCell ref="KES1632:KEZ1632"/>
    <mergeCell ref="KFA1632:KFH1632"/>
    <mergeCell ref="KFI1632:KFP1632"/>
    <mergeCell ref="KFQ1632:KFX1632"/>
    <mergeCell ref="KFY1632:KGF1632"/>
    <mergeCell ref="KDE1632:KDL1632"/>
    <mergeCell ref="KDM1632:KDT1632"/>
    <mergeCell ref="KDU1632:KEB1632"/>
    <mergeCell ref="KEC1632:KEJ1632"/>
    <mergeCell ref="KEK1632:KER1632"/>
    <mergeCell ref="KBQ1632:KBX1632"/>
    <mergeCell ref="KBY1632:KCF1632"/>
    <mergeCell ref="KCG1632:KCN1632"/>
    <mergeCell ref="KCO1632:KCV1632"/>
    <mergeCell ref="KCW1632:KDD1632"/>
    <mergeCell ref="KAC1632:KAJ1632"/>
    <mergeCell ref="KAK1632:KAR1632"/>
    <mergeCell ref="KAS1632:KAZ1632"/>
    <mergeCell ref="KBA1632:KBH1632"/>
    <mergeCell ref="KBI1632:KBP1632"/>
    <mergeCell ref="KKW1632:KLD1632"/>
    <mergeCell ref="KLE1632:KLL1632"/>
    <mergeCell ref="KLM1632:KLT1632"/>
    <mergeCell ref="KLU1632:KMB1632"/>
    <mergeCell ref="KMC1632:KMJ1632"/>
    <mergeCell ref="KJI1632:KJP1632"/>
    <mergeCell ref="KJQ1632:KJX1632"/>
    <mergeCell ref="KJY1632:KKF1632"/>
    <mergeCell ref="KKG1632:KKN1632"/>
    <mergeCell ref="KKO1632:KKV1632"/>
    <mergeCell ref="KHU1632:KIB1632"/>
    <mergeCell ref="KIC1632:KIJ1632"/>
    <mergeCell ref="KIK1632:KIR1632"/>
    <mergeCell ref="KIS1632:KIZ1632"/>
    <mergeCell ref="KJA1632:KJH1632"/>
    <mergeCell ref="KGG1632:KGN1632"/>
    <mergeCell ref="KGO1632:KGV1632"/>
    <mergeCell ref="KGW1632:KHD1632"/>
    <mergeCell ref="KHE1632:KHL1632"/>
    <mergeCell ref="KHM1632:KHT1632"/>
    <mergeCell ref="JSK1632:JSR1632"/>
    <mergeCell ref="JSS1632:JSZ1632"/>
    <mergeCell ref="JTA1632:JTH1632"/>
    <mergeCell ref="JTI1632:JTP1632"/>
    <mergeCell ref="JTQ1632:JTX1632"/>
    <mergeCell ref="JQW1632:JRD1632"/>
    <mergeCell ref="JRE1632:JRL1632"/>
    <mergeCell ref="JRM1632:JRT1632"/>
    <mergeCell ref="JRU1632:JSB1632"/>
    <mergeCell ref="JSC1632:JSJ1632"/>
    <mergeCell ref="JPI1632:JPP1632"/>
    <mergeCell ref="JPQ1632:JPX1632"/>
    <mergeCell ref="JPY1632:JQF1632"/>
    <mergeCell ref="JQG1632:JQN1632"/>
    <mergeCell ref="JQO1632:JQV1632"/>
    <mergeCell ref="JNU1632:JOB1632"/>
    <mergeCell ref="JOC1632:JOJ1632"/>
    <mergeCell ref="JOK1632:JOR1632"/>
    <mergeCell ref="JOS1632:JOZ1632"/>
    <mergeCell ref="JPA1632:JPH1632"/>
    <mergeCell ref="JYO1632:JYV1632"/>
    <mergeCell ref="JYW1632:JZD1632"/>
    <mergeCell ref="JZE1632:JZL1632"/>
    <mergeCell ref="JZM1632:JZT1632"/>
    <mergeCell ref="JZU1632:KAB1632"/>
    <mergeCell ref="JXA1632:JXH1632"/>
    <mergeCell ref="JXI1632:JXP1632"/>
    <mergeCell ref="JXQ1632:JXX1632"/>
    <mergeCell ref="JXY1632:JYF1632"/>
    <mergeCell ref="JYG1632:JYN1632"/>
    <mergeCell ref="JVM1632:JVT1632"/>
    <mergeCell ref="JVU1632:JWB1632"/>
    <mergeCell ref="JWC1632:JWJ1632"/>
    <mergeCell ref="JWK1632:JWR1632"/>
    <mergeCell ref="JWS1632:JWZ1632"/>
    <mergeCell ref="JTY1632:JUF1632"/>
    <mergeCell ref="JUG1632:JUN1632"/>
    <mergeCell ref="JUO1632:JUV1632"/>
    <mergeCell ref="JUW1632:JVD1632"/>
    <mergeCell ref="JVE1632:JVL1632"/>
    <mergeCell ref="JGC1632:JGJ1632"/>
    <mergeCell ref="JGK1632:JGR1632"/>
    <mergeCell ref="JGS1632:JGZ1632"/>
    <mergeCell ref="JHA1632:JHH1632"/>
    <mergeCell ref="JHI1632:JHP1632"/>
    <mergeCell ref="JEO1632:JEV1632"/>
    <mergeCell ref="JEW1632:JFD1632"/>
    <mergeCell ref="JFE1632:JFL1632"/>
    <mergeCell ref="JFM1632:JFT1632"/>
    <mergeCell ref="JFU1632:JGB1632"/>
    <mergeCell ref="JDA1632:JDH1632"/>
    <mergeCell ref="JDI1632:JDP1632"/>
    <mergeCell ref="JDQ1632:JDX1632"/>
    <mergeCell ref="JDY1632:JEF1632"/>
    <mergeCell ref="JEG1632:JEN1632"/>
    <mergeCell ref="JBM1632:JBT1632"/>
    <mergeCell ref="JBU1632:JCB1632"/>
    <mergeCell ref="JCC1632:JCJ1632"/>
    <mergeCell ref="JCK1632:JCR1632"/>
    <mergeCell ref="JCS1632:JCZ1632"/>
    <mergeCell ref="JMG1632:JMN1632"/>
    <mergeCell ref="JMO1632:JMV1632"/>
    <mergeCell ref="JMW1632:JND1632"/>
    <mergeCell ref="JNE1632:JNL1632"/>
    <mergeCell ref="JNM1632:JNT1632"/>
    <mergeCell ref="JKS1632:JKZ1632"/>
    <mergeCell ref="JLA1632:JLH1632"/>
    <mergeCell ref="JLI1632:JLP1632"/>
    <mergeCell ref="JLQ1632:JLX1632"/>
    <mergeCell ref="JLY1632:JMF1632"/>
    <mergeCell ref="JJE1632:JJL1632"/>
    <mergeCell ref="JJM1632:JJT1632"/>
    <mergeCell ref="JJU1632:JKB1632"/>
    <mergeCell ref="JKC1632:JKJ1632"/>
    <mergeCell ref="JKK1632:JKR1632"/>
    <mergeCell ref="JHQ1632:JHX1632"/>
    <mergeCell ref="JHY1632:JIF1632"/>
    <mergeCell ref="JIG1632:JIN1632"/>
    <mergeCell ref="JIO1632:JIV1632"/>
    <mergeCell ref="JIW1632:JJD1632"/>
    <mergeCell ref="ITU1632:IUB1632"/>
    <mergeCell ref="IUC1632:IUJ1632"/>
    <mergeCell ref="IUK1632:IUR1632"/>
    <mergeCell ref="IUS1632:IUZ1632"/>
    <mergeCell ref="IVA1632:IVH1632"/>
    <mergeCell ref="ISG1632:ISN1632"/>
    <mergeCell ref="ISO1632:ISV1632"/>
    <mergeCell ref="ISW1632:ITD1632"/>
    <mergeCell ref="ITE1632:ITL1632"/>
    <mergeCell ref="ITM1632:ITT1632"/>
    <mergeCell ref="IQS1632:IQZ1632"/>
    <mergeCell ref="IRA1632:IRH1632"/>
    <mergeCell ref="IRI1632:IRP1632"/>
    <mergeCell ref="IRQ1632:IRX1632"/>
    <mergeCell ref="IRY1632:ISF1632"/>
    <mergeCell ref="IPE1632:IPL1632"/>
    <mergeCell ref="IPM1632:IPT1632"/>
    <mergeCell ref="IPU1632:IQB1632"/>
    <mergeCell ref="IQC1632:IQJ1632"/>
    <mergeCell ref="IQK1632:IQR1632"/>
    <mergeCell ref="IZY1632:JAF1632"/>
    <mergeCell ref="JAG1632:JAN1632"/>
    <mergeCell ref="JAO1632:JAV1632"/>
    <mergeCell ref="JAW1632:JBD1632"/>
    <mergeCell ref="JBE1632:JBL1632"/>
    <mergeCell ref="IYK1632:IYR1632"/>
    <mergeCell ref="IYS1632:IYZ1632"/>
    <mergeCell ref="IZA1632:IZH1632"/>
    <mergeCell ref="IZI1632:IZP1632"/>
    <mergeCell ref="IZQ1632:IZX1632"/>
    <mergeCell ref="IWW1632:IXD1632"/>
    <mergeCell ref="IXE1632:IXL1632"/>
    <mergeCell ref="IXM1632:IXT1632"/>
    <mergeCell ref="IXU1632:IYB1632"/>
    <mergeCell ref="IYC1632:IYJ1632"/>
    <mergeCell ref="IVI1632:IVP1632"/>
    <mergeCell ref="IVQ1632:IVX1632"/>
    <mergeCell ref="IVY1632:IWF1632"/>
    <mergeCell ref="IWG1632:IWN1632"/>
    <mergeCell ref="IWO1632:IWV1632"/>
    <mergeCell ref="IHM1632:IHT1632"/>
    <mergeCell ref="IHU1632:IIB1632"/>
    <mergeCell ref="IIC1632:IIJ1632"/>
    <mergeCell ref="IIK1632:IIR1632"/>
    <mergeCell ref="IIS1632:IIZ1632"/>
    <mergeCell ref="IFY1632:IGF1632"/>
    <mergeCell ref="IGG1632:IGN1632"/>
    <mergeCell ref="IGO1632:IGV1632"/>
    <mergeCell ref="IGW1632:IHD1632"/>
    <mergeCell ref="IHE1632:IHL1632"/>
    <mergeCell ref="IEK1632:IER1632"/>
    <mergeCell ref="IES1632:IEZ1632"/>
    <mergeCell ref="IFA1632:IFH1632"/>
    <mergeCell ref="IFI1632:IFP1632"/>
    <mergeCell ref="IFQ1632:IFX1632"/>
    <mergeCell ref="ICW1632:IDD1632"/>
    <mergeCell ref="IDE1632:IDL1632"/>
    <mergeCell ref="IDM1632:IDT1632"/>
    <mergeCell ref="IDU1632:IEB1632"/>
    <mergeCell ref="IEC1632:IEJ1632"/>
    <mergeCell ref="INQ1632:INX1632"/>
    <mergeCell ref="INY1632:IOF1632"/>
    <mergeCell ref="IOG1632:ION1632"/>
    <mergeCell ref="IOO1632:IOV1632"/>
    <mergeCell ref="IOW1632:IPD1632"/>
    <mergeCell ref="IMC1632:IMJ1632"/>
    <mergeCell ref="IMK1632:IMR1632"/>
    <mergeCell ref="IMS1632:IMZ1632"/>
    <mergeCell ref="INA1632:INH1632"/>
    <mergeCell ref="INI1632:INP1632"/>
    <mergeCell ref="IKO1632:IKV1632"/>
    <mergeCell ref="IKW1632:ILD1632"/>
    <mergeCell ref="ILE1632:ILL1632"/>
    <mergeCell ref="ILM1632:ILT1632"/>
    <mergeCell ref="ILU1632:IMB1632"/>
    <mergeCell ref="IJA1632:IJH1632"/>
    <mergeCell ref="IJI1632:IJP1632"/>
    <mergeCell ref="IJQ1632:IJX1632"/>
    <mergeCell ref="IJY1632:IKF1632"/>
    <mergeCell ref="IKG1632:IKN1632"/>
    <mergeCell ref="HVE1632:HVL1632"/>
    <mergeCell ref="HVM1632:HVT1632"/>
    <mergeCell ref="HVU1632:HWB1632"/>
    <mergeCell ref="HWC1632:HWJ1632"/>
    <mergeCell ref="HWK1632:HWR1632"/>
    <mergeCell ref="HTQ1632:HTX1632"/>
    <mergeCell ref="HTY1632:HUF1632"/>
    <mergeCell ref="HUG1632:HUN1632"/>
    <mergeCell ref="HUO1632:HUV1632"/>
    <mergeCell ref="HUW1632:HVD1632"/>
    <mergeCell ref="HSC1632:HSJ1632"/>
    <mergeCell ref="HSK1632:HSR1632"/>
    <mergeCell ref="HSS1632:HSZ1632"/>
    <mergeCell ref="HTA1632:HTH1632"/>
    <mergeCell ref="HTI1632:HTP1632"/>
    <mergeCell ref="HQO1632:HQV1632"/>
    <mergeCell ref="HQW1632:HRD1632"/>
    <mergeCell ref="HRE1632:HRL1632"/>
    <mergeCell ref="HRM1632:HRT1632"/>
    <mergeCell ref="HRU1632:HSB1632"/>
    <mergeCell ref="IBI1632:IBP1632"/>
    <mergeCell ref="IBQ1632:IBX1632"/>
    <mergeCell ref="IBY1632:ICF1632"/>
    <mergeCell ref="ICG1632:ICN1632"/>
    <mergeCell ref="ICO1632:ICV1632"/>
    <mergeCell ref="HZU1632:IAB1632"/>
    <mergeCell ref="IAC1632:IAJ1632"/>
    <mergeCell ref="IAK1632:IAR1632"/>
    <mergeCell ref="IAS1632:IAZ1632"/>
    <mergeCell ref="IBA1632:IBH1632"/>
    <mergeCell ref="HYG1632:HYN1632"/>
    <mergeCell ref="HYO1632:HYV1632"/>
    <mergeCell ref="HYW1632:HZD1632"/>
    <mergeCell ref="HZE1632:HZL1632"/>
    <mergeCell ref="HZM1632:HZT1632"/>
    <mergeCell ref="HWS1632:HWZ1632"/>
    <mergeCell ref="HXA1632:HXH1632"/>
    <mergeCell ref="HXI1632:HXP1632"/>
    <mergeCell ref="HXQ1632:HXX1632"/>
    <mergeCell ref="HXY1632:HYF1632"/>
    <mergeCell ref="HIW1632:HJD1632"/>
    <mergeCell ref="HJE1632:HJL1632"/>
    <mergeCell ref="HJM1632:HJT1632"/>
    <mergeCell ref="HJU1632:HKB1632"/>
    <mergeCell ref="HKC1632:HKJ1632"/>
    <mergeCell ref="HHI1632:HHP1632"/>
    <mergeCell ref="HHQ1632:HHX1632"/>
    <mergeCell ref="HHY1632:HIF1632"/>
    <mergeCell ref="HIG1632:HIN1632"/>
    <mergeCell ref="HIO1632:HIV1632"/>
    <mergeCell ref="HFU1632:HGB1632"/>
    <mergeCell ref="HGC1632:HGJ1632"/>
    <mergeCell ref="HGK1632:HGR1632"/>
    <mergeCell ref="HGS1632:HGZ1632"/>
    <mergeCell ref="HHA1632:HHH1632"/>
    <mergeCell ref="HEG1632:HEN1632"/>
    <mergeCell ref="HEO1632:HEV1632"/>
    <mergeCell ref="HEW1632:HFD1632"/>
    <mergeCell ref="HFE1632:HFL1632"/>
    <mergeCell ref="HFM1632:HFT1632"/>
    <mergeCell ref="HPA1632:HPH1632"/>
    <mergeCell ref="HPI1632:HPP1632"/>
    <mergeCell ref="HPQ1632:HPX1632"/>
    <mergeCell ref="HPY1632:HQF1632"/>
    <mergeCell ref="HQG1632:HQN1632"/>
    <mergeCell ref="HNM1632:HNT1632"/>
    <mergeCell ref="HNU1632:HOB1632"/>
    <mergeCell ref="HOC1632:HOJ1632"/>
    <mergeCell ref="HOK1632:HOR1632"/>
    <mergeCell ref="HOS1632:HOZ1632"/>
    <mergeCell ref="HLY1632:HMF1632"/>
    <mergeCell ref="HMG1632:HMN1632"/>
    <mergeCell ref="HMO1632:HMV1632"/>
    <mergeCell ref="HMW1632:HND1632"/>
    <mergeCell ref="HNE1632:HNL1632"/>
    <mergeCell ref="HKK1632:HKR1632"/>
    <mergeCell ref="HKS1632:HKZ1632"/>
    <mergeCell ref="HLA1632:HLH1632"/>
    <mergeCell ref="HLI1632:HLP1632"/>
    <mergeCell ref="HLQ1632:HLX1632"/>
    <mergeCell ref="GWO1632:GWV1632"/>
    <mergeCell ref="GWW1632:GXD1632"/>
    <mergeCell ref="GXE1632:GXL1632"/>
    <mergeCell ref="GXM1632:GXT1632"/>
    <mergeCell ref="GXU1632:GYB1632"/>
    <mergeCell ref="GVA1632:GVH1632"/>
    <mergeCell ref="GVI1632:GVP1632"/>
    <mergeCell ref="GVQ1632:GVX1632"/>
    <mergeCell ref="GVY1632:GWF1632"/>
    <mergeCell ref="GWG1632:GWN1632"/>
    <mergeCell ref="GTM1632:GTT1632"/>
    <mergeCell ref="GTU1632:GUB1632"/>
    <mergeCell ref="GUC1632:GUJ1632"/>
    <mergeCell ref="GUK1632:GUR1632"/>
    <mergeCell ref="GUS1632:GUZ1632"/>
    <mergeCell ref="GRY1632:GSF1632"/>
    <mergeCell ref="GSG1632:GSN1632"/>
    <mergeCell ref="GSO1632:GSV1632"/>
    <mergeCell ref="GSW1632:GTD1632"/>
    <mergeCell ref="GTE1632:GTL1632"/>
    <mergeCell ref="HCS1632:HCZ1632"/>
    <mergeCell ref="HDA1632:HDH1632"/>
    <mergeCell ref="HDI1632:HDP1632"/>
    <mergeCell ref="HDQ1632:HDX1632"/>
    <mergeCell ref="HDY1632:HEF1632"/>
    <mergeCell ref="HBE1632:HBL1632"/>
    <mergeCell ref="HBM1632:HBT1632"/>
    <mergeCell ref="HBU1632:HCB1632"/>
    <mergeCell ref="HCC1632:HCJ1632"/>
    <mergeCell ref="HCK1632:HCR1632"/>
    <mergeCell ref="GZQ1632:GZX1632"/>
    <mergeCell ref="GZY1632:HAF1632"/>
    <mergeCell ref="HAG1632:HAN1632"/>
    <mergeCell ref="HAO1632:HAV1632"/>
    <mergeCell ref="HAW1632:HBD1632"/>
    <mergeCell ref="GYC1632:GYJ1632"/>
    <mergeCell ref="GYK1632:GYR1632"/>
    <mergeCell ref="GYS1632:GYZ1632"/>
    <mergeCell ref="GZA1632:GZH1632"/>
    <mergeCell ref="GZI1632:GZP1632"/>
    <mergeCell ref="GKG1632:GKN1632"/>
    <mergeCell ref="GKO1632:GKV1632"/>
    <mergeCell ref="GKW1632:GLD1632"/>
    <mergeCell ref="GLE1632:GLL1632"/>
    <mergeCell ref="GLM1632:GLT1632"/>
    <mergeCell ref="GIS1632:GIZ1632"/>
    <mergeCell ref="GJA1632:GJH1632"/>
    <mergeCell ref="GJI1632:GJP1632"/>
    <mergeCell ref="GJQ1632:GJX1632"/>
    <mergeCell ref="GJY1632:GKF1632"/>
    <mergeCell ref="GHE1632:GHL1632"/>
    <mergeCell ref="GHM1632:GHT1632"/>
    <mergeCell ref="GHU1632:GIB1632"/>
    <mergeCell ref="GIC1632:GIJ1632"/>
    <mergeCell ref="GIK1632:GIR1632"/>
    <mergeCell ref="GFQ1632:GFX1632"/>
    <mergeCell ref="GFY1632:GGF1632"/>
    <mergeCell ref="GGG1632:GGN1632"/>
    <mergeCell ref="GGO1632:GGV1632"/>
    <mergeCell ref="GGW1632:GHD1632"/>
    <mergeCell ref="GQK1632:GQR1632"/>
    <mergeCell ref="GQS1632:GQZ1632"/>
    <mergeCell ref="GRA1632:GRH1632"/>
    <mergeCell ref="GRI1632:GRP1632"/>
    <mergeCell ref="GRQ1632:GRX1632"/>
    <mergeCell ref="GOW1632:GPD1632"/>
    <mergeCell ref="GPE1632:GPL1632"/>
    <mergeCell ref="GPM1632:GPT1632"/>
    <mergeCell ref="GPU1632:GQB1632"/>
    <mergeCell ref="GQC1632:GQJ1632"/>
    <mergeCell ref="GNI1632:GNP1632"/>
    <mergeCell ref="GNQ1632:GNX1632"/>
    <mergeCell ref="GNY1632:GOF1632"/>
    <mergeCell ref="GOG1632:GON1632"/>
    <mergeCell ref="GOO1632:GOV1632"/>
    <mergeCell ref="GLU1632:GMB1632"/>
    <mergeCell ref="GMC1632:GMJ1632"/>
    <mergeCell ref="GMK1632:GMR1632"/>
    <mergeCell ref="GMS1632:GMZ1632"/>
    <mergeCell ref="GNA1632:GNH1632"/>
    <mergeCell ref="FXY1632:FYF1632"/>
    <mergeCell ref="FYG1632:FYN1632"/>
    <mergeCell ref="FYO1632:FYV1632"/>
    <mergeCell ref="FYW1632:FZD1632"/>
    <mergeCell ref="FZE1632:FZL1632"/>
    <mergeCell ref="FWK1632:FWR1632"/>
    <mergeCell ref="FWS1632:FWZ1632"/>
    <mergeCell ref="FXA1632:FXH1632"/>
    <mergeCell ref="FXI1632:FXP1632"/>
    <mergeCell ref="FXQ1632:FXX1632"/>
    <mergeCell ref="FUW1632:FVD1632"/>
    <mergeCell ref="FVE1632:FVL1632"/>
    <mergeCell ref="FVM1632:FVT1632"/>
    <mergeCell ref="FVU1632:FWB1632"/>
    <mergeCell ref="FWC1632:FWJ1632"/>
    <mergeCell ref="FTI1632:FTP1632"/>
    <mergeCell ref="FTQ1632:FTX1632"/>
    <mergeCell ref="FTY1632:FUF1632"/>
    <mergeCell ref="FUG1632:FUN1632"/>
    <mergeCell ref="FUO1632:FUV1632"/>
    <mergeCell ref="GEC1632:GEJ1632"/>
    <mergeCell ref="GEK1632:GER1632"/>
    <mergeCell ref="GES1632:GEZ1632"/>
    <mergeCell ref="GFA1632:GFH1632"/>
    <mergeCell ref="GFI1632:GFP1632"/>
    <mergeCell ref="GCO1632:GCV1632"/>
    <mergeCell ref="GCW1632:GDD1632"/>
    <mergeCell ref="GDE1632:GDL1632"/>
    <mergeCell ref="GDM1632:GDT1632"/>
    <mergeCell ref="GDU1632:GEB1632"/>
    <mergeCell ref="GBA1632:GBH1632"/>
    <mergeCell ref="GBI1632:GBP1632"/>
    <mergeCell ref="GBQ1632:GBX1632"/>
    <mergeCell ref="GBY1632:GCF1632"/>
    <mergeCell ref="GCG1632:GCN1632"/>
    <mergeCell ref="FZM1632:FZT1632"/>
    <mergeCell ref="FZU1632:GAB1632"/>
    <mergeCell ref="GAC1632:GAJ1632"/>
    <mergeCell ref="GAK1632:GAR1632"/>
    <mergeCell ref="GAS1632:GAZ1632"/>
    <mergeCell ref="FLQ1632:FLX1632"/>
    <mergeCell ref="FLY1632:FMF1632"/>
    <mergeCell ref="FMG1632:FMN1632"/>
    <mergeCell ref="FMO1632:FMV1632"/>
    <mergeCell ref="FMW1632:FND1632"/>
    <mergeCell ref="FKC1632:FKJ1632"/>
    <mergeCell ref="FKK1632:FKR1632"/>
    <mergeCell ref="FKS1632:FKZ1632"/>
    <mergeCell ref="FLA1632:FLH1632"/>
    <mergeCell ref="FLI1632:FLP1632"/>
    <mergeCell ref="FIO1632:FIV1632"/>
    <mergeCell ref="FIW1632:FJD1632"/>
    <mergeCell ref="FJE1632:FJL1632"/>
    <mergeCell ref="FJM1632:FJT1632"/>
    <mergeCell ref="FJU1632:FKB1632"/>
    <mergeCell ref="FHA1632:FHH1632"/>
    <mergeCell ref="FHI1632:FHP1632"/>
    <mergeCell ref="FHQ1632:FHX1632"/>
    <mergeCell ref="FHY1632:FIF1632"/>
    <mergeCell ref="FIG1632:FIN1632"/>
    <mergeCell ref="FRU1632:FSB1632"/>
    <mergeCell ref="FSC1632:FSJ1632"/>
    <mergeCell ref="FSK1632:FSR1632"/>
    <mergeCell ref="FSS1632:FSZ1632"/>
    <mergeCell ref="FTA1632:FTH1632"/>
    <mergeCell ref="FQG1632:FQN1632"/>
    <mergeCell ref="FQO1632:FQV1632"/>
    <mergeCell ref="FQW1632:FRD1632"/>
    <mergeCell ref="FRE1632:FRL1632"/>
    <mergeCell ref="FRM1632:FRT1632"/>
    <mergeCell ref="FOS1632:FOZ1632"/>
    <mergeCell ref="FPA1632:FPH1632"/>
    <mergeCell ref="FPI1632:FPP1632"/>
    <mergeCell ref="FPQ1632:FPX1632"/>
    <mergeCell ref="FPY1632:FQF1632"/>
    <mergeCell ref="FNE1632:FNL1632"/>
    <mergeCell ref="FNM1632:FNT1632"/>
    <mergeCell ref="FNU1632:FOB1632"/>
    <mergeCell ref="FOC1632:FOJ1632"/>
    <mergeCell ref="FOK1632:FOR1632"/>
    <mergeCell ref="EZI1632:EZP1632"/>
    <mergeCell ref="EZQ1632:EZX1632"/>
    <mergeCell ref="EZY1632:FAF1632"/>
    <mergeCell ref="FAG1632:FAN1632"/>
    <mergeCell ref="FAO1632:FAV1632"/>
    <mergeCell ref="EXU1632:EYB1632"/>
    <mergeCell ref="EYC1632:EYJ1632"/>
    <mergeCell ref="EYK1632:EYR1632"/>
    <mergeCell ref="EYS1632:EYZ1632"/>
    <mergeCell ref="EZA1632:EZH1632"/>
    <mergeCell ref="EWG1632:EWN1632"/>
    <mergeCell ref="EWO1632:EWV1632"/>
    <mergeCell ref="EWW1632:EXD1632"/>
    <mergeCell ref="EXE1632:EXL1632"/>
    <mergeCell ref="EXM1632:EXT1632"/>
    <mergeCell ref="EUS1632:EUZ1632"/>
    <mergeCell ref="EVA1632:EVH1632"/>
    <mergeCell ref="EVI1632:EVP1632"/>
    <mergeCell ref="EVQ1632:EVX1632"/>
    <mergeCell ref="EVY1632:EWF1632"/>
    <mergeCell ref="FFM1632:FFT1632"/>
    <mergeCell ref="FFU1632:FGB1632"/>
    <mergeCell ref="FGC1632:FGJ1632"/>
    <mergeCell ref="FGK1632:FGR1632"/>
    <mergeCell ref="FGS1632:FGZ1632"/>
    <mergeCell ref="FDY1632:FEF1632"/>
    <mergeCell ref="FEG1632:FEN1632"/>
    <mergeCell ref="FEO1632:FEV1632"/>
    <mergeCell ref="FEW1632:FFD1632"/>
    <mergeCell ref="FFE1632:FFL1632"/>
    <mergeCell ref="FCK1632:FCR1632"/>
    <mergeCell ref="FCS1632:FCZ1632"/>
    <mergeCell ref="FDA1632:FDH1632"/>
    <mergeCell ref="FDI1632:FDP1632"/>
    <mergeCell ref="FDQ1632:FDX1632"/>
    <mergeCell ref="FAW1632:FBD1632"/>
    <mergeCell ref="FBE1632:FBL1632"/>
    <mergeCell ref="FBM1632:FBT1632"/>
    <mergeCell ref="FBU1632:FCB1632"/>
    <mergeCell ref="FCC1632:FCJ1632"/>
    <mergeCell ref="ENA1632:ENH1632"/>
    <mergeCell ref="ENI1632:ENP1632"/>
    <mergeCell ref="ENQ1632:ENX1632"/>
    <mergeCell ref="ENY1632:EOF1632"/>
    <mergeCell ref="EOG1632:EON1632"/>
    <mergeCell ref="ELM1632:ELT1632"/>
    <mergeCell ref="ELU1632:EMB1632"/>
    <mergeCell ref="EMC1632:EMJ1632"/>
    <mergeCell ref="EMK1632:EMR1632"/>
    <mergeCell ref="EMS1632:EMZ1632"/>
    <mergeCell ref="EJY1632:EKF1632"/>
    <mergeCell ref="EKG1632:EKN1632"/>
    <mergeCell ref="EKO1632:EKV1632"/>
    <mergeCell ref="EKW1632:ELD1632"/>
    <mergeCell ref="ELE1632:ELL1632"/>
    <mergeCell ref="EIK1632:EIR1632"/>
    <mergeCell ref="EIS1632:EIZ1632"/>
    <mergeCell ref="EJA1632:EJH1632"/>
    <mergeCell ref="EJI1632:EJP1632"/>
    <mergeCell ref="EJQ1632:EJX1632"/>
    <mergeCell ref="ETE1632:ETL1632"/>
    <mergeCell ref="ETM1632:ETT1632"/>
    <mergeCell ref="ETU1632:EUB1632"/>
    <mergeCell ref="EUC1632:EUJ1632"/>
    <mergeCell ref="EUK1632:EUR1632"/>
    <mergeCell ref="ERQ1632:ERX1632"/>
    <mergeCell ref="ERY1632:ESF1632"/>
    <mergeCell ref="ESG1632:ESN1632"/>
    <mergeCell ref="ESO1632:ESV1632"/>
    <mergeCell ref="ESW1632:ETD1632"/>
    <mergeCell ref="EQC1632:EQJ1632"/>
    <mergeCell ref="EQK1632:EQR1632"/>
    <mergeCell ref="EQS1632:EQZ1632"/>
    <mergeCell ref="ERA1632:ERH1632"/>
    <mergeCell ref="ERI1632:ERP1632"/>
    <mergeCell ref="EOO1632:EOV1632"/>
    <mergeCell ref="EOW1632:EPD1632"/>
    <mergeCell ref="EPE1632:EPL1632"/>
    <mergeCell ref="EPM1632:EPT1632"/>
    <mergeCell ref="EPU1632:EQB1632"/>
    <mergeCell ref="EAS1632:EAZ1632"/>
    <mergeCell ref="EBA1632:EBH1632"/>
    <mergeCell ref="EBI1632:EBP1632"/>
    <mergeCell ref="EBQ1632:EBX1632"/>
    <mergeCell ref="EBY1632:ECF1632"/>
    <mergeCell ref="DZE1632:DZL1632"/>
    <mergeCell ref="DZM1632:DZT1632"/>
    <mergeCell ref="DZU1632:EAB1632"/>
    <mergeCell ref="EAC1632:EAJ1632"/>
    <mergeCell ref="EAK1632:EAR1632"/>
    <mergeCell ref="DXQ1632:DXX1632"/>
    <mergeCell ref="DXY1632:DYF1632"/>
    <mergeCell ref="DYG1632:DYN1632"/>
    <mergeCell ref="DYO1632:DYV1632"/>
    <mergeCell ref="DYW1632:DZD1632"/>
    <mergeCell ref="DWC1632:DWJ1632"/>
    <mergeCell ref="DWK1632:DWR1632"/>
    <mergeCell ref="DWS1632:DWZ1632"/>
    <mergeCell ref="DXA1632:DXH1632"/>
    <mergeCell ref="DXI1632:DXP1632"/>
    <mergeCell ref="EGW1632:EHD1632"/>
    <mergeCell ref="EHE1632:EHL1632"/>
    <mergeCell ref="EHM1632:EHT1632"/>
    <mergeCell ref="EHU1632:EIB1632"/>
    <mergeCell ref="EIC1632:EIJ1632"/>
    <mergeCell ref="EFI1632:EFP1632"/>
    <mergeCell ref="EFQ1632:EFX1632"/>
    <mergeCell ref="EFY1632:EGF1632"/>
    <mergeCell ref="EGG1632:EGN1632"/>
    <mergeCell ref="EGO1632:EGV1632"/>
    <mergeCell ref="EDU1632:EEB1632"/>
    <mergeCell ref="EEC1632:EEJ1632"/>
    <mergeCell ref="EEK1632:EER1632"/>
    <mergeCell ref="EES1632:EEZ1632"/>
    <mergeCell ref="EFA1632:EFH1632"/>
    <mergeCell ref="ECG1632:ECN1632"/>
    <mergeCell ref="ECO1632:ECV1632"/>
    <mergeCell ref="ECW1632:EDD1632"/>
    <mergeCell ref="EDE1632:EDL1632"/>
    <mergeCell ref="EDM1632:EDT1632"/>
    <mergeCell ref="DOK1632:DOR1632"/>
    <mergeCell ref="DOS1632:DOZ1632"/>
    <mergeCell ref="DPA1632:DPH1632"/>
    <mergeCell ref="DPI1632:DPP1632"/>
    <mergeCell ref="DPQ1632:DPX1632"/>
    <mergeCell ref="DMW1632:DND1632"/>
    <mergeCell ref="DNE1632:DNL1632"/>
    <mergeCell ref="DNM1632:DNT1632"/>
    <mergeCell ref="DNU1632:DOB1632"/>
    <mergeCell ref="DOC1632:DOJ1632"/>
    <mergeCell ref="DLI1632:DLP1632"/>
    <mergeCell ref="DLQ1632:DLX1632"/>
    <mergeCell ref="DLY1632:DMF1632"/>
    <mergeCell ref="DMG1632:DMN1632"/>
    <mergeCell ref="DMO1632:DMV1632"/>
    <mergeCell ref="DJU1632:DKB1632"/>
    <mergeCell ref="DKC1632:DKJ1632"/>
    <mergeCell ref="DKK1632:DKR1632"/>
    <mergeCell ref="DKS1632:DKZ1632"/>
    <mergeCell ref="DLA1632:DLH1632"/>
    <mergeCell ref="DUO1632:DUV1632"/>
    <mergeCell ref="DUW1632:DVD1632"/>
    <mergeCell ref="DVE1632:DVL1632"/>
    <mergeCell ref="DVM1632:DVT1632"/>
    <mergeCell ref="DVU1632:DWB1632"/>
    <mergeCell ref="DTA1632:DTH1632"/>
    <mergeCell ref="DTI1632:DTP1632"/>
    <mergeCell ref="DTQ1632:DTX1632"/>
    <mergeCell ref="DTY1632:DUF1632"/>
    <mergeCell ref="DUG1632:DUN1632"/>
    <mergeCell ref="DRM1632:DRT1632"/>
    <mergeCell ref="DRU1632:DSB1632"/>
    <mergeCell ref="DSC1632:DSJ1632"/>
    <mergeCell ref="DSK1632:DSR1632"/>
    <mergeCell ref="DSS1632:DSZ1632"/>
    <mergeCell ref="DPY1632:DQF1632"/>
    <mergeCell ref="DQG1632:DQN1632"/>
    <mergeCell ref="DQO1632:DQV1632"/>
    <mergeCell ref="DQW1632:DRD1632"/>
    <mergeCell ref="DRE1632:DRL1632"/>
    <mergeCell ref="DCC1632:DCJ1632"/>
    <mergeCell ref="DCK1632:DCR1632"/>
    <mergeCell ref="DCS1632:DCZ1632"/>
    <mergeCell ref="DDA1632:DDH1632"/>
    <mergeCell ref="DDI1632:DDP1632"/>
    <mergeCell ref="DAO1632:DAV1632"/>
    <mergeCell ref="DAW1632:DBD1632"/>
    <mergeCell ref="DBE1632:DBL1632"/>
    <mergeCell ref="DBM1632:DBT1632"/>
    <mergeCell ref="DBU1632:DCB1632"/>
    <mergeCell ref="CZA1632:CZH1632"/>
    <mergeCell ref="CZI1632:CZP1632"/>
    <mergeCell ref="CZQ1632:CZX1632"/>
    <mergeCell ref="CZY1632:DAF1632"/>
    <mergeCell ref="DAG1632:DAN1632"/>
    <mergeCell ref="CXM1632:CXT1632"/>
    <mergeCell ref="CXU1632:CYB1632"/>
    <mergeCell ref="CYC1632:CYJ1632"/>
    <mergeCell ref="CYK1632:CYR1632"/>
    <mergeCell ref="CYS1632:CYZ1632"/>
    <mergeCell ref="DIG1632:DIN1632"/>
    <mergeCell ref="DIO1632:DIV1632"/>
    <mergeCell ref="DIW1632:DJD1632"/>
    <mergeCell ref="DJE1632:DJL1632"/>
    <mergeCell ref="DJM1632:DJT1632"/>
    <mergeCell ref="DGS1632:DGZ1632"/>
    <mergeCell ref="DHA1632:DHH1632"/>
    <mergeCell ref="DHI1632:DHP1632"/>
    <mergeCell ref="DHQ1632:DHX1632"/>
    <mergeCell ref="DHY1632:DIF1632"/>
    <mergeCell ref="DFE1632:DFL1632"/>
    <mergeCell ref="DFM1632:DFT1632"/>
    <mergeCell ref="DFU1632:DGB1632"/>
    <mergeCell ref="DGC1632:DGJ1632"/>
    <mergeCell ref="DGK1632:DGR1632"/>
    <mergeCell ref="DDQ1632:DDX1632"/>
    <mergeCell ref="DDY1632:DEF1632"/>
    <mergeCell ref="DEG1632:DEN1632"/>
    <mergeCell ref="DEO1632:DEV1632"/>
    <mergeCell ref="DEW1632:DFD1632"/>
    <mergeCell ref="CPU1632:CQB1632"/>
    <mergeCell ref="CQC1632:CQJ1632"/>
    <mergeCell ref="CQK1632:CQR1632"/>
    <mergeCell ref="CQS1632:CQZ1632"/>
    <mergeCell ref="CRA1632:CRH1632"/>
    <mergeCell ref="COG1632:CON1632"/>
    <mergeCell ref="COO1632:COV1632"/>
    <mergeCell ref="COW1632:CPD1632"/>
    <mergeCell ref="CPE1632:CPL1632"/>
    <mergeCell ref="CPM1632:CPT1632"/>
    <mergeCell ref="CMS1632:CMZ1632"/>
    <mergeCell ref="CNA1632:CNH1632"/>
    <mergeCell ref="CNI1632:CNP1632"/>
    <mergeCell ref="CNQ1632:CNX1632"/>
    <mergeCell ref="CNY1632:COF1632"/>
    <mergeCell ref="CLE1632:CLL1632"/>
    <mergeCell ref="CLM1632:CLT1632"/>
    <mergeCell ref="CLU1632:CMB1632"/>
    <mergeCell ref="CMC1632:CMJ1632"/>
    <mergeCell ref="CMK1632:CMR1632"/>
    <mergeCell ref="CVY1632:CWF1632"/>
    <mergeCell ref="CWG1632:CWN1632"/>
    <mergeCell ref="CWO1632:CWV1632"/>
    <mergeCell ref="CWW1632:CXD1632"/>
    <mergeCell ref="CXE1632:CXL1632"/>
    <mergeCell ref="CUK1632:CUR1632"/>
    <mergeCell ref="CUS1632:CUZ1632"/>
    <mergeCell ref="CVA1632:CVH1632"/>
    <mergeCell ref="CVI1632:CVP1632"/>
    <mergeCell ref="CVQ1632:CVX1632"/>
    <mergeCell ref="CSW1632:CTD1632"/>
    <mergeCell ref="CTE1632:CTL1632"/>
    <mergeCell ref="CTM1632:CTT1632"/>
    <mergeCell ref="CTU1632:CUB1632"/>
    <mergeCell ref="CUC1632:CUJ1632"/>
    <mergeCell ref="CRI1632:CRP1632"/>
    <mergeCell ref="CRQ1632:CRX1632"/>
    <mergeCell ref="CRY1632:CSF1632"/>
    <mergeCell ref="CSG1632:CSN1632"/>
    <mergeCell ref="CSO1632:CSV1632"/>
    <mergeCell ref="CDM1632:CDT1632"/>
    <mergeCell ref="CDU1632:CEB1632"/>
    <mergeCell ref="CEC1632:CEJ1632"/>
    <mergeCell ref="CEK1632:CER1632"/>
    <mergeCell ref="CES1632:CEZ1632"/>
    <mergeCell ref="CBY1632:CCF1632"/>
    <mergeCell ref="CCG1632:CCN1632"/>
    <mergeCell ref="CCO1632:CCV1632"/>
    <mergeCell ref="CCW1632:CDD1632"/>
    <mergeCell ref="CDE1632:CDL1632"/>
    <mergeCell ref="CAK1632:CAR1632"/>
    <mergeCell ref="CAS1632:CAZ1632"/>
    <mergeCell ref="CBA1632:CBH1632"/>
    <mergeCell ref="CBI1632:CBP1632"/>
    <mergeCell ref="CBQ1632:CBX1632"/>
    <mergeCell ref="BYW1632:BZD1632"/>
    <mergeCell ref="BZE1632:BZL1632"/>
    <mergeCell ref="BZM1632:BZT1632"/>
    <mergeCell ref="BZU1632:CAB1632"/>
    <mergeCell ref="CAC1632:CAJ1632"/>
    <mergeCell ref="CJQ1632:CJX1632"/>
    <mergeCell ref="CJY1632:CKF1632"/>
    <mergeCell ref="CKG1632:CKN1632"/>
    <mergeCell ref="CKO1632:CKV1632"/>
    <mergeCell ref="CKW1632:CLD1632"/>
    <mergeCell ref="CIC1632:CIJ1632"/>
    <mergeCell ref="CIK1632:CIR1632"/>
    <mergeCell ref="CIS1632:CIZ1632"/>
    <mergeCell ref="CJA1632:CJH1632"/>
    <mergeCell ref="CJI1632:CJP1632"/>
    <mergeCell ref="CGO1632:CGV1632"/>
    <mergeCell ref="CGW1632:CHD1632"/>
    <mergeCell ref="CHE1632:CHL1632"/>
    <mergeCell ref="CHM1632:CHT1632"/>
    <mergeCell ref="CHU1632:CIB1632"/>
    <mergeCell ref="CFA1632:CFH1632"/>
    <mergeCell ref="CFI1632:CFP1632"/>
    <mergeCell ref="CFQ1632:CFX1632"/>
    <mergeCell ref="CFY1632:CGF1632"/>
    <mergeCell ref="CGG1632:CGN1632"/>
    <mergeCell ref="BRE1632:BRL1632"/>
    <mergeCell ref="BRM1632:BRT1632"/>
    <mergeCell ref="BRU1632:BSB1632"/>
    <mergeCell ref="BSC1632:BSJ1632"/>
    <mergeCell ref="BSK1632:BSR1632"/>
    <mergeCell ref="BPQ1632:BPX1632"/>
    <mergeCell ref="BPY1632:BQF1632"/>
    <mergeCell ref="BQG1632:BQN1632"/>
    <mergeCell ref="BQO1632:BQV1632"/>
    <mergeCell ref="BQW1632:BRD1632"/>
    <mergeCell ref="BOC1632:BOJ1632"/>
    <mergeCell ref="BOK1632:BOR1632"/>
    <mergeCell ref="BOS1632:BOZ1632"/>
    <mergeCell ref="BPA1632:BPH1632"/>
    <mergeCell ref="BPI1632:BPP1632"/>
    <mergeCell ref="BMO1632:BMV1632"/>
    <mergeCell ref="BMW1632:BND1632"/>
    <mergeCell ref="BNE1632:BNL1632"/>
    <mergeCell ref="BNM1632:BNT1632"/>
    <mergeCell ref="BNU1632:BOB1632"/>
    <mergeCell ref="BXI1632:BXP1632"/>
    <mergeCell ref="BXQ1632:BXX1632"/>
    <mergeCell ref="BXY1632:BYF1632"/>
    <mergeCell ref="BYG1632:BYN1632"/>
    <mergeCell ref="BYO1632:BYV1632"/>
    <mergeCell ref="BVU1632:BWB1632"/>
    <mergeCell ref="BWC1632:BWJ1632"/>
    <mergeCell ref="BWK1632:BWR1632"/>
    <mergeCell ref="BWS1632:BWZ1632"/>
    <mergeCell ref="BXA1632:BXH1632"/>
    <mergeCell ref="BUG1632:BUN1632"/>
    <mergeCell ref="BUO1632:BUV1632"/>
    <mergeCell ref="BUW1632:BVD1632"/>
    <mergeCell ref="BVE1632:BVL1632"/>
    <mergeCell ref="BVM1632:BVT1632"/>
    <mergeCell ref="BSS1632:BSZ1632"/>
    <mergeCell ref="BTA1632:BTH1632"/>
    <mergeCell ref="BTI1632:BTP1632"/>
    <mergeCell ref="BTQ1632:BTX1632"/>
    <mergeCell ref="BTY1632:BUF1632"/>
    <mergeCell ref="BFE1632:BFL1632"/>
    <mergeCell ref="BFM1632:BFT1632"/>
    <mergeCell ref="BFU1632:BGB1632"/>
    <mergeCell ref="BGC1632:BGJ1632"/>
    <mergeCell ref="BDI1632:BDP1632"/>
    <mergeCell ref="BDQ1632:BDX1632"/>
    <mergeCell ref="BDY1632:BEF1632"/>
    <mergeCell ref="BEG1632:BEN1632"/>
    <mergeCell ref="BEO1632:BEV1632"/>
    <mergeCell ref="BBU1632:BCB1632"/>
    <mergeCell ref="BCC1632:BCJ1632"/>
    <mergeCell ref="BCK1632:BCR1632"/>
    <mergeCell ref="BCS1632:BCZ1632"/>
    <mergeCell ref="BDA1632:BDH1632"/>
    <mergeCell ref="BAG1632:BAN1632"/>
    <mergeCell ref="BAO1632:BAV1632"/>
    <mergeCell ref="BAW1632:BBD1632"/>
    <mergeCell ref="BBE1632:BBL1632"/>
    <mergeCell ref="BBM1632:BBT1632"/>
    <mergeCell ref="BLA1632:BLH1632"/>
    <mergeCell ref="BLI1632:BLP1632"/>
    <mergeCell ref="BLQ1632:BLX1632"/>
    <mergeCell ref="BLY1632:BMF1632"/>
    <mergeCell ref="BMG1632:BMN1632"/>
    <mergeCell ref="BJM1632:BJT1632"/>
    <mergeCell ref="BJU1632:BKB1632"/>
    <mergeCell ref="BKC1632:BKJ1632"/>
    <mergeCell ref="BKK1632:BKR1632"/>
    <mergeCell ref="BKS1632:BKZ1632"/>
    <mergeCell ref="BHY1632:BIF1632"/>
    <mergeCell ref="BIG1632:BIN1632"/>
    <mergeCell ref="BIO1632:BIV1632"/>
    <mergeCell ref="BIW1632:BJD1632"/>
    <mergeCell ref="BJE1632:BJL1632"/>
    <mergeCell ref="BGK1632:BGR1632"/>
    <mergeCell ref="BGS1632:BGZ1632"/>
    <mergeCell ref="BHA1632:BHH1632"/>
    <mergeCell ref="BHI1632:BHP1632"/>
    <mergeCell ref="BHQ1632:BHX1632"/>
    <mergeCell ref="AZI1632:AZP1632"/>
    <mergeCell ref="AZQ1632:AZX1632"/>
    <mergeCell ref="AZY1632:BAF1632"/>
    <mergeCell ref="AHU1632:AIB1632"/>
    <mergeCell ref="AIC1632:AIJ1632"/>
    <mergeCell ref="AXE1632:AXL1632"/>
    <mergeCell ref="AXM1632:AXT1632"/>
    <mergeCell ref="AXU1632:AYB1632"/>
    <mergeCell ref="AYC1632:AYJ1632"/>
    <mergeCell ref="AYK1632:AYR1632"/>
    <mergeCell ref="AVY1632:AWF1632"/>
    <mergeCell ref="AWG1632:AWN1632"/>
    <mergeCell ref="AWO1632:AWV1632"/>
    <mergeCell ref="AWW1632:AXD1632"/>
    <mergeCell ref="AUC1632:AUJ1632"/>
    <mergeCell ref="AUK1632:AUR1632"/>
    <mergeCell ref="AUS1632:AUZ1632"/>
    <mergeCell ref="AVA1632:AVH1632"/>
    <mergeCell ref="AVI1632:AVP1632"/>
    <mergeCell ref="ASO1632:ASV1632"/>
    <mergeCell ref="ASW1632:ATD1632"/>
    <mergeCell ref="ATE1632:ATL1632"/>
    <mergeCell ref="ATM1632:ATT1632"/>
    <mergeCell ref="ATU1632:AUB1632"/>
    <mergeCell ref="AVQ1632:AVX1632"/>
    <mergeCell ref="ARA1632:ARH1632"/>
    <mergeCell ref="ARI1632:ARP1632"/>
    <mergeCell ref="ARQ1632:ARX1632"/>
    <mergeCell ref="ARY1632:ASF1632"/>
    <mergeCell ref="ASG1632:ASN1632"/>
    <mergeCell ref="BEW1632:BFD1632"/>
    <mergeCell ref="AQS1632:AQZ1632"/>
    <mergeCell ref="AMK1632:AMR1632"/>
    <mergeCell ref="AMS1632:AMZ1632"/>
    <mergeCell ref="ANA1632:ANH1632"/>
    <mergeCell ref="ANI1632:ANP1632"/>
    <mergeCell ref="ANQ1632:ANX1632"/>
    <mergeCell ref="APM1632:APT1632"/>
    <mergeCell ref="APU1632:AQB1632"/>
    <mergeCell ref="AQC1632:AQJ1632"/>
    <mergeCell ref="AQK1632:AQR1632"/>
    <mergeCell ref="APE1632:APL1632"/>
    <mergeCell ref="AOW1632:APD1632"/>
    <mergeCell ref="WK1632:WR1632"/>
    <mergeCell ref="WS1632:WZ1632"/>
    <mergeCell ref="VE1632:VL1632"/>
    <mergeCell ref="TY1632:UF1632"/>
    <mergeCell ref="UG1632:UN1632"/>
    <mergeCell ref="UO1632:UV1632"/>
    <mergeCell ref="UW1632:VD1632"/>
    <mergeCell ref="XA1632:XH1632"/>
    <mergeCell ref="XI1632:XP1632"/>
    <mergeCell ref="XQ1632:XX1632"/>
    <mergeCell ref="AIK1632:AIR1632"/>
    <mergeCell ref="AIS1632:AIZ1632"/>
    <mergeCell ref="AJA1632:AJH1632"/>
    <mergeCell ref="AGG1632:AGN1632"/>
    <mergeCell ref="AGO1632:AGV1632"/>
    <mergeCell ref="AGW1632:AHD1632"/>
    <mergeCell ref="AHE1632:AHL1632"/>
    <mergeCell ref="AHM1632:AHT1632"/>
    <mergeCell ref="ANY1632:AOF1632"/>
    <mergeCell ref="AOG1632:AON1632"/>
    <mergeCell ref="AOO1632:AOV1632"/>
    <mergeCell ref="AJI1632:AJP1632"/>
    <mergeCell ref="AJQ1632:AJX1632"/>
    <mergeCell ref="AJY1632:AKF1632"/>
    <mergeCell ref="AKG1632:AKN1632"/>
    <mergeCell ref="AKO1632:AKV1632"/>
    <mergeCell ref="AKW1632:ALD1632"/>
    <mergeCell ref="ALE1632:ALL1632"/>
    <mergeCell ref="ALM1632:ALT1632"/>
    <mergeCell ref="ALU1632:AMB1632"/>
    <mergeCell ref="AMC1632:AMJ1632"/>
    <mergeCell ref="AYS1632:AYZ1632"/>
    <mergeCell ref="AZA1632:AZH1632"/>
    <mergeCell ref="QW1632:RD1632"/>
    <mergeCell ref="RE1632:RL1632"/>
    <mergeCell ref="RM1632:RT1632"/>
    <mergeCell ref="RU1632:SB1632"/>
    <mergeCell ref="AES1632:AEZ1632"/>
    <mergeCell ref="AFA1632:AFH1632"/>
    <mergeCell ref="AFI1632:AFP1632"/>
    <mergeCell ref="AFQ1632:AFX1632"/>
    <mergeCell ref="AFY1632:AGF1632"/>
    <mergeCell ref="ADE1632:ADL1632"/>
    <mergeCell ref="ADM1632:ADT1632"/>
    <mergeCell ref="ADU1632:AEB1632"/>
    <mergeCell ref="AEC1632:AEJ1632"/>
    <mergeCell ref="AEK1632:AER1632"/>
    <mergeCell ref="ABQ1632:ABX1632"/>
    <mergeCell ref="ABY1632:ACF1632"/>
    <mergeCell ref="ACG1632:ACN1632"/>
    <mergeCell ref="ACO1632:ACV1632"/>
    <mergeCell ref="ACW1632:ADD1632"/>
    <mergeCell ref="AAC1632:AAJ1632"/>
    <mergeCell ref="AAK1632:AAR1632"/>
    <mergeCell ref="AAS1632:AAZ1632"/>
    <mergeCell ref="ABA1632:ABH1632"/>
    <mergeCell ref="ABI1632:ABP1632"/>
    <mergeCell ref="SC1632:SJ1632"/>
    <mergeCell ref="PI1632:PP1632"/>
    <mergeCell ref="YO1632:YV1632"/>
    <mergeCell ref="YW1632:ZD1632"/>
    <mergeCell ref="ZE1632:ZL1632"/>
    <mergeCell ref="ZM1632:ZT1632"/>
    <mergeCell ref="ZU1632:AAB1632"/>
    <mergeCell ref="A1814:H1814"/>
    <mergeCell ref="A1758:H1758"/>
    <mergeCell ref="A1763:H1763"/>
    <mergeCell ref="JE1632:JL1632"/>
    <mergeCell ref="JM1632:JT1632"/>
    <mergeCell ref="FU1632:GB1632"/>
    <mergeCell ref="DA1632:DH1632"/>
    <mergeCell ref="EW1632:FD1632"/>
    <mergeCell ref="JU1632:KB1632"/>
    <mergeCell ref="KC1632:KJ1632"/>
    <mergeCell ref="KK1632:KR1632"/>
    <mergeCell ref="AO1632:AV1632"/>
    <mergeCell ref="GC1632:GJ1632"/>
    <mergeCell ref="GK1632:GR1632"/>
    <mergeCell ref="HI1632:HP1632"/>
    <mergeCell ref="FE1632:FL1632"/>
    <mergeCell ref="LY1632:MF1632"/>
    <mergeCell ref="IW1632:JD1632"/>
    <mergeCell ref="DY1632:EF1632"/>
    <mergeCell ref="EG1632:EN1632"/>
    <mergeCell ref="GS1632:GZ1632"/>
    <mergeCell ref="A1727:H1727"/>
    <mergeCell ref="A1797:H1797"/>
    <mergeCell ref="SK1632:SR1632"/>
    <mergeCell ref="SS1632:SZ1632"/>
    <mergeCell ref="TA1632:TH1632"/>
    <mergeCell ref="TI1632:TP1632"/>
    <mergeCell ref="TQ1632:TX1632"/>
    <mergeCell ref="XY1632:YF1632"/>
    <mergeCell ref="YG1632:YN1632"/>
    <mergeCell ref="VM1632:VT1632"/>
    <mergeCell ref="VU1632:WB1632"/>
    <mergeCell ref="WC1632:WJ1632"/>
    <mergeCell ref="PQ1632:PX1632"/>
    <mergeCell ref="PY1632:QF1632"/>
    <mergeCell ref="QG1632:QN1632"/>
    <mergeCell ref="QO1632:QV1632"/>
    <mergeCell ref="OS1632:OZ1632"/>
    <mergeCell ref="AG1632:AN1632"/>
    <mergeCell ref="A1352:H1352"/>
    <mergeCell ref="A1537:H1537"/>
    <mergeCell ref="CC1620:CJ1620"/>
    <mergeCell ref="CK1620:CR1620"/>
    <mergeCell ref="OK1632:OR1632"/>
    <mergeCell ref="IG1632:IN1632"/>
    <mergeCell ref="IO1632:IV1632"/>
    <mergeCell ref="MO1632:MV1632"/>
    <mergeCell ref="HA1632:HH1632"/>
    <mergeCell ref="EO1632:EV1632"/>
    <mergeCell ref="CK1632:CR1632"/>
    <mergeCell ref="PA1632:PH1632"/>
    <mergeCell ref="MG1632:MN1632"/>
    <mergeCell ref="KS1632:KZ1632"/>
    <mergeCell ref="LA1632:LH1632"/>
    <mergeCell ref="LI1632:LP1632"/>
    <mergeCell ref="EG1620:EN1620"/>
    <mergeCell ref="EO1620:EV1620"/>
    <mergeCell ref="A1474:H1474"/>
    <mergeCell ref="FM1620:FT1620"/>
    <mergeCell ref="A1620:H1620"/>
    <mergeCell ref="A1398:H1398"/>
    <mergeCell ref="A1438:H1438"/>
    <mergeCell ref="I1620:P1620"/>
    <mergeCell ref="Q1620:X1620"/>
    <mergeCell ref="Y1620:AF1620"/>
    <mergeCell ref="AG1620:AN1620"/>
    <mergeCell ref="AO1620:AV1620"/>
    <mergeCell ref="AW1620:BD1620"/>
    <mergeCell ref="BE1620:BL1620"/>
    <mergeCell ref="BM1620:BT1620"/>
    <mergeCell ref="BU1620:CB1620"/>
    <mergeCell ref="FM1632:FT1632"/>
    <mergeCell ref="BU1632:CB1632"/>
    <mergeCell ref="CC1632:CJ1632"/>
    <mergeCell ref="DI1632:DP1632"/>
    <mergeCell ref="CS1632:CZ1632"/>
    <mergeCell ref="BM1632:BT1632"/>
    <mergeCell ref="A1481:H1481"/>
    <mergeCell ref="AW1625:BD1625"/>
    <mergeCell ref="BE1625:BL1625"/>
    <mergeCell ref="BM1625:BT1625"/>
    <mergeCell ref="BU1625:CB1625"/>
    <mergeCell ref="CC1625:CJ1625"/>
    <mergeCell ref="CK1625:CR1625"/>
    <mergeCell ref="CS1625:CZ1625"/>
    <mergeCell ref="DA1625:DH1625"/>
    <mergeCell ref="DI1625:DP1625"/>
    <mergeCell ref="A1502:H1502"/>
    <mergeCell ref="A1439:H1439"/>
    <mergeCell ref="A1441:H1441"/>
    <mergeCell ref="A1397:H1397"/>
    <mergeCell ref="QG1620:QN1620"/>
    <mergeCell ref="QO1620:QV1620"/>
    <mergeCell ref="LQ1632:LX1632"/>
    <mergeCell ref="DQ1625:DX1625"/>
    <mergeCell ref="DY1625:EF1625"/>
    <mergeCell ref="EG1625:EN1625"/>
    <mergeCell ref="A1:C5"/>
    <mergeCell ref="H2:H5"/>
    <mergeCell ref="D1:G5"/>
    <mergeCell ref="A11:H11"/>
    <mergeCell ref="A6:H6"/>
    <mergeCell ref="A315:H315"/>
    <mergeCell ref="A316:H316"/>
    <mergeCell ref="A348:H348"/>
    <mergeCell ref="A357:H357"/>
    <mergeCell ref="A1212:H1212"/>
    <mergeCell ref="A1319:H1319"/>
    <mergeCell ref="A450:H450"/>
    <mergeCell ref="A453:H453"/>
    <mergeCell ref="A366:H366"/>
    <mergeCell ref="A367:H367"/>
    <mergeCell ref="A423:H423"/>
    <mergeCell ref="A311:H311"/>
    <mergeCell ref="A370:H370"/>
    <mergeCell ref="A258:H258"/>
    <mergeCell ref="A259:H259"/>
    <mergeCell ref="A416:H416"/>
    <mergeCell ref="A909:H909"/>
    <mergeCell ref="A426:H426"/>
    <mergeCell ref="A427:H427"/>
    <mergeCell ref="A417:H417"/>
    <mergeCell ref="A319:H319"/>
    <mergeCell ref="A509:H509"/>
    <mergeCell ref="A465:H465"/>
    <mergeCell ref="A514:H514"/>
    <mergeCell ref="A515:H515"/>
    <mergeCell ref="OC1632:OJ1632"/>
    <mergeCell ref="Q1632:X1632"/>
    <mergeCell ref="A2481:H2481"/>
    <mergeCell ref="A1401:H1401"/>
    <mergeCell ref="A2202:H2202"/>
    <mergeCell ref="A2376:H2376"/>
    <mergeCell ref="A1822:H1822"/>
    <mergeCell ref="A1823:H1823"/>
    <mergeCell ref="A2289:H2289"/>
    <mergeCell ref="A1999:H1999"/>
    <mergeCell ref="A2378:H2378"/>
    <mergeCell ref="A2391:H2391"/>
    <mergeCell ref="A2055:H2055"/>
    <mergeCell ref="A2056:H2056"/>
    <mergeCell ref="A2424:H2424"/>
    <mergeCell ref="A2445:H2445"/>
    <mergeCell ref="A2449:H2449"/>
    <mergeCell ref="A1501:H1501"/>
    <mergeCell ref="A2207:H2207"/>
    <mergeCell ref="A2263:H2263"/>
    <mergeCell ref="A1726:H1726"/>
    <mergeCell ref="A1895:H1895"/>
    <mergeCell ref="EW1620:FD1620"/>
    <mergeCell ref="HQ1632:HX1632"/>
    <mergeCell ref="HY1632:IF1632"/>
    <mergeCell ref="MW1632:ND1632"/>
    <mergeCell ref="NE1632:NL1632"/>
    <mergeCell ref="NM1632:NT1632"/>
    <mergeCell ref="NU1632:OB1632"/>
    <mergeCell ref="Y1632:AF1632"/>
    <mergeCell ref="AW1632:BD1632"/>
    <mergeCell ref="BE1632:BL1632"/>
    <mergeCell ref="A1685:H1685"/>
    <mergeCell ref="A1633:H1633"/>
    <mergeCell ref="A320:H320"/>
    <mergeCell ref="A170:H170"/>
    <mergeCell ref="A439:H439"/>
    <mergeCell ref="A496:H496"/>
    <mergeCell ref="A3458:H3458"/>
    <mergeCell ref="A848:H848"/>
    <mergeCell ref="A3273:H3273"/>
    <mergeCell ref="A3274:H3274"/>
    <mergeCell ref="A326:H326"/>
    <mergeCell ref="A372:H372"/>
    <mergeCell ref="A373:H373"/>
    <mergeCell ref="A531:H531"/>
    <mergeCell ref="A532:H532"/>
    <mergeCell ref="A381:H381"/>
    <mergeCell ref="A384:H384"/>
    <mergeCell ref="A424:H424"/>
    <mergeCell ref="A387:H387"/>
    <mergeCell ref="A388:H388"/>
    <mergeCell ref="A797:H797"/>
    <mergeCell ref="A798:H798"/>
    <mergeCell ref="A508:H508"/>
    <mergeCell ref="A464:H464"/>
    <mergeCell ref="A919:H919"/>
    <mergeCell ref="A1039:H1039"/>
    <mergeCell ref="A1119:H1119"/>
    <mergeCell ref="A1101:H1101"/>
    <mergeCell ref="A1102:H1102"/>
    <mergeCell ref="A845:H845"/>
    <mergeCell ref="A1408:H1408"/>
    <mergeCell ref="A2707:H2707"/>
    <mergeCell ref="A2714:H2714"/>
    <mergeCell ref="A7:H7"/>
    <mergeCell ref="A10:H10"/>
    <mergeCell ref="A2816:H2816"/>
    <mergeCell ref="A2742:H2742"/>
    <mergeCell ref="A2752:H2752"/>
    <mergeCell ref="A2566:H2566"/>
    <mergeCell ref="A2704:H2704"/>
    <mergeCell ref="A2803:H2803"/>
    <mergeCell ref="A2533:H2533"/>
    <mergeCell ref="A1712:H1712"/>
    <mergeCell ref="A1850:H1850"/>
    <mergeCell ref="A1638:H1638"/>
    <mergeCell ref="A1639:H1639"/>
    <mergeCell ref="A1648:H1648"/>
    <mergeCell ref="A1713:H1713"/>
    <mergeCell ref="A1818:H1818"/>
    <mergeCell ref="A1805:H1805"/>
    <mergeCell ref="A1806:H1806"/>
    <mergeCell ref="A1725:H1725"/>
    <mergeCell ref="A2037:H2037"/>
    <mergeCell ref="A2144:H2144"/>
    <mergeCell ref="A2041:H2041"/>
    <mergeCell ref="A2044:H2044"/>
    <mergeCell ref="A2042:H2042"/>
    <mergeCell ref="A1762:H1762"/>
    <mergeCell ref="A1856:H1856"/>
    <mergeCell ref="A1810:H1810"/>
    <mergeCell ref="A1841:H1841"/>
    <mergeCell ref="A1842:H1842"/>
    <mergeCell ref="A1832:H1832"/>
    <mergeCell ref="A1877:H1877"/>
    <mergeCell ref="A1867:H1867"/>
    <mergeCell ref="A1780:H1780"/>
    <mergeCell ref="A325:H325"/>
    <mergeCell ref="A433:H433"/>
    <mergeCell ref="A3585:H3585"/>
    <mergeCell ref="A3586:H3586"/>
    <mergeCell ref="A3456:H3456"/>
    <mergeCell ref="A3460:H3460"/>
    <mergeCell ref="A3463:H3463"/>
    <mergeCell ref="A3461:H3461"/>
    <mergeCell ref="A3282:H3282"/>
    <mergeCell ref="A3283:H3283"/>
    <mergeCell ref="A3452:H3452"/>
    <mergeCell ref="A3305:H3305"/>
    <mergeCell ref="A3306:H3306"/>
    <mergeCell ref="A3615:H3615"/>
    <mergeCell ref="A3466:H3466"/>
    <mergeCell ref="A1538:H1538"/>
    <mergeCell ref="A2964:H2964"/>
    <mergeCell ref="A3442:H3442"/>
    <mergeCell ref="A3443:H3443"/>
    <mergeCell ref="A3606:H3606"/>
    <mergeCell ref="A3607:H3607"/>
    <mergeCell ref="A3330:H3330"/>
    <mergeCell ref="A3471:H3471"/>
    <mergeCell ref="A3096:H3096"/>
    <mergeCell ref="A3038:H3038"/>
    <mergeCell ref="A3039:H3039"/>
    <mergeCell ref="A3614:H3614"/>
    <mergeCell ref="A336:H336"/>
    <mergeCell ref="A844:H844"/>
    <mergeCell ref="A3020:H3020"/>
    <mergeCell ref="A2843:H2843"/>
    <mergeCell ref="A3074:H3074"/>
    <mergeCell ref="A3075:H3075"/>
    <mergeCell ref="A458:H458"/>
    <mergeCell ref="A349:H349"/>
    <mergeCell ref="A2186:H2186"/>
    <mergeCell ref="A2448:H2448"/>
    <mergeCell ref="A2364:H2364"/>
    <mergeCell ref="A2365:H2365"/>
    <mergeCell ref="A2367:H2367"/>
    <mergeCell ref="A2368:H2368"/>
    <mergeCell ref="A2377:H2377"/>
    <mergeCell ref="A1112:H1112"/>
    <mergeCell ref="A1113:H1113"/>
    <mergeCell ref="A1115:H1115"/>
    <mergeCell ref="A905:H905"/>
    <mergeCell ref="A1110:H1110"/>
    <mergeCell ref="A1091:H1091"/>
    <mergeCell ref="A1092:H1092"/>
    <mergeCell ref="A1094:H1094"/>
    <mergeCell ref="A1097:H1097"/>
    <mergeCell ref="A1099:H1099"/>
    <mergeCell ref="A917:H917"/>
    <mergeCell ref="A918:H918"/>
    <mergeCell ref="A1069:H1069"/>
    <mergeCell ref="A1109:H1109"/>
    <mergeCell ref="A1122:H1122"/>
    <mergeCell ref="A3303:H3303"/>
    <mergeCell ref="A451:H451"/>
    <mergeCell ref="A2136:H2136"/>
    <mergeCell ref="A2039:H2039"/>
    <mergeCell ref="A1868:H1868"/>
    <mergeCell ref="A2036:H2036"/>
    <mergeCell ref="A1664:H1664"/>
    <mergeCell ref="A3732:H3732"/>
    <mergeCell ref="A3850:H3850"/>
    <mergeCell ref="A3851:H3851"/>
    <mergeCell ref="A3781:H3781"/>
    <mergeCell ref="A3784:H3784"/>
    <mergeCell ref="A3782:H3782"/>
    <mergeCell ref="A3787:H3787"/>
    <mergeCell ref="A3788:H3788"/>
    <mergeCell ref="A3801:H3801"/>
    <mergeCell ref="A3802:H3802"/>
    <mergeCell ref="A3812:H3812"/>
    <mergeCell ref="A3651:H3651"/>
    <mergeCell ref="A3650:H3650"/>
    <mergeCell ref="A3636:H3636"/>
    <mergeCell ref="A3637:H3637"/>
    <mergeCell ref="A3639:H3639"/>
    <mergeCell ref="A3768:H3768"/>
    <mergeCell ref="A3769:H3769"/>
    <mergeCell ref="A3771:H3771"/>
    <mergeCell ref="A3754:H3754"/>
    <mergeCell ref="A3753:H3753"/>
    <mergeCell ref="A3765:H3765"/>
    <mergeCell ref="A3843:H3843"/>
    <mergeCell ref="A3844:H3844"/>
    <mergeCell ref="A3652:H3652"/>
    <mergeCell ref="A3640:H3640"/>
    <mergeCell ref="A3796:H3796"/>
    <mergeCell ref="A3795:H3795"/>
    <mergeCell ref="A3630:H3630"/>
    <mergeCell ref="A3631:H3631"/>
    <mergeCell ref="A3072:H3072"/>
    <mergeCell ref="A3095:H3095"/>
    <mergeCell ref="A1409:H1409"/>
    <mergeCell ref="A1684:H1684"/>
    <mergeCell ref="A2059:H2059"/>
    <mergeCell ref="A2060:H2060"/>
    <mergeCell ref="A1798:H1798"/>
    <mergeCell ref="A1876:H1876"/>
    <mergeCell ref="A1742:H1742"/>
    <mergeCell ref="A1802:H1802"/>
    <mergeCell ref="A1803:H1803"/>
    <mergeCell ref="A1829:H1829"/>
    <mergeCell ref="A1849:H1849"/>
    <mergeCell ref="A2312:H2312"/>
    <mergeCell ref="A2052:H2052"/>
    <mergeCell ref="A2053:H2053"/>
    <mergeCell ref="A2049:H2049"/>
    <mergeCell ref="A2279:H2279"/>
    <mergeCell ref="A2277:H2277"/>
    <mergeCell ref="A2267:H2267"/>
    <mergeCell ref="A2415:H2415"/>
    <mergeCell ref="A2416:H2416"/>
    <mergeCell ref="A2154:H2154"/>
    <mergeCell ref="A2294:H2294"/>
    <mergeCell ref="A2047:H2047"/>
    <mergeCell ref="A2147:H2147"/>
    <mergeCell ref="A2153:H2153"/>
    <mergeCell ref="A2281:H2281"/>
    <mergeCell ref="A2166:H2166"/>
    <mergeCell ref="A2156:H2156"/>
    <mergeCell ref="A2157:H2157"/>
    <mergeCell ref="A2260:H2260"/>
    <mergeCell ref="A2261:H2261"/>
    <mergeCell ref="A2288:H2288"/>
    <mergeCell ref="A3467:H3467"/>
    <mergeCell ref="A2443:H2443"/>
    <mergeCell ref="A2804:H2804"/>
    <mergeCell ref="A3302:H3302"/>
    <mergeCell ref="A3329:H3329"/>
    <mergeCell ref="A3435:H3435"/>
    <mergeCell ref="A3226:H3226"/>
    <mergeCell ref="A3225:H3225"/>
    <mergeCell ref="A2547:H2547"/>
    <mergeCell ref="A2827:H2827"/>
    <mergeCell ref="A3453:H3453"/>
    <mergeCell ref="A3218:H3218"/>
    <mergeCell ref="A3019:H3019"/>
    <mergeCell ref="A2960:H2960"/>
    <mergeCell ref="A2775:H2775"/>
    <mergeCell ref="A2776:H2776"/>
    <mergeCell ref="A3436:H3436"/>
    <mergeCell ref="A3071:H3071"/>
    <mergeCell ref="A3001:H3001"/>
    <mergeCell ref="A3432:H3432"/>
    <mergeCell ref="A3433:H3433"/>
    <mergeCell ref="A3004:H3004"/>
    <mergeCell ref="A3002:H3002"/>
    <mergeCell ref="A2741:H2741"/>
    <mergeCell ref="A3008:H3008"/>
    <mergeCell ref="A2789:H2789"/>
    <mergeCell ref="A2567:H2567"/>
    <mergeCell ref="A2788:H2788"/>
    <mergeCell ref="A3308:H3308"/>
    <mergeCell ref="A2936:H2936"/>
    <mergeCell ref="A2550:H2550"/>
    <mergeCell ref="A2835:H2835"/>
    <mergeCell ref="A2967:H2967"/>
    <mergeCell ref="A2965:H2965"/>
    <mergeCell ref="A2922:H2922"/>
    <mergeCell ref="A3230:H3230"/>
    <mergeCell ref="A3235:H3235"/>
    <mergeCell ref="A2837:H2837"/>
    <mergeCell ref="A2838:H2838"/>
    <mergeCell ref="A3309:H3309"/>
    <mergeCell ref="A3314:H3314"/>
    <mergeCell ref="A3315:H3315"/>
    <mergeCell ref="A2712:H2712"/>
    <mergeCell ref="A2701:H2701"/>
    <mergeCell ref="A2682:H2682"/>
    <mergeCell ref="A2653:H2653"/>
    <mergeCell ref="A3447:H3447"/>
    <mergeCell ref="A3448:H3448"/>
    <mergeCell ref="A3450:H3450"/>
    <mergeCell ref="A3246:H3246"/>
    <mergeCell ref="A3247:H3247"/>
    <mergeCell ref="GS1620:GZ1620"/>
    <mergeCell ref="HA1620:HH1620"/>
    <mergeCell ref="HI1620:HP1620"/>
    <mergeCell ref="HQ1620:HX1620"/>
    <mergeCell ref="HY1620:IF1620"/>
    <mergeCell ref="IG1620:IN1620"/>
    <mergeCell ref="IO1620:IV1620"/>
    <mergeCell ref="IW1620:JD1620"/>
    <mergeCell ref="JE1620:JL1620"/>
    <mergeCell ref="JM1620:JT1620"/>
    <mergeCell ref="JU1620:KB1620"/>
    <mergeCell ref="KC1620:KJ1620"/>
    <mergeCell ref="KK1620:KR1620"/>
    <mergeCell ref="KS1620:KZ1620"/>
    <mergeCell ref="A1351:H1351"/>
    <mergeCell ref="A1210:H1210"/>
    <mergeCell ref="A1185:H1185"/>
    <mergeCell ref="A1070:H1070"/>
    <mergeCell ref="A890:H890"/>
    <mergeCell ref="A891:H891"/>
    <mergeCell ref="A897:H897"/>
    <mergeCell ref="A814:H814"/>
    <mergeCell ref="A1096:H1096"/>
    <mergeCell ref="A1211:H1211"/>
    <mergeCell ref="A1207:H1207"/>
    <mergeCell ref="A1139:H1139"/>
    <mergeCell ref="A1140:H1140"/>
    <mergeCell ref="A1142:H1142"/>
    <mergeCell ref="A1539:H1539"/>
    <mergeCell ref="A908:H908"/>
    <mergeCell ref="A1163:H1163"/>
    <mergeCell ref="A1532:H1532"/>
    <mergeCell ref="A1535:H1535"/>
    <mergeCell ref="A1151:H1151"/>
    <mergeCell ref="A1152:H1152"/>
    <mergeCell ref="A1128:H1128"/>
    <mergeCell ref="A904:H904"/>
    <mergeCell ref="A1120:H1120"/>
    <mergeCell ref="A1144:H1144"/>
    <mergeCell ref="A1145:H1145"/>
    <mergeCell ref="A1147:H1147"/>
    <mergeCell ref="A1148:H1148"/>
    <mergeCell ref="A1461:H1461"/>
    <mergeCell ref="A816:H816"/>
    <mergeCell ref="A817:H817"/>
    <mergeCell ref="A1195:H1195"/>
    <mergeCell ref="DQ1620:DX1620"/>
    <mergeCell ref="DY1620:EF1620"/>
    <mergeCell ref="A1104:H1104"/>
    <mergeCell ref="A1105:H1105"/>
    <mergeCell ref="A1607:H1607"/>
    <mergeCell ref="A1123:H1123"/>
    <mergeCell ref="A1529:H1529"/>
    <mergeCell ref="A1530:H1530"/>
    <mergeCell ref="CS1620:CZ1620"/>
    <mergeCell ref="DA1620:DH1620"/>
    <mergeCell ref="DI1620:DP1620"/>
    <mergeCell ref="A1162:H1162"/>
    <mergeCell ref="A1182:H1182"/>
    <mergeCell ref="A1184:H1184"/>
    <mergeCell ref="A1482:H1482"/>
    <mergeCell ref="A1533:H1533"/>
    <mergeCell ref="FE1620:FL1620"/>
    <mergeCell ref="QW1620:RD1620"/>
    <mergeCell ref="RE1620:RL1620"/>
    <mergeCell ref="RM1620:RT1620"/>
    <mergeCell ref="RU1620:SB1620"/>
    <mergeCell ref="SC1620:SJ1620"/>
    <mergeCell ref="SK1620:SR1620"/>
    <mergeCell ref="SS1620:SZ1620"/>
    <mergeCell ref="TA1620:TH1620"/>
    <mergeCell ref="TI1620:TP1620"/>
    <mergeCell ref="TQ1620:TX1620"/>
    <mergeCell ref="TY1620:UF1620"/>
    <mergeCell ref="UG1620:UN1620"/>
    <mergeCell ref="UO1620:UV1620"/>
    <mergeCell ref="UW1620:VD1620"/>
    <mergeCell ref="VE1620:VL1620"/>
    <mergeCell ref="LA1620:LH1620"/>
    <mergeCell ref="LI1620:LP1620"/>
    <mergeCell ref="LQ1620:LX1620"/>
    <mergeCell ref="LY1620:MF1620"/>
    <mergeCell ref="MG1620:MN1620"/>
    <mergeCell ref="MO1620:MV1620"/>
    <mergeCell ref="MW1620:ND1620"/>
    <mergeCell ref="NE1620:NL1620"/>
    <mergeCell ref="NM1620:NT1620"/>
    <mergeCell ref="NU1620:OB1620"/>
    <mergeCell ref="OC1620:OJ1620"/>
    <mergeCell ref="OK1620:OR1620"/>
    <mergeCell ref="OS1620:OZ1620"/>
    <mergeCell ref="PA1620:PH1620"/>
    <mergeCell ref="PI1620:PP1620"/>
    <mergeCell ref="PQ1620:PX1620"/>
    <mergeCell ref="PY1620:QF1620"/>
    <mergeCell ref="AAS1620:AAZ1620"/>
    <mergeCell ref="ABA1620:ABH1620"/>
    <mergeCell ref="ABI1620:ABP1620"/>
    <mergeCell ref="ABQ1620:ABX1620"/>
    <mergeCell ref="ABY1620:ACF1620"/>
    <mergeCell ref="ACG1620:ACN1620"/>
    <mergeCell ref="ACO1620:ACV1620"/>
    <mergeCell ref="ACW1620:ADD1620"/>
    <mergeCell ref="ADE1620:ADL1620"/>
    <mergeCell ref="ADM1620:ADT1620"/>
    <mergeCell ref="ADU1620:AEB1620"/>
    <mergeCell ref="AEC1620:AEJ1620"/>
    <mergeCell ref="AEK1620:AER1620"/>
    <mergeCell ref="AES1620:AEZ1620"/>
    <mergeCell ref="AFA1620:AFH1620"/>
    <mergeCell ref="AFI1620:AFP1620"/>
    <mergeCell ref="AFQ1620:AFX1620"/>
    <mergeCell ref="VM1620:VT1620"/>
    <mergeCell ref="VU1620:WB1620"/>
    <mergeCell ref="WC1620:WJ1620"/>
    <mergeCell ref="WK1620:WR1620"/>
    <mergeCell ref="WS1620:WZ1620"/>
    <mergeCell ref="XA1620:XH1620"/>
    <mergeCell ref="XI1620:XP1620"/>
    <mergeCell ref="XQ1620:XX1620"/>
    <mergeCell ref="XY1620:YF1620"/>
    <mergeCell ref="YG1620:YN1620"/>
    <mergeCell ref="YO1620:YV1620"/>
    <mergeCell ref="YW1620:ZD1620"/>
    <mergeCell ref="ZE1620:ZL1620"/>
    <mergeCell ref="ZM1620:ZT1620"/>
    <mergeCell ref="ZU1620:AAB1620"/>
    <mergeCell ref="AAC1620:AAJ1620"/>
    <mergeCell ref="AAK1620:AAR1620"/>
    <mergeCell ref="ALE1620:ALL1620"/>
    <mergeCell ref="ALM1620:ALT1620"/>
    <mergeCell ref="ALU1620:AMB1620"/>
    <mergeCell ref="AMC1620:AMJ1620"/>
    <mergeCell ref="AMK1620:AMR1620"/>
    <mergeCell ref="AMS1620:AMZ1620"/>
    <mergeCell ref="ANA1620:ANH1620"/>
    <mergeCell ref="ANI1620:ANP1620"/>
    <mergeCell ref="ANQ1620:ANX1620"/>
    <mergeCell ref="ANY1620:AOF1620"/>
    <mergeCell ref="AOG1620:AON1620"/>
    <mergeCell ref="AOO1620:AOV1620"/>
    <mergeCell ref="AOW1620:APD1620"/>
    <mergeCell ref="APE1620:APL1620"/>
    <mergeCell ref="APM1620:APT1620"/>
    <mergeCell ref="APU1620:AQB1620"/>
    <mergeCell ref="AQC1620:AQJ1620"/>
    <mergeCell ref="AFY1620:AGF1620"/>
    <mergeCell ref="AGG1620:AGN1620"/>
    <mergeCell ref="AGO1620:AGV1620"/>
    <mergeCell ref="AGW1620:AHD1620"/>
    <mergeCell ref="AHE1620:AHL1620"/>
    <mergeCell ref="AHM1620:AHT1620"/>
    <mergeCell ref="AHU1620:AIB1620"/>
    <mergeCell ref="AIC1620:AIJ1620"/>
    <mergeCell ref="AIK1620:AIR1620"/>
    <mergeCell ref="AIS1620:AIZ1620"/>
    <mergeCell ref="AJA1620:AJH1620"/>
    <mergeCell ref="AJI1620:AJP1620"/>
    <mergeCell ref="AJQ1620:AJX1620"/>
    <mergeCell ref="AJY1620:AKF1620"/>
    <mergeCell ref="AKG1620:AKN1620"/>
    <mergeCell ref="AKO1620:AKV1620"/>
    <mergeCell ref="AKW1620:ALD1620"/>
    <mergeCell ref="AVQ1620:AVX1620"/>
    <mergeCell ref="AVY1620:AWF1620"/>
    <mergeCell ref="AWG1620:AWN1620"/>
    <mergeCell ref="AWO1620:AWV1620"/>
    <mergeCell ref="AWW1620:AXD1620"/>
    <mergeCell ref="AXE1620:AXL1620"/>
    <mergeCell ref="AXM1620:AXT1620"/>
    <mergeCell ref="AXU1620:AYB1620"/>
    <mergeCell ref="AYC1620:AYJ1620"/>
    <mergeCell ref="AYK1620:AYR1620"/>
    <mergeCell ref="AYS1620:AYZ1620"/>
    <mergeCell ref="AZA1620:AZH1620"/>
    <mergeCell ref="AZI1620:AZP1620"/>
    <mergeCell ref="AZQ1620:AZX1620"/>
    <mergeCell ref="AZY1620:BAF1620"/>
    <mergeCell ref="BAG1620:BAN1620"/>
    <mergeCell ref="BAO1620:BAV1620"/>
    <mergeCell ref="AQK1620:AQR1620"/>
    <mergeCell ref="AQS1620:AQZ1620"/>
    <mergeCell ref="ARA1620:ARH1620"/>
    <mergeCell ref="ARI1620:ARP1620"/>
    <mergeCell ref="ARQ1620:ARX1620"/>
    <mergeCell ref="ARY1620:ASF1620"/>
    <mergeCell ref="ASG1620:ASN1620"/>
    <mergeCell ref="ASO1620:ASV1620"/>
    <mergeCell ref="ASW1620:ATD1620"/>
    <mergeCell ref="ATE1620:ATL1620"/>
    <mergeCell ref="ATM1620:ATT1620"/>
    <mergeCell ref="ATU1620:AUB1620"/>
    <mergeCell ref="AUC1620:AUJ1620"/>
    <mergeCell ref="AUK1620:AUR1620"/>
    <mergeCell ref="AUS1620:AUZ1620"/>
    <mergeCell ref="AVA1620:AVH1620"/>
    <mergeCell ref="AVI1620:AVP1620"/>
    <mergeCell ref="BGC1620:BGJ1620"/>
    <mergeCell ref="BGK1620:BGR1620"/>
    <mergeCell ref="BGS1620:BGZ1620"/>
    <mergeCell ref="BHA1620:BHH1620"/>
    <mergeCell ref="BHI1620:BHP1620"/>
    <mergeCell ref="BHQ1620:BHX1620"/>
    <mergeCell ref="BHY1620:BIF1620"/>
    <mergeCell ref="BIG1620:BIN1620"/>
    <mergeCell ref="BIO1620:BIV1620"/>
    <mergeCell ref="BIW1620:BJD1620"/>
    <mergeCell ref="BJE1620:BJL1620"/>
    <mergeCell ref="BJM1620:BJT1620"/>
    <mergeCell ref="BJU1620:BKB1620"/>
    <mergeCell ref="BKC1620:BKJ1620"/>
    <mergeCell ref="BKK1620:BKR1620"/>
    <mergeCell ref="BKS1620:BKZ1620"/>
    <mergeCell ref="BLA1620:BLH1620"/>
    <mergeCell ref="BAW1620:BBD1620"/>
    <mergeCell ref="BBE1620:BBL1620"/>
    <mergeCell ref="BBM1620:BBT1620"/>
    <mergeCell ref="BBU1620:BCB1620"/>
    <mergeCell ref="BCC1620:BCJ1620"/>
    <mergeCell ref="BCK1620:BCR1620"/>
    <mergeCell ref="BCS1620:BCZ1620"/>
    <mergeCell ref="BDA1620:BDH1620"/>
    <mergeCell ref="BDI1620:BDP1620"/>
    <mergeCell ref="BDQ1620:BDX1620"/>
    <mergeCell ref="BDY1620:BEF1620"/>
    <mergeCell ref="BEG1620:BEN1620"/>
    <mergeCell ref="BEO1620:BEV1620"/>
    <mergeCell ref="BEW1620:BFD1620"/>
    <mergeCell ref="BFE1620:BFL1620"/>
    <mergeCell ref="BFM1620:BFT1620"/>
    <mergeCell ref="BFU1620:BGB1620"/>
    <mergeCell ref="BQO1620:BQV1620"/>
    <mergeCell ref="BQW1620:BRD1620"/>
    <mergeCell ref="BRE1620:BRL1620"/>
    <mergeCell ref="BRM1620:BRT1620"/>
    <mergeCell ref="BRU1620:BSB1620"/>
    <mergeCell ref="BSC1620:BSJ1620"/>
    <mergeCell ref="BSK1620:BSR1620"/>
    <mergeCell ref="BSS1620:BSZ1620"/>
    <mergeCell ref="BTA1620:BTH1620"/>
    <mergeCell ref="BTI1620:BTP1620"/>
    <mergeCell ref="BTQ1620:BTX1620"/>
    <mergeCell ref="BTY1620:BUF1620"/>
    <mergeCell ref="BUG1620:BUN1620"/>
    <mergeCell ref="BUO1620:BUV1620"/>
    <mergeCell ref="BUW1620:BVD1620"/>
    <mergeCell ref="BVE1620:BVL1620"/>
    <mergeCell ref="BVM1620:BVT1620"/>
    <mergeCell ref="BLI1620:BLP1620"/>
    <mergeCell ref="BLQ1620:BLX1620"/>
    <mergeCell ref="BLY1620:BMF1620"/>
    <mergeCell ref="BMG1620:BMN1620"/>
    <mergeCell ref="BMO1620:BMV1620"/>
    <mergeCell ref="BMW1620:BND1620"/>
    <mergeCell ref="BNE1620:BNL1620"/>
    <mergeCell ref="BNM1620:BNT1620"/>
    <mergeCell ref="BNU1620:BOB1620"/>
    <mergeCell ref="BOC1620:BOJ1620"/>
    <mergeCell ref="BOK1620:BOR1620"/>
    <mergeCell ref="BOS1620:BOZ1620"/>
    <mergeCell ref="BPA1620:BPH1620"/>
    <mergeCell ref="BPI1620:BPP1620"/>
    <mergeCell ref="BPQ1620:BPX1620"/>
    <mergeCell ref="BPY1620:BQF1620"/>
    <mergeCell ref="BQG1620:BQN1620"/>
    <mergeCell ref="CBA1620:CBH1620"/>
    <mergeCell ref="CBI1620:CBP1620"/>
    <mergeCell ref="CBQ1620:CBX1620"/>
    <mergeCell ref="CBY1620:CCF1620"/>
    <mergeCell ref="CCG1620:CCN1620"/>
    <mergeCell ref="CCO1620:CCV1620"/>
    <mergeCell ref="CCW1620:CDD1620"/>
    <mergeCell ref="CDE1620:CDL1620"/>
    <mergeCell ref="CDM1620:CDT1620"/>
    <mergeCell ref="CDU1620:CEB1620"/>
    <mergeCell ref="CEC1620:CEJ1620"/>
    <mergeCell ref="CEK1620:CER1620"/>
    <mergeCell ref="CES1620:CEZ1620"/>
    <mergeCell ref="CFA1620:CFH1620"/>
    <mergeCell ref="CFI1620:CFP1620"/>
    <mergeCell ref="CFQ1620:CFX1620"/>
    <mergeCell ref="CFY1620:CGF1620"/>
    <mergeCell ref="BVU1620:BWB1620"/>
    <mergeCell ref="BWC1620:BWJ1620"/>
    <mergeCell ref="BWK1620:BWR1620"/>
    <mergeCell ref="BWS1620:BWZ1620"/>
    <mergeCell ref="BXA1620:BXH1620"/>
    <mergeCell ref="BXI1620:BXP1620"/>
    <mergeCell ref="BXQ1620:BXX1620"/>
    <mergeCell ref="BXY1620:BYF1620"/>
    <mergeCell ref="BYG1620:BYN1620"/>
    <mergeCell ref="BYO1620:BYV1620"/>
    <mergeCell ref="BYW1620:BZD1620"/>
    <mergeCell ref="BZE1620:BZL1620"/>
    <mergeCell ref="BZM1620:BZT1620"/>
    <mergeCell ref="BZU1620:CAB1620"/>
    <mergeCell ref="CAC1620:CAJ1620"/>
    <mergeCell ref="CAK1620:CAR1620"/>
    <mergeCell ref="CAS1620:CAZ1620"/>
    <mergeCell ref="CLM1620:CLT1620"/>
    <mergeCell ref="CLU1620:CMB1620"/>
    <mergeCell ref="CMC1620:CMJ1620"/>
    <mergeCell ref="CMK1620:CMR1620"/>
    <mergeCell ref="CMS1620:CMZ1620"/>
    <mergeCell ref="CNA1620:CNH1620"/>
    <mergeCell ref="CNI1620:CNP1620"/>
    <mergeCell ref="CNQ1620:CNX1620"/>
    <mergeCell ref="CNY1620:COF1620"/>
    <mergeCell ref="COG1620:CON1620"/>
    <mergeCell ref="COO1620:COV1620"/>
    <mergeCell ref="COW1620:CPD1620"/>
    <mergeCell ref="CPE1620:CPL1620"/>
    <mergeCell ref="CPM1620:CPT1620"/>
    <mergeCell ref="CPU1620:CQB1620"/>
    <mergeCell ref="CQC1620:CQJ1620"/>
    <mergeCell ref="CQK1620:CQR1620"/>
    <mergeCell ref="CGG1620:CGN1620"/>
    <mergeCell ref="CGO1620:CGV1620"/>
    <mergeCell ref="CGW1620:CHD1620"/>
    <mergeCell ref="CHE1620:CHL1620"/>
    <mergeCell ref="CHM1620:CHT1620"/>
    <mergeCell ref="CHU1620:CIB1620"/>
    <mergeCell ref="CIC1620:CIJ1620"/>
    <mergeCell ref="CIK1620:CIR1620"/>
    <mergeCell ref="CIS1620:CIZ1620"/>
    <mergeCell ref="CJA1620:CJH1620"/>
    <mergeCell ref="CJI1620:CJP1620"/>
    <mergeCell ref="CJQ1620:CJX1620"/>
    <mergeCell ref="CJY1620:CKF1620"/>
    <mergeCell ref="CKG1620:CKN1620"/>
    <mergeCell ref="CKO1620:CKV1620"/>
    <mergeCell ref="CKW1620:CLD1620"/>
    <mergeCell ref="CLE1620:CLL1620"/>
    <mergeCell ref="CVY1620:CWF1620"/>
    <mergeCell ref="CWG1620:CWN1620"/>
    <mergeCell ref="CWO1620:CWV1620"/>
    <mergeCell ref="CWW1620:CXD1620"/>
    <mergeCell ref="CXE1620:CXL1620"/>
    <mergeCell ref="CXM1620:CXT1620"/>
    <mergeCell ref="CXU1620:CYB1620"/>
    <mergeCell ref="CYC1620:CYJ1620"/>
    <mergeCell ref="CYK1620:CYR1620"/>
    <mergeCell ref="CYS1620:CYZ1620"/>
    <mergeCell ref="CZA1620:CZH1620"/>
    <mergeCell ref="CZI1620:CZP1620"/>
    <mergeCell ref="CZQ1620:CZX1620"/>
    <mergeCell ref="CZY1620:DAF1620"/>
    <mergeCell ref="DAG1620:DAN1620"/>
    <mergeCell ref="DAO1620:DAV1620"/>
    <mergeCell ref="DAW1620:DBD1620"/>
    <mergeCell ref="CQS1620:CQZ1620"/>
    <mergeCell ref="CRA1620:CRH1620"/>
    <mergeCell ref="CRI1620:CRP1620"/>
    <mergeCell ref="CRQ1620:CRX1620"/>
    <mergeCell ref="CRY1620:CSF1620"/>
    <mergeCell ref="CSG1620:CSN1620"/>
    <mergeCell ref="CSO1620:CSV1620"/>
    <mergeCell ref="CSW1620:CTD1620"/>
    <mergeCell ref="CTE1620:CTL1620"/>
    <mergeCell ref="CTM1620:CTT1620"/>
    <mergeCell ref="CTU1620:CUB1620"/>
    <mergeCell ref="CUC1620:CUJ1620"/>
    <mergeCell ref="CUK1620:CUR1620"/>
    <mergeCell ref="CUS1620:CUZ1620"/>
    <mergeCell ref="CVA1620:CVH1620"/>
    <mergeCell ref="CVI1620:CVP1620"/>
    <mergeCell ref="CVQ1620:CVX1620"/>
    <mergeCell ref="DGK1620:DGR1620"/>
    <mergeCell ref="DGS1620:DGZ1620"/>
    <mergeCell ref="DHA1620:DHH1620"/>
    <mergeCell ref="DHI1620:DHP1620"/>
    <mergeCell ref="DHQ1620:DHX1620"/>
    <mergeCell ref="DHY1620:DIF1620"/>
    <mergeCell ref="DIG1620:DIN1620"/>
    <mergeCell ref="DIO1620:DIV1620"/>
    <mergeCell ref="DIW1620:DJD1620"/>
    <mergeCell ref="DJE1620:DJL1620"/>
    <mergeCell ref="DJM1620:DJT1620"/>
    <mergeCell ref="DJU1620:DKB1620"/>
    <mergeCell ref="DKC1620:DKJ1620"/>
    <mergeCell ref="DKK1620:DKR1620"/>
    <mergeCell ref="DKS1620:DKZ1620"/>
    <mergeCell ref="DLA1620:DLH1620"/>
    <mergeCell ref="DLI1620:DLP1620"/>
    <mergeCell ref="DBE1620:DBL1620"/>
    <mergeCell ref="DBM1620:DBT1620"/>
    <mergeCell ref="DBU1620:DCB1620"/>
    <mergeCell ref="DCC1620:DCJ1620"/>
    <mergeCell ref="DCK1620:DCR1620"/>
    <mergeCell ref="DCS1620:DCZ1620"/>
    <mergeCell ref="DDA1620:DDH1620"/>
    <mergeCell ref="DDI1620:DDP1620"/>
    <mergeCell ref="DDQ1620:DDX1620"/>
    <mergeCell ref="DDY1620:DEF1620"/>
    <mergeCell ref="DEG1620:DEN1620"/>
    <mergeCell ref="DEO1620:DEV1620"/>
    <mergeCell ref="DEW1620:DFD1620"/>
    <mergeCell ref="DFE1620:DFL1620"/>
    <mergeCell ref="DFM1620:DFT1620"/>
    <mergeCell ref="DFU1620:DGB1620"/>
    <mergeCell ref="DGC1620:DGJ1620"/>
    <mergeCell ref="DQW1620:DRD1620"/>
    <mergeCell ref="DRE1620:DRL1620"/>
    <mergeCell ref="DRM1620:DRT1620"/>
    <mergeCell ref="DRU1620:DSB1620"/>
    <mergeCell ref="DSC1620:DSJ1620"/>
    <mergeCell ref="DSK1620:DSR1620"/>
    <mergeCell ref="DSS1620:DSZ1620"/>
    <mergeCell ref="DTA1620:DTH1620"/>
    <mergeCell ref="DTI1620:DTP1620"/>
    <mergeCell ref="DTQ1620:DTX1620"/>
    <mergeCell ref="DTY1620:DUF1620"/>
    <mergeCell ref="DUG1620:DUN1620"/>
    <mergeCell ref="DUO1620:DUV1620"/>
    <mergeCell ref="DUW1620:DVD1620"/>
    <mergeCell ref="DVE1620:DVL1620"/>
    <mergeCell ref="DVM1620:DVT1620"/>
    <mergeCell ref="DVU1620:DWB1620"/>
    <mergeCell ref="DLQ1620:DLX1620"/>
    <mergeCell ref="DLY1620:DMF1620"/>
    <mergeCell ref="DMG1620:DMN1620"/>
    <mergeCell ref="DMO1620:DMV1620"/>
    <mergeCell ref="DMW1620:DND1620"/>
    <mergeCell ref="DNE1620:DNL1620"/>
    <mergeCell ref="DNM1620:DNT1620"/>
    <mergeCell ref="DNU1620:DOB1620"/>
    <mergeCell ref="DOC1620:DOJ1620"/>
    <mergeCell ref="DOK1620:DOR1620"/>
    <mergeCell ref="DOS1620:DOZ1620"/>
    <mergeCell ref="DPA1620:DPH1620"/>
    <mergeCell ref="DPI1620:DPP1620"/>
    <mergeCell ref="DPQ1620:DPX1620"/>
    <mergeCell ref="DPY1620:DQF1620"/>
    <mergeCell ref="DQG1620:DQN1620"/>
    <mergeCell ref="DQO1620:DQV1620"/>
    <mergeCell ref="EBI1620:EBP1620"/>
    <mergeCell ref="EBQ1620:EBX1620"/>
    <mergeCell ref="EBY1620:ECF1620"/>
    <mergeCell ref="ECG1620:ECN1620"/>
    <mergeCell ref="ECO1620:ECV1620"/>
    <mergeCell ref="ECW1620:EDD1620"/>
    <mergeCell ref="EDE1620:EDL1620"/>
    <mergeCell ref="EDM1620:EDT1620"/>
    <mergeCell ref="EDU1620:EEB1620"/>
    <mergeCell ref="EEC1620:EEJ1620"/>
    <mergeCell ref="EEK1620:EER1620"/>
    <mergeCell ref="EES1620:EEZ1620"/>
    <mergeCell ref="EFA1620:EFH1620"/>
    <mergeCell ref="EFI1620:EFP1620"/>
    <mergeCell ref="EFQ1620:EFX1620"/>
    <mergeCell ref="EFY1620:EGF1620"/>
    <mergeCell ref="EGG1620:EGN1620"/>
    <mergeCell ref="DWC1620:DWJ1620"/>
    <mergeCell ref="DWK1620:DWR1620"/>
    <mergeCell ref="DWS1620:DWZ1620"/>
    <mergeCell ref="DXA1620:DXH1620"/>
    <mergeCell ref="DXI1620:DXP1620"/>
    <mergeCell ref="DXQ1620:DXX1620"/>
    <mergeCell ref="DXY1620:DYF1620"/>
    <mergeCell ref="DYG1620:DYN1620"/>
    <mergeCell ref="DYO1620:DYV1620"/>
    <mergeCell ref="DYW1620:DZD1620"/>
    <mergeCell ref="DZE1620:DZL1620"/>
    <mergeCell ref="DZM1620:DZT1620"/>
    <mergeCell ref="DZU1620:EAB1620"/>
    <mergeCell ref="EAC1620:EAJ1620"/>
    <mergeCell ref="EAK1620:EAR1620"/>
    <mergeCell ref="EAS1620:EAZ1620"/>
    <mergeCell ref="EBA1620:EBH1620"/>
    <mergeCell ref="ELU1620:EMB1620"/>
    <mergeCell ref="EMC1620:EMJ1620"/>
    <mergeCell ref="EMK1620:EMR1620"/>
    <mergeCell ref="EMS1620:EMZ1620"/>
    <mergeCell ref="ENA1620:ENH1620"/>
    <mergeCell ref="ENI1620:ENP1620"/>
    <mergeCell ref="ENQ1620:ENX1620"/>
    <mergeCell ref="ENY1620:EOF1620"/>
    <mergeCell ref="EOG1620:EON1620"/>
    <mergeCell ref="EOO1620:EOV1620"/>
    <mergeCell ref="EOW1620:EPD1620"/>
    <mergeCell ref="EPE1620:EPL1620"/>
    <mergeCell ref="EPM1620:EPT1620"/>
    <mergeCell ref="EPU1620:EQB1620"/>
    <mergeCell ref="EQC1620:EQJ1620"/>
    <mergeCell ref="EQK1620:EQR1620"/>
    <mergeCell ref="EQS1620:EQZ1620"/>
    <mergeCell ref="EGO1620:EGV1620"/>
    <mergeCell ref="EGW1620:EHD1620"/>
    <mergeCell ref="EHE1620:EHL1620"/>
    <mergeCell ref="EHM1620:EHT1620"/>
    <mergeCell ref="EHU1620:EIB1620"/>
    <mergeCell ref="EIC1620:EIJ1620"/>
    <mergeCell ref="EIK1620:EIR1620"/>
    <mergeCell ref="EIS1620:EIZ1620"/>
    <mergeCell ref="EJA1620:EJH1620"/>
    <mergeCell ref="EJI1620:EJP1620"/>
    <mergeCell ref="EJQ1620:EJX1620"/>
    <mergeCell ref="EJY1620:EKF1620"/>
    <mergeCell ref="EKG1620:EKN1620"/>
    <mergeCell ref="EKO1620:EKV1620"/>
    <mergeCell ref="EKW1620:ELD1620"/>
    <mergeCell ref="ELE1620:ELL1620"/>
    <mergeCell ref="ELM1620:ELT1620"/>
    <mergeCell ref="EWG1620:EWN1620"/>
    <mergeCell ref="EWO1620:EWV1620"/>
    <mergeCell ref="EWW1620:EXD1620"/>
    <mergeCell ref="EXE1620:EXL1620"/>
    <mergeCell ref="EXM1620:EXT1620"/>
    <mergeCell ref="EXU1620:EYB1620"/>
    <mergeCell ref="EYC1620:EYJ1620"/>
    <mergeCell ref="EYK1620:EYR1620"/>
    <mergeCell ref="EYS1620:EYZ1620"/>
    <mergeCell ref="EZA1620:EZH1620"/>
    <mergeCell ref="EZI1620:EZP1620"/>
    <mergeCell ref="EZQ1620:EZX1620"/>
    <mergeCell ref="EZY1620:FAF1620"/>
    <mergeCell ref="FAG1620:FAN1620"/>
    <mergeCell ref="FAO1620:FAV1620"/>
    <mergeCell ref="FAW1620:FBD1620"/>
    <mergeCell ref="FBE1620:FBL1620"/>
    <mergeCell ref="ERA1620:ERH1620"/>
    <mergeCell ref="ERI1620:ERP1620"/>
    <mergeCell ref="ERQ1620:ERX1620"/>
    <mergeCell ref="ERY1620:ESF1620"/>
    <mergeCell ref="ESG1620:ESN1620"/>
    <mergeCell ref="ESO1620:ESV1620"/>
    <mergeCell ref="ESW1620:ETD1620"/>
    <mergeCell ref="ETE1620:ETL1620"/>
    <mergeCell ref="ETM1620:ETT1620"/>
    <mergeCell ref="ETU1620:EUB1620"/>
    <mergeCell ref="EUC1620:EUJ1620"/>
    <mergeCell ref="EUK1620:EUR1620"/>
    <mergeCell ref="EUS1620:EUZ1620"/>
    <mergeCell ref="EVA1620:EVH1620"/>
    <mergeCell ref="EVI1620:EVP1620"/>
    <mergeCell ref="EVQ1620:EVX1620"/>
    <mergeCell ref="EVY1620:EWF1620"/>
    <mergeCell ref="FGS1620:FGZ1620"/>
    <mergeCell ref="FHA1620:FHH1620"/>
    <mergeCell ref="FHI1620:FHP1620"/>
    <mergeCell ref="FHQ1620:FHX1620"/>
    <mergeCell ref="FHY1620:FIF1620"/>
    <mergeCell ref="FIG1620:FIN1620"/>
    <mergeCell ref="FIO1620:FIV1620"/>
    <mergeCell ref="FIW1620:FJD1620"/>
    <mergeCell ref="FJE1620:FJL1620"/>
    <mergeCell ref="FJM1620:FJT1620"/>
    <mergeCell ref="FJU1620:FKB1620"/>
    <mergeCell ref="FKC1620:FKJ1620"/>
    <mergeCell ref="FKK1620:FKR1620"/>
    <mergeCell ref="FKS1620:FKZ1620"/>
    <mergeCell ref="FLA1620:FLH1620"/>
    <mergeCell ref="FLI1620:FLP1620"/>
    <mergeCell ref="FLQ1620:FLX1620"/>
    <mergeCell ref="FBM1620:FBT1620"/>
    <mergeCell ref="FBU1620:FCB1620"/>
    <mergeCell ref="FCC1620:FCJ1620"/>
    <mergeCell ref="FCK1620:FCR1620"/>
    <mergeCell ref="FCS1620:FCZ1620"/>
    <mergeCell ref="FDA1620:FDH1620"/>
    <mergeCell ref="FDI1620:FDP1620"/>
    <mergeCell ref="FDQ1620:FDX1620"/>
    <mergeCell ref="FDY1620:FEF1620"/>
    <mergeCell ref="FEG1620:FEN1620"/>
    <mergeCell ref="FEO1620:FEV1620"/>
    <mergeCell ref="FEW1620:FFD1620"/>
    <mergeCell ref="FFE1620:FFL1620"/>
    <mergeCell ref="FFM1620:FFT1620"/>
    <mergeCell ref="FFU1620:FGB1620"/>
    <mergeCell ref="FGC1620:FGJ1620"/>
    <mergeCell ref="FGK1620:FGR1620"/>
    <mergeCell ref="FRE1620:FRL1620"/>
    <mergeCell ref="FRM1620:FRT1620"/>
    <mergeCell ref="FRU1620:FSB1620"/>
    <mergeCell ref="FSC1620:FSJ1620"/>
    <mergeCell ref="FSK1620:FSR1620"/>
    <mergeCell ref="FSS1620:FSZ1620"/>
    <mergeCell ref="FTA1620:FTH1620"/>
    <mergeCell ref="FTI1620:FTP1620"/>
    <mergeCell ref="FTQ1620:FTX1620"/>
    <mergeCell ref="FTY1620:FUF1620"/>
    <mergeCell ref="FUG1620:FUN1620"/>
    <mergeCell ref="FUO1620:FUV1620"/>
    <mergeCell ref="FUW1620:FVD1620"/>
    <mergeCell ref="FVE1620:FVL1620"/>
    <mergeCell ref="FVM1620:FVT1620"/>
    <mergeCell ref="FVU1620:FWB1620"/>
    <mergeCell ref="FWC1620:FWJ1620"/>
    <mergeCell ref="FLY1620:FMF1620"/>
    <mergeCell ref="FMG1620:FMN1620"/>
    <mergeCell ref="FMO1620:FMV1620"/>
    <mergeCell ref="FMW1620:FND1620"/>
    <mergeCell ref="FNE1620:FNL1620"/>
    <mergeCell ref="FNM1620:FNT1620"/>
    <mergeCell ref="FNU1620:FOB1620"/>
    <mergeCell ref="FOC1620:FOJ1620"/>
    <mergeCell ref="FOK1620:FOR1620"/>
    <mergeCell ref="FOS1620:FOZ1620"/>
    <mergeCell ref="FPA1620:FPH1620"/>
    <mergeCell ref="FPI1620:FPP1620"/>
    <mergeCell ref="FPQ1620:FPX1620"/>
    <mergeCell ref="FPY1620:FQF1620"/>
    <mergeCell ref="FQG1620:FQN1620"/>
    <mergeCell ref="FQO1620:FQV1620"/>
    <mergeCell ref="FQW1620:FRD1620"/>
    <mergeCell ref="GBQ1620:GBX1620"/>
    <mergeCell ref="GBY1620:GCF1620"/>
    <mergeCell ref="GCG1620:GCN1620"/>
    <mergeCell ref="GCO1620:GCV1620"/>
    <mergeCell ref="GCW1620:GDD1620"/>
    <mergeCell ref="GDE1620:GDL1620"/>
    <mergeCell ref="GDM1620:GDT1620"/>
    <mergeCell ref="GDU1620:GEB1620"/>
    <mergeCell ref="GEC1620:GEJ1620"/>
    <mergeCell ref="GEK1620:GER1620"/>
    <mergeCell ref="GES1620:GEZ1620"/>
    <mergeCell ref="GFA1620:GFH1620"/>
    <mergeCell ref="GFI1620:GFP1620"/>
    <mergeCell ref="GFQ1620:GFX1620"/>
    <mergeCell ref="GFY1620:GGF1620"/>
    <mergeCell ref="GGG1620:GGN1620"/>
    <mergeCell ref="GGO1620:GGV1620"/>
    <mergeCell ref="FWK1620:FWR1620"/>
    <mergeCell ref="FWS1620:FWZ1620"/>
    <mergeCell ref="FXA1620:FXH1620"/>
    <mergeCell ref="FXI1620:FXP1620"/>
    <mergeCell ref="FXQ1620:FXX1620"/>
    <mergeCell ref="FXY1620:FYF1620"/>
    <mergeCell ref="FYG1620:FYN1620"/>
    <mergeCell ref="FYO1620:FYV1620"/>
    <mergeCell ref="FYW1620:FZD1620"/>
    <mergeCell ref="FZE1620:FZL1620"/>
    <mergeCell ref="FZM1620:FZT1620"/>
    <mergeCell ref="FZU1620:GAB1620"/>
    <mergeCell ref="GAC1620:GAJ1620"/>
    <mergeCell ref="GAK1620:GAR1620"/>
    <mergeCell ref="GAS1620:GAZ1620"/>
    <mergeCell ref="GBA1620:GBH1620"/>
    <mergeCell ref="GBI1620:GBP1620"/>
    <mergeCell ref="GMC1620:GMJ1620"/>
    <mergeCell ref="GMK1620:GMR1620"/>
    <mergeCell ref="GMS1620:GMZ1620"/>
    <mergeCell ref="GNA1620:GNH1620"/>
    <mergeCell ref="GNI1620:GNP1620"/>
    <mergeCell ref="GNQ1620:GNX1620"/>
    <mergeCell ref="GNY1620:GOF1620"/>
    <mergeCell ref="GOG1620:GON1620"/>
    <mergeCell ref="GOO1620:GOV1620"/>
    <mergeCell ref="GOW1620:GPD1620"/>
    <mergeCell ref="GPE1620:GPL1620"/>
    <mergeCell ref="GPM1620:GPT1620"/>
    <mergeCell ref="GPU1620:GQB1620"/>
    <mergeCell ref="GQC1620:GQJ1620"/>
    <mergeCell ref="GQK1620:GQR1620"/>
    <mergeCell ref="GQS1620:GQZ1620"/>
    <mergeCell ref="GRA1620:GRH1620"/>
    <mergeCell ref="GGW1620:GHD1620"/>
    <mergeCell ref="GHE1620:GHL1620"/>
    <mergeCell ref="GHM1620:GHT1620"/>
    <mergeCell ref="GHU1620:GIB1620"/>
    <mergeCell ref="GIC1620:GIJ1620"/>
    <mergeCell ref="GIK1620:GIR1620"/>
    <mergeCell ref="GIS1620:GIZ1620"/>
    <mergeCell ref="GJA1620:GJH1620"/>
    <mergeCell ref="GJI1620:GJP1620"/>
    <mergeCell ref="GJQ1620:GJX1620"/>
    <mergeCell ref="GJY1620:GKF1620"/>
    <mergeCell ref="GKG1620:GKN1620"/>
    <mergeCell ref="GKO1620:GKV1620"/>
    <mergeCell ref="GKW1620:GLD1620"/>
    <mergeCell ref="GLE1620:GLL1620"/>
    <mergeCell ref="GLM1620:GLT1620"/>
    <mergeCell ref="GLU1620:GMB1620"/>
    <mergeCell ref="GWO1620:GWV1620"/>
    <mergeCell ref="GWW1620:GXD1620"/>
    <mergeCell ref="GXE1620:GXL1620"/>
    <mergeCell ref="GXM1620:GXT1620"/>
    <mergeCell ref="GXU1620:GYB1620"/>
    <mergeCell ref="GYC1620:GYJ1620"/>
    <mergeCell ref="GYK1620:GYR1620"/>
    <mergeCell ref="GYS1620:GYZ1620"/>
    <mergeCell ref="GZA1620:GZH1620"/>
    <mergeCell ref="GZI1620:GZP1620"/>
    <mergeCell ref="GZQ1620:GZX1620"/>
    <mergeCell ref="GZY1620:HAF1620"/>
    <mergeCell ref="HAG1620:HAN1620"/>
    <mergeCell ref="HAO1620:HAV1620"/>
    <mergeCell ref="HAW1620:HBD1620"/>
    <mergeCell ref="HBE1620:HBL1620"/>
    <mergeCell ref="HBM1620:HBT1620"/>
    <mergeCell ref="GRI1620:GRP1620"/>
    <mergeCell ref="GRQ1620:GRX1620"/>
    <mergeCell ref="GRY1620:GSF1620"/>
    <mergeCell ref="GSG1620:GSN1620"/>
    <mergeCell ref="GSO1620:GSV1620"/>
    <mergeCell ref="GSW1620:GTD1620"/>
    <mergeCell ref="GTE1620:GTL1620"/>
    <mergeCell ref="GTM1620:GTT1620"/>
    <mergeCell ref="GTU1620:GUB1620"/>
    <mergeCell ref="GUC1620:GUJ1620"/>
    <mergeCell ref="GUK1620:GUR1620"/>
    <mergeCell ref="GUS1620:GUZ1620"/>
    <mergeCell ref="GVA1620:GVH1620"/>
    <mergeCell ref="GVI1620:GVP1620"/>
    <mergeCell ref="GVQ1620:GVX1620"/>
    <mergeCell ref="GVY1620:GWF1620"/>
    <mergeCell ref="GWG1620:GWN1620"/>
    <mergeCell ref="HHA1620:HHH1620"/>
    <mergeCell ref="HHI1620:HHP1620"/>
    <mergeCell ref="HHQ1620:HHX1620"/>
    <mergeCell ref="HHY1620:HIF1620"/>
    <mergeCell ref="HIG1620:HIN1620"/>
    <mergeCell ref="HIO1620:HIV1620"/>
    <mergeCell ref="HIW1620:HJD1620"/>
    <mergeCell ref="HJE1620:HJL1620"/>
    <mergeCell ref="HJM1620:HJT1620"/>
    <mergeCell ref="HJU1620:HKB1620"/>
    <mergeCell ref="HKC1620:HKJ1620"/>
    <mergeCell ref="HKK1620:HKR1620"/>
    <mergeCell ref="HKS1620:HKZ1620"/>
    <mergeCell ref="HLA1620:HLH1620"/>
    <mergeCell ref="HLI1620:HLP1620"/>
    <mergeCell ref="HLQ1620:HLX1620"/>
    <mergeCell ref="HLY1620:HMF1620"/>
    <mergeCell ref="HBU1620:HCB1620"/>
    <mergeCell ref="HCC1620:HCJ1620"/>
    <mergeCell ref="HCK1620:HCR1620"/>
    <mergeCell ref="HCS1620:HCZ1620"/>
    <mergeCell ref="HDA1620:HDH1620"/>
    <mergeCell ref="HDI1620:HDP1620"/>
    <mergeCell ref="HDQ1620:HDX1620"/>
    <mergeCell ref="HDY1620:HEF1620"/>
    <mergeCell ref="HEG1620:HEN1620"/>
    <mergeCell ref="HEO1620:HEV1620"/>
    <mergeCell ref="HEW1620:HFD1620"/>
    <mergeCell ref="HFE1620:HFL1620"/>
    <mergeCell ref="HFM1620:HFT1620"/>
    <mergeCell ref="HFU1620:HGB1620"/>
    <mergeCell ref="HGC1620:HGJ1620"/>
    <mergeCell ref="HGK1620:HGR1620"/>
    <mergeCell ref="HGS1620:HGZ1620"/>
    <mergeCell ref="HRM1620:HRT1620"/>
    <mergeCell ref="HRU1620:HSB1620"/>
    <mergeCell ref="HSC1620:HSJ1620"/>
    <mergeCell ref="HSK1620:HSR1620"/>
    <mergeCell ref="HSS1620:HSZ1620"/>
    <mergeCell ref="HTA1620:HTH1620"/>
    <mergeCell ref="HTI1620:HTP1620"/>
    <mergeCell ref="HTQ1620:HTX1620"/>
    <mergeCell ref="HTY1620:HUF1620"/>
    <mergeCell ref="HUG1620:HUN1620"/>
    <mergeCell ref="HUO1620:HUV1620"/>
    <mergeCell ref="HUW1620:HVD1620"/>
    <mergeCell ref="HVE1620:HVL1620"/>
    <mergeCell ref="HVM1620:HVT1620"/>
    <mergeCell ref="HVU1620:HWB1620"/>
    <mergeCell ref="HWC1620:HWJ1620"/>
    <mergeCell ref="HWK1620:HWR1620"/>
    <mergeCell ref="HMG1620:HMN1620"/>
    <mergeCell ref="HMO1620:HMV1620"/>
    <mergeCell ref="HMW1620:HND1620"/>
    <mergeCell ref="HNE1620:HNL1620"/>
    <mergeCell ref="HNM1620:HNT1620"/>
    <mergeCell ref="HNU1620:HOB1620"/>
    <mergeCell ref="HOC1620:HOJ1620"/>
    <mergeCell ref="HOK1620:HOR1620"/>
    <mergeCell ref="HOS1620:HOZ1620"/>
    <mergeCell ref="HPA1620:HPH1620"/>
    <mergeCell ref="HPI1620:HPP1620"/>
    <mergeCell ref="HPQ1620:HPX1620"/>
    <mergeCell ref="HPY1620:HQF1620"/>
    <mergeCell ref="HQG1620:HQN1620"/>
    <mergeCell ref="HQO1620:HQV1620"/>
    <mergeCell ref="HQW1620:HRD1620"/>
    <mergeCell ref="HRE1620:HRL1620"/>
    <mergeCell ref="IBY1620:ICF1620"/>
    <mergeCell ref="ICG1620:ICN1620"/>
    <mergeCell ref="ICO1620:ICV1620"/>
    <mergeCell ref="ICW1620:IDD1620"/>
    <mergeCell ref="IDE1620:IDL1620"/>
    <mergeCell ref="IDM1620:IDT1620"/>
    <mergeCell ref="IDU1620:IEB1620"/>
    <mergeCell ref="IEC1620:IEJ1620"/>
    <mergeCell ref="IEK1620:IER1620"/>
    <mergeCell ref="IES1620:IEZ1620"/>
    <mergeCell ref="IFA1620:IFH1620"/>
    <mergeCell ref="IFI1620:IFP1620"/>
    <mergeCell ref="IFQ1620:IFX1620"/>
    <mergeCell ref="IFY1620:IGF1620"/>
    <mergeCell ref="IGG1620:IGN1620"/>
    <mergeCell ref="IGO1620:IGV1620"/>
    <mergeCell ref="IGW1620:IHD1620"/>
    <mergeCell ref="HWS1620:HWZ1620"/>
    <mergeCell ref="HXA1620:HXH1620"/>
    <mergeCell ref="HXI1620:HXP1620"/>
    <mergeCell ref="HXQ1620:HXX1620"/>
    <mergeCell ref="HXY1620:HYF1620"/>
    <mergeCell ref="HYG1620:HYN1620"/>
    <mergeCell ref="HYO1620:HYV1620"/>
    <mergeCell ref="HYW1620:HZD1620"/>
    <mergeCell ref="HZE1620:HZL1620"/>
    <mergeCell ref="HZM1620:HZT1620"/>
    <mergeCell ref="HZU1620:IAB1620"/>
    <mergeCell ref="IAC1620:IAJ1620"/>
    <mergeCell ref="IAK1620:IAR1620"/>
    <mergeCell ref="IAS1620:IAZ1620"/>
    <mergeCell ref="IBA1620:IBH1620"/>
    <mergeCell ref="IBI1620:IBP1620"/>
    <mergeCell ref="IBQ1620:IBX1620"/>
    <mergeCell ref="IMK1620:IMR1620"/>
    <mergeCell ref="IMS1620:IMZ1620"/>
    <mergeCell ref="INA1620:INH1620"/>
    <mergeCell ref="INI1620:INP1620"/>
    <mergeCell ref="INQ1620:INX1620"/>
    <mergeCell ref="INY1620:IOF1620"/>
    <mergeCell ref="IOG1620:ION1620"/>
    <mergeCell ref="IOO1620:IOV1620"/>
    <mergeCell ref="IOW1620:IPD1620"/>
    <mergeCell ref="IPE1620:IPL1620"/>
    <mergeCell ref="IPM1620:IPT1620"/>
    <mergeCell ref="IPU1620:IQB1620"/>
    <mergeCell ref="IQC1620:IQJ1620"/>
    <mergeCell ref="IQK1620:IQR1620"/>
    <mergeCell ref="IQS1620:IQZ1620"/>
    <mergeCell ref="IRA1620:IRH1620"/>
    <mergeCell ref="IRI1620:IRP1620"/>
    <mergeCell ref="IHE1620:IHL1620"/>
    <mergeCell ref="IHM1620:IHT1620"/>
    <mergeCell ref="IHU1620:IIB1620"/>
    <mergeCell ref="IIC1620:IIJ1620"/>
    <mergeCell ref="IIK1620:IIR1620"/>
    <mergeCell ref="IIS1620:IIZ1620"/>
    <mergeCell ref="IJA1620:IJH1620"/>
    <mergeCell ref="IJI1620:IJP1620"/>
    <mergeCell ref="IJQ1620:IJX1620"/>
    <mergeCell ref="IJY1620:IKF1620"/>
    <mergeCell ref="IKG1620:IKN1620"/>
    <mergeCell ref="IKO1620:IKV1620"/>
    <mergeCell ref="IKW1620:ILD1620"/>
    <mergeCell ref="ILE1620:ILL1620"/>
    <mergeCell ref="ILM1620:ILT1620"/>
    <mergeCell ref="ILU1620:IMB1620"/>
    <mergeCell ref="IMC1620:IMJ1620"/>
    <mergeCell ref="IWW1620:IXD1620"/>
    <mergeCell ref="IXE1620:IXL1620"/>
    <mergeCell ref="IXM1620:IXT1620"/>
    <mergeCell ref="IXU1620:IYB1620"/>
    <mergeCell ref="IYC1620:IYJ1620"/>
    <mergeCell ref="IYK1620:IYR1620"/>
    <mergeCell ref="IYS1620:IYZ1620"/>
    <mergeCell ref="IZA1620:IZH1620"/>
    <mergeCell ref="IZI1620:IZP1620"/>
    <mergeCell ref="IZQ1620:IZX1620"/>
    <mergeCell ref="IZY1620:JAF1620"/>
    <mergeCell ref="JAG1620:JAN1620"/>
    <mergeCell ref="JAO1620:JAV1620"/>
    <mergeCell ref="JAW1620:JBD1620"/>
    <mergeCell ref="JBE1620:JBL1620"/>
    <mergeCell ref="JBM1620:JBT1620"/>
    <mergeCell ref="JBU1620:JCB1620"/>
    <mergeCell ref="IRQ1620:IRX1620"/>
    <mergeCell ref="IRY1620:ISF1620"/>
    <mergeCell ref="ISG1620:ISN1620"/>
    <mergeCell ref="ISO1620:ISV1620"/>
    <mergeCell ref="ISW1620:ITD1620"/>
    <mergeCell ref="ITE1620:ITL1620"/>
    <mergeCell ref="ITM1620:ITT1620"/>
    <mergeCell ref="ITU1620:IUB1620"/>
    <mergeCell ref="IUC1620:IUJ1620"/>
    <mergeCell ref="IUK1620:IUR1620"/>
    <mergeCell ref="IUS1620:IUZ1620"/>
    <mergeCell ref="IVA1620:IVH1620"/>
    <mergeCell ref="IVI1620:IVP1620"/>
    <mergeCell ref="IVQ1620:IVX1620"/>
    <mergeCell ref="IVY1620:IWF1620"/>
    <mergeCell ref="IWG1620:IWN1620"/>
    <mergeCell ref="IWO1620:IWV1620"/>
    <mergeCell ref="JHI1620:JHP1620"/>
    <mergeCell ref="JHQ1620:JHX1620"/>
    <mergeCell ref="JHY1620:JIF1620"/>
    <mergeCell ref="JIG1620:JIN1620"/>
    <mergeCell ref="JIO1620:JIV1620"/>
    <mergeCell ref="JIW1620:JJD1620"/>
    <mergeCell ref="JJE1620:JJL1620"/>
    <mergeCell ref="JJM1620:JJT1620"/>
    <mergeCell ref="JJU1620:JKB1620"/>
    <mergeCell ref="JKC1620:JKJ1620"/>
    <mergeCell ref="JKK1620:JKR1620"/>
    <mergeCell ref="JKS1620:JKZ1620"/>
    <mergeCell ref="JLA1620:JLH1620"/>
    <mergeCell ref="JLI1620:JLP1620"/>
    <mergeCell ref="JLQ1620:JLX1620"/>
    <mergeCell ref="JLY1620:JMF1620"/>
    <mergeCell ref="JMG1620:JMN1620"/>
    <mergeCell ref="JCC1620:JCJ1620"/>
    <mergeCell ref="JCK1620:JCR1620"/>
    <mergeCell ref="JCS1620:JCZ1620"/>
    <mergeCell ref="JDA1620:JDH1620"/>
    <mergeCell ref="JDI1620:JDP1620"/>
    <mergeCell ref="JDQ1620:JDX1620"/>
    <mergeCell ref="JDY1620:JEF1620"/>
    <mergeCell ref="JEG1620:JEN1620"/>
    <mergeCell ref="JEO1620:JEV1620"/>
    <mergeCell ref="JEW1620:JFD1620"/>
    <mergeCell ref="JFE1620:JFL1620"/>
    <mergeCell ref="JFM1620:JFT1620"/>
    <mergeCell ref="JFU1620:JGB1620"/>
    <mergeCell ref="JGC1620:JGJ1620"/>
    <mergeCell ref="JGK1620:JGR1620"/>
    <mergeCell ref="JGS1620:JGZ1620"/>
    <mergeCell ref="JHA1620:JHH1620"/>
    <mergeCell ref="JRU1620:JSB1620"/>
    <mergeCell ref="JSC1620:JSJ1620"/>
    <mergeCell ref="JSK1620:JSR1620"/>
    <mergeCell ref="JSS1620:JSZ1620"/>
    <mergeCell ref="JTA1620:JTH1620"/>
    <mergeCell ref="JTI1620:JTP1620"/>
    <mergeCell ref="JTQ1620:JTX1620"/>
    <mergeCell ref="JTY1620:JUF1620"/>
    <mergeCell ref="JUG1620:JUN1620"/>
    <mergeCell ref="JUO1620:JUV1620"/>
    <mergeCell ref="JUW1620:JVD1620"/>
    <mergeCell ref="JVE1620:JVL1620"/>
    <mergeCell ref="JVM1620:JVT1620"/>
    <mergeCell ref="JVU1620:JWB1620"/>
    <mergeCell ref="JWC1620:JWJ1620"/>
    <mergeCell ref="JWK1620:JWR1620"/>
    <mergeCell ref="JWS1620:JWZ1620"/>
    <mergeCell ref="JMO1620:JMV1620"/>
    <mergeCell ref="JMW1620:JND1620"/>
    <mergeCell ref="JNE1620:JNL1620"/>
    <mergeCell ref="JNM1620:JNT1620"/>
    <mergeCell ref="JNU1620:JOB1620"/>
    <mergeCell ref="JOC1620:JOJ1620"/>
    <mergeCell ref="JOK1620:JOR1620"/>
    <mergeCell ref="JOS1620:JOZ1620"/>
    <mergeCell ref="JPA1620:JPH1620"/>
    <mergeCell ref="JPI1620:JPP1620"/>
    <mergeCell ref="JPQ1620:JPX1620"/>
    <mergeCell ref="JPY1620:JQF1620"/>
    <mergeCell ref="JQG1620:JQN1620"/>
    <mergeCell ref="JQO1620:JQV1620"/>
    <mergeCell ref="JQW1620:JRD1620"/>
    <mergeCell ref="JRE1620:JRL1620"/>
    <mergeCell ref="JRM1620:JRT1620"/>
    <mergeCell ref="KCG1620:KCN1620"/>
    <mergeCell ref="KCO1620:KCV1620"/>
    <mergeCell ref="KCW1620:KDD1620"/>
    <mergeCell ref="KDE1620:KDL1620"/>
    <mergeCell ref="KDM1620:KDT1620"/>
    <mergeCell ref="KDU1620:KEB1620"/>
    <mergeCell ref="KEC1620:KEJ1620"/>
    <mergeCell ref="KEK1620:KER1620"/>
    <mergeCell ref="KES1620:KEZ1620"/>
    <mergeCell ref="KFA1620:KFH1620"/>
    <mergeCell ref="KFI1620:KFP1620"/>
    <mergeCell ref="KFQ1620:KFX1620"/>
    <mergeCell ref="KFY1620:KGF1620"/>
    <mergeCell ref="KGG1620:KGN1620"/>
    <mergeCell ref="KGO1620:KGV1620"/>
    <mergeCell ref="KGW1620:KHD1620"/>
    <mergeCell ref="KHE1620:KHL1620"/>
    <mergeCell ref="JXA1620:JXH1620"/>
    <mergeCell ref="JXI1620:JXP1620"/>
    <mergeCell ref="JXQ1620:JXX1620"/>
    <mergeCell ref="JXY1620:JYF1620"/>
    <mergeCell ref="JYG1620:JYN1620"/>
    <mergeCell ref="JYO1620:JYV1620"/>
    <mergeCell ref="JYW1620:JZD1620"/>
    <mergeCell ref="JZE1620:JZL1620"/>
    <mergeCell ref="JZM1620:JZT1620"/>
    <mergeCell ref="JZU1620:KAB1620"/>
    <mergeCell ref="KAC1620:KAJ1620"/>
    <mergeCell ref="KAK1620:KAR1620"/>
    <mergeCell ref="KAS1620:KAZ1620"/>
    <mergeCell ref="KBA1620:KBH1620"/>
    <mergeCell ref="KBI1620:KBP1620"/>
    <mergeCell ref="KBQ1620:KBX1620"/>
    <mergeCell ref="KBY1620:KCF1620"/>
    <mergeCell ref="KMS1620:KMZ1620"/>
    <mergeCell ref="KNA1620:KNH1620"/>
    <mergeCell ref="KNI1620:KNP1620"/>
    <mergeCell ref="KNQ1620:KNX1620"/>
    <mergeCell ref="KNY1620:KOF1620"/>
    <mergeCell ref="KOG1620:KON1620"/>
    <mergeCell ref="KOO1620:KOV1620"/>
    <mergeCell ref="KOW1620:KPD1620"/>
    <mergeCell ref="KPE1620:KPL1620"/>
    <mergeCell ref="KPM1620:KPT1620"/>
    <mergeCell ref="KPU1620:KQB1620"/>
    <mergeCell ref="KQC1620:KQJ1620"/>
    <mergeCell ref="KQK1620:KQR1620"/>
    <mergeCell ref="KQS1620:KQZ1620"/>
    <mergeCell ref="KRA1620:KRH1620"/>
    <mergeCell ref="KRI1620:KRP1620"/>
    <mergeCell ref="KRQ1620:KRX1620"/>
    <mergeCell ref="KHM1620:KHT1620"/>
    <mergeCell ref="KHU1620:KIB1620"/>
    <mergeCell ref="KIC1620:KIJ1620"/>
    <mergeCell ref="KIK1620:KIR1620"/>
    <mergeCell ref="KIS1620:KIZ1620"/>
    <mergeCell ref="KJA1620:KJH1620"/>
    <mergeCell ref="KJI1620:KJP1620"/>
    <mergeCell ref="KJQ1620:KJX1620"/>
    <mergeCell ref="KJY1620:KKF1620"/>
    <mergeCell ref="KKG1620:KKN1620"/>
    <mergeCell ref="KKO1620:KKV1620"/>
    <mergeCell ref="KKW1620:KLD1620"/>
    <mergeCell ref="KLE1620:KLL1620"/>
    <mergeCell ref="KLM1620:KLT1620"/>
    <mergeCell ref="KLU1620:KMB1620"/>
    <mergeCell ref="KMC1620:KMJ1620"/>
    <mergeCell ref="KMK1620:KMR1620"/>
    <mergeCell ref="KXE1620:KXL1620"/>
    <mergeCell ref="KXM1620:KXT1620"/>
    <mergeCell ref="KXU1620:KYB1620"/>
    <mergeCell ref="KYC1620:KYJ1620"/>
    <mergeCell ref="KYK1620:KYR1620"/>
    <mergeCell ref="KYS1620:KYZ1620"/>
    <mergeCell ref="KZA1620:KZH1620"/>
    <mergeCell ref="KZI1620:KZP1620"/>
    <mergeCell ref="KZQ1620:KZX1620"/>
    <mergeCell ref="KZY1620:LAF1620"/>
    <mergeCell ref="LAG1620:LAN1620"/>
    <mergeCell ref="LAO1620:LAV1620"/>
    <mergeCell ref="LAW1620:LBD1620"/>
    <mergeCell ref="LBE1620:LBL1620"/>
    <mergeCell ref="LBM1620:LBT1620"/>
    <mergeCell ref="LBU1620:LCB1620"/>
    <mergeCell ref="LCC1620:LCJ1620"/>
    <mergeCell ref="KRY1620:KSF1620"/>
    <mergeCell ref="KSG1620:KSN1620"/>
    <mergeCell ref="KSO1620:KSV1620"/>
    <mergeCell ref="KSW1620:KTD1620"/>
    <mergeCell ref="KTE1620:KTL1620"/>
    <mergeCell ref="KTM1620:KTT1620"/>
    <mergeCell ref="KTU1620:KUB1620"/>
    <mergeCell ref="KUC1620:KUJ1620"/>
    <mergeCell ref="KUK1620:KUR1620"/>
    <mergeCell ref="KUS1620:KUZ1620"/>
    <mergeCell ref="KVA1620:KVH1620"/>
    <mergeCell ref="KVI1620:KVP1620"/>
    <mergeCell ref="KVQ1620:KVX1620"/>
    <mergeCell ref="KVY1620:KWF1620"/>
    <mergeCell ref="KWG1620:KWN1620"/>
    <mergeCell ref="KWO1620:KWV1620"/>
    <mergeCell ref="KWW1620:KXD1620"/>
    <mergeCell ref="LHQ1620:LHX1620"/>
    <mergeCell ref="LHY1620:LIF1620"/>
    <mergeCell ref="LIG1620:LIN1620"/>
    <mergeCell ref="LIO1620:LIV1620"/>
    <mergeCell ref="LIW1620:LJD1620"/>
    <mergeCell ref="LJE1620:LJL1620"/>
    <mergeCell ref="LJM1620:LJT1620"/>
    <mergeCell ref="LJU1620:LKB1620"/>
    <mergeCell ref="LKC1620:LKJ1620"/>
    <mergeCell ref="LKK1620:LKR1620"/>
    <mergeCell ref="LKS1620:LKZ1620"/>
    <mergeCell ref="LLA1620:LLH1620"/>
    <mergeCell ref="LLI1620:LLP1620"/>
    <mergeCell ref="LLQ1620:LLX1620"/>
    <mergeCell ref="LLY1620:LMF1620"/>
    <mergeCell ref="LMG1620:LMN1620"/>
    <mergeCell ref="LMO1620:LMV1620"/>
    <mergeCell ref="LCK1620:LCR1620"/>
    <mergeCell ref="LCS1620:LCZ1620"/>
    <mergeCell ref="LDA1620:LDH1620"/>
    <mergeCell ref="LDI1620:LDP1620"/>
    <mergeCell ref="LDQ1620:LDX1620"/>
    <mergeCell ref="LDY1620:LEF1620"/>
    <mergeCell ref="LEG1620:LEN1620"/>
    <mergeCell ref="LEO1620:LEV1620"/>
    <mergeCell ref="LEW1620:LFD1620"/>
    <mergeCell ref="LFE1620:LFL1620"/>
    <mergeCell ref="LFM1620:LFT1620"/>
    <mergeCell ref="LFU1620:LGB1620"/>
    <mergeCell ref="LGC1620:LGJ1620"/>
    <mergeCell ref="LGK1620:LGR1620"/>
    <mergeCell ref="LGS1620:LGZ1620"/>
    <mergeCell ref="LHA1620:LHH1620"/>
    <mergeCell ref="LHI1620:LHP1620"/>
    <mergeCell ref="LSC1620:LSJ1620"/>
    <mergeCell ref="LSK1620:LSR1620"/>
    <mergeCell ref="LSS1620:LSZ1620"/>
    <mergeCell ref="LTA1620:LTH1620"/>
    <mergeCell ref="LTI1620:LTP1620"/>
    <mergeCell ref="LTQ1620:LTX1620"/>
    <mergeCell ref="LTY1620:LUF1620"/>
    <mergeCell ref="LUG1620:LUN1620"/>
    <mergeCell ref="LUO1620:LUV1620"/>
    <mergeCell ref="LUW1620:LVD1620"/>
    <mergeCell ref="LVE1620:LVL1620"/>
    <mergeCell ref="LVM1620:LVT1620"/>
    <mergeCell ref="LVU1620:LWB1620"/>
    <mergeCell ref="LWC1620:LWJ1620"/>
    <mergeCell ref="LWK1620:LWR1620"/>
    <mergeCell ref="LWS1620:LWZ1620"/>
    <mergeCell ref="LXA1620:LXH1620"/>
    <mergeCell ref="LMW1620:LND1620"/>
    <mergeCell ref="LNE1620:LNL1620"/>
    <mergeCell ref="LNM1620:LNT1620"/>
    <mergeCell ref="LNU1620:LOB1620"/>
    <mergeCell ref="LOC1620:LOJ1620"/>
    <mergeCell ref="LOK1620:LOR1620"/>
    <mergeCell ref="LOS1620:LOZ1620"/>
    <mergeCell ref="LPA1620:LPH1620"/>
    <mergeCell ref="LPI1620:LPP1620"/>
    <mergeCell ref="LPQ1620:LPX1620"/>
    <mergeCell ref="LPY1620:LQF1620"/>
    <mergeCell ref="LQG1620:LQN1620"/>
    <mergeCell ref="LQO1620:LQV1620"/>
    <mergeCell ref="LQW1620:LRD1620"/>
    <mergeCell ref="LRE1620:LRL1620"/>
    <mergeCell ref="LRM1620:LRT1620"/>
    <mergeCell ref="LRU1620:LSB1620"/>
    <mergeCell ref="MCO1620:MCV1620"/>
    <mergeCell ref="MCW1620:MDD1620"/>
    <mergeCell ref="MDE1620:MDL1620"/>
    <mergeCell ref="MDM1620:MDT1620"/>
    <mergeCell ref="MDU1620:MEB1620"/>
    <mergeCell ref="MEC1620:MEJ1620"/>
    <mergeCell ref="MEK1620:MER1620"/>
    <mergeCell ref="MES1620:MEZ1620"/>
    <mergeCell ref="MFA1620:MFH1620"/>
    <mergeCell ref="MFI1620:MFP1620"/>
    <mergeCell ref="MFQ1620:MFX1620"/>
    <mergeCell ref="MFY1620:MGF1620"/>
    <mergeCell ref="MGG1620:MGN1620"/>
    <mergeCell ref="MGO1620:MGV1620"/>
    <mergeCell ref="MGW1620:MHD1620"/>
    <mergeCell ref="MHE1620:MHL1620"/>
    <mergeCell ref="MHM1620:MHT1620"/>
    <mergeCell ref="LXI1620:LXP1620"/>
    <mergeCell ref="LXQ1620:LXX1620"/>
    <mergeCell ref="LXY1620:LYF1620"/>
    <mergeCell ref="LYG1620:LYN1620"/>
    <mergeCell ref="LYO1620:LYV1620"/>
    <mergeCell ref="LYW1620:LZD1620"/>
    <mergeCell ref="LZE1620:LZL1620"/>
    <mergeCell ref="LZM1620:LZT1620"/>
    <mergeCell ref="LZU1620:MAB1620"/>
    <mergeCell ref="MAC1620:MAJ1620"/>
    <mergeCell ref="MAK1620:MAR1620"/>
    <mergeCell ref="MAS1620:MAZ1620"/>
    <mergeCell ref="MBA1620:MBH1620"/>
    <mergeCell ref="MBI1620:MBP1620"/>
    <mergeCell ref="MBQ1620:MBX1620"/>
    <mergeCell ref="MBY1620:MCF1620"/>
    <mergeCell ref="MCG1620:MCN1620"/>
    <mergeCell ref="MNA1620:MNH1620"/>
    <mergeCell ref="MNI1620:MNP1620"/>
    <mergeCell ref="MNQ1620:MNX1620"/>
    <mergeCell ref="MNY1620:MOF1620"/>
    <mergeCell ref="MOG1620:MON1620"/>
    <mergeCell ref="MOO1620:MOV1620"/>
    <mergeCell ref="MOW1620:MPD1620"/>
    <mergeCell ref="MPE1620:MPL1620"/>
    <mergeCell ref="MPM1620:MPT1620"/>
    <mergeCell ref="MPU1620:MQB1620"/>
    <mergeCell ref="MQC1620:MQJ1620"/>
    <mergeCell ref="MQK1620:MQR1620"/>
    <mergeCell ref="MQS1620:MQZ1620"/>
    <mergeCell ref="MRA1620:MRH1620"/>
    <mergeCell ref="MRI1620:MRP1620"/>
    <mergeCell ref="MRQ1620:MRX1620"/>
    <mergeCell ref="MRY1620:MSF1620"/>
    <mergeCell ref="MHU1620:MIB1620"/>
    <mergeCell ref="MIC1620:MIJ1620"/>
    <mergeCell ref="MIK1620:MIR1620"/>
    <mergeCell ref="MIS1620:MIZ1620"/>
    <mergeCell ref="MJA1620:MJH1620"/>
    <mergeCell ref="MJI1620:MJP1620"/>
    <mergeCell ref="MJQ1620:MJX1620"/>
    <mergeCell ref="MJY1620:MKF1620"/>
    <mergeCell ref="MKG1620:MKN1620"/>
    <mergeCell ref="MKO1620:MKV1620"/>
    <mergeCell ref="MKW1620:MLD1620"/>
    <mergeCell ref="MLE1620:MLL1620"/>
    <mergeCell ref="MLM1620:MLT1620"/>
    <mergeCell ref="MLU1620:MMB1620"/>
    <mergeCell ref="MMC1620:MMJ1620"/>
    <mergeCell ref="MMK1620:MMR1620"/>
    <mergeCell ref="MMS1620:MMZ1620"/>
    <mergeCell ref="MXM1620:MXT1620"/>
    <mergeCell ref="MXU1620:MYB1620"/>
    <mergeCell ref="MYC1620:MYJ1620"/>
    <mergeCell ref="MYK1620:MYR1620"/>
    <mergeCell ref="MYS1620:MYZ1620"/>
    <mergeCell ref="MZA1620:MZH1620"/>
    <mergeCell ref="MZI1620:MZP1620"/>
    <mergeCell ref="MZQ1620:MZX1620"/>
    <mergeCell ref="MZY1620:NAF1620"/>
    <mergeCell ref="NAG1620:NAN1620"/>
    <mergeCell ref="NAO1620:NAV1620"/>
    <mergeCell ref="NAW1620:NBD1620"/>
    <mergeCell ref="NBE1620:NBL1620"/>
    <mergeCell ref="NBM1620:NBT1620"/>
    <mergeCell ref="NBU1620:NCB1620"/>
    <mergeCell ref="NCC1620:NCJ1620"/>
    <mergeCell ref="NCK1620:NCR1620"/>
    <mergeCell ref="MSG1620:MSN1620"/>
    <mergeCell ref="MSO1620:MSV1620"/>
    <mergeCell ref="MSW1620:MTD1620"/>
    <mergeCell ref="MTE1620:MTL1620"/>
    <mergeCell ref="MTM1620:MTT1620"/>
    <mergeCell ref="MTU1620:MUB1620"/>
    <mergeCell ref="MUC1620:MUJ1620"/>
    <mergeCell ref="MUK1620:MUR1620"/>
    <mergeCell ref="MUS1620:MUZ1620"/>
    <mergeCell ref="MVA1620:MVH1620"/>
    <mergeCell ref="MVI1620:MVP1620"/>
    <mergeCell ref="MVQ1620:MVX1620"/>
    <mergeCell ref="MVY1620:MWF1620"/>
    <mergeCell ref="MWG1620:MWN1620"/>
    <mergeCell ref="MWO1620:MWV1620"/>
    <mergeCell ref="MWW1620:MXD1620"/>
    <mergeCell ref="MXE1620:MXL1620"/>
    <mergeCell ref="NHY1620:NIF1620"/>
    <mergeCell ref="NIG1620:NIN1620"/>
    <mergeCell ref="NIO1620:NIV1620"/>
    <mergeCell ref="NIW1620:NJD1620"/>
    <mergeCell ref="NJE1620:NJL1620"/>
    <mergeCell ref="NJM1620:NJT1620"/>
    <mergeCell ref="NJU1620:NKB1620"/>
    <mergeCell ref="NKC1620:NKJ1620"/>
    <mergeCell ref="NKK1620:NKR1620"/>
    <mergeCell ref="NKS1620:NKZ1620"/>
    <mergeCell ref="NLA1620:NLH1620"/>
    <mergeCell ref="NLI1620:NLP1620"/>
    <mergeCell ref="NLQ1620:NLX1620"/>
    <mergeCell ref="NLY1620:NMF1620"/>
    <mergeCell ref="NMG1620:NMN1620"/>
    <mergeCell ref="NMO1620:NMV1620"/>
    <mergeCell ref="NMW1620:NND1620"/>
    <mergeCell ref="NCS1620:NCZ1620"/>
    <mergeCell ref="NDA1620:NDH1620"/>
    <mergeCell ref="NDI1620:NDP1620"/>
    <mergeCell ref="NDQ1620:NDX1620"/>
    <mergeCell ref="NDY1620:NEF1620"/>
    <mergeCell ref="NEG1620:NEN1620"/>
    <mergeCell ref="NEO1620:NEV1620"/>
    <mergeCell ref="NEW1620:NFD1620"/>
    <mergeCell ref="NFE1620:NFL1620"/>
    <mergeCell ref="NFM1620:NFT1620"/>
    <mergeCell ref="NFU1620:NGB1620"/>
    <mergeCell ref="NGC1620:NGJ1620"/>
    <mergeCell ref="NGK1620:NGR1620"/>
    <mergeCell ref="NGS1620:NGZ1620"/>
    <mergeCell ref="NHA1620:NHH1620"/>
    <mergeCell ref="NHI1620:NHP1620"/>
    <mergeCell ref="NHQ1620:NHX1620"/>
    <mergeCell ref="NSK1620:NSR1620"/>
    <mergeCell ref="NSS1620:NSZ1620"/>
    <mergeCell ref="NTA1620:NTH1620"/>
    <mergeCell ref="NTI1620:NTP1620"/>
    <mergeCell ref="NTQ1620:NTX1620"/>
    <mergeCell ref="NTY1620:NUF1620"/>
    <mergeCell ref="NUG1620:NUN1620"/>
    <mergeCell ref="NUO1620:NUV1620"/>
    <mergeCell ref="NUW1620:NVD1620"/>
    <mergeCell ref="NVE1620:NVL1620"/>
    <mergeCell ref="NVM1620:NVT1620"/>
    <mergeCell ref="NVU1620:NWB1620"/>
    <mergeCell ref="NWC1620:NWJ1620"/>
    <mergeCell ref="NWK1620:NWR1620"/>
    <mergeCell ref="NWS1620:NWZ1620"/>
    <mergeCell ref="NXA1620:NXH1620"/>
    <mergeCell ref="NXI1620:NXP1620"/>
    <mergeCell ref="NNE1620:NNL1620"/>
    <mergeCell ref="NNM1620:NNT1620"/>
    <mergeCell ref="NNU1620:NOB1620"/>
    <mergeCell ref="NOC1620:NOJ1620"/>
    <mergeCell ref="NOK1620:NOR1620"/>
    <mergeCell ref="NOS1620:NOZ1620"/>
    <mergeCell ref="NPA1620:NPH1620"/>
    <mergeCell ref="NPI1620:NPP1620"/>
    <mergeCell ref="NPQ1620:NPX1620"/>
    <mergeCell ref="NPY1620:NQF1620"/>
    <mergeCell ref="NQG1620:NQN1620"/>
    <mergeCell ref="NQO1620:NQV1620"/>
    <mergeCell ref="NQW1620:NRD1620"/>
    <mergeCell ref="NRE1620:NRL1620"/>
    <mergeCell ref="NRM1620:NRT1620"/>
    <mergeCell ref="NRU1620:NSB1620"/>
    <mergeCell ref="NSC1620:NSJ1620"/>
    <mergeCell ref="OCW1620:ODD1620"/>
    <mergeCell ref="ODE1620:ODL1620"/>
    <mergeCell ref="ODM1620:ODT1620"/>
    <mergeCell ref="ODU1620:OEB1620"/>
    <mergeCell ref="OEC1620:OEJ1620"/>
    <mergeCell ref="OEK1620:OER1620"/>
    <mergeCell ref="OES1620:OEZ1620"/>
    <mergeCell ref="OFA1620:OFH1620"/>
    <mergeCell ref="OFI1620:OFP1620"/>
    <mergeCell ref="OFQ1620:OFX1620"/>
    <mergeCell ref="OFY1620:OGF1620"/>
    <mergeCell ref="OGG1620:OGN1620"/>
    <mergeCell ref="OGO1620:OGV1620"/>
    <mergeCell ref="OGW1620:OHD1620"/>
    <mergeCell ref="OHE1620:OHL1620"/>
    <mergeCell ref="OHM1620:OHT1620"/>
    <mergeCell ref="OHU1620:OIB1620"/>
    <mergeCell ref="NXQ1620:NXX1620"/>
    <mergeCell ref="NXY1620:NYF1620"/>
    <mergeCell ref="NYG1620:NYN1620"/>
    <mergeCell ref="NYO1620:NYV1620"/>
    <mergeCell ref="NYW1620:NZD1620"/>
    <mergeCell ref="NZE1620:NZL1620"/>
    <mergeCell ref="NZM1620:NZT1620"/>
    <mergeCell ref="NZU1620:OAB1620"/>
    <mergeCell ref="OAC1620:OAJ1620"/>
    <mergeCell ref="OAK1620:OAR1620"/>
    <mergeCell ref="OAS1620:OAZ1620"/>
    <mergeCell ref="OBA1620:OBH1620"/>
    <mergeCell ref="OBI1620:OBP1620"/>
    <mergeCell ref="OBQ1620:OBX1620"/>
    <mergeCell ref="OBY1620:OCF1620"/>
    <mergeCell ref="OCG1620:OCN1620"/>
    <mergeCell ref="OCO1620:OCV1620"/>
    <mergeCell ref="ONI1620:ONP1620"/>
    <mergeCell ref="ONQ1620:ONX1620"/>
    <mergeCell ref="ONY1620:OOF1620"/>
    <mergeCell ref="OOG1620:OON1620"/>
    <mergeCell ref="OOO1620:OOV1620"/>
    <mergeCell ref="OOW1620:OPD1620"/>
    <mergeCell ref="OPE1620:OPL1620"/>
    <mergeCell ref="OPM1620:OPT1620"/>
    <mergeCell ref="OPU1620:OQB1620"/>
    <mergeCell ref="OQC1620:OQJ1620"/>
    <mergeCell ref="OQK1620:OQR1620"/>
    <mergeCell ref="OQS1620:OQZ1620"/>
    <mergeCell ref="ORA1620:ORH1620"/>
    <mergeCell ref="ORI1620:ORP1620"/>
    <mergeCell ref="ORQ1620:ORX1620"/>
    <mergeCell ref="ORY1620:OSF1620"/>
    <mergeCell ref="OSG1620:OSN1620"/>
    <mergeCell ref="OIC1620:OIJ1620"/>
    <mergeCell ref="OIK1620:OIR1620"/>
    <mergeCell ref="OIS1620:OIZ1620"/>
    <mergeCell ref="OJA1620:OJH1620"/>
    <mergeCell ref="OJI1620:OJP1620"/>
    <mergeCell ref="OJQ1620:OJX1620"/>
    <mergeCell ref="OJY1620:OKF1620"/>
    <mergeCell ref="OKG1620:OKN1620"/>
    <mergeCell ref="OKO1620:OKV1620"/>
    <mergeCell ref="OKW1620:OLD1620"/>
    <mergeCell ref="OLE1620:OLL1620"/>
    <mergeCell ref="OLM1620:OLT1620"/>
    <mergeCell ref="OLU1620:OMB1620"/>
    <mergeCell ref="OMC1620:OMJ1620"/>
    <mergeCell ref="OMK1620:OMR1620"/>
    <mergeCell ref="OMS1620:OMZ1620"/>
    <mergeCell ref="ONA1620:ONH1620"/>
    <mergeCell ref="OXU1620:OYB1620"/>
    <mergeCell ref="OYC1620:OYJ1620"/>
    <mergeCell ref="OYK1620:OYR1620"/>
    <mergeCell ref="OYS1620:OYZ1620"/>
    <mergeCell ref="OZA1620:OZH1620"/>
    <mergeCell ref="OZI1620:OZP1620"/>
    <mergeCell ref="OZQ1620:OZX1620"/>
    <mergeCell ref="OZY1620:PAF1620"/>
    <mergeCell ref="PAG1620:PAN1620"/>
    <mergeCell ref="PAO1620:PAV1620"/>
    <mergeCell ref="PAW1620:PBD1620"/>
    <mergeCell ref="PBE1620:PBL1620"/>
    <mergeCell ref="PBM1620:PBT1620"/>
    <mergeCell ref="PBU1620:PCB1620"/>
    <mergeCell ref="PCC1620:PCJ1620"/>
    <mergeCell ref="PCK1620:PCR1620"/>
    <mergeCell ref="PCS1620:PCZ1620"/>
    <mergeCell ref="OSO1620:OSV1620"/>
    <mergeCell ref="OSW1620:OTD1620"/>
    <mergeCell ref="OTE1620:OTL1620"/>
    <mergeCell ref="OTM1620:OTT1620"/>
    <mergeCell ref="OTU1620:OUB1620"/>
    <mergeCell ref="OUC1620:OUJ1620"/>
    <mergeCell ref="OUK1620:OUR1620"/>
    <mergeCell ref="OUS1620:OUZ1620"/>
    <mergeCell ref="OVA1620:OVH1620"/>
    <mergeCell ref="OVI1620:OVP1620"/>
    <mergeCell ref="OVQ1620:OVX1620"/>
    <mergeCell ref="OVY1620:OWF1620"/>
    <mergeCell ref="OWG1620:OWN1620"/>
    <mergeCell ref="OWO1620:OWV1620"/>
    <mergeCell ref="OWW1620:OXD1620"/>
    <mergeCell ref="OXE1620:OXL1620"/>
    <mergeCell ref="OXM1620:OXT1620"/>
    <mergeCell ref="PIG1620:PIN1620"/>
    <mergeCell ref="PIO1620:PIV1620"/>
    <mergeCell ref="PIW1620:PJD1620"/>
    <mergeCell ref="PJE1620:PJL1620"/>
    <mergeCell ref="PJM1620:PJT1620"/>
    <mergeCell ref="PJU1620:PKB1620"/>
    <mergeCell ref="PKC1620:PKJ1620"/>
    <mergeCell ref="PKK1620:PKR1620"/>
    <mergeCell ref="PKS1620:PKZ1620"/>
    <mergeCell ref="PLA1620:PLH1620"/>
    <mergeCell ref="PLI1620:PLP1620"/>
    <mergeCell ref="PLQ1620:PLX1620"/>
    <mergeCell ref="PLY1620:PMF1620"/>
    <mergeCell ref="PMG1620:PMN1620"/>
    <mergeCell ref="PMO1620:PMV1620"/>
    <mergeCell ref="PMW1620:PND1620"/>
    <mergeCell ref="PNE1620:PNL1620"/>
    <mergeCell ref="PDA1620:PDH1620"/>
    <mergeCell ref="PDI1620:PDP1620"/>
    <mergeCell ref="PDQ1620:PDX1620"/>
    <mergeCell ref="PDY1620:PEF1620"/>
    <mergeCell ref="PEG1620:PEN1620"/>
    <mergeCell ref="PEO1620:PEV1620"/>
    <mergeCell ref="PEW1620:PFD1620"/>
    <mergeCell ref="PFE1620:PFL1620"/>
    <mergeCell ref="PFM1620:PFT1620"/>
    <mergeCell ref="PFU1620:PGB1620"/>
    <mergeCell ref="PGC1620:PGJ1620"/>
    <mergeCell ref="PGK1620:PGR1620"/>
    <mergeCell ref="PGS1620:PGZ1620"/>
    <mergeCell ref="PHA1620:PHH1620"/>
    <mergeCell ref="PHI1620:PHP1620"/>
    <mergeCell ref="PHQ1620:PHX1620"/>
    <mergeCell ref="PHY1620:PIF1620"/>
    <mergeCell ref="PSS1620:PSZ1620"/>
    <mergeCell ref="PTA1620:PTH1620"/>
    <mergeCell ref="PTI1620:PTP1620"/>
    <mergeCell ref="PTQ1620:PTX1620"/>
    <mergeCell ref="PTY1620:PUF1620"/>
    <mergeCell ref="PUG1620:PUN1620"/>
    <mergeCell ref="PUO1620:PUV1620"/>
    <mergeCell ref="PUW1620:PVD1620"/>
    <mergeCell ref="PVE1620:PVL1620"/>
    <mergeCell ref="PVM1620:PVT1620"/>
    <mergeCell ref="PVU1620:PWB1620"/>
    <mergeCell ref="PWC1620:PWJ1620"/>
    <mergeCell ref="PWK1620:PWR1620"/>
    <mergeCell ref="PWS1620:PWZ1620"/>
    <mergeCell ref="PXA1620:PXH1620"/>
    <mergeCell ref="PXI1620:PXP1620"/>
    <mergeCell ref="PXQ1620:PXX1620"/>
    <mergeCell ref="PNM1620:PNT1620"/>
    <mergeCell ref="PNU1620:POB1620"/>
    <mergeCell ref="POC1620:POJ1620"/>
    <mergeCell ref="POK1620:POR1620"/>
    <mergeCell ref="POS1620:POZ1620"/>
    <mergeCell ref="PPA1620:PPH1620"/>
    <mergeCell ref="PPI1620:PPP1620"/>
    <mergeCell ref="PPQ1620:PPX1620"/>
    <mergeCell ref="PPY1620:PQF1620"/>
    <mergeCell ref="PQG1620:PQN1620"/>
    <mergeCell ref="PQO1620:PQV1620"/>
    <mergeCell ref="PQW1620:PRD1620"/>
    <mergeCell ref="PRE1620:PRL1620"/>
    <mergeCell ref="PRM1620:PRT1620"/>
    <mergeCell ref="PRU1620:PSB1620"/>
    <mergeCell ref="PSC1620:PSJ1620"/>
    <mergeCell ref="PSK1620:PSR1620"/>
    <mergeCell ref="QDE1620:QDL1620"/>
    <mergeCell ref="QDM1620:QDT1620"/>
    <mergeCell ref="QDU1620:QEB1620"/>
    <mergeCell ref="QEC1620:QEJ1620"/>
    <mergeCell ref="QEK1620:QER1620"/>
    <mergeCell ref="QES1620:QEZ1620"/>
    <mergeCell ref="QFA1620:QFH1620"/>
    <mergeCell ref="QFI1620:QFP1620"/>
    <mergeCell ref="QFQ1620:QFX1620"/>
    <mergeCell ref="QFY1620:QGF1620"/>
    <mergeCell ref="QGG1620:QGN1620"/>
    <mergeCell ref="QGO1620:QGV1620"/>
    <mergeCell ref="QGW1620:QHD1620"/>
    <mergeCell ref="QHE1620:QHL1620"/>
    <mergeCell ref="QHM1620:QHT1620"/>
    <mergeCell ref="QHU1620:QIB1620"/>
    <mergeCell ref="QIC1620:QIJ1620"/>
    <mergeCell ref="PXY1620:PYF1620"/>
    <mergeCell ref="PYG1620:PYN1620"/>
    <mergeCell ref="PYO1620:PYV1620"/>
    <mergeCell ref="PYW1620:PZD1620"/>
    <mergeCell ref="PZE1620:PZL1620"/>
    <mergeCell ref="PZM1620:PZT1620"/>
    <mergeCell ref="PZU1620:QAB1620"/>
    <mergeCell ref="QAC1620:QAJ1620"/>
    <mergeCell ref="QAK1620:QAR1620"/>
    <mergeCell ref="QAS1620:QAZ1620"/>
    <mergeCell ref="QBA1620:QBH1620"/>
    <mergeCell ref="QBI1620:QBP1620"/>
    <mergeCell ref="QBQ1620:QBX1620"/>
    <mergeCell ref="QBY1620:QCF1620"/>
    <mergeCell ref="QCG1620:QCN1620"/>
    <mergeCell ref="QCO1620:QCV1620"/>
    <mergeCell ref="QCW1620:QDD1620"/>
    <mergeCell ref="QNQ1620:QNX1620"/>
    <mergeCell ref="QNY1620:QOF1620"/>
    <mergeCell ref="QOG1620:QON1620"/>
    <mergeCell ref="QOO1620:QOV1620"/>
    <mergeCell ref="QOW1620:QPD1620"/>
    <mergeCell ref="QPE1620:QPL1620"/>
    <mergeCell ref="QPM1620:QPT1620"/>
    <mergeCell ref="QPU1620:QQB1620"/>
    <mergeCell ref="QQC1620:QQJ1620"/>
    <mergeCell ref="QQK1620:QQR1620"/>
    <mergeCell ref="QQS1620:QQZ1620"/>
    <mergeCell ref="QRA1620:QRH1620"/>
    <mergeCell ref="QRI1620:QRP1620"/>
    <mergeCell ref="QRQ1620:QRX1620"/>
    <mergeCell ref="QRY1620:QSF1620"/>
    <mergeCell ref="QSG1620:QSN1620"/>
    <mergeCell ref="QSO1620:QSV1620"/>
    <mergeCell ref="QIK1620:QIR1620"/>
    <mergeCell ref="QIS1620:QIZ1620"/>
    <mergeCell ref="QJA1620:QJH1620"/>
    <mergeCell ref="QJI1620:QJP1620"/>
    <mergeCell ref="QJQ1620:QJX1620"/>
    <mergeCell ref="QJY1620:QKF1620"/>
    <mergeCell ref="QKG1620:QKN1620"/>
    <mergeCell ref="QKO1620:QKV1620"/>
    <mergeCell ref="QKW1620:QLD1620"/>
    <mergeCell ref="QLE1620:QLL1620"/>
    <mergeCell ref="QLM1620:QLT1620"/>
    <mergeCell ref="QLU1620:QMB1620"/>
    <mergeCell ref="QMC1620:QMJ1620"/>
    <mergeCell ref="QMK1620:QMR1620"/>
    <mergeCell ref="QMS1620:QMZ1620"/>
    <mergeCell ref="QNA1620:QNH1620"/>
    <mergeCell ref="QNI1620:QNP1620"/>
    <mergeCell ref="QYC1620:QYJ1620"/>
    <mergeCell ref="QYK1620:QYR1620"/>
    <mergeCell ref="QYS1620:QYZ1620"/>
    <mergeCell ref="QZA1620:QZH1620"/>
    <mergeCell ref="QZI1620:QZP1620"/>
    <mergeCell ref="QZQ1620:QZX1620"/>
    <mergeCell ref="QZY1620:RAF1620"/>
    <mergeCell ref="RAG1620:RAN1620"/>
    <mergeCell ref="RAO1620:RAV1620"/>
    <mergeCell ref="RAW1620:RBD1620"/>
    <mergeCell ref="RBE1620:RBL1620"/>
    <mergeCell ref="RBM1620:RBT1620"/>
    <mergeCell ref="RBU1620:RCB1620"/>
    <mergeCell ref="RCC1620:RCJ1620"/>
    <mergeCell ref="RCK1620:RCR1620"/>
    <mergeCell ref="RCS1620:RCZ1620"/>
    <mergeCell ref="RDA1620:RDH1620"/>
    <mergeCell ref="QSW1620:QTD1620"/>
    <mergeCell ref="QTE1620:QTL1620"/>
    <mergeCell ref="QTM1620:QTT1620"/>
    <mergeCell ref="QTU1620:QUB1620"/>
    <mergeCell ref="QUC1620:QUJ1620"/>
    <mergeCell ref="QUK1620:QUR1620"/>
    <mergeCell ref="QUS1620:QUZ1620"/>
    <mergeCell ref="QVA1620:QVH1620"/>
    <mergeCell ref="QVI1620:QVP1620"/>
    <mergeCell ref="QVQ1620:QVX1620"/>
    <mergeCell ref="QVY1620:QWF1620"/>
    <mergeCell ref="QWG1620:QWN1620"/>
    <mergeCell ref="QWO1620:QWV1620"/>
    <mergeCell ref="QWW1620:QXD1620"/>
    <mergeCell ref="QXE1620:QXL1620"/>
    <mergeCell ref="QXM1620:QXT1620"/>
    <mergeCell ref="QXU1620:QYB1620"/>
    <mergeCell ref="RIO1620:RIV1620"/>
    <mergeCell ref="RIW1620:RJD1620"/>
    <mergeCell ref="RJE1620:RJL1620"/>
    <mergeCell ref="RJM1620:RJT1620"/>
    <mergeCell ref="RJU1620:RKB1620"/>
    <mergeCell ref="RKC1620:RKJ1620"/>
    <mergeCell ref="RKK1620:RKR1620"/>
    <mergeCell ref="RKS1620:RKZ1620"/>
    <mergeCell ref="RLA1620:RLH1620"/>
    <mergeCell ref="RLI1620:RLP1620"/>
    <mergeCell ref="RLQ1620:RLX1620"/>
    <mergeCell ref="RLY1620:RMF1620"/>
    <mergeCell ref="RMG1620:RMN1620"/>
    <mergeCell ref="RMO1620:RMV1620"/>
    <mergeCell ref="RMW1620:RND1620"/>
    <mergeCell ref="RNE1620:RNL1620"/>
    <mergeCell ref="RNM1620:RNT1620"/>
    <mergeCell ref="RDI1620:RDP1620"/>
    <mergeCell ref="RDQ1620:RDX1620"/>
    <mergeCell ref="RDY1620:REF1620"/>
    <mergeCell ref="REG1620:REN1620"/>
    <mergeCell ref="REO1620:REV1620"/>
    <mergeCell ref="REW1620:RFD1620"/>
    <mergeCell ref="RFE1620:RFL1620"/>
    <mergeCell ref="RFM1620:RFT1620"/>
    <mergeCell ref="RFU1620:RGB1620"/>
    <mergeCell ref="RGC1620:RGJ1620"/>
    <mergeCell ref="RGK1620:RGR1620"/>
    <mergeCell ref="RGS1620:RGZ1620"/>
    <mergeCell ref="RHA1620:RHH1620"/>
    <mergeCell ref="RHI1620:RHP1620"/>
    <mergeCell ref="RHQ1620:RHX1620"/>
    <mergeCell ref="RHY1620:RIF1620"/>
    <mergeCell ref="RIG1620:RIN1620"/>
    <mergeCell ref="RTA1620:RTH1620"/>
    <mergeCell ref="RTI1620:RTP1620"/>
    <mergeCell ref="RTQ1620:RTX1620"/>
    <mergeCell ref="RTY1620:RUF1620"/>
    <mergeCell ref="RUG1620:RUN1620"/>
    <mergeCell ref="RUO1620:RUV1620"/>
    <mergeCell ref="RUW1620:RVD1620"/>
    <mergeCell ref="RVE1620:RVL1620"/>
    <mergeCell ref="RVM1620:RVT1620"/>
    <mergeCell ref="RVU1620:RWB1620"/>
    <mergeCell ref="RWC1620:RWJ1620"/>
    <mergeCell ref="RWK1620:RWR1620"/>
    <mergeCell ref="RWS1620:RWZ1620"/>
    <mergeCell ref="RXA1620:RXH1620"/>
    <mergeCell ref="RXI1620:RXP1620"/>
    <mergeCell ref="RXQ1620:RXX1620"/>
    <mergeCell ref="RXY1620:RYF1620"/>
    <mergeCell ref="RNU1620:ROB1620"/>
    <mergeCell ref="ROC1620:ROJ1620"/>
    <mergeCell ref="ROK1620:ROR1620"/>
    <mergeCell ref="ROS1620:ROZ1620"/>
    <mergeCell ref="RPA1620:RPH1620"/>
    <mergeCell ref="RPI1620:RPP1620"/>
    <mergeCell ref="RPQ1620:RPX1620"/>
    <mergeCell ref="RPY1620:RQF1620"/>
    <mergeCell ref="RQG1620:RQN1620"/>
    <mergeCell ref="RQO1620:RQV1620"/>
    <mergeCell ref="RQW1620:RRD1620"/>
    <mergeCell ref="RRE1620:RRL1620"/>
    <mergeCell ref="RRM1620:RRT1620"/>
    <mergeCell ref="RRU1620:RSB1620"/>
    <mergeCell ref="RSC1620:RSJ1620"/>
    <mergeCell ref="RSK1620:RSR1620"/>
    <mergeCell ref="RSS1620:RSZ1620"/>
    <mergeCell ref="SDM1620:SDT1620"/>
    <mergeCell ref="SDU1620:SEB1620"/>
    <mergeCell ref="SEC1620:SEJ1620"/>
    <mergeCell ref="SEK1620:SER1620"/>
    <mergeCell ref="SES1620:SEZ1620"/>
    <mergeCell ref="SFA1620:SFH1620"/>
    <mergeCell ref="SFI1620:SFP1620"/>
    <mergeCell ref="SFQ1620:SFX1620"/>
    <mergeCell ref="SFY1620:SGF1620"/>
    <mergeCell ref="SGG1620:SGN1620"/>
    <mergeCell ref="SGO1620:SGV1620"/>
    <mergeCell ref="SGW1620:SHD1620"/>
    <mergeCell ref="SHE1620:SHL1620"/>
    <mergeCell ref="SHM1620:SHT1620"/>
    <mergeCell ref="SHU1620:SIB1620"/>
    <mergeCell ref="SIC1620:SIJ1620"/>
    <mergeCell ref="SIK1620:SIR1620"/>
    <mergeCell ref="RYG1620:RYN1620"/>
    <mergeCell ref="RYO1620:RYV1620"/>
    <mergeCell ref="RYW1620:RZD1620"/>
    <mergeCell ref="RZE1620:RZL1620"/>
    <mergeCell ref="RZM1620:RZT1620"/>
    <mergeCell ref="RZU1620:SAB1620"/>
    <mergeCell ref="SAC1620:SAJ1620"/>
    <mergeCell ref="SAK1620:SAR1620"/>
    <mergeCell ref="SAS1620:SAZ1620"/>
    <mergeCell ref="SBA1620:SBH1620"/>
    <mergeCell ref="SBI1620:SBP1620"/>
    <mergeCell ref="SBQ1620:SBX1620"/>
    <mergeCell ref="SBY1620:SCF1620"/>
    <mergeCell ref="SCG1620:SCN1620"/>
    <mergeCell ref="SCO1620:SCV1620"/>
    <mergeCell ref="SCW1620:SDD1620"/>
    <mergeCell ref="SDE1620:SDL1620"/>
    <mergeCell ref="SNY1620:SOF1620"/>
    <mergeCell ref="SOG1620:SON1620"/>
    <mergeCell ref="SOO1620:SOV1620"/>
    <mergeCell ref="SOW1620:SPD1620"/>
    <mergeCell ref="SPE1620:SPL1620"/>
    <mergeCell ref="SPM1620:SPT1620"/>
    <mergeCell ref="SPU1620:SQB1620"/>
    <mergeCell ref="SQC1620:SQJ1620"/>
    <mergeCell ref="SQK1620:SQR1620"/>
    <mergeCell ref="SQS1620:SQZ1620"/>
    <mergeCell ref="SRA1620:SRH1620"/>
    <mergeCell ref="SRI1620:SRP1620"/>
    <mergeCell ref="SRQ1620:SRX1620"/>
    <mergeCell ref="SRY1620:SSF1620"/>
    <mergeCell ref="SSG1620:SSN1620"/>
    <mergeCell ref="SSO1620:SSV1620"/>
    <mergeCell ref="SSW1620:STD1620"/>
    <mergeCell ref="SIS1620:SIZ1620"/>
    <mergeCell ref="SJA1620:SJH1620"/>
    <mergeCell ref="SJI1620:SJP1620"/>
    <mergeCell ref="SJQ1620:SJX1620"/>
    <mergeCell ref="SJY1620:SKF1620"/>
    <mergeCell ref="SKG1620:SKN1620"/>
    <mergeCell ref="SKO1620:SKV1620"/>
    <mergeCell ref="SKW1620:SLD1620"/>
    <mergeCell ref="SLE1620:SLL1620"/>
    <mergeCell ref="SLM1620:SLT1620"/>
    <mergeCell ref="SLU1620:SMB1620"/>
    <mergeCell ref="SMC1620:SMJ1620"/>
    <mergeCell ref="SMK1620:SMR1620"/>
    <mergeCell ref="SMS1620:SMZ1620"/>
    <mergeCell ref="SNA1620:SNH1620"/>
    <mergeCell ref="SNI1620:SNP1620"/>
    <mergeCell ref="SNQ1620:SNX1620"/>
    <mergeCell ref="SYK1620:SYR1620"/>
    <mergeCell ref="SYS1620:SYZ1620"/>
    <mergeCell ref="SZA1620:SZH1620"/>
    <mergeCell ref="SZI1620:SZP1620"/>
    <mergeCell ref="SZQ1620:SZX1620"/>
    <mergeCell ref="SZY1620:TAF1620"/>
    <mergeCell ref="TAG1620:TAN1620"/>
    <mergeCell ref="TAO1620:TAV1620"/>
    <mergeCell ref="TAW1620:TBD1620"/>
    <mergeCell ref="TBE1620:TBL1620"/>
    <mergeCell ref="TBM1620:TBT1620"/>
    <mergeCell ref="TBU1620:TCB1620"/>
    <mergeCell ref="TCC1620:TCJ1620"/>
    <mergeCell ref="TCK1620:TCR1620"/>
    <mergeCell ref="TCS1620:TCZ1620"/>
    <mergeCell ref="TDA1620:TDH1620"/>
    <mergeCell ref="TDI1620:TDP1620"/>
    <mergeCell ref="STE1620:STL1620"/>
    <mergeCell ref="STM1620:STT1620"/>
    <mergeCell ref="STU1620:SUB1620"/>
    <mergeCell ref="SUC1620:SUJ1620"/>
    <mergeCell ref="SUK1620:SUR1620"/>
    <mergeCell ref="SUS1620:SUZ1620"/>
    <mergeCell ref="SVA1620:SVH1620"/>
    <mergeCell ref="SVI1620:SVP1620"/>
    <mergeCell ref="SVQ1620:SVX1620"/>
    <mergeCell ref="SVY1620:SWF1620"/>
    <mergeCell ref="SWG1620:SWN1620"/>
    <mergeCell ref="SWO1620:SWV1620"/>
    <mergeCell ref="SWW1620:SXD1620"/>
    <mergeCell ref="SXE1620:SXL1620"/>
    <mergeCell ref="SXM1620:SXT1620"/>
    <mergeCell ref="SXU1620:SYB1620"/>
    <mergeCell ref="SYC1620:SYJ1620"/>
    <mergeCell ref="TIW1620:TJD1620"/>
    <mergeCell ref="TJE1620:TJL1620"/>
    <mergeCell ref="TJM1620:TJT1620"/>
    <mergeCell ref="TJU1620:TKB1620"/>
    <mergeCell ref="TKC1620:TKJ1620"/>
    <mergeCell ref="TKK1620:TKR1620"/>
    <mergeCell ref="TKS1620:TKZ1620"/>
    <mergeCell ref="TLA1620:TLH1620"/>
    <mergeCell ref="TLI1620:TLP1620"/>
    <mergeCell ref="TLQ1620:TLX1620"/>
    <mergeCell ref="TLY1620:TMF1620"/>
    <mergeCell ref="TMG1620:TMN1620"/>
    <mergeCell ref="TMO1620:TMV1620"/>
    <mergeCell ref="TMW1620:TND1620"/>
    <mergeCell ref="TNE1620:TNL1620"/>
    <mergeCell ref="TNM1620:TNT1620"/>
    <mergeCell ref="TNU1620:TOB1620"/>
    <mergeCell ref="TDQ1620:TDX1620"/>
    <mergeCell ref="TDY1620:TEF1620"/>
    <mergeCell ref="TEG1620:TEN1620"/>
    <mergeCell ref="TEO1620:TEV1620"/>
    <mergeCell ref="TEW1620:TFD1620"/>
    <mergeCell ref="TFE1620:TFL1620"/>
    <mergeCell ref="TFM1620:TFT1620"/>
    <mergeCell ref="TFU1620:TGB1620"/>
    <mergeCell ref="TGC1620:TGJ1620"/>
    <mergeCell ref="TGK1620:TGR1620"/>
    <mergeCell ref="TGS1620:TGZ1620"/>
    <mergeCell ref="THA1620:THH1620"/>
    <mergeCell ref="THI1620:THP1620"/>
    <mergeCell ref="THQ1620:THX1620"/>
    <mergeCell ref="THY1620:TIF1620"/>
    <mergeCell ref="TIG1620:TIN1620"/>
    <mergeCell ref="TIO1620:TIV1620"/>
    <mergeCell ref="UBQ1620:UBX1620"/>
    <mergeCell ref="UBY1620:UCF1620"/>
    <mergeCell ref="UCG1620:UCN1620"/>
    <mergeCell ref="UCO1620:UCV1620"/>
    <mergeCell ref="UCW1620:UDD1620"/>
    <mergeCell ref="ULM1620:ULT1620"/>
    <mergeCell ref="ULU1620:UMB1620"/>
    <mergeCell ref="TTI1620:TTP1620"/>
    <mergeCell ref="TTQ1620:TTX1620"/>
    <mergeCell ref="TTY1620:TUF1620"/>
    <mergeCell ref="TUG1620:TUN1620"/>
    <mergeCell ref="TUO1620:TUV1620"/>
    <mergeCell ref="TUW1620:TVD1620"/>
    <mergeCell ref="TVE1620:TVL1620"/>
    <mergeCell ref="TVM1620:TVT1620"/>
    <mergeCell ref="TVU1620:TWB1620"/>
    <mergeCell ref="TWC1620:TWJ1620"/>
    <mergeCell ref="TWK1620:TWR1620"/>
    <mergeCell ref="TWS1620:TWZ1620"/>
    <mergeCell ref="TXA1620:TXH1620"/>
    <mergeCell ref="TXI1620:TXP1620"/>
    <mergeCell ref="TXQ1620:TXX1620"/>
    <mergeCell ref="TXY1620:TYF1620"/>
    <mergeCell ref="TYG1620:TYN1620"/>
    <mergeCell ref="TOC1620:TOJ1620"/>
    <mergeCell ref="TOK1620:TOR1620"/>
    <mergeCell ref="TOS1620:TOZ1620"/>
    <mergeCell ref="TPA1620:TPH1620"/>
    <mergeCell ref="TPI1620:TPP1620"/>
    <mergeCell ref="TPQ1620:TPX1620"/>
    <mergeCell ref="TPY1620:TQF1620"/>
    <mergeCell ref="TQG1620:TQN1620"/>
    <mergeCell ref="TQO1620:TQV1620"/>
    <mergeCell ref="TQW1620:TRD1620"/>
    <mergeCell ref="TRE1620:TRL1620"/>
    <mergeCell ref="TRM1620:TRT1620"/>
    <mergeCell ref="TRU1620:TSB1620"/>
    <mergeCell ref="TSC1620:TSJ1620"/>
    <mergeCell ref="TSK1620:TSR1620"/>
    <mergeCell ref="TSS1620:TSZ1620"/>
    <mergeCell ref="TTA1620:TTH1620"/>
    <mergeCell ref="USW1620:UTD1620"/>
    <mergeCell ref="UTE1620:UTL1620"/>
    <mergeCell ref="A1621:H1621"/>
    <mergeCell ref="A1623:H1623"/>
    <mergeCell ref="A1187:H1187"/>
    <mergeCell ref="UNQ1620:UNX1620"/>
    <mergeCell ref="UNY1620:UOF1620"/>
    <mergeCell ref="UOG1620:UON1620"/>
    <mergeCell ref="UOO1620:UOV1620"/>
    <mergeCell ref="UOW1620:UPD1620"/>
    <mergeCell ref="UPE1620:UPL1620"/>
    <mergeCell ref="UPM1620:UPT1620"/>
    <mergeCell ref="UPU1620:UQB1620"/>
    <mergeCell ref="UQC1620:UQJ1620"/>
    <mergeCell ref="UQK1620:UQR1620"/>
    <mergeCell ref="UQS1620:UQZ1620"/>
    <mergeCell ref="URA1620:URH1620"/>
    <mergeCell ref="URI1620:URP1620"/>
    <mergeCell ref="URQ1620:URX1620"/>
    <mergeCell ref="URY1620:USF1620"/>
    <mergeCell ref="USG1620:USN1620"/>
    <mergeCell ref="USO1620:USV1620"/>
    <mergeCell ref="UIK1620:UIR1620"/>
    <mergeCell ref="UIS1620:UIZ1620"/>
    <mergeCell ref="UJA1620:UJH1620"/>
    <mergeCell ref="UJI1620:UJP1620"/>
    <mergeCell ref="UJQ1620:UJX1620"/>
    <mergeCell ref="UJY1620:UKF1620"/>
    <mergeCell ref="UKG1620:UKN1620"/>
    <mergeCell ref="UKO1620:UKV1620"/>
    <mergeCell ref="UKW1620:ULD1620"/>
    <mergeCell ref="ULE1620:ULL1620"/>
    <mergeCell ref="UMC1620:UMJ1620"/>
    <mergeCell ref="UMK1620:UMR1620"/>
    <mergeCell ref="UMS1620:UMZ1620"/>
    <mergeCell ref="UNA1620:UNH1620"/>
    <mergeCell ref="UNI1620:UNP1620"/>
    <mergeCell ref="UDE1620:UDL1620"/>
    <mergeCell ref="UDM1620:UDT1620"/>
    <mergeCell ref="UDU1620:UEB1620"/>
    <mergeCell ref="UEC1620:UEJ1620"/>
    <mergeCell ref="UEK1620:UER1620"/>
    <mergeCell ref="UES1620:UEZ1620"/>
    <mergeCell ref="UFA1620:UFH1620"/>
    <mergeCell ref="UFI1620:UFP1620"/>
    <mergeCell ref="UFQ1620:UFX1620"/>
    <mergeCell ref="UFY1620:UGF1620"/>
    <mergeCell ref="UGG1620:UGN1620"/>
    <mergeCell ref="UGO1620:UGV1620"/>
    <mergeCell ref="UGW1620:UHD1620"/>
    <mergeCell ref="UHE1620:UHL1620"/>
    <mergeCell ref="UHM1620:UHT1620"/>
    <mergeCell ref="UHU1620:UIB1620"/>
    <mergeCell ref="UIC1620:UIJ1620"/>
    <mergeCell ref="TYO1620:TYV1620"/>
    <mergeCell ref="TYW1620:TZD1620"/>
    <mergeCell ref="TZE1620:TZL1620"/>
    <mergeCell ref="TZM1620:TZT1620"/>
    <mergeCell ref="TZU1620:UAB1620"/>
    <mergeCell ref="UAC1620:UAJ1620"/>
    <mergeCell ref="UAK1620:UAR1620"/>
    <mergeCell ref="UAS1620:UAZ1620"/>
    <mergeCell ref="UBA1620:UBH1620"/>
    <mergeCell ref="UBI1620:UBP1620"/>
    <mergeCell ref="BM3774:BT3774"/>
    <mergeCell ref="BU3774:CB3774"/>
    <mergeCell ref="CC3774:CJ3774"/>
    <mergeCell ref="CK3774:CR3774"/>
    <mergeCell ref="CS3774:CZ3774"/>
    <mergeCell ref="DA3774:DH3774"/>
    <mergeCell ref="DI3774:DP3774"/>
    <mergeCell ref="DQ3774:DX3774"/>
    <mergeCell ref="DY3774:EF3774"/>
    <mergeCell ref="EG3774:EN3774"/>
    <mergeCell ref="EO3774:EV3774"/>
    <mergeCell ref="EW3774:FD3774"/>
    <mergeCell ref="FE3774:FL3774"/>
    <mergeCell ref="FM3774:FT3774"/>
    <mergeCell ref="FU3774:GB3774"/>
    <mergeCell ref="GC3774:GJ3774"/>
    <mergeCell ref="GK3774:GR3774"/>
    <mergeCell ref="A323:H323"/>
    <mergeCell ref="A3790:H3790"/>
    <mergeCell ref="A3791:H3791"/>
    <mergeCell ref="A3793:H3793"/>
    <mergeCell ref="A1392:H1392"/>
    <mergeCell ref="A1393:H1393"/>
    <mergeCell ref="A1395:H1395"/>
    <mergeCell ref="A3773:H3773"/>
    <mergeCell ref="A3776:H3776"/>
    <mergeCell ref="A3774:H3774"/>
    <mergeCell ref="I3774:P3774"/>
    <mergeCell ref="Q3774:X3774"/>
    <mergeCell ref="Y3774:AF3774"/>
    <mergeCell ref="AG3774:AN3774"/>
    <mergeCell ref="AO3774:AV3774"/>
    <mergeCell ref="AW3774:BD3774"/>
    <mergeCell ref="BE3774:BL3774"/>
    <mergeCell ref="A1403:H1403"/>
    <mergeCell ref="A1404:H1404"/>
    <mergeCell ref="A1406:H1406"/>
    <mergeCell ref="A1444:H1444"/>
    <mergeCell ref="A1445:H1445"/>
    <mergeCell ref="A1473:H1473"/>
    <mergeCell ref="A1196:H1196"/>
    <mergeCell ref="A1188:H1188"/>
    <mergeCell ref="A511:H511"/>
    <mergeCell ref="A498:H498"/>
    <mergeCell ref="A499:H499"/>
    <mergeCell ref="A495:H495"/>
    <mergeCell ref="A434:H434"/>
    <mergeCell ref="A813:H813"/>
    <mergeCell ref="A1079:H1079"/>
    <mergeCell ref="FU1620:GB1620"/>
    <mergeCell ref="GC1620:GJ1620"/>
    <mergeCell ref="GK1620:GR1620"/>
    <mergeCell ref="A492:H492"/>
    <mergeCell ref="A493:H493"/>
    <mergeCell ref="A1715:H1715"/>
    <mergeCell ref="A1716:H1716"/>
    <mergeCell ref="A1632:H1632"/>
    <mergeCell ref="A503:H503"/>
    <mergeCell ref="DQ1632:DX1632"/>
    <mergeCell ref="I1625:P1625"/>
    <mergeCell ref="Q1625:X1625"/>
    <mergeCell ref="Y1625:AF1625"/>
    <mergeCell ref="AG1625:AN1625"/>
    <mergeCell ref="AO1625:AV1625"/>
    <mergeCell ref="LY3774:MF3774"/>
    <mergeCell ref="MG3774:MN3774"/>
    <mergeCell ref="MO3774:MV3774"/>
    <mergeCell ref="MW3774:ND3774"/>
    <mergeCell ref="NE3774:NL3774"/>
    <mergeCell ref="NM3774:NT3774"/>
    <mergeCell ref="NU3774:OB3774"/>
    <mergeCell ref="OC3774:OJ3774"/>
    <mergeCell ref="OK3774:OR3774"/>
    <mergeCell ref="OS3774:OZ3774"/>
    <mergeCell ref="PA3774:PH3774"/>
    <mergeCell ref="PI3774:PP3774"/>
    <mergeCell ref="PQ3774:PX3774"/>
    <mergeCell ref="PY3774:QF3774"/>
    <mergeCell ref="QG3774:QN3774"/>
    <mergeCell ref="QO3774:QV3774"/>
    <mergeCell ref="QW3774:RD3774"/>
    <mergeCell ref="GS3774:GZ3774"/>
    <mergeCell ref="HA3774:HH3774"/>
    <mergeCell ref="HI3774:HP3774"/>
    <mergeCell ref="HQ3774:HX3774"/>
    <mergeCell ref="HY3774:IF3774"/>
    <mergeCell ref="IG3774:IN3774"/>
    <mergeCell ref="IO3774:IV3774"/>
    <mergeCell ref="IW3774:JD3774"/>
    <mergeCell ref="JE3774:JL3774"/>
    <mergeCell ref="JM3774:JT3774"/>
    <mergeCell ref="JU3774:KB3774"/>
    <mergeCell ref="KC3774:KJ3774"/>
    <mergeCell ref="KK3774:KR3774"/>
    <mergeCell ref="KS3774:KZ3774"/>
    <mergeCell ref="LA3774:LH3774"/>
    <mergeCell ref="LI3774:LP3774"/>
    <mergeCell ref="LQ3774:LX3774"/>
    <mergeCell ref="WK3774:WR3774"/>
    <mergeCell ref="WS3774:WZ3774"/>
    <mergeCell ref="XA3774:XH3774"/>
    <mergeCell ref="XI3774:XP3774"/>
    <mergeCell ref="XQ3774:XX3774"/>
    <mergeCell ref="XY3774:YF3774"/>
    <mergeCell ref="YG3774:YN3774"/>
    <mergeCell ref="YO3774:YV3774"/>
    <mergeCell ref="YW3774:ZD3774"/>
    <mergeCell ref="ZE3774:ZL3774"/>
    <mergeCell ref="ZM3774:ZT3774"/>
    <mergeCell ref="ZU3774:AAB3774"/>
    <mergeCell ref="AAC3774:AAJ3774"/>
    <mergeCell ref="AAK3774:AAR3774"/>
    <mergeCell ref="AAS3774:AAZ3774"/>
    <mergeCell ref="ABA3774:ABH3774"/>
    <mergeCell ref="ABI3774:ABP3774"/>
    <mergeCell ref="RE3774:RL3774"/>
    <mergeCell ref="RM3774:RT3774"/>
    <mergeCell ref="RU3774:SB3774"/>
    <mergeCell ref="SC3774:SJ3774"/>
    <mergeCell ref="SK3774:SR3774"/>
    <mergeCell ref="SS3774:SZ3774"/>
    <mergeCell ref="TA3774:TH3774"/>
    <mergeCell ref="TI3774:TP3774"/>
    <mergeCell ref="TQ3774:TX3774"/>
    <mergeCell ref="TY3774:UF3774"/>
    <mergeCell ref="UG3774:UN3774"/>
    <mergeCell ref="UO3774:UV3774"/>
    <mergeCell ref="UW3774:VD3774"/>
    <mergeCell ref="VE3774:VL3774"/>
    <mergeCell ref="VM3774:VT3774"/>
    <mergeCell ref="VU3774:WB3774"/>
    <mergeCell ref="WC3774:WJ3774"/>
    <mergeCell ref="AGW3774:AHD3774"/>
    <mergeCell ref="AHE3774:AHL3774"/>
    <mergeCell ref="AHM3774:AHT3774"/>
    <mergeCell ref="AHU3774:AIB3774"/>
    <mergeCell ref="AIC3774:AIJ3774"/>
    <mergeCell ref="AIK3774:AIR3774"/>
    <mergeCell ref="AIS3774:AIZ3774"/>
    <mergeCell ref="AJA3774:AJH3774"/>
    <mergeCell ref="AJI3774:AJP3774"/>
    <mergeCell ref="AJQ3774:AJX3774"/>
    <mergeCell ref="AJY3774:AKF3774"/>
    <mergeCell ref="AKG3774:AKN3774"/>
    <mergeCell ref="AKO3774:AKV3774"/>
    <mergeCell ref="AKW3774:ALD3774"/>
    <mergeCell ref="ALE3774:ALL3774"/>
    <mergeCell ref="ALM3774:ALT3774"/>
    <mergeCell ref="ALU3774:AMB3774"/>
    <mergeCell ref="ABQ3774:ABX3774"/>
    <mergeCell ref="ABY3774:ACF3774"/>
    <mergeCell ref="ACG3774:ACN3774"/>
    <mergeCell ref="ACO3774:ACV3774"/>
    <mergeCell ref="ACW3774:ADD3774"/>
    <mergeCell ref="ADE3774:ADL3774"/>
    <mergeCell ref="ADM3774:ADT3774"/>
    <mergeCell ref="ADU3774:AEB3774"/>
    <mergeCell ref="AEC3774:AEJ3774"/>
    <mergeCell ref="AEK3774:AER3774"/>
    <mergeCell ref="AES3774:AEZ3774"/>
    <mergeCell ref="AFA3774:AFH3774"/>
    <mergeCell ref="AFI3774:AFP3774"/>
    <mergeCell ref="AFQ3774:AFX3774"/>
    <mergeCell ref="AFY3774:AGF3774"/>
    <mergeCell ref="AGG3774:AGN3774"/>
    <mergeCell ref="AGO3774:AGV3774"/>
    <mergeCell ref="ARI3774:ARP3774"/>
    <mergeCell ref="ARQ3774:ARX3774"/>
    <mergeCell ref="ARY3774:ASF3774"/>
    <mergeCell ref="ASG3774:ASN3774"/>
    <mergeCell ref="ASO3774:ASV3774"/>
    <mergeCell ref="ASW3774:ATD3774"/>
    <mergeCell ref="ATE3774:ATL3774"/>
    <mergeCell ref="ATM3774:ATT3774"/>
    <mergeCell ref="ATU3774:AUB3774"/>
    <mergeCell ref="AUC3774:AUJ3774"/>
    <mergeCell ref="AUK3774:AUR3774"/>
    <mergeCell ref="AUS3774:AUZ3774"/>
    <mergeCell ref="AVA3774:AVH3774"/>
    <mergeCell ref="AVI3774:AVP3774"/>
    <mergeCell ref="AVQ3774:AVX3774"/>
    <mergeCell ref="AVY3774:AWF3774"/>
    <mergeCell ref="AWG3774:AWN3774"/>
    <mergeCell ref="AMC3774:AMJ3774"/>
    <mergeCell ref="AMK3774:AMR3774"/>
    <mergeCell ref="AMS3774:AMZ3774"/>
    <mergeCell ref="ANA3774:ANH3774"/>
    <mergeCell ref="ANI3774:ANP3774"/>
    <mergeCell ref="ANQ3774:ANX3774"/>
    <mergeCell ref="ANY3774:AOF3774"/>
    <mergeCell ref="AOG3774:AON3774"/>
    <mergeCell ref="AOO3774:AOV3774"/>
    <mergeCell ref="AOW3774:APD3774"/>
    <mergeCell ref="APE3774:APL3774"/>
    <mergeCell ref="APM3774:APT3774"/>
    <mergeCell ref="APU3774:AQB3774"/>
    <mergeCell ref="AQC3774:AQJ3774"/>
    <mergeCell ref="AQK3774:AQR3774"/>
    <mergeCell ref="AQS3774:AQZ3774"/>
    <mergeCell ref="ARA3774:ARH3774"/>
    <mergeCell ref="BBU3774:BCB3774"/>
    <mergeCell ref="BCC3774:BCJ3774"/>
    <mergeCell ref="BCK3774:BCR3774"/>
    <mergeCell ref="BCS3774:BCZ3774"/>
    <mergeCell ref="BDA3774:BDH3774"/>
    <mergeCell ref="BDI3774:BDP3774"/>
    <mergeCell ref="BDQ3774:BDX3774"/>
    <mergeCell ref="BDY3774:BEF3774"/>
    <mergeCell ref="BEG3774:BEN3774"/>
    <mergeCell ref="BEO3774:BEV3774"/>
    <mergeCell ref="BEW3774:BFD3774"/>
    <mergeCell ref="BFE3774:BFL3774"/>
    <mergeCell ref="BFM3774:BFT3774"/>
    <mergeCell ref="BFU3774:BGB3774"/>
    <mergeCell ref="BGC3774:BGJ3774"/>
    <mergeCell ref="BGK3774:BGR3774"/>
    <mergeCell ref="BGS3774:BGZ3774"/>
    <mergeCell ref="AWO3774:AWV3774"/>
    <mergeCell ref="AWW3774:AXD3774"/>
    <mergeCell ref="AXE3774:AXL3774"/>
    <mergeCell ref="AXM3774:AXT3774"/>
    <mergeCell ref="AXU3774:AYB3774"/>
    <mergeCell ref="AYC3774:AYJ3774"/>
    <mergeCell ref="AYK3774:AYR3774"/>
    <mergeCell ref="AYS3774:AYZ3774"/>
    <mergeCell ref="AZA3774:AZH3774"/>
    <mergeCell ref="AZI3774:AZP3774"/>
    <mergeCell ref="AZQ3774:AZX3774"/>
    <mergeCell ref="AZY3774:BAF3774"/>
    <mergeCell ref="BAG3774:BAN3774"/>
    <mergeCell ref="BAO3774:BAV3774"/>
    <mergeCell ref="BAW3774:BBD3774"/>
    <mergeCell ref="BBE3774:BBL3774"/>
    <mergeCell ref="BBM3774:BBT3774"/>
    <mergeCell ref="BMG3774:BMN3774"/>
    <mergeCell ref="BMO3774:BMV3774"/>
    <mergeCell ref="BMW3774:BND3774"/>
    <mergeCell ref="BNE3774:BNL3774"/>
    <mergeCell ref="BNM3774:BNT3774"/>
    <mergeCell ref="BNU3774:BOB3774"/>
    <mergeCell ref="BOC3774:BOJ3774"/>
    <mergeCell ref="BOK3774:BOR3774"/>
    <mergeCell ref="BOS3774:BOZ3774"/>
    <mergeCell ref="BPA3774:BPH3774"/>
    <mergeCell ref="BPI3774:BPP3774"/>
    <mergeCell ref="BPQ3774:BPX3774"/>
    <mergeCell ref="BPY3774:BQF3774"/>
    <mergeCell ref="BQG3774:BQN3774"/>
    <mergeCell ref="BQO3774:BQV3774"/>
    <mergeCell ref="BQW3774:BRD3774"/>
    <mergeCell ref="BRE3774:BRL3774"/>
    <mergeCell ref="BHA3774:BHH3774"/>
    <mergeCell ref="BHI3774:BHP3774"/>
    <mergeCell ref="BHQ3774:BHX3774"/>
    <mergeCell ref="BHY3774:BIF3774"/>
    <mergeCell ref="BIG3774:BIN3774"/>
    <mergeCell ref="BIO3774:BIV3774"/>
    <mergeCell ref="BIW3774:BJD3774"/>
    <mergeCell ref="BJE3774:BJL3774"/>
    <mergeCell ref="BJM3774:BJT3774"/>
    <mergeCell ref="BJU3774:BKB3774"/>
    <mergeCell ref="BKC3774:BKJ3774"/>
    <mergeCell ref="BKK3774:BKR3774"/>
    <mergeCell ref="BKS3774:BKZ3774"/>
    <mergeCell ref="BLA3774:BLH3774"/>
    <mergeCell ref="BLI3774:BLP3774"/>
    <mergeCell ref="BLQ3774:BLX3774"/>
    <mergeCell ref="BLY3774:BMF3774"/>
    <mergeCell ref="BWS3774:BWZ3774"/>
    <mergeCell ref="BXA3774:BXH3774"/>
    <mergeCell ref="BXI3774:BXP3774"/>
    <mergeCell ref="BXQ3774:BXX3774"/>
    <mergeCell ref="BXY3774:BYF3774"/>
    <mergeCell ref="BYG3774:BYN3774"/>
    <mergeCell ref="BYO3774:BYV3774"/>
    <mergeCell ref="BYW3774:BZD3774"/>
    <mergeCell ref="BZE3774:BZL3774"/>
    <mergeCell ref="BZM3774:BZT3774"/>
    <mergeCell ref="BZU3774:CAB3774"/>
    <mergeCell ref="CAC3774:CAJ3774"/>
    <mergeCell ref="CAK3774:CAR3774"/>
    <mergeCell ref="CAS3774:CAZ3774"/>
    <mergeCell ref="CBA3774:CBH3774"/>
    <mergeCell ref="CBI3774:CBP3774"/>
    <mergeCell ref="CBQ3774:CBX3774"/>
    <mergeCell ref="BRM3774:BRT3774"/>
    <mergeCell ref="BRU3774:BSB3774"/>
    <mergeCell ref="BSC3774:BSJ3774"/>
    <mergeCell ref="BSK3774:BSR3774"/>
    <mergeCell ref="BSS3774:BSZ3774"/>
    <mergeCell ref="BTA3774:BTH3774"/>
    <mergeCell ref="BTI3774:BTP3774"/>
    <mergeCell ref="BTQ3774:BTX3774"/>
    <mergeCell ref="BTY3774:BUF3774"/>
    <mergeCell ref="BUG3774:BUN3774"/>
    <mergeCell ref="BUO3774:BUV3774"/>
    <mergeCell ref="BUW3774:BVD3774"/>
    <mergeCell ref="BVE3774:BVL3774"/>
    <mergeCell ref="BVM3774:BVT3774"/>
    <mergeCell ref="BVU3774:BWB3774"/>
    <mergeCell ref="BWC3774:BWJ3774"/>
    <mergeCell ref="BWK3774:BWR3774"/>
    <mergeCell ref="CHE3774:CHL3774"/>
    <mergeCell ref="CHM3774:CHT3774"/>
    <mergeCell ref="CHU3774:CIB3774"/>
    <mergeCell ref="CIC3774:CIJ3774"/>
    <mergeCell ref="CIK3774:CIR3774"/>
    <mergeCell ref="CIS3774:CIZ3774"/>
    <mergeCell ref="CJA3774:CJH3774"/>
    <mergeCell ref="CJI3774:CJP3774"/>
    <mergeCell ref="CJQ3774:CJX3774"/>
    <mergeCell ref="CJY3774:CKF3774"/>
    <mergeCell ref="CKG3774:CKN3774"/>
    <mergeCell ref="CKO3774:CKV3774"/>
    <mergeCell ref="CKW3774:CLD3774"/>
    <mergeCell ref="CLE3774:CLL3774"/>
    <mergeCell ref="CLM3774:CLT3774"/>
    <mergeCell ref="CLU3774:CMB3774"/>
    <mergeCell ref="CMC3774:CMJ3774"/>
    <mergeCell ref="CBY3774:CCF3774"/>
    <mergeCell ref="CCG3774:CCN3774"/>
    <mergeCell ref="CCO3774:CCV3774"/>
    <mergeCell ref="CCW3774:CDD3774"/>
    <mergeCell ref="CDE3774:CDL3774"/>
    <mergeCell ref="CDM3774:CDT3774"/>
    <mergeCell ref="CDU3774:CEB3774"/>
    <mergeCell ref="CEC3774:CEJ3774"/>
    <mergeCell ref="CEK3774:CER3774"/>
    <mergeCell ref="CES3774:CEZ3774"/>
    <mergeCell ref="CFA3774:CFH3774"/>
    <mergeCell ref="CFI3774:CFP3774"/>
    <mergeCell ref="CFQ3774:CFX3774"/>
    <mergeCell ref="CFY3774:CGF3774"/>
    <mergeCell ref="CGG3774:CGN3774"/>
    <mergeCell ref="CGO3774:CGV3774"/>
    <mergeCell ref="CGW3774:CHD3774"/>
    <mergeCell ref="CRQ3774:CRX3774"/>
    <mergeCell ref="CRY3774:CSF3774"/>
    <mergeCell ref="CSG3774:CSN3774"/>
    <mergeCell ref="CSO3774:CSV3774"/>
    <mergeCell ref="CSW3774:CTD3774"/>
    <mergeCell ref="CTE3774:CTL3774"/>
    <mergeCell ref="CTM3774:CTT3774"/>
    <mergeCell ref="CTU3774:CUB3774"/>
    <mergeCell ref="CUC3774:CUJ3774"/>
    <mergeCell ref="CUK3774:CUR3774"/>
    <mergeCell ref="CUS3774:CUZ3774"/>
    <mergeCell ref="CVA3774:CVH3774"/>
    <mergeCell ref="CVI3774:CVP3774"/>
    <mergeCell ref="CVQ3774:CVX3774"/>
    <mergeCell ref="CVY3774:CWF3774"/>
    <mergeCell ref="CWG3774:CWN3774"/>
    <mergeCell ref="CWO3774:CWV3774"/>
    <mergeCell ref="CMK3774:CMR3774"/>
    <mergeCell ref="CMS3774:CMZ3774"/>
    <mergeCell ref="CNA3774:CNH3774"/>
    <mergeCell ref="CNI3774:CNP3774"/>
    <mergeCell ref="CNQ3774:CNX3774"/>
    <mergeCell ref="CNY3774:COF3774"/>
    <mergeCell ref="COG3774:CON3774"/>
    <mergeCell ref="COO3774:COV3774"/>
    <mergeCell ref="COW3774:CPD3774"/>
    <mergeCell ref="CPE3774:CPL3774"/>
    <mergeCell ref="CPM3774:CPT3774"/>
    <mergeCell ref="CPU3774:CQB3774"/>
    <mergeCell ref="CQC3774:CQJ3774"/>
    <mergeCell ref="CQK3774:CQR3774"/>
    <mergeCell ref="CQS3774:CQZ3774"/>
    <mergeCell ref="CRA3774:CRH3774"/>
    <mergeCell ref="CRI3774:CRP3774"/>
    <mergeCell ref="DCC3774:DCJ3774"/>
    <mergeCell ref="DCK3774:DCR3774"/>
    <mergeCell ref="DCS3774:DCZ3774"/>
    <mergeCell ref="DDA3774:DDH3774"/>
    <mergeCell ref="DDI3774:DDP3774"/>
    <mergeCell ref="DDQ3774:DDX3774"/>
    <mergeCell ref="DDY3774:DEF3774"/>
    <mergeCell ref="DEG3774:DEN3774"/>
    <mergeCell ref="DEO3774:DEV3774"/>
    <mergeCell ref="DEW3774:DFD3774"/>
    <mergeCell ref="DFE3774:DFL3774"/>
    <mergeCell ref="DFM3774:DFT3774"/>
    <mergeCell ref="DFU3774:DGB3774"/>
    <mergeCell ref="DGC3774:DGJ3774"/>
    <mergeCell ref="DGK3774:DGR3774"/>
    <mergeCell ref="DGS3774:DGZ3774"/>
    <mergeCell ref="DHA3774:DHH3774"/>
    <mergeCell ref="CWW3774:CXD3774"/>
    <mergeCell ref="CXE3774:CXL3774"/>
    <mergeCell ref="CXM3774:CXT3774"/>
    <mergeCell ref="CXU3774:CYB3774"/>
    <mergeCell ref="CYC3774:CYJ3774"/>
    <mergeCell ref="CYK3774:CYR3774"/>
    <mergeCell ref="CYS3774:CYZ3774"/>
    <mergeCell ref="CZA3774:CZH3774"/>
    <mergeCell ref="CZI3774:CZP3774"/>
    <mergeCell ref="CZQ3774:CZX3774"/>
    <mergeCell ref="CZY3774:DAF3774"/>
    <mergeCell ref="DAG3774:DAN3774"/>
    <mergeCell ref="DAO3774:DAV3774"/>
    <mergeCell ref="DAW3774:DBD3774"/>
    <mergeCell ref="DBE3774:DBL3774"/>
    <mergeCell ref="DBM3774:DBT3774"/>
    <mergeCell ref="DBU3774:DCB3774"/>
    <mergeCell ref="DMO3774:DMV3774"/>
    <mergeCell ref="DMW3774:DND3774"/>
    <mergeCell ref="DNE3774:DNL3774"/>
    <mergeCell ref="DNM3774:DNT3774"/>
    <mergeCell ref="DNU3774:DOB3774"/>
    <mergeCell ref="DOC3774:DOJ3774"/>
    <mergeCell ref="DOK3774:DOR3774"/>
    <mergeCell ref="DOS3774:DOZ3774"/>
    <mergeCell ref="DPA3774:DPH3774"/>
    <mergeCell ref="DPI3774:DPP3774"/>
    <mergeCell ref="DPQ3774:DPX3774"/>
    <mergeCell ref="DPY3774:DQF3774"/>
    <mergeCell ref="DQG3774:DQN3774"/>
    <mergeCell ref="DQO3774:DQV3774"/>
    <mergeCell ref="DQW3774:DRD3774"/>
    <mergeCell ref="DRE3774:DRL3774"/>
    <mergeCell ref="DRM3774:DRT3774"/>
    <mergeCell ref="DHI3774:DHP3774"/>
    <mergeCell ref="DHQ3774:DHX3774"/>
    <mergeCell ref="DHY3774:DIF3774"/>
    <mergeCell ref="DIG3774:DIN3774"/>
    <mergeCell ref="DIO3774:DIV3774"/>
    <mergeCell ref="DIW3774:DJD3774"/>
    <mergeCell ref="DJE3774:DJL3774"/>
    <mergeCell ref="DJM3774:DJT3774"/>
    <mergeCell ref="DJU3774:DKB3774"/>
    <mergeCell ref="DKC3774:DKJ3774"/>
    <mergeCell ref="DKK3774:DKR3774"/>
    <mergeCell ref="DKS3774:DKZ3774"/>
    <mergeCell ref="DLA3774:DLH3774"/>
    <mergeCell ref="DLI3774:DLP3774"/>
    <mergeCell ref="DLQ3774:DLX3774"/>
    <mergeCell ref="DLY3774:DMF3774"/>
    <mergeCell ref="DMG3774:DMN3774"/>
    <mergeCell ref="DXA3774:DXH3774"/>
    <mergeCell ref="DXI3774:DXP3774"/>
    <mergeCell ref="DXQ3774:DXX3774"/>
    <mergeCell ref="DXY3774:DYF3774"/>
    <mergeCell ref="DYG3774:DYN3774"/>
    <mergeCell ref="DYO3774:DYV3774"/>
    <mergeCell ref="DYW3774:DZD3774"/>
    <mergeCell ref="DZE3774:DZL3774"/>
    <mergeCell ref="DZM3774:DZT3774"/>
    <mergeCell ref="DZU3774:EAB3774"/>
    <mergeCell ref="EAC3774:EAJ3774"/>
    <mergeCell ref="EAK3774:EAR3774"/>
    <mergeCell ref="EAS3774:EAZ3774"/>
    <mergeCell ref="EBA3774:EBH3774"/>
    <mergeCell ref="EBI3774:EBP3774"/>
    <mergeCell ref="EBQ3774:EBX3774"/>
    <mergeCell ref="EBY3774:ECF3774"/>
    <mergeCell ref="DRU3774:DSB3774"/>
    <mergeCell ref="DSC3774:DSJ3774"/>
    <mergeCell ref="DSK3774:DSR3774"/>
    <mergeCell ref="DSS3774:DSZ3774"/>
    <mergeCell ref="DTA3774:DTH3774"/>
    <mergeCell ref="DTI3774:DTP3774"/>
    <mergeCell ref="DTQ3774:DTX3774"/>
    <mergeCell ref="DTY3774:DUF3774"/>
    <mergeCell ref="DUG3774:DUN3774"/>
    <mergeCell ref="DUO3774:DUV3774"/>
    <mergeCell ref="DUW3774:DVD3774"/>
    <mergeCell ref="DVE3774:DVL3774"/>
    <mergeCell ref="DVM3774:DVT3774"/>
    <mergeCell ref="DVU3774:DWB3774"/>
    <mergeCell ref="DWC3774:DWJ3774"/>
    <mergeCell ref="DWK3774:DWR3774"/>
    <mergeCell ref="DWS3774:DWZ3774"/>
    <mergeCell ref="EHM3774:EHT3774"/>
    <mergeCell ref="EHU3774:EIB3774"/>
    <mergeCell ref="EIC3774:EIJ3774"/>
    <mergeCell ref="EIK3774:EIR3774"/>
    <mergeCell ref="EIS3774:EIZ3774"/>
    <mergeCell ref="EJA3774:EJH3774"/>
    <mergeCell ref="EJI3774:EJP3774"/>
    <mergeCell ref="EJQ3774:EJX3774"/>
    <mergeCell ref="EJY3774:EKF3774"/>
    <mergeCell ref="EKG3774:EKN3774"/>
    <mergeCell ref="EKO3774:EKV3774"/>
    <mergeCell ref="EKW3774:ELD3774"/>
    <mergeCell ref="ELE3774:ELL3774"/>
    <mergeCell ref="ELM3774:ELT3774"/>
    <mergeCell ref="ELU3774:EMB3774"/>
    <mergeCell ref="EMC3774:EMJ3774"/>
    <mergeCell ref="EMK3774:EMR3774"/>
    <mergeCell ref="ECG3774:ECN3774"/>
    <mergeCell ref="ECO3774:ECV3774"/>
    <mergeCell ref="ECW3774:EDD3774"/>
    <mergeCell ref="EDE3774:EDL3774"/>
    <mergeCell ref="EDM3774:EDT3774"/>
    <mergeCell ref="EDU3774:EEB3774"/>
    <mergeCell ref="EEC3774:EEJ3774"/>
    <mergeCell ref="EEK3774:EER3774"/>
    <mergeCell ref="EES3774:EEZ3774"/>
    <mergeCell ref="EFA3774:EFH3774"/>
    <mergeCell ref="EFI3774:EFP3774"/>
    <mergeCell ref="EFQ3774:EFX3774"/>
    <mergeCell ref="EFY3774:EGF3774"/>
    <mergeCell ref="EGG3774:EGN3774"/>
    <mergeCell ref="EGO3774:EGV3774"/>
    <mergeCell ref="EGW3774:EHD3774"/>
    <mergeCell ref="EHE3774:EHL3774"/>
    <mergeCell ref="ERY3774:ESF3774"/>
    <mergeCell ref="ESG3774:ESN3774"/>
    <mergeCell ref="ESO3774:ESV3774"/>
    <mergeCell ref="ESW3774:ETD3774"/>
    <mergeCell ref="ETE3774:ETL3774"/>
    <mergeCell ref="ETM3774:ETT3774"/>
    <mergeCell ref="ETU3774:EUB3774"/>
    <mergeCell ref="EUC3774:EUJ3774"/>
    <mergeCell ref="EUK3774:EUR3774"/>
    <mergeCell ref="EUS3774:EUZ3774"/>
    <mergeCell ref="EVA3774:EVH3774"/>
    <mergeCell ref="EVI3774:EVP3774"/>
    <mergeCell ref="EVQ3774:EVX3774"/>
    <mergeCell ref="EVY3774:EWF3774"/>
    <mergeCell ref="EWG3774:EWN3774"/>
    <mergeCell ref="EWO3774:EWV3774"/>
    <mergeCell ref="EWW3774:EXD3774"/>
    <mergeCell ref="EMS3774:EMZ3774"/>
    <mergeCell ref="ENA3774:ENH3774"/>
    <mergeCell ref="ENI3774:ENP3774"/>
    <mergeCell ref="ENQ3774:ENX3774"/>
    <mergeCell ref="ENY3774:EOF3774"/>
    <mergeCell ref="EOG3774:EON3774"/>
    <mergeCell ref="EOO3774:EOV3774"/>
    <mergeCell ref="EOW3774:EPD3774"/>
    <mergeCell ref="EPE3774:EPL3774"/>
    <mergeCell ref="EPM3774:EPT3774"/>
    <mergeCell ref="EPU3774:EQB3774"/>
    <mergeCell ref="EQC3774:EQJ3774"/>
    <mergeCell ref="EQK3774:EQR3774"/>
    <mergeCell ref="EQS3774:EQZ3774"/>
    <mergeCell ref="ERA3774:ERH3774"/>
    <mergeCell ref="ERI3774:ERP3774"/>
    <mergeCell ref="ERQ3774:ERX3774"/>
    <mergeCell ref="FCK3774:FCR3774"/>
    <mergeCell ref="FCS3774:FCZ3774"/>
    <mergeCell ref="FDA3774:FDH3774"/>
    <mergeCell ref="FDI3774:FDP3774"/>
    <mergeCell ref="FDQ3774:FDX3774"/>
    <mergeCell ref="FDY3774:FEF3774"/>
    <mergeCell ref="FEG3774:FEN3774"/>
    <mergeCell ref="FEO3774:FEV3774"/>
    <mergeCell ref="FEW3774:FFD3774"/>
    <mergeCell ref="FFE3774:FFL3774"/>
    <mergeCell ref="FFM3774:FFT3774"/>
    <mergeCell ref="FFU3774:FGB3774"/>
    <mergeCell ref="FGC3774:FGJ3774"/>
    <mergeCell ref="FGK3774:FGR3774"/>
    <mergeCell ref="FGS3774:FGZ3774"/>
    <mergeCell ref="FHA3774:FHH3774"/>
    <mergeCell ref="FHI3774:FHP3774"/>
    <mergeCell ref="EXE3774:EXL3774"/>
    <mergeCell ref="EXM3774:EXT3774"/>
    <mergeCell ref="EXU3774:EYB3774"/>
    <mergeCell ref="EYC3774:EYJ3774"/>
    <mergeCell ref="EYK3774:EYR3774"/>
    <mergeCell ref="EYS3774:EYZ3774"/>
    <mergeCell ref="EZA3774:EZH3774"/>
    <mergeCell ref="EZI3774:EZP3774"/>
    <mergeCell ref="EZQ3774:EZX3774"/>
    <mergeCell ref="EZY3774:FAF3774"/>
    <mergeCell ref="FAG3774:FAN3774"/>
    <mergeCell ref="FAO3774:FAV3774"/>
    <mergeCell ref="FAW3774:FBD3774"/>
    <mergeCell ref="FBE3774:FBL3774"/>
    <mergeCell ref="FBM3774:FBT3774"/>
    <mergeCell ref="FBU3774:FCB3774"/>
    <mergeCell ref="FCC3774:FCJ3774"/>
    <mergeCell ref="FMW3774:FND3774"/>
    <mergeCell ref="FNE3774:FNL3774"/>
    <mergeCell ref="FNM3774:FNT3774"/>
    <mergeCell ref="FNU3774:FOB3774"/>
    <mergeCell ref="FOC3774:FOJ3774"/>
    <mergeCell ref="FOK3774:FOR3774"/>
    <mergeCell ref="FOS3774:FOZ3774"/>
    <mergeCell ref="FPA3774:FPH3774"/>
    <mergeCell ref="FPI3774:FPP3774"/>
    <mergeCell ref="FPQ3774:FPX3774"/>
    <mergeCell ref="FPY3774:FQF3774"/>
    <mergeCell ref="FQG3774:FQN3774"/>
    <mergeCell ref="FQO3774:FQV3774"/>
    <mergeCell ref="FQW3774:FRD3774"/>
    <mergeCell ref="FRE3774:FRL3774"/>
    <mergeCell ref="FRM3774:FRT3774"/>
    <mergeCell ref="FRU3774:FSB3774"/>
    <mergeCell ref="FHQ3774:FHX3774"/>
    <mergeCell ref="FHY3774:FIF3774"/>
    <mergeCell ref="FIG3774:FIN3774"/>
    <mergeCell ref="FIO3774:FIV3774"/>
    <mergeCell ref="FIW3774:FJD3774"/>
    <mergeCell ref="FJE3774:FJL3774"/>
    <mergeCell ref="FJM3774:FJT3774"/>
    <mergeCell ref="FJU3774:FKB3774"/>
    <mergeCell ref="FKC3774:FKJ3774"/>
    <mergeCell ref="FKK3774:FKR3774"/>
    <mergeCell ref="FKS3774:FKZ3774"/>
    <mergeCell ref="FLA3774:FLH3774"/>
    <mergeCell ref="FLI3774:FLP3774"/>
    <mergeCell ref="FLQ3774:FLX3774"/>
    <mergeCell ref="FLY3774:FMF3774"/>
    <mergeCell ref="FMG3774:FMN3774"/>
    <mergeCell ref="FMO3774:FMV3774"/>
    <mergeCell ref="FXI3774:FXP3774"/>
    <mergeCell ref="FXQ3774:FXX3774"/>
    <mergeCell ref="FXY3774:FYF3774"/>
    <mergeCell ref="FYG3774:FYN3774"/>
    <mergeCell ref="FYO3774:FYV3774"/>
    <mergeCell ref="FYW3774:FZD3774"/>
    <mergeCell ref="FZE3774:FZL3774"/>
    <mergeCell ref="FZM3774:FZT3774"/>
    <mergeCell ref="FZU3774:GAB3774"/>
    <mergeCell ref="GAC3774:GAJ3774"/>
    <mergeCell ref="GAK3774:GAR3774"/>
    <mergeCell ref="GAS3774:GAZ3774"/>
    <mergeCell ref="GBA3774:GBH3774"/>
    <mergeCell ref="GBI3774:GBP3774"/>
    <mergeCell ref="GBQ3774:GBX3774"/>
    <mergeCell ref="GBY3774:GCF3774"/>
    <mergeCell ref="GCG3774:GCN3774"/>
    <mergeCell ref="FSC3774:FSJ3774"/>
    <mergeCell ref="FSK3774:FSR3774"/>
    <mergeCell ref="FSS3774:FSZ3774"/>
    <mergeCell ref="FTA3774:FTH3774"/>
    <mergeCell ref="FTI3774:FTP3774"/>
    <mergeCell ref="FTQ3774:FTX3774"/>
    <mergeCell ref="FTY3774:FUF3774"/>
    <mergeCell ref="FUG3774:FUN3774"/>
    <mergeCell ref="FUO3774:FUV3774"/>
    <mergeCell ref="FUW3774:FVD3774"/>
    <mergeCell ref="FVE3774:FVL3774"/>
    <mergeCell ref="FVM3774:FVT3774"/>
    <mergeCell ref="FVU3774:FWB3774"/>
    <mergeCell ref="FWC3774:FWJ3774"/>
    <mergeCell ref="FWK3774:FWR3774"/>
    <mergeCell ref="FWS3774:FWZ3774"/>
    <mergeCell ref="FXA3774:FXH3774"/>
    <mergeCell ref="GHU3774:GIB3774"/>
    <mergeCell ref="GIC3774:GIJ3774"/>
    <mergeCell ref="GIK3774:GIR3774"/>
    <mergeCell ref="GIS3774:GIZ3774"/>
    <mergeCell ref="GJA3774:GJH3774"/>
    <mergeCell ref="GJI3774:GJP3774"/>
    <mergeCell ref="GJQ3774:GJX3774"/>
    <mergeCell ref="GJY3774:GKF3774"/>
    <mergeCell ref="GKG3774:GKN3774"/>
    <mergeCell ref="GKO3774:GKV3774"/>
    <mergeCell ref="GKW3774:GLD3774"/>
    <mergeCell ref="GLE3774:GLL3774"/>
    <mergeCell ref="GLM3774:GLT3774"/>
    <mergeCell ref="GLU3774:GMB3774"/>
    <mergeCell ref="GMC3774:GMJ3774"/>
    <mergeCell ref="GMK3774:GMR3774"/>
    <mergeCell ref="GMS3774:GMZ3774"/>
    <mergeCell ref="GCO3774:GCV3774"/>
    <mergeCell ref="GCW3774:GDD3774"/>
    <mergeCell ref="GDE3774:GDL3774"/>
    <mergeCell ref="GDM3774:GDT3774"/>
    <mergeCell ref="GDU3774:GEB3774"/>
    <mergeCell ref="GEC3774:GEJ3774"/>
    <mergeCell ref="GEK3774:GER3774"/>
    <mergeCell ref="GES3774:GEZ3774"/>
    <mergeCell ref="GFA3774:GFH3774"/>
    <mergeCell ref="GFI3774:GFP3774"/>
    <mergeCell ref="GFQ3774:GFX3774"/>
    <mergeCell ref="GFY3774:GGF3774"/>
    <mergeCell ref="GGG3774:GGN3774"/>
    <mergeCell ref="GGO3774:GGV3774"/>
    <mergeCell ref="GGW3774:GHD3774"/>
    <mergeCell ref="GHE3774:GHL3774"/>
    <mergeCell ref="GHM3774:GHT3774"/>
    <mergeCell ref="GSG3774:GSN3774"/>
    <mergeCell ref="GSO3774:GSV3774"/>
    <mergeCell ref="GSW3774:GTD3774"/>
    <mergeCell ref="GTE3774:GTL3774"/>
    <mergeCell ref="GTM3774:GTT3774"/>
    <mergeCell ref="GTU3774:GUB3774"/>
    <mergeCell ref="GUC3774:GUJ3774"/>
    <mergeCell ref="GUK3774:GUR3774"/>
    <mergeCell ref="GUS3774:GUZ3774"/>
    <mergeCell ref="GVA3774:GVH3774"/>
    <mergeCell ref="GVI3774:GVP3774"/>
    <mergeCell ref="GVQ3774:GVX3774"/>
    <mergeCell ref="GVY3774:GWF3774"/>
    <mergeCell ref="GWG3774:GWN3774"/>
    <mergeCell ref="GWO3774:GWV3774"/>
    <mergeCell ref="GWW3774:GXD3774"/>
    <mergeCell ref="GXE3774:GXL3774"/>
    <mergeCell ref="GNA3774:GNH3774"/>
    <mergeCell ref="GNI3774:GNP3774"/>
    <mergeCell ref="GNQ3774:GNX3774"/>
    <mergeCell ref="GNY3774:GOF3774"/>
    <mergeCell ref="GOG3774:GON3774"/>
    <mergeCell ref="GOO3774:GOV3774"/>
    <mergeCell ref="GOW3774:GPD3774"/>
    <mergeCell ref="GPE3774:GPL3774"/>
    <mergeCell ref="GPM3774:GPT3774"/>
    <mergeCell ref="GPU3774:GQB3774"/>
    <mergeCell ref="GQC3774:GQJ3774"/>
    <mergeCell ref="GQK3774:GQR3774"/>
    <mergeCell ref="GQS3774:GQZ3774"/>
    <mergeCell ref="GRA3774:GRH3774"/>
    <mergeCell ref="GRI3774:GRP3774"/>
    <mergeCell ref="GRQ3774:GRX3774"/>
    <mergeCell ref="GRY3774:GSF3774"/>
    <mergeCell ref="HCS3774:HCZ3774"/>
    <mergeCell ref="HDA3774:HDH3774"/>
    <mergeCell ref="HDI3774:HDP3774"/>
    <mergeCell ref="HDQ3774:HDX3774"/>
    <mergeCell ref="HDY3774:HEF3774"/>
    <mergeCell ref="HEG3774:HEN3774"/>
    <mergeCell ref="HEO3774:HEV3774"/>
    <mergeCell ref="HEW3774:HFD3774"/>
    <mergeCell ref="HFE3774:HFL3774"/>
    <mergeCell ref="HFM3774:HFT3774"/>
    <mergeCell ref="HFU3774:HGB3774"/>
    <mergeCell ref="HGC3774:HGJ3774"/>
    <mergeCell ref="HGK3774:HGR3774"/>
    <mergeCell ref="HGS3774:HGZ3774"/>
    <mergeCell ref="HHA3774:HHH3774"/>
    <mergeCell ref="HHI3774:HHP3774"/>
    <mergeCell ref="HHQ3774:HHX3774"/>
    <mergeCell ref="GXM3774:GXT3774"/>
    <mergeCell ref="GXU3774:GYB3774"/>
    <mergeCell ref="GYC3774:GYJ3774"/>
    <mergeCell ref="GYK3774:GYR3774"/>
    <mergeCell ref="GYS3774:GYZ3774"/>
    <mergeCell ref="GZA3774:GZH3774"/>
    <mergeCell ref="GZI3774:GZP3774"/>
    <mergeCell ref="GZQ3774:GZX3774"/>
    <mergeCell ref="GZY3774:HAF3774"/>
    <mergeCell ref="HAG3774:HAN3774"/>
    <mergeCell ref="HAO3774:HAV3774"/>
    <mergeCell ref="HAW3774:HBD3774"/>
    <mergeCell ref="HBE3774:HBL3774"/>
    <mergeCell ref="HBM3774:HBT3774"/>
    <mergeCell ref="HBU3774:HCB3774"/>
    <mergeCell ref="HCC3774:HCJ3774"/>
    <mergeCell ref="HCK3774:HCR3774"/>
    <mergeCell ref="HNE3774:HNL3774"/>
    <mergeCell ref="HNM3774:HNT3774"/>
    <mergeCell ref="HNU3774:HOB3774"/>
    <mergeCell ref="HOC3774:HOJ3774"/>
    <mergeCell ref="HOK3774:HOR3774"/>
    <mergeCell ref="HOS3774:HOZ3774"/>
    <mergeCell ref="HPA3774:HPH3774"/>
    <mergeCell ref="HPI3774:HPP3774"/>
    <mergeCell ref="HPQ3774:HPX3774"/>
    <mergeCell ref="HPY3774:HQF3774"/>
    <mergeCell ref="HQG3774:HQN3774"/>
    <mergeCell ref="HQO3774:HQV3774"/>
    <mergeCell ref="HQW3774:HRD3774"/>
    <mergeCell ref="HRE3774:HRL3774"/>
    <mergeCell ref="HRM3774:HRT3774"/>
    <mergeCell ref="HRU3774:HSB3774"/>
    <mergeCell ref="HSC3774:HSJ3774"/>
    <mergeCell ref="HHY3774:HIF3774"/>
    <mergeCell ref="HIG3774:HIN3774"/>
    <mergeCell ref="HIO3774:HIV3774"/>
    <mergeCell ref="HIW3774:HJD3774"/>
    <mergeCell ref="HJE3774:HJL3774"/>
    <mergeCell ref="HJM3774:HJT3774"/>
    <mergeCell ref="HJU3774:HKB3774"/>
    <mergeCell ref="HKC3774:HKJ3774"/>
    <mergeCell ref="HKK3774:HKR3774"/>
    <mergeCell ref="HKS3774:HKZ3774"/>
    <mergeCell ref="HLA3774:HLH3774"/>
    <mergeCell ref="HLI3774:HLP3774"/>
    <mergeCell ref="HLQ3774:HLX3774"/>
    <mergeCell ref="HLY3774:HMF3774"/>
    <mergeCell ref="HMG3774:HMN3774"/>
    <mergeCell ref="HMO3774:HMV3774"/>
    <mergeCell ref="HMW3774:HND3774"/>
    <mergeCell ref="HXQ3774:HXX3774"/>
    <mergeCell ref="HXY3774:HYF3774"/>
    <mergeCell ref="HYG3774:HYN3774"/>
    <mergeCell ref="HYO3774:HYV3774"/>
    <mergeCell ref="HYW3774:HZD3774"/>
    <mergeCell ref="HZE3774:HZL3774"/>
    <mergeCell ref="HZM3774:HZT3774"/>
    <mergeCell ref="HZU3774:IAB3774"/>
    <mergeCell ref="IAC3774:IAJ3774"/>
    <mergeCell ref="IAK3774:IAR3774"/>
    <mergeCell ref="IAS3774:IAZ3774"/>
    <mergeCell ref="IBA3774:IBH3774"/>
    <mergeCell ref="IBI3774:IBP3774"/>
    <mergeCell ref="IBQ3774:IBX3774"/>
    <mergeCell ref="IBY3774:ICF3774"/>
    <mergeCell ref="ICG3774:ICN3774"/>
    <mergeCell ref="ICO3774:ICV3774"/>
    <mergeCell ref="HSK3774:HSR3774"/>
    <mergeCell ref="HSS3774:HSZ3774"/>
    <mergeCell ref="HTA3774:HTH3774"/>
    <mergeCell ref="HTI3774:HTP3774"/>
    <mergeCell ref="HTQ3774:HTX3774"/>
    <mergeCell ref="HTY3774:HUF3774"/>
    <mergeCell ref="HUG3774:HUN3774"/>
    <mergeCell ref="HUO3774:HUV3774"/>
    <mergeCell ref="HUW3774:HVD3774"/>
    <mergeCell ref="HVE3774:HVL3774"/>
    <mergeCell ref="HVM3774:HVT3774"/>
    <mergeCell ref="HVU3774:HWB3774"/>
    <mergeCell ref="HWC3774:HWJ3774"/>
    <mergeCell ref="HWK3774:HWR3774"/>
    <mergeCell ref="HWS3774:HWZ3774"/>
    <mergeCell ref="HXA3774:HXH3774"/>
    <mergeCell ref="HXI3774:HXP3774"/>
    <mergeCell ref="IIC3774:IIJ3774"/>
    <mergeCell ref="IIK3774:IIR3774"/>
    <mergeCell ref="IIS3774:IIZ3774"/>
    <mergeCell ref="IJA3774:IJH3774"/>
    <mergeCell ref="IJI3774:IJP3774"/>
    <mergeCell ref="IJQ3774:IJX3774"/>
    <mergeCell ref="IJY3774:IKF3774"/>
    <mergeCell ref="IKG3774:IKN3774"/>
    <mergeCell ref="IKO3774:IKV3774"/>
    <mergeCell ref="IKW3774:ILD3774"/>
    <mergeCell ref="ILE3774:ILL3774"/>
    <mergeCell ref="ILM3774:ILT3774"/>
    <mergeCell ref="ILU3774:IMB3774"/>
    <mergeCell ref="IMC3774:IMJ3774"/>
    <mergeCell ref="IMK3774:IMR3774"/>
    <mergeCell ref="IMS3774:IMZ3774"/>
    <mergeCell ref="INA3774:INH3774"/>
    <mergeCell ref="ICW3774:IDD3774"/>
    <mergeCell ref="IDE3774:IDL3774"/>
    <mergeCell ref="IDM3774:IDT3774"/>
    <mergeCell ref="IDU3774:IEB3774"/>
    <mergeCell ref="IEC3774:IEJ3774"/>
    <mergeCell ref="IEK3774:IER3774"/>
    <mergeCell ref="IES3774:IEZ3774"/>
    <mergeCell ref="IFA3774:IFH3774"/>
    <mergeCell ref="IFI3774:IFP3774"/>
    <mergeCell ref="IFQ3774:IFX3774"/>
    <mergeCell ref="IFY3774:IGF3774"/>
    <mergeCell ref="IGG3774:IGN3774"/>
    <mergeCell ref="IGO3774:IGV3774"/>
    <mergeCell ref="IGW3774:IHD3774"/>
    <mergeCell ref="IHE3774:IHL3774"/>
    <mergeCell ref="IHM3774:IHT3774"/>
    <mergeCell ref="IHU3774:IIB3774"/>
    <mergeCell ref="ISO3774:ISV3774"/>
    <mergeCell ref="ISW3774:ITD3774"/>
    <mergeCell ref="ITE3774:ITL3774"/>
    <mergeCell ref="ITM3774:ITT3774"/>
    <mergeCell ref="ITU3774:IUB3774"/>
    <mergeCell ref="IUC3774:IUJ3774"/>
    <mergeCell ref="IUK3774:IUR3774"/>
    <mergeCell ref="IUS3774:IUZ3774"/>
    <mergeCell ref="IVA3774:IVH3774"/>
    <mergeCell ref="IVI3774:IVP3774"/>
    <mergeCell ref="IVQ3774:IVX3774"/>
    <mergeCell ref="IVY3774:IWF3774"/>
    <mergeCell ref="IWG3774:IWN3774"/>
    <mergeCell ref="IWO3774:IWV3774"/>
    <mergeCell ref="IWW3774:IXD3774"/>
    <mergeCell ref="IXE3774:IXL3774"/>
    <mergeCell ref="IXM3774:IXT3774"/>
    <mergeCell ref="INI3774:INP3774"/>
    <mergeCell ref="INQ3774:INX3774"/>
    <mergeCell ref="INY3774:IOF3774"/>
    <mergeCell ref="IOG3774:ION3774"/>
    <mergeCell ref="IOO3774:IOV3774"/>
    <mergeCell ref="IOW3774:IPD3774"/>
    <mergeCell ref="IPE3774:IPL3774"/>
    <mergeCell ref="IPM3774:IPT3774"/>
    <mergeCell ref="IPU3774:IQB3774"/>
    <mergeCell ref="IQC3774:IQJ3774"/>
    <mergeCell ref="IQK3774:IQR3774"/>
    <mergeCell ref="IQS3774:IQZ3774"/>
    <mergeCell ref="IRA3774:IRH3774"/>
    <mergeCell ref="IRI3774:IRP3774"/>
    <mergeCell ref="IRQ3774:IRX3774"/>
    <mergeCell ref="IRY3774:ISF3774"/>
    <mergeCell ref="ISG3774:ISN3774"/>
    <mergeCell ref="JDA3774:JDH3774"/>
    <mergeCell ref="JDI3774:JDP3774"/>
    <mergeCell ref="JDQ3774:JDX3774"/>
    <mergeCell ref="JDY3774:JEF3774"/>
    <mergeCell ref="JEG3774:JEN3774"/>
    <mergeCell ref="JEO3774:JEV3774"/>
    <mergeCell ref="JEW3774:JFD3774"/>
    <mergeCell ref="JFE3774:JFL3774"/>
    <mergeCell ref="JFM3774:JFT3774"/>
    <mergeCell ref="JFU3774:JGB3774"/>
    <mergeCell ref="JGC3774:JGJ3774"/>
    <mergeCell ref="JGK3774:JGR3774"/>
    <mergeCell ref="JGS3774:JGZ3774"/>
    <mergeCell ref="JHA3774:JHH3774"/>
    <mergeCell ref="JHI3774:JHP3774"/>
    <mergeCell ref="JHQ3774:JHX3774"/>
    <mergeCell ref="JHY3774:JIF3774"/>
    <mergeCell ref="IXU3774:IYB3774"/>
    <mergeCell ref="IYC3774:IYJ3774"/>
    <mergeCell ref="IYK3774:IYR3774"/>
    <mergeCell ref="IYS3774:IYZ3774"/>
    <mergeCell ref="IZA3774:IZH3774"/>
    <mergeCell ref="IZI3774:IZP3774"/>
    <mergeCell ref="IZQ3774:IZX3774"/>
    <mergeCell ref="IZY3774:JAF3774"/>
    <mergeCell ref="JAG3774:JAN3774"/>
    <mergeCell ref="JAO3774:JAV3774"/>
    <mergeCell ref="JAW3774:JBD3774"/>
    <mergeCell ref="JBE3774:JBL3774"/>
    <mergeCell ref="JBM3774:JBT3774"/>
    <mergeCell ref="JBU3774:JCB3774"/>
    <mergeCell ref="JCC3774:JCJ3774"/>
    <mergeCell ref="JCK3774:JCR3774"/>
    <mergeCell ref="JCS3774:JCZ3774"/>
    <mergeCell ref="JNM3774:JNT3774"/>
    <mergeCell ref="JNU3774:JOB3774"/>
    <mergeCell ref="JOC3774:JOJ3774"/>
    <mergeCell ref="JOK3774:JOR3774"/>
    <mergeCell ref="JOS3774:JOZ3774"/>
    <mergeCell ref="JPA3774:JPH3774"/>
    <mergeCell ref="JPI3774:JPP3774"/>
    <mergeCell ref="JPQ3774:JPX3774"/>
    <mergeCell ref="JPY3774:JQF3774"/>
    <mergeCell ref="JQG3774:JQN3774"/>
    <mergeCell ref="JQO3774:JQV3774"/>
    <mergeCell ref="JQW3774:JRD3774"/>
    <mergeCell ref="JRE3774:JRL3774"/>
    <mergeCell ref="JRM3774:JRT3774"/>
    <mergeCell ref="JRU3774:JSB3774"/>
    <mergeCell ref="JSC3774:JSJ3774"/>
    <mergeCell ref="JSK3774:JSR3774"/>
    <mergeCell ref="JIG3774:JIN3774"/>
    <mergeCell ref="JIO3774:JIV3774"/>
    <mergeCell ref="JIW3774:JJD3774"/>
    <mergeCell ref="JJE3774:JJL3774"/>
    <mergeCell ref="JJM3774:JJT3774"/>
    <mergeCell ref="JJU3774:JKB3774"/>
    <mergeCell ref="JKC3774:JKJ3774"/>
    <mergeCell ref="JKK3774:JKR3774"/>
    <mergeCell ref="JKS3774:JKZ3774"/>
    <mergeCell ref="JLA3774:JLH3774"/>
    <mergeCell ref="JLI3774:JLP3774"/>
    <mergeCell ref="JLQ3774:JLX3774"/>
    <mergeCell ref="JLY3774:JMF3774"/>
    <mergeCell ref="JMG3774:JMN3774"/>
    <mergeCell ref="JMO3774:JMV3774"/>
    <mergeCell ref="JMW3774:JND3774"/>
    <mergeCell ref="JNE3774:JNL3774"/>
    <mergeCell ref="JXY3774:JYF3774"/>
    <mergeCell ref="JYG3774:JYN3774"/>
    <mergeCell ref="JYO3774:JYV3774"/>
    <mergeCell ref="JYW3774:JZD3774"/>
    <mergeCell ref="JZE3774:JZL3774"/>
    <mergeCell ref="JZM3774:JZT3774"/>
    <mergeCell ref="JZU3774:KAB3774"/>
    <mergeCell ref="KAC3774:KAJ3774"/>
    <mergeCell ref="KAK3774:KAR3774"/>
    <mergeCell ref="KAS3774:KAZ3774"/>
    <mergeCell ref="KBA3774:KBH3774"/>
    <mergeCell ref="KBI3774:KBP3774"/>
    <mergeCell ref="KBQ3774:KBX3774"/>
    <mergeCell ref="KBY3774:KCF3774"/>
    <mergeCell ref="KCG3774:KCN3774"/>
    <mergeCell ref="KCO3774:KCV3774"/>
    <mergeCell ref="KCW3774:KDD3774"/>
    <mergeCell ref="JSS3774:JSZ3774"/>
    <mergeCell ref="JTA3774:JTH3774"/>
    <mergeCell ref="JTI3774:JTP3774"/>
    <mergeCell ref="JTQ3774:JTX3774"/>
    <mergeCell ref="JTY3774:JUF3774"/>
    <mergeCell ref="JUG3774:JUN3774"/>
    <mergeCell ref="JUO3774:JUV3774"/>
    <mergeCell ref="JUW3774:JVD3774"/>
    <mergeCell ref="JVE3774:JVL3774"/>
    <mergeCell ref="JVM3774:JVT3774"/>
    <mergeCell ref="JVU3774:JWB3774"/>
    <mergeCell ref="JWC3774:JWJ3774"/>
    <mergeCell ref="JWK3774:JWR3774"/>
    <mergeCell ref="JWS3774:JWZ3774"/>
    <mergeCell ref="JXA3774:JXH3774"/>
    <mergeCell ref="JXI3774:JXP3774"/>
    <mergeCell ref="JXQ3774:JXX3774"/>
    <mergeCell ref="KIK3774:KIR3774"/>
    <mergeCell ref="KIS3774:KIZ3774"/>
    <mergeCell ref="KJA3774:KJH3774"/>
    <mergeCell ref="KJI3774:KJP3774"/>
    <mergeCell ref="KJQ3774:KJX3774"/>
    <mergeCell ref="KJY3774:KKF3774"/>
    <mergeCell ref="KKG3774:KKN3774"/>
    <mergeCell ref="KKO3774:KKV3774"/>
    <mergeCell ref="KKW3774:KLD3774"/>
    <mergeCell ref="KLE3774:KLL3774"/>
    <mergeCell ref="KLM3774:KLT3774"/>
    <mergeCell ref="KLU3774:KMB3774"/>
    <mergeCell ref="KMC3774:KMJ3774"/>
    <mergeCell ref="KMK3774:KMR3774"/>
    <mergeCell ref="KMS3774:KMZ3774"/>
    <mergeCell ref="KNA3774:KNH3774"/>
    <mergeCell ref="KNI3774:KNP3774"/>
    <mergeCell ref="KDE3774:KDL3774"/>
    <mergeCell ref="KDM3774:KDT3774"/>
    <mergeCell ref="KDU3774:KEB3774"/>
    <mergeCell ref="KEC3774:KEJ3774"/>
    <mergeCell ref="KEK3774:KER3774"/>
    <mergeCell ref="KES3774:KEZ3774"/>
    <mergeCell ref="KFA3774:KFH3774"/>
    <mergeCell ref="KFI3774:KFP3774"/>
    <mergeCell ref="KFQ3774:KFX3774"/>
    <mergeCell ref="KFY3774:KGF3774"/>
    <mergeCell ref="KGG3774:KGN3774"/>
    <mergeCell ref="KGO3774:KGV3774"/>
    <mergeCell ref="KGW3774:KHD3774"/>
    <mergeCell ref="KHE3774:KHL3774"/>
    <mergeCell ref="KHM3774:KHT3774"/>
    <mergeCell ref="KHU3774:KIB3774"/>
    <mergeCell ref="KIC3774:KIJ3774"/>
    <mergeCell ref="KSW3774:KTD3774"/>
    <mergeCell ref="KTE3774:KTL3774"/>
    <mergeCell ref="KTM3774:KTT3774"/>
    <mergeCell ref="KTU3774:KUB3774"/>
    <mergeCell ref="KUC3774:KUJ3774"/>
    <mergeCell ref="KUK3774:KUR3774"/>
    <mergeCell ref="KUS3774:KUZ3774"/>
    <mergeCell ref="KVA3774:KVH3774"/>
    <mergeCell ref="KVI3774:KVP3774"/>
    <mergeCell ref="KVQ3774:KVX3774"/>
    <mergeCell ref="KVY3774:KWF3774"/>
    <mergeCell ref="KWG3774:KWN3774"/>
    <mergeCell ref="KWO3774:KWV3774"/>
    <mergeCell ref="KWW3774:KXD3774"/>
    <mergeCell ref="KXE3774:KXL3774"/>
    <mergeCell ref="KXM3774:KXT3774"/>
    <mergeCell ref="KXU3774:KYB3774"/>
    <mergeCell ref="KNQ3774:KNX3774"/>
    <mergeCell ref="KNY3774:KOF3774"/>
    <mergeCell ref="KOG3774:KON3774"/>
    <mergeCell ref="KOO3774:KOV3774"/>
    <mergeCell ref="KOW3774:KPD3774"/>
    <mergeCell ref="KPE3774:KPL3774"/>
    <mergeCell ref="KPM3774:KPT3774"/>
    <mergeCell ref="KPU3774:KQB3774"/>
    <mergeCell ref="KQC3774:KQJ3774"/>
    <mergeCell ref="KQK3774:KQR3774"/>
    <mergeCell ref="KQS3774:KQZ3774"/>
    <mergeCell ref="KRA3774:KRH3774"/>
    <mergeCell ref="KRI3774:KRP3774"/>
    <mergeCell ref="KRQ3774:KRX3774"/>
    <mergeCell ref="KRY3774:KSF3774"/>
    <mergeCell ref="KSG3774:KSN3774"/>
    <mergeCell ref="KSO3774:KSV3774"/>
    <mergeCell ref="LDI3774:LDP3774"/>
    <mergeCell ref="LDQ3774:LDX3774"/>
    <mergeCell ref="LDY3774:LEF3774"/>
    <mergeCell ref="LEG3774:LEN3774"/>
    <mergeCell ref="LEO3774:LEV3774"/>
    <mergeCell ref="LEW3774:LFD3774"/>
    <mergeCell ref="LFE3774:LFL3774"/>
    <mergeCell ref="LFM3774:LFT3774"/>
    <mergeCell ref="LFU3774:LGB3774"/>
    <mergeCell ref="LGC3774:LGJ3774"/>
    <mergeCell ref="LGK3774:LGR3774"/>
    <mergeCell ref="LGS3774:LGZ3774"/>
    <mergeCell ref="LHA3774:LHH3774"/>
    <mergeCell ref="LHI3774:LHP3774"/>
    <mergeCell ref="LHQ3774:LHX3774"/>
    <mergeCell ref="LHY3774:LIF3774"/>
    <mergeCell ref="LIG3774:LIN3774"/>
    <mergeCell ref="KYC3774:KYJ3774"/>
    <mergeCell ref="KYK3774:KYR3774"/>
    <mergeCell ref="KYS3774:KYZ3774"/>
    <mergeCell ref="KZA3774:KZH3774"/>
    <mergeCell ref="KZI3774:KZP3774"/>
    <mergeCell ref="KZQ3774:KZX3774"/>
    <mergeCell ref="KZY3774:LAF3774"/>
    <mergeCell ref="LAG3774:LAN3774"/>
    <mergeCell ref="LAO3774:LAV3774"/>
    <mergeCell ref="LAW3774:LBD3774"/>
    <mergeCell ref="LBE3774:LBL3774"/>
    <mergeCell ref="LBM3774:LBT3774"/>
    <mergeCell ref="LBU3774:LCB3774"/>
    <mergeCell ref="LCC3774:LCJ3774"/>
    <mergeCell ref="LCK3774:LCR3774"/>
    <mergeCell ref="LCS3774:LCZ3774"/>
    <mergeCell ref="LDA3774:LDH3774"/>
    <mergeCell ref="LNU3774:LOB3774"/>
    <mergeCell ref="LOC3774:LOJ3774"/>
    <mergeCell ref="LOK3774:LOR3774"/>
    <mergeCell ref="LOS3774:LOZ3774"/>
    <mergeCell ref="LPA3774:LPH3774"/>
    <mergeCell ref="LPI3774:LPP3774"/>
    <mergeCell ref="LPQ3774:LPX3774"/>
    <mergeCell ref="LPY3774:LQF3774"/>
    <mergeCell ref="LQG3774:LQN3774"/>
    <mergeCell ref="LQO3774:LQV3774"/>
    <mergeCell ref="LQW3774:LRD3774"/>
    <mergeCell ref="LRE3774:LRL3774"/>
    <mergeCell ref="LRM3774:LRT3774"/>
    <mergeCell ref="LRU3774:LSB3774"/>
    <mergeCell ref="LSC3774:LSJ3774"/>
    <mergeCell ref="LSK3774:LSR3774"/>
    <mergeCell ref="LSS3774:LSZ3774"/>
    <mergeCell ref="LIO3774:LIV3774"/>
    <mergeCell ref="LIW3774:LJD3774"/>
    <mergeCell ref="LJE3774:LJL3774"/>
    <mergeCell ref="LJM3774:LJT3774"/>
    <mergeCell ref="LJU3774:LKB3774"/>
    <mergeCell ref="LKC3774:LKJ3774"/>
    <mergeCell ref="LKK3774:LKR3774"/>
    <mergeCell ref="LKS3774:LKZ3774"/>
    <mergeCell ref="LLA3774:LLH3774"/>
    <mergeCell ref="LLI3774:LLP3774"/>
    <mergeCell ref="LLQ3774:LLX3774"/>
    <mergeCell ref="LLY3774:LMF3774"/>
    <mergeCell ref="LMG3774:LMN3774"/>
    <mergeCell ref="LMO3774:LMV3774"/>
    <mergeCell ref="LMW3774:LND3774"/>
    <mergeCell ref="LNE3774:LNL3774"/>
    <mergeCell ref="LNM3774:LNT3774"/>
    <mergeCell ref="LYG3774:LYN3774"/>
    <mergeCell ref="LYO3774:LYV3774"/>
    <mergeCell ref="LYW3774:LZD3774"/>
    <mergeCell ref="LZE3774:LZL3774"/>
    <mergeCell ref="LZM3774:LZT3774"/>
    <mergeCell ref="LZU3774:MAB3774"/>
    <mergeCell ref="MAC3774:MAJ3774"/>
    <mergeCell ref="MAK3774:MAR3774"/>
    <mergeCell ref="MAS3774:MAZ3774"/>
    <mergeCell ref="MBA3774:MBH3774"/>
    <mergeCell ref="MBI3774:MBP3774"/>
    <mergeCell ref="MBQ3774:MBX3774"/>
    <mergeCell ref="MBY3774:MCF3774"/>
    <mergeCell ref="MCG3774:MCN3774"/>
    <mergeCell ref="MCO3774:MCV3774"/>
    <mergeCell ref="MCW3774:MDD3774"/>
    <mergeCell ref="MDE3774:MDL3774"/>
    <mergeCell ref="LTA3774:LTH3774"/>
    <mergeCell ref="LTI3774:LTP3774"/>
    <mergeCell ref="LTQ3774:LTX3774"/>
    <mergeCell ref="LTY3774:LUF3774"/>
    <mergeCell ref="LUG3774:LUN3774"/>
    <mergeCell ref="LUO3774:LUV3774"/>
    <mergeCell ref="LUW3774:LVD3774"/>
    <mergeCell ref="LVE3774:LVL3774"/>
    <mergeCell ref="LVM3774:LVT3774"/>
    <mergeCell ref="LVU3774:LWB3774"/>
    <mergeCell ref="LWC3774:LWJ3774"/>
    <mergeCell ref="LWK3774:LWR3774"/>
    <mergeCell ref="LWS3774:LWZ3774"/>
    <mergeCell ref="LXA3774:LXH3774"/>
    <mergeCell ref="LXI3774:LXP3774"/>
    <mergeCell ref="LXQ3774:LXX3774"/>
    <mergeCell ref="LXY3774:LYF3774"/>
    <mergeCell ref="MIS3774:MIZ3774"/>
    <mergeCell ref="MJA3774:MJH3774"/>
    <mergeCell ref="MJI3774:MJP3774"/>
    <mergeCell ref="MJQ3774:MJX3774"/>
    <mergeCell ref="MJY3774:MKF3774"/>
    <mergeCell ref="MKG3774:MKN3774"/>
    <mergeCell ref="MKO3774:MKV3774"/>
    <mergeCell ref="MKW3774:MLD3774"/>
    <mergeCell ref="MLE3774:MLL3774"/>
    <mergeCell ref="MLM3774:MLT3774"/>
    <mergeCell ref="MLU3774:MMB3774"/>
    <mergeCell ref="MMC3774:MMJ3774"/>
    <mergeCell ref="MMK3774:MMR3774"/>
    <mergeCell ref="MMS3774:MMZ3774"/>
    <mergeCell ref="MNA3774:MNH3774"/>
    <mergeCell ref="MNI3774:MNP3774"/>
    <mergeCell ref="MNQ3774:MNX3774"/>
    <mergeCell ref="MDM3774:MDT3774"/>
    <mergeCell ref="MDU3774:MEB3774"/>
    <mergeCell ref="MEC3774:MEJ3774"/>
    <mergeCell ref="MEK3774:MER3774"/>
    <mergeCell ref="MES3774:MEZ3774"/>
    <mergeCell ref="MFA3774:MFH3774"/>
    <mergeCell ref="MFI3774:MFP3774"/>
    <mergeCell ref="MFQ3774:MFX3774"/>
    <mergeCell ref="MFY3774:MGF3774"/>
    <mergeCell ref="MGG3774:MGN3774"/>
    <mergeCell ref="MGO3774:MGV3774"/>
    <mergeCell ref="MGW3774:MHD3774"/>
    <mergeCell ref="MHE3774:MHL3774"/>
    <mergeCell ref="MHM3774:MHT3774"/>
    <mergeCell ref="MHU3774:MIB3774"/>
    <mergeCell ref="MIC3774:MIJ3774"/>
    <mergeCell ref="MIK3774:MIR3774"/>
    <mergeCell ref="MTE3774:MTL3774"/>
    <mergeCell ref="MTM3774:MTT3774"/>
    <mergeCell ref="MTU3774:MUB3774"/>
    <mergeCell ref="MUC3774:MUJ3774"/>
    <mergeCell ref="MUK3774:MUR3774"/>
    <mergeCell ref="MUS3774:MUZ3774"/>
    <mergeCell ref="MVA3774:MVH3774"/>
    <mergeCell ref="MVI3774:MVP3774"/>
    <mergeCell ref="MVQ3774:MVX3774"/>
    <mergeCell ref="MVY3774:MWF3774"/>
    <mergeCell ref="MWG3774:MWN3774"/>
    <mergeCell ref="MWO3774:MWV3774"/>
    <mergeCell ref="MWW3774:MXD3774"/>
    <mergeCell ref="MXE3774:MXL3774"/>
    <mergeCell ref="MXM3774:MXT3774"/>
    <mergeCell ref="MXU3774:MYB3774"/>
    <mergeCell ref="MYC3774:MYJ3774"/>
    <mergeCell ref="MNY3774:MOF3774"/>
    <mergeCell ref="MOG3774:MON3774"/>
    <mergeCell ref="MOO3774:MOV3774"/>
    <mergeCell ref="MOW3774:MPD3774"/>
    <mergeCell ref="MPE3774:MPL3774"/>
    <mergeCell ref="MPM3774:MPT3774"/>
    <mergeCell ref="MPU3774:MQB3774"/>
    <mergeCell ref="MQC3774:MQJ3774"/>
    <mergeCell ref="MQK3774:MQR3774"/>
    <mergeCell ref="MQS3774:MQZ3774"/>
    <mergeCell ref="MRA3774:MRH3774"/>
    <mergeCell ref="MRI3774:MRP3774"/>
    <mergeCell ref="MRQ3774:MRX3774"/>
    <mergeCell ref="MRY3774:MSF3774"/>
    <mergeCell ref="MSG3774:MSN3774"/>
    <mergeCell ref="MSO3774:MSV3774"/>
    <mergeCell ref="MSW3774:MTD3774"/>
    <mergeCell ref="NDQ3774:NDX3774"/>
    <mergeCell ref="NDY3774:NEF3774"/>
    <mergeCell ref="NEG3774:NEN3774"/>
    <mergeCell ref="NEO3774:NEV3774"/>
    <mergeCell ref="NEW3774:NFD3774"/>
    <mergeCell ref="NFE3774:NFL3774"/>
    <mergeCell ref="NFM3774:NFT3774"/>
    <mergeCell ref="NFU3774:NGB3774"/>
    <mergeCell ref="NGC3774:NGJ3774"/>
    <mergeCell ref="NGK3774:NGR3774"/>
    <mergeCell ref="NGS3774:NGZ3774"/>
    <mergeCell ref="NHA3774:NHH3774"/>
    <mergeCell ref="NHI3774:NHP3774"/>
    <mergeCell ref="NHQ3774:NHX3774"/>
    <mergeCell ref="NHY3774:NIF3774"/>
    <mergeCell ref="NIG3774:NIN3774"/>
    <mergeCell ref="NIO3774:NIV3774"/>
    <mergeCell ref="MYK3774:MYR3774"/>
    <mergeCell ref="MYS3774:MYZ3774"/>
    <mergeCell ref="MZA3774:MZH3774"/>
    <mergeCell ref="MZI3774:MZP3774"/>
    <mergeCell ref="MZQ3774:MZX3774"/>
    <mergeCell ref="MZY3774:NAF3774"/>
    <mergeCell ref="NAG3774:NAN3774"/>
    <mergeCell ref="NAO3774:NAV3774"/>
    <mergeCell ref="NAW3774:NBD3774"/>
    <mergeCell ref="NBE3774:NBL3774"/>
    <mergeCell ref="NBM3774:NBT3774"/>
    <mergeCell ref="NBU3774:NCB3774"/>
    <mergeCell ref="NCC3774:NCJ3774"/>
    <mergeCell ref="NCK3774:NCR3774"/>
    <mergeCell ref="NCS3774:NCZ3774"/>
    <mergeCell ref="NDA3774:NDH3774"/>
    <mergeCell ref="NDI3774:NDP3774"/>
    <mergeCell ref="NOC3774:NOJ3774"/>
    <mergeCell ref="NOK3774:NOR3774"/>
    <mergeCell ref="NOS3774:NOZ3774"/>
    <mergeCell ref="NPA3774:NPH3774"/>
    <mergeCell ref="NPI3774:NPP3774"/>
    <mergeCell ref="NPQ3774:NPX3774"/>
    <mergeCell ref="NPY3774:NQF3774"/>
    <mergeCell ref="NQG3774:NQN3774"/>
    <mergeCell ref="NQO3774:NQV3774"/>
    <mergeCell ref="NQW3774:NRD3774"/>
    <mergeCell ref="NRE3774:NRL3774"/>
    <mergeCell ref="NRM3774:NRT3774"/>
    <mergeCell ref="NRU3774:NSB3774"/>
    <mergeCell ref="NSC3774:NSJ3774"/>
    <mergeCell ref="NSK3774:NSR3774"/>
    <mergeCell ref="NSS3774:NSZ3774"/>
    <mergeCell ref="NTA3774:NTH3774"/>
    <mergeCell ref="NIW3774:NJD3774"/>
    <mergeCell ref="NJE3774:NJL3774"/>
    <mergeCell ref="NJM3774:NJT3774"/>
    <mergeCell ref="NJU3774:NKB3774"/>
    <mergeCell ref="NKC3774:NKJ3774"/>
    <mergeCell ref="NKK3774:NKR3774"/>
    <mergeCell ref="NKS3774:NKZ3774"/>
    <mergeCell ref="NLA3774:NLH3774"/>
    <mergeCell ref="NLI3774:NLP3774"/>
    <mergeCell ref="NLQ3774:NLX3774"/>
    <mergeCell ref="NLY3774:NMF3774"/>
    <mergeCell ref="NMG3774:NMN3774"/>
    <mergeCell ref="NMO3774:NMV3774"/>
    <mergeCell ref="NMW3774:NND3774"/>
    <mergeCell ref="NNE3774:NNL3774"/>
    <mergeCell ref="NNM3774:NNT3774"/>
    <mergeCell ref="NNU3774:NOB3774"/>
    <mergeCell ref="NYO3774:NYV3774"/>
    <mergeCell ref="NYW3774:NZD3774"/>
    <mergeCell ref="NZE3774:NZL3774"/>
    <mergeCell ref="NZM3774:NZT3774"/>
    <mergeCell ref="NZU3774:OAB3774"/>
    <mergeCell ref="OAC3774:OAJ3774"/>
    <mergeCell ref="OAK3774:OAR3774"/>
    <mergeCell ref="OAS3774:OAZ3774"/>
    <mergeCell ref="OBA3774:OBH3774"/>
    <mergeCell ref="OBI3774:OBP3774"/>
    <mergeCell ref="OBQ3774:OBX3774"/>
    <mergeCell ref="OBY3774:OCF3774"/>
    <mergeCell ref="OCG3774:OCN3774"/>
    <mergeCell ref="OCO3774:OCV3774"/>
    <mergeCell ref="OCW3774:ODD3774"/>
    <mergeCell ref="ODE3774:ODL3774"/>
    <mergeCell ref="ODM3774:ODT3774"/>
    <mergeCell ref="NTI3774:NTP3774"/>
    <mergeCell ref="NTQ3774:NTX3774"/>
    <mergeCell ref="NTY3774:NUF3774"/>
    <mergeCell ref="NUG3774:NUN3774"/>
    <mergeCell ref="NUO3774:NUV3774"/>
    <mergeCell ref="NUW3774:NVD3774"/>
    <mergeCell ref="NVE3774:NVL3774"/>
    <mergeCell ref="NVM3774:NVT3774"/>
    <mergeCell ref="NVU3774:NWB3774"/>
    <mergeCell ref="NWC3774:NWJ3774"/>
    <mergeCell ref="NWK3774:NWR3774"/>
    <mergeCell ref="NWS3774:NWZ3774"/>
    <mergeCell ref="NXA3774:NXH3774"/>
    <mergeCell ref="NXI3774:NXP3774"/>
    <mergeCell ref="NXQ3774:NXX3774"/>
    <mergeCell ref="NXY3774:NYF3774"/>
    <mergeCell ref="NYG3774:NYN3774"/>
    <mergeCell ref="OJA3774:OJH3774"/>
    <mergeCell ref="OJI3774:OJP3774"/>
    <mergeCell ref="OJQ3774:OJX3774"/>
    <mergeCell ref="OJY3774:OKF3774"/>
    <mergeCell ref="OKG3774:OKN3774"/>
    <mergeCell ref="OKO3774:OKV3774"/>
    <mergeCell ref="OKW3774:OLD3774"/>
    <mergeCell ref="OLE3774:OLL3774"/>
    <mergeCell ref="OLM3774:OLT3774"/>
    <mergeCell ref="OLU3774:OMB3774"/>
    <mergeCell ref="OMC3774:OMJ3774"/>
    <mergeCell ref="OMK3774:OMR3774"/>
    <mergeCell ref="OMS3774:OMZ3774"/>
    <mergeCell ref="ONA3774:ONH3774"/>
    <mergeCell ref="ONI3774:ONP3774"/>
    <mergeCell ref="ONQ3774:ONX3774"/>
    <mergeCell ref="ONY3774:OOF3774"/>
    <mergeCell ref="ODU3774:OEB3774"/>
    <mergeCell ref="OEC3774:OEJ3774"/>
    <mergeCell ref="OEK3774:OER3774"/>
    <mergeCell ref="OES3774:OEZ3774"/>
    <mergeCell ref="OFA3774:OFH3774"/>
    <mergeCell ref="OFI3774:OFP3774"/>
    <mergeCell ref="OFQ3774:OFX3774"/>
    <mergeCell ref="OFY3774:OGF3774"/>
    <mergeCell ref="OGG3774:OGN3774"/>
    <mergeCell ref="OGO3774:OGV3774"/>
    <mergeCell ref="OGW3774:OHD3774"/>
    <mergeCell ref="OHE3774:OHL3774"/>
    <mergeCell ref="OHM3774:OHT3774"/>
    <mergeCell ref="OHU3774:OIB3774"/>
    <mergeCell ref="OIC3774:OIJ3774"/>
    <mergeCell ref="OIK3774:OIR3774"/>
    <mergeCell ref="OIS3774:OIZ3774"/>
    <mergeCell ref="OTM3774:OTT3774"/>
    <mergeCell ref="OTU3774:OUB3774"/>
    <mergeCell ref="OUC3774:OUJ3774"/>
    <mergeCell ref="OUK3774:OUR3774"/>
    <mergeCell ref="OUS3774:OUZ3774"/>
    <mergeCell ref="OVA3774:OVH3774"/>
    <mergeCell ref="OVI3774:OVP3774"/>
    <mergeCell ref="OVQ3774:OVX3774"/>
    <mergeCell ref="OVY3774:OWF3774"/>
    <mergeCell ref="OWG3774:OWN3774"/>
    <mergeCell ref="OWO3774:OWV3774"/>
    <mergeCell ref="OWW3774:OXD3774"/>
    <mergeCell ref="OXE3774:OXL3774"/>
    <mergeCell ref="OXM3774:OXT3774"/>
    <mergeCell ref="OXU3774:OYB3774"/>
    <mergeCell ref="OYC3774:OYJ3774"/>
    <mergeCell ref="OYK3774:OYR3774"/>
    <mergeCell ref="OOG3774:OON3774"/>
    <mergeCell ref="OOO3774:OOV3774"/>
    <mergeCell ref="OOW3774:OPD3774"/>
    <mergeCell ref="OPE3774:OPL3774"/>
    <mergeCell ref="OPM3774:OPT3774"/>
    <mergeCell ref="OPU3774:OQB3774"/>
    <mergeCell ref="OQC3774:OQJ3774"/>
    <mergeCell ref="OQK3774:OQR3774"/>
    <mergeCell ref="OQS3774:OQZ3774"/>
    <mergeCell ref="ORA3774:ORH3774"/>
    <mergeCell ref="ORI3774:ORP3774"/>
    <mergeCell ref="ORQ3774:ORX3774"/>
    <mergeCell ref="ORY3774:OSF3774"/>
    <mergeCell ref="OSG3774:OSN3774"/>
    <mergeCell ref="OSO3774:OSV3774"/>
    <mergeCell ref="OSW3774:OTD3774"/>
    <mergeCell ref="OTE3774:OTL3774"/>
    <mergeCell ref="PDY3774:PEF3774"/>
    <mergeCell ref="PEG3774:PEN3774"/>
    <mergeCell ref="PEO3774:PEV3774"/>
    <mergeCell ref="PEW3774:PFD3774"/>
    <mergeCell ref="PFE3774:PFL3774"/>
    <mergeCell ref="PFM3774:PFT3774"/>
    <mergeCell ref="PFU3774:PGB3774"/>
    <mergeCell ref="PGC3774:PGJ3774"/>
    <mergeCell ref="PGK3774:PGR3774"/>
    <mergeCell ref="PGS3774:PGZ3774"/>
    <mergeCell ref="PHA3774:PHH3774"/>
    <mergeCell ref="PHI3774:PHP3774"/>
    <mergeCell ref="PHQ3774:PHX3774"/>
    <mergeCell ref="PHY3774:PIF3774"/>
    <mergeCell ref="PIG3774:PIN3774"/>
    <mergeCell ref="PIO3774:PIV3774"/>
    <mergeCell ref="PIW3774:PJD3774"/>
    <mergeCell ref="OYS3774:OYZ3774"/>
    <mergeCell ref="OZA3774:OZH3774"/>
    <mergeCell ref="OZI3774:OZP3774"/>
    <mergeCell ref="OZQ3774:OZX3774"/>
    <mergeCell ref="OZY3774:PAF3774"/>
    <mergeCell ref="PAG3774:PAN3774"/>
    <mergeCell ref="PAO3774:PAV3774"/>
    <mergeCell ref="PAW3774:PBD3774"/>
    <mergeCell ref="PBE3774:PBL3774"/>
    <mergeCell ref="PBM3774:PBT3774"/>
    <mergeCell ref="PBU3774:PCB3774"/>
    <mergeCell ref="PCC3774:PCJ3774"/>
    <mergeCell ref="PCK3774:PCR3774"/>
    <mergeCell ref="PCS3774:PCZ3774"/>
    <mergeCell ref="PDA3774:PDH3774"/>
    <mergeCell ref="PDI3774:PDP3774"/>
    <mergeCell ref="PDQ3774:PDX3774"/>
    <mergeCell ref="POK3774:POR3774"/>
    <mergeCell ref="POS3774:POZ3774"/>
    <mergeCell ref="PPA3774:PPH3774"/>
    <mergeCell ref="PPI3774:PPP3774"/>
    <mergeCell ref="PPQ3774:PPX3774"/>
    <mergeCell ref="PPY3774:PQF3774"/>
    <mergeCell ref="PQG3774:PQN3774"/>
    <mergeCell ref="PQO3774:PQV3774"/>
    <mergeCell ref="PQW3774:PRD3774"/>
    <mergeCell ref="PRE3774:PRL3774"/>
    <mergeCell ref="PRM3774:PRT3774"/>
    <mergeCell ref="PRU3774:PSB3774"/>
    <mergeCell ref="PSC3774:PSJ3774"/>
    <mergeCell ref="PSK3774:PSR3774"/>
    <mergeCell ref="PSS3774:PSZ3774"/>
    <mergeCell ref="PTA3774:PTH3774"/>
    <mergeCell ref="PTI3774:PTP3774"/>
    <mergeCell ref="PJE3774:PJL3774"/>
    <mergeCell ref="PJM3774:PJT3774"/>
    <mergeCell ref="PJU3774:PKB3774"/>
    <mergeCell ref="PKC3774:PKJ3774"/>
    <mergeCell ref="PKK3774:PKR3774"/>
    <mergeCell ref="PKS3774:PKZ3774"/>
    <mergeCell ref="PLA3774:PLH3774"/>
    <mergeCell ref="PLI3774:PLP3774"/>
    <mergeCell ref="PLQ3774:PLX3774"/>
    <mergeCell ref="PLY3774:PMF3774"/>
    <mergeCell ref="PMG3774:PMN3774"/>
    <mergeCell ref="PMO3774:PMV3774"/>
    <mergeCell ref="PMW3774:PND3774"/>
    <mergeCell ref="PNE3774:PNL3774"/>
    <mergeCell ref="PNM3774:PNT3774"/>
    <mergeCell ref="PNU3774:POB3774"/>
    <mergeCell ref="POC3774:POJ3774"/>
    <mergeCell ref="PYW3774:PZD3774"/>
    <mergeCell ref="PZE3774:PZL3774"/>
    <mergeCell ref="PZM3774:PZT3774"/>
    <mergeCell ref="PZU3774:QAB3774"/>
    <mergeCell ref="QAC3774:QAJ3774"/>
    <mergeCell ref="QAK3774:QAR3774"/>
    <mergeCell ref="QAS3774:QAZ3774"/>
    <mergeCell ref="QBA3774:QBH3774"/>
    <mergeCell ref="QBI3774:QBP3774"/>
    <mergeCell ref="QBQ3774:QBX3774"/>
    <mergeCell ref="QBY3774:QCF3774"/>
    <mergeCell ref="QCG3774:QCN3774"/>
    <mergeCell ref="QCO3774:QCV3774"/>
    <mergeCell ref="QCW3774:QDD3774"/>
    <mergeCell ref="QDE3774:QDL3774"/>
    <mergeCell ref="QDM3774:QDT3774"/>
    <mergeCell ref="QDU3774:QEB3774"/>
    <mergeCell ref="PTQ3774:PTX3774"/>
    <mergeCell ref="PTY3774:PUF3774"/>
    <mergeCell ref="PUG3774:PUN3774"/>
    <mergeCell ref="PUO3774:PUV3774"/>
    <mergeCell ref="PUW3774:PVD3774"/>
    <mergeCell ref="PVE3774:PVL3774"/>
    <mergeCell ref="PVM3774:PVT3774"/>
    <mergeCell ref="PVU3774:PWB3774"/>
    <mergeCell ref="PWC3774:PWJ3774"/>
    <mergeCell ref="PWK3774:PWR3774"/>
    <mergeCell ref="PWS3774:PWZ3774"/>
    <mergeCell ref="PXA3774:PXH3774"/>
    <mergeCell ref="PXI3774:PXP3774"/>
    <mergeCell ref="PXQ3774:PXX3774"/>
    <mergeCell ref="PXY3774:PYF3774"/>
    <mergeCell ref="PYG3774:PYN3774"/>
    <mergeCell ref="PYO3774:PYV3774"/>
    <mergeCell ref="QJI3774:QJP3774"/>
    <mergeCell ref="QJQ3774:QJX3774"/>
    <mergeCell ref="QJY3774:QKF3774"/>
    <mergeCell ref="QKG3774:QKN3774"/>
    <mergeCell ref="QKO3774:QKV3774"/>
    <mergeCell ref="QKW3774:QLD3774"/>
    <mergeCell ref="QLE3774:QLL3774"/>
    <mergeCell ref="QLM3774:QLT3774"/>
    <mergeCell ref="QLU3774:QMB3774"/>
    <mergeCell ref="QMC3774:QMJ3774"/>
    <mergeCell ref="QMK3774:QMR3774"/>
    <mergeCell ref="QMS3774:QMZ3774"/>
    <mergeCell ref="QNA3774:QNH3774"/>
    <mergeCell ref="QNI3774:QNP3774"/>
    <mergeCell ref="QNQ3774:QNX3774"/>
    <mergeCell ref="QNY3774:QOF3774"/>
    <mergeCell ref="QOG3774:QON3774"/>
    <mergeCell ref="QEC3774:QEJ3774"/>
    <mergeCell ref="QEK3774:QER3774"/>
    <mergeCell ref="QES3774:QEZ3774"/>
    <mergeCell ref="QFA3774:QFH3774"/>
    <mergeCell ref="QFI3774:QFP3774"/>
    <mergeCell ref="QFQ3774:QFX3774"/>
    <mergeCell ref="QFY3774:QGF3774"/>
    <mergeCell ref="QGG3774:QGN3774"/>
    <mergeCell ref="QGO3774:QGV3774"/>
    <mergeCell ref="QGW3774:QHD3774"/>
    <mergeCell ref="QHE3774:QHL3774"/>
    <mergeCell ref="QHM3774:QHT3774"/>
    <mergeCell ref="QHU3774:QIB3774"/>
    <mergeCell ref="QIC3774:QIJ3774"/>
    <mergeCell ref="QIK3774:QIR3774"/>
    <mergeCell ref="QIS3774:QIZ3774"/>
    <mergeCell ref="QJA3774:QJH3774"/>
    <mergeCell ref="QTU3774:QUB3774"/>
    <mergeCell ref="QUC3774:QUJ3774"/>
    <mergeCell ref="QUK3774:QUR3774"/>
    <mergeCell ref="QUS3774:QUZ3774"/>
    <mergeCell ref="QVA3774:QVH3774"/>
    <mergeCell ref="QVI3774:QVP3774"/>
    <mergeCell ref="QVQ3774:QVX3774"/>
    <mergeCell ref="QVY3774:QWF3774"/>
    <mergeCell ref="QWG3774:QWN3774"/>
    <mergeCell ref="QWO3774:QWV3774"/>
    <mergeCell ref="QWW3774:QXD3774"/>
    <mergeCell ref="QXE3774:QXL3774"/>
    <mergeCell ref="QXM3774:QXT3774"/>
    <mergeCell ref="QXU3774:QYB3774"/>
    <mergeCell ref="QYC3774:QYJ3774"/>
    <mergeCell ref="QYK3774:QYR3774"/>
    <mergeCell ref="QYS3774:QYZ3774"/>
    <mergeCell ref="QOO3774:QOV3774"/>
    <mergeCell ref="QOW3774:QPD3774"/>
    <mergeCell ref="QPE3774:QPL3774"/>
    <mergeCell ref="QPM3774:QPT3774"/>
    <mergeCell ref="QPU3774:QQB3774"/>
    <mergeCell ref="QQC3774:QQJ3774"/>
    <mergeCell ref="QQK3774:QQR3774"/>
    <mergeCell ref="QQS3774:QQZ3774"/>
    <mergeCell ref="QRA3774:QRH3774"/>
    <mergeCell ref="QRI3774:QRP3774"/>
    <mergeCell ref="QRQ3774:QRX3774"/>
    <mergeCell ref="QRY3774:QSF3774"/>
    <mergeCell ref="QSG3774:QSN3774"/>
    <mergeCell ref="QSO3774:QSV3774"/>
    <mergeCell ref="QSW3774:QTD3774"/>
    <mergeCell ref="QTE3774:QTL3774"/>
    <mergeCell ref="QTM3774:QTT3774"/>
    <mergeCell ref="REG3774:REN3774"/>
    <mergeCell ref="REO3774:REV3774"/>
    <mergeCell ref="REW3774:RFD3774"/>
    <mergeCell ref="RFE3774:RFL3774"/>
    <mergeCell ref="RFM3774:RFT3774"/>
    <mergeCell ref="RFU3774:RGB3774"/>
    <mergeCell ref="RGC3774:RGJ3774"/>
    <mergeCell ref="RGK3774:RGR3774"/>
    <mergeCell ref="RGS3774:RGZ3774"/>
    <mergeCell ref="RHA3774:RHH3774"/>
    <mergeCell ref="RHI3774:RHP3774"/>
    <mergeCell ref="RHQ3774:RHX3774"/>
    <mergeCell ref="RHY3774:RIF3774"/>
    <mergeCell ref="RIG3774:RIN3774"/>
    <mergeCell ref="RIO3774:RIV3774"/>
    <mergeCell ref="RIW3774:RJD3774"/>
    <mergeCell ref="RJE3774:RJL3774"/>
    <mergeCell ref="QZA3774:QZH3774"/>
    <mergeCell ref="QZI3774:QZP3774"/>
    <mergeCell ref="QZQ3774:QZX3774"/>
    <mergeCell ref="QZY3774:RAF3774"/>
    <mergeCell ref="RAG3774:RAN3774"/>
    <mergeCell ref="RAO3774:RAV3774"/>
    <mergeCell ref="RAW3774:RBD3774"/>
    <mergeCell ref="RBE3774:RBL3774"/>
    <mergeCell ref="RBM3774:RBT3774"/>
    <mergeCell ref="RBU3774:RCB3774"/>
    <mergeCell ref="RCC3774:RCJ3774"/>
    <mergeCell ref="RCK3774:RCR3774"/>
    <mergeCell ref="RCS3774:RCZ3774"/>
    <mergeCell ref="RDA3774:RDH3774"/>
    <mergeCell ref="RDI3774:RDP3774"/>
    <mergeCell ref="RDQ3774:RDX3774"/>
    <mergeCell ref="RDY3774:REF3774"/>
    <mergeCell ref="ROS3774:ROZ3774"/>
    <mergeCell ref="RPA3774:RPH3774"/>
    <mergeCell ref="RPI3774:RPP3774"/>
    <mergeCell ref="RPQ3774:RPX3774"/>
    <mergeCell ref="RPY3774:RQF3774"/>
    <mergeCell ref="RQG3774:RQN3774"/>
    <mergeCell ref="RQO3774:RQV3774"/>
    <mergeCell ref="RQW3774:RRD3774"/>
    <mergeCell ref="RRE3774:RRL3774"/>
    <mergeCell ref="RRM3774:RRT3774"/>
    <mergeCell ref="RRU3774:RSB3774"/>
    <mergeCell ref="RSC3774:RSJ3774"/>
    <mergeCell ref="RSK3774:RSR3774"/>
    <mergeCell ref="RSS3774:RSZ3774"/>
    <mergeCell ref="RTA3774:RTH3774"/>
    <mergeCell ref="RTI3774:RTP3774"/>
    <mergeCell ref="RTQ3774:RTX3774"/>
    <mergeCell ref="RJM3774:RJT3774"/>
    <mergeCell ref="RJU3774:RKB3774"/>
    <mergeCell ref="RKC3774:RKJ3774"/>
    <mergeCell ref="RKK3774:RKR3774"/>
    <mergeCell ref="RKS3774:RKZ3774"/>
    <mergeCell ref="RLA3774:RLH3774"/>
    <mergeCell ref="RLI3774:RLP3774"/>
    <mergeCell ref="RLQ3774:RLX3774"/>
    <mergeCell ref="RLY3774:RMF3774"/>
    <mergeCell ref="RMG3774:RMN3774"/>
    <mergeCell ref="RMO3774:RMV3774"/>
    <mergeCell ref="RMW3774:RND3774"/>
    <mergeCell ref="RNE3774:RNL3774"/>
    <mergeCell ref="RNM3774:RNT3774"/>
    <mergeCell ref="RNU3774:ROB3774"/>
    <mergeCell ref="ROC3774:ROJ3774"/>
    <mergeCell ref="ROK3774:ROR3774"/>
    <mergeCell ref="RZE3774:RZL3774"/>
    <mergeCell ref="RZM3774:RZT3774"/>
    <mergeCell ref="RZU3774:SAB3774"/>
    <mergeCell ref="SAC3774:SAJ3774"/>
    <mergeCell ref="SAK3774:SAR3774"/>
    <mergeCell ref="SAS3774:SAZ3774"/>
    <mergeCell ref="SBA3774:SBH3774"/>
    <mergeCell ref="SBI3774:SBP3774"/>
    <mergeCell ref="SBQ3774:SBX3774"/>
    <mergeCell ref="SBY3774:SCF3774"/>
    <mergeCell ref="SCG3774:SCN3774"/>
    <mergeCell ref="SCO3774:SCV3774"/>
    <mergeCell ref="SCW3774:SDD3774"/>
    <mergeCell ref="SDE3774:SDL3774"/>
    <mergeCell ref="SDM3774:SDT3774"/>
    <mergeCell ref="SDU3774:SEB3774"/>
    <mergeCell ref="SEC3774:SEJ3774"/>
    <mergeCell ref="RTY3774:RUF3774"/>
    <mergeCell ref="RUG3774:RUN3774"/>
    <mergeCell ref="RUO3774:RUV3774"/>
    <mergeCell ref="RUW3774:RVD3774"/>
    <mergeCell ref="RVE3774:RVL3774"/>
    <mergeCell ref="RVM3774:RVT3774"/>
    <mergeCell ref="RVU3774:RWB3774"/>
    <mergeCell ref="RWC3774:RWJ3774"/>
    <mergeCell ref="RWK3774:RWR3774"/>
    <mergeCell ref="RWS3774:RWZ3774"/>
    <mergeCell ref="RXA3774:RXH3774"/>
    <mergeCell ref="RXI3774:RXP3774"/>
    <mergeCell ref="RXQ3774:RXX3774"/>
    <mergeCell ref="RXY3774:RYF3774"/>
    <mergeCell ref="RYG3774:RYN3774"/>
    <mergeCell ref="RYO3774:RYV3774"/>
    <mergeCell ref="RYW3774:RZD3774"/>
    <mergeCell ref="SJQ3774:SJX3774"/>
    <mergeCell ref="SJY3774:SKF3774"/>
    <mergeCell ref="SKG3774:SKN3774"/>
    <mergeCell ref="SKO3774:SKV3774"/>
    <mergeCell ref="SKW3774:SLD3774"/>
    <mergeCell ref="SLE3774:SLL3774"/>
    <mergeCell ref="SLM3774:SLT3774"/>
    <mergeCell ref="SLU3774:SMB3774"/>
    <mergeCell ref="SMC3774:SMJ3774"/>
    <mergeCell ref="SMK3774:SMR3774"/>
    <mergeCell ref="SMS3774:SMZ3774"/>
    <mergeCell ref="SNA3774:SNH3774"/>
    <mergeCell ref="SNI3774:SNP3774"/>
    <mergeCell ref="SNQ3774:SNX3774"/>
    <mergeCell ref="SNY3774:SOF3774"/>
    <mergeCell ref="SOG3774:SON3774"/>
    <mergeCell ref="SOO3774:SOV3774"/>
    <mergeCell ref="SEK3774:SER3774"/>
    <mergeCell ref="SES3774:SEZ3774"/>
    <mergeCell ref="SFA3774:SFH3774"/>
    <mergeCell ref="SFI3774:SFP3774"/>
    <mergeCell ref="SFQ3774:SFX3774"/>
    <mergeCell ref="SFY3774:SGF3774"/>
    <mergeCell ref="SGG3774:SGN3774"/>
    <mergeCell ref="SGO3774:SGV3774"/>
    <mergeCell ref="SGW3774:SHD3774"/>
    <mergeCell ref="SHE3774:SHL3774"/>
    <mergeCell ref="SHM3774:SHT3774"/>
    <mergeCell ref="SHU3774:SIB3774"/>
    <mergeCell ref="SIC3774:SIJ3774"/>
    <mergeCell ref="SIK3774:SIR3774"/>
    <mergeCell ref="SIS3774:SIZ3774"/>
    <mergeCell ref="SJA3774:SJH3774"/>
    <mergeCell ref="SJI3774:SJP3774"/>
    <mergeCell ref="SUC3774:SUJ3774"/>
    <mergeCell ref="SUK3774:SUR3774"/>
    <mergeCell ref="SUS3774:SUZ3774"/>
    <mergeCell ref="SVA3774:SVH3774"/>
    <mergeCell ref="SVI3774:SVP3774"/>
    <mergeCell ref="SVQ3774:SVX3774"/>
    <mergeCell ref="SVY3774:SWF3774"/>
    <mergeCell ref="SWG3774:SWN3774"/>
    <mergeCell ref="SWO3774:SWV3774"/>
    <mergeCell ref="SWW3774:SXD3774"/>
    <mergeCell ref="SXE3774:SXL3774"/>
    <mergeCell ref="SXM3774:SXT3774"/>
    <mergeCell ref="SXU3774:SYB3774"/>
    <mergeCell ref="SYC3774:SYJ3774"/>
    <mergeCell ref="SYK3774:SYR3774"/>
    <mergeCell ref="SYS3774:SYZ3774"/>
    <mergeCell ref="SZA3774:SZH3774"/>
    <mergeCell ref="SOW3774:SPD3774"/>
    <mergeCell ref="SPE3774:SPL3774"/>
    <mergeCell ref="SPM3774:SPT3774"/>
    <mergeCell ref="SPU3774:SQB3774"/>
    <mergeCell ref="SQC3774:SQJ3774"/>
    <mergeCell ref="SQK3774:SQR3774"/>
    <mergeCell ref="SQS3774:SQZ3774"/>
    <mergeCell ref="SRA3774:SRH3774"/>
    <mergeCell ref="SRI3774:SRP3774"/>
    <mergeCell ref="SRQ3774:SRX3774"/>
    <mergeCell ref="SRY3774:SSF3774"/>
    <mergeCell ref="SSG3774:SSN3774"/>
    <mergeCell ref="SSO3774:SSV3774"/>
    <mergeCell ref="SSW3774:STD3774"/>
    <mergeCell ref="STE3774:STL3774"/>
    <mergeCell ref="STM3774:STT3774"/>
    <mergeCell ref="STU3774:SUB3774"/>
    <mergeCell ref="TEO3774:TEV3774"/>
    <mergeCell ref="TEW3774:TFD3774"/>
    <mergeCell ref="TFE3774:TFL3774"/>
    <mergeCell ref="TFM3774:TFT3774"/>
    <mergeCell ref="TFU3774:TGB3774"/>
    <mergeCell ref="TGC3774:TGJ3774"/>
    <mergeCell ref="TGK3774:TGR3774"/>
    <mergeCell ref="TGS3774:TGZ3774"/>
    <mergeCell ref="THA3774:THH3774"/>
    <mergeCell ref="THI3774:THP3774"/>
    <mergeCell ref="THQ3774:THX3774"/>
    <mergeCell ref="THY3774:TIF3774"/>
    <mergeCell ref="TIG3774:TIN3774"/>
    <mergeCell ref="TIO3774:TIV3774"/>
    <mergeCell ref="TIW3774:TJD3774"/>
    <mergeCell ref="TJE3774:TJL3774"/>
    <mergeCell ref="TJM3774:TJT3774"/>
    <mergeCell ref="SZI3774:SZP3774"/>
    <mergeCell ref="SZQ3774:SZX3774"/>
    <mergeCell ref="SZY3774:TAF3774"/>
    <mergeCell ref="TAG3774:TAN3774"/>
    <mergeCell ref="TAO3774:TAV3774"/>
    <mergeCell ref="TAW3774:TBD3774"/>
    <mergeCell ref="TBE3774:TBL3774"/>
    <mergeCell ref="TBM3774:TBT3774"/>
    <mergeCell ref="TBU3774:TCB3774"/>
    <mergeCell ref="TCC3774:TCJ3774"/>
    <mergeCell ref="TCK3774:TCR3774"/>
    <mergeCell ref="TCS3774:TCZ3774"/>
    <mergeCell ref="TDA3774:TDH3774"/>
    <mergeCell ref="TDI3774:TDP3774"/>
    <mergeCell ref="TDQ3774:TDX3774"/>
    <mergeCell ref="TDY3774:TEF3774"/>
    <mergeCell ref="TEG3774:TEN3774"/>
    <mergeCell ref="TPA3774:TPH3774"/>
    <mergeCell ref="TPI3774:TPP3774"/>
    <mergeCell ref="TPQ3774:TPX3774"/>
    <mergeCell ref="TPY3774:TQF3774"/>
    <mergeCell ref="TQG3774:TQN3774"/>
    <mergeCell ref="TQO3774:TQV3774"/>
    <mergeCell ref="TQW3774:TRD3774"/>
    <mergeCell ref="TRE3774:TRL3774"/>
    <mergeCell ref="TRM3774:TRT3774"/>
    <mergeCell ref="TRU3774:TSB3774"/>
    <mergeCell ref="TSC3774:TSJ3774"/>
    <mergeCell ref="TSK3774:TSR3774"/>
    <mergeCell ref="TSS3774:TSZ3774"/>
    <mergeCell ref="TTA3774:TTH3774"/>
    <mergeCell ref="TTI3774:TTP3774"/>
    <mergeCell ref="TTQ3774:TTX3774"/>
    <mergeCell ref="TTY3774:TUF3774"/>
    <mergeCell ref="TJU3774:TKB3774"/>
    <mergeCell ref="TKC3774:TKJ3774"/>
    <mergeCell ref="TKK3774:TKR3774"/>
    <mergeCell ref="TKS3774:TKZ3774"/>
    <mergeCell ref="TLA3774:TLH3774"/>
    <mergeCell ref="TLI3774:TLP3774"/>
    <mergeCell ref="TLQ3774:TLX3774"/>
    <mergeCell ref="TLY3774:TMF3774"/>
    <mergeCell ref="TMG3774:TMN3774"/>
    <mergeCell ref="TMO3774:TMV3774"/>
    <mergeCell ref="TMW3774:TND3774"/>
    <mergeCell ref="TNE3774:TNL3774"/>
    <mergeCell ref="TNM3774:TNT3774"/>
    <mergeCell ref="TNU3774:TOB3774"/>
    <mergeCell ref="TOC3774:TOJ3774"/>
    <mergeCell ref="TOK3774:TOR3774"/>
    <mergeCell ref="TOS3774:TOZ3774"/>
    <mergeCell ref="TZM3774:TZT3774"/>
    <mergeCell ref="TZU3774:UAB3774"/>
    <mergeCell ref="UAC3774:UAJ3774"/>
    <mergeCell ref="UAK3774:UAR3774"/>
    <mergeCell ref="UAS3774:UAZ3774"/>
    <mergeCell ref="UBA3774:UBH3774"/>
    <mergeCell ref="UBI3774:UBP3774"/>
    <mergeCell ref="UBQ3774:UBX3774"/>
    <mergeCell ref="UBY3774:UCF3774"/>
    <mergeCell ref="UCG3774:UCN3774"/>
    <mergeCell ref="UCO3774:UCV3774"/>
    <mergeCell ref="UCW3774:UDD3774"/>
    <mergeCell ref="UDE3774:UDL3774"/>
    <mergeCell ref="UDM3774:UDT3774"/>
    <mergeCell ref="UDU3774:UEB3774"/>
    <mergeCell ref="UEC3774:UEJ3774"/>
    <mergeCell ref="UEK3774:UER3774"/>
    <mergeCell ref="TUG3774:TUN3774"/>
    <mergeCell ref="TUO3774:TUV3774"/>
    <mergeCell ref="TUW3774:TVD3774"/>
    <mergeCell ref="TVE3774:TVL3774"/>
    <mergeCell ref="TVM3774:TVT3774"/>
    <mergeCell ref="TVU3774:TWB3774"/>
    <mergeCell ref="TWC3774:TWJ3774"/>
    <mergeCell ref="TWK3774:TWR3774"/>
    <mergeCell ref="TWS3774:TWZ3774"/>
    <mergeCell ref="TXA3774:TXH3774"/>
    <mergeCell ref="TXI3774:TXP3774"/>
    <mergeCell ref="TXQ3774:TXX3774"/>
    <mergeCell ref="TXY3774:TYF3774"/>
    <mergeCell ref="TYG3774:TYN3774"/>
    <mergeCell ref="TYO3774:TYV3774"/>
    <mergeCell ref="TYW3774:TZD3774"/>
    <mergeCell ref="TZE3774:TZL3774"/>
    <mergeCell ref="UJY3774:UKF3774"/>
    <mergeCell ref="UKG3774:UKN3774"/>
    <mergeCell ref="UKO3774:UKV3774"/>
    <mergeCell ref="UKW3774:ULD3774"/>
    <mergeCell ref="ULE3774:ULL3774"/>
    <mergeCell ref="ULM3774:ULT3774"/>
    <mergeCell ref="ULU3774:UMB3774"/>
    <mergeCell ref="UMC3774:UMJ3774"/>
    <mergeCell ref="UMK3774:UMR3774"/>
    <mergeCell ref="UMS3774:UMZ3774"/>
    <mergeCell ref="UNA3774:UNH3774"/>
    <mergeCell ref="UNI3774:UNP3774"/>
    <mergeCell ref="UNQ3774:UNX3774"/>
    <mergeCell ref="UNY3774:UOF3774"/>
    <mergeCell ref="UOG3774:UON3774"/>
    <mergeCell ref="UOO3774:UOV3774"/>
    <mergeCell ref="UOW3774:UPD3774"/>
    <mergeCell ref="UES3774:UEZ3774"/>
    <mergeCell ref="UFA3774:UFH3774"/>
    <mergeCell ref="UFI3774:UFP3774"/>
    <mergeCell ref="UFQ3774:UFX3774"/>
    <mergeCell ref="UFY3774:UGF3774"/>
    <mergeCell ref="UGG3774:UGN3774"/>
    <mergeCell ref="UGO3774:UGV3774"/>
    <mergeCell ref="UGW3774:UHD3774"/>
    <mergeCell ref="UHE3774:UHL3774"/>
    <mergeCell ref="UHM3774:UHT3774"/>
    <mergeCell ref="UHU3774:UIB3774"/>
    <mergeCell ref="UIC3774:UIJ3774"/>
    <mergeCell ref="UIK3774:UIR3774"/>
    <mergeCell ref="UIS3774:UIZ3774"/>
    <mergeCell ref="UJA3774:UJH3774"/>
    <mergeCell ref="UJI3774:UJP3774"/>
    <mergeCell ref="UJQ3774:UJX3774"/>
    <mergeCell ref="VHI3774:VHP3774"/>
    <mergeCell ref="VHQ3774:VHX3774"/>
    <mergeCell ref="VHY3774:VIF3774"/>
    <mergeCell ref="VIG3774:VIN3774"/>
    <mergeCell ref="VIO3774:VIV3774"/>
    <mergeCell ref="VIW3774:VJD3774"/>
    <mergeCell ref="VJE3774:VJL3774"/>
    <mergeCell ref="VJM3774:VJT3774"/>
    <mergeCell ref="VJU3774:VKB3774"/>
    <mergeCell ref="VKC3774:VKJ3774"/>
    <mergeCell ref="VKK3774:VKR3774"/>
    <mergeCell ref="VKS3774:VKZ3774"/>
    <mergeCell ref="VLA3774:VLH3774"/>
    <mergeCell ref="VLI3774:VLP3774"/>
    <mergeCell ref="VLQ3774:VLX3774"/>
    <mergeCell ref="VLY3774:VMF3774"/>
    <mergeCell ref="VMG3774:VMN3774"/>
    <mergeCell ref="VMO3774:VMV3774"/>
    <mergeCell ref="VMW3774:VND3774"/>
    <mergeCell ref="VNE3774:VNL3774"/>
    <mergeCell ref="UWW3774:UXD3774"/>
    <mergeCell ref="UXE3774:UXL3774"/>
    <mergeCell ref="UXM3774:UXT3774"/>
    <mergeCell ref="UXU3774:UYB3774"/>
    <mergeCell ref="UYC3774:UYJ3774"/>
    <mergeCell ref="UYK3774:UYR3774"/>
    <mergeCell ref="UYS3774:UYZ3774"/>
    <mergeCell ref="UZA3774:UZH3774"/>
    <mergeCell ref="UZI3774:UZP3774"/>
    <mergeCell ref="UPE3774:UPL3774"/>
    <mergeCell ref="UPM3774:UPT3774"/>
    <mergeCell ref="UPU3774:UQB3774"/>
    <mergeCell ref="UQC3774:UQJ3774"/>
    <mergeCell ref="UQK3774:UQR3774"/>
    <mergeCell ref="UQS3774:UQZ3774"/>
    <mergeCell ref="URA3774:URH3774"/>
    <mergeCell ref="URI3774:URP3774"/>
    <mergeCell ref="URQ3774:URX3774"/>
    <mergeCell ref="URY3774:USF3774"/>
    <mergeCell ref="USG3774:USN3774"/>
    <mergeCell ref="USO3774:USV3774"/>
    <mergeCell ref="USW3774:UTD3774"/>
    <mergeCell ref="UTE3774:UTL3774"/>
    <mergeCell ref="UTM3774:UTT3774"/>
    <mergeCell ref="UTU3774:UUB3774"/>
    <mergeCell ref="UUC3774:UUJ3774"/>
    <mergeCell ref="WNQ3774:WNX3774"/>
    <mergeCell ref="WNY3774:WOF3774"/>
    <mergeCell ref="WTE3774:WTL3774"/>
    <mergeCell ref="WTM3774:WTT3774"/>
    <mergeCell ref="WTU3774:WUB3774"/>
    <mergeCell ref="WPM3774:WPT3774"/>
    <mergeCell ref="WPU3774:WQB3774"/>
    <mergeCell ref="WQC3774:WQJ3774"/>
    <mergeCell ref="WQK3774:WQR3774"/>
    <mergeCell ref="WQS3774:WQZ3774"/>
    <mergeCell ref="WRA3774:WRH3774"/>
    <mergeCell ref="WHM3774:WHT3774"/>
    <mergeCell ref="WHU3774:WIB3774"/>
    <mergeCell ref="WIC3774:WIJ3774"/>
    <mergeCell ref="WKO3774:WKV3774"/>
    <mergeCell ref="WKW3774:WLD3774"/>
    <mergeCell ref="WLE3774:WLL3774"/>
    <mergeCell ref="WLM3774:WLT3774"/>
    <mergeCell ref="WLU3774:WMB3774"/>
    <mergeCell ref="WMC3774:WMJ3774"/>
    <mergeCell ref="VNM3774:VNT3774"/>
    <mergeCell ref="VNU3774:VOB3774"/>
    <mergeCell ref="VOC3774:VOJ3774"/>
    <mergeCell ref="VOK3774:VOR3774"/>
    <mergeCell ref="VOS3774:VOZ3774"/>
    <mergeCell ref="VPA3774:VPH3774"/>
    <mergeCell ref="XAG3774:XAN3774"/>
    <mergeCell ref="XBU3774:XCB3774"/>
    <mergeCell ref="XAO3774:XAV3774"/>
    <mergeCell ref="XAW3774:XBD3774"/>
    <mergeCell ref="XBE3774:XBL3774"/>
    <mergeCell ref="WGG3774:WGN3774"/>
    <mergeCell ref="VPI3774:VPP3774"/>
    <mergeCell ref="VPQ3774:VPX3774"/>
    <mergeCell ref="VPY3774:VQF3774"/>
    <mergeCell ref="VQG3774:VQN3774"/>
    <mergeCell ref="VQO3774:VQV3774"/>
    <mergeCell ref="VQW3774:VRD3774"/>
    <mergeCell ref="VRE3774:VRL3774"/>
    <mergeCell ref="VRM3774:VRT3774"/>
    <mergeCell ref="VRU3774:VSB3774"/>
    <mergeCell ref="VSC3774:VSJ3774"/>
    <mergeCell ref="VSK3774:VSR3774"/>
    <mergeCell ref="VYW3774:VZD3774"/>
    <mergeCell ref="VXY3774:VYF3774"/>
    <mergeCell ref="VYG3774:VYN3774"/>
    <mergeCell ref="VYO3774:VYV3774"/>
    <mergeCell ref="WZI3774:WZP3774"/>
    <mergeCell ref="WUC3774:WUJ3774"/>
    <mergeCell ref="WUK3774:WUR3774"/>
    <mergeCell ref="VXI3774:VXP3774"/>
    <mergeCell ref="VXQ3774:VXX3774"/>
    <mergeCell ref="VZE3774:VZL3774"/>
    <mergeCell ref="XEW3774:XFD3774"/>
    <mergeCell ref="WUS3774:WUZ3774"/>
    <mergeCell ref="WVA3774:WVH3774"/>
    <mergeCell ref="WVI3774:WVP3774"/>
    <mergeCell ref="WVQ3774:WVX3774"/>
    <mergeCell ref="WVY3774:WWF3774"/>
    <mergeCell ref="WWG3774:WWN3774"/>
    <mergeCell ref="WWO3774:WWV3774"/>
    <mergeCell ref="WWW3774:WXD3774"/>
    <mergeCell ref="WXE3774:WXL3774"/>
    <mergeCell ref="WXM3774:WXT3774"/>
    <mergeCell ref="WXU3774:WYB3774"/>
    <mergeCell ref="WYC3774:WYJ3774"/>
    <mergeCell ref="WYK3774:WYR3774"/>
    <mergeCell ref="WYS3774:WYZ3774"/>
    <mergeCell ref="WZA3774:WZH3774"/>
    <mergeCell ref="WZQ3774:WZX3774"/>
    <mergeCell ref="WZY3774:XAF3774"/>
    <mergeCell ref="XDI3774:XDP3774"/>
    <mergeCell ref="XDQ3774:XDX3774"/>
    <mergeCell ref="XDY3774:XEF3774"/>
    <mergeCell ref="XEG3774:XEN3774"/>
    <mergeCell ref="XEO3774:XEV3774"/>
    <mergeCell ref="XCC3774:XCJ3774"/>
    <mergeCell ref="XCK3774:XCR3774"/>
    <mergeCell ref="XCS3774:XCZ3774"/>
    <mergeCell ref="XDA3774:XDH3774"/>
    <mergeCell ref="WRI3774:WRP3774"/>
    <mergeCell ref="WRQ3774:WRX3774"/>
    <mergeCell ref="WRY3774:WSF3774"/>
    <mergeCell ref="WSG3774:WSN3774"/>
    <mergeCell ref="WSO3774:WSV3774"/>
    <mergeCell ref="WSW3774:WTD3774"/>
    <mergeCell ref="A444:H444"/>
    <mergeCell ref="A445:H445"/>
    <mergeCell ref="A1136:H1136"/>
    <mergeCell ref="XBM3774:XBT3774"/>
    <mergeCell ref="WCW3774:WDD3774"/>
    <mergeCell ref="WDE3774:WDL3774"/>
    <mergeCell ref="WDM3774:WDT3774"/>
    <mergeCell ref="WDU3774:WEB3774"/>
    <mergeCell ref="WFA3774:WFH3774"/>
    <mergeCell ref="WFI3774:WFP3774"/>
    <mergeCell ref="WJA3774:WJH3774"/>
    <mergeCell ref="WJI3774:WJP3774"/>
    <mergeCell ref="WJQ3774:WJX3774"/>
    <mergeCell ref="WOW3774:WPD3774"/>
    <mergeCell ref="WGO3774:WGV3774"/>
    <mergeCell ref="WGW3774:WHD3774"/>
    <mergeCell ref="WHE3774:WHL3774"/>
    <mergeCell ref="WPE3774:WPL3774"/>
    <mergeCell ref="VVM3774:VVT3774"/>
    <mergeCell ref="VVU3774:VWB3774"/>
    <mergeCell ref="VWC3774:VWJ3774"/>
    <mergeCell ref="VWK3774:VWR3774"/>
    <mergeCell ref="WJY3774:WKF3774"/>
    <mergeCell ref="WMK3774:WMR3774"/>
    <mergeCell ref="WMS3774:WMZ3774"/>
    <mergeCell ref="WNA3774:WNH3774"/>
    <mergeCell ref="WKG3774:WKN3774"/>
    <mergeCell ref="WOG3774:WON3774"/>
    <mergeCell ref="WOO3774:WOV3774"/>
    <mergeCell ref="A2149:H2149"/>
    <mergeCell ref="A2150:H2150"/>
    <mergeCell ref="A2165:H2165"/>
    <mergeCell ref="VZM3774:VZT3774"/>
    <mergeCell ref="WBQ3774:WBX3774"/>
    <mergeCell ref="WBY3774:WCF3774"/>
    <mergeCell ref="WEC3774:WEJ3774"/>
    <mergeCell ref="WEK3774:WER3774"/>
    <mergeCell ref="WES3774:WEZ3774"/>
    <mergeCell ref="WNI3774:WNP3774"/>
    <mergeCell ref="WCG3774:WCN3774"/>
    <mergeCell ref="WCO3774:WCV3774"/>
    <mergeCell ref="WIK3774:WIR3774"/>
    <mergeCell ref="WIS3774:WIZ3774"/>
    <mergeCell ref="VZU3774:WAB3774"/>
    <mergeCell ref="WAC3774:WAJ3774"/>
    <mergeCell ref="WAK3774:WAR3774"/>
    <mergeCell ref="WFQ3774:WFX3774"/>
    <mergeCell ref="WFY3774:WGF3774"/>
    <mergeCell ref="A3595:H3595"/>
    <mergeCell ref="A3596:H3596"/>
    <mergeCell ref="WAS3774:WAZ3774"/>
    <mergeCell ref="WBA3774:WBH3774"/>
    <mergeCell ref="WBI3774:WBP3774"/>
    <mergeCell ref="VUO3774:VUV3774"/>
    <mergeCell ref="VUW3774:VVD3774"/>
    <mergeCell ref="VSS3774:VSZ3774"/>
    <mergeCell ref="VTA3774:VTH3774"/>
    <mergeCell ref="VTI3774:VTP3774"/>
    <mergeCell ref="A2227:H2227"/>
    <mergeCell ref="A2228:H2228"/>
    <mergeCell ref="A2737:H2737"/>
    <mergeCell ref="A2738:H2738"/>
    <mergeCell ref="A2709:H2709"/>
    <mergeCell ref="A2710:H2710"/>
    <mergeCell ref="A3853:H3853"/>
    <mergeCell ref="A3859:H3859"/>
    <mergeCell ref="A3862:H3862"/>
    <mergeCell ref="A3618:H3618"/>
    <mergeCell ref="A3216:H3216"/>
    <mergeCell ref="A3455:H3455"/>
    <mergeCell ref="A2146:H2146"/>
    <mergeCell ref="A2203:H2203"/>
    <mergeCell ref="A1857:H1857"/>
    <mergeCell ref="A2331:H2331"/>
    <mergeCell ref="A2332:H2332"/>
    <mergeCell ref="A2437:H2437"/>
    <mergeCell ref="A2430:H2430"/>
    <mergeCell ref="A2135:H2135"/>
    <mergeCell ref="A1896:H1896"/>
    <mergeCell ref="A3778:H3778"/>
    <mergeCell ref="A3779:H3779"/>
    <mergeCell ref="A3863:H3863"/>
    <mergeCell ref="VVE3774:VVL3774"/>
    <mergeCell ref="VWS3774:VWZ3774"/>
    <mergeCell ref="VXA3774:VXH3774"/>
    <mergeCell ref="VTQ3774:VTX3774"/>
    <mergeCell ref="VTY3774:VUF3774"/>
    <mergeCell ref="VUG3774:VUN3774"/>
    <mergeCell ref="UZQ3774:UZX3774"/>
    <mergeCell ref="UZY3774:VAF3774"/>
    <mergeCell ref="VAG3774:VAN3774"/>
    <mergeCell ref="VAO3774:VAV3774"/>
    <mergeCell ref="VAW3774:VBD3774"/>
    <mergeCell ref="VBE3774:VBL3774"/>
    <mergeCell ref="VBM3774:VBT3774"/>
    <mergeCell ref="VBU3774:VCB3774"/>
    <mergeCell ref="VCC3774:VCJ3774"/>
    <mergeCell ref="VCK3774:VCR3774"/>
    <mergeCell ref="VCS3774:VCZ3774"/>
    <mergeCell ref="VDA3774:VDH3774"/>
    <mergeCell ref="VDI3774:VDP3774"/>
    <mergeCell ref="VDQ3774:VDX3774"/>
    <mergeCell ref="VDY3774:VEF3774"/>
    <mergeCell ref="VEG3774:VEN3774"/>
    <mergeCell ref="VEO3774:VEV3774"/>
    <mergeCell ref="UUK3774:UUR3774"/>
    <mergeCell ref="UUS3774:UUZ3774"/>
    <mergeCell ref="UVA3774:UVH3774"/>
    <mergeCell ref="UVI3774:UVP3774"/>
    <mergeCell ref="UVQ3774:UVX3774"/>
    <mergeCell ref="UVY3774:UWF3774"/>
    <mergeCell ref="UWG3774:UWN3774"/>
    <mergeCell ref="UWO3774:UWV3774"/>
    <mergeCell ref="VEW3774:VFD3774"/>
    <mergeCell ref="VFE3774:VFL3774"/>
    <mergeCell ref="VFM3774:VFT3774"/>
    <mergeCell ref="VFU3774:VGB3774"/>
    <mergeCell ref="VGC3774:VGJ3774"/>
    <mergeCell ref="VGK3774:VGR3774"/>
    <mergeCell ref="VGS3774:VGZ3774"/>
    <mergeCell ref="VHA3774:VHH3774"/>
    <mergeCell ref="EO3779:EV3779"/>
    <mergeCell ref="EW3779:FD3779"/>
    <mergeCell ref="FE3779:FL3779"/>
    <mergeCell ref="FM3779:FT3779"/>
    <mergeCell ref="FU3779:GB3779"/>
    <mergeCell ref="GC3779:GJ3779"/>
    <mergeCell ref="GK3779:GR3779"/>
    <mergeCell ref="GS3779:GZ3779"/>
    <mergeCell ref="HA3779:HH3779"/>
    <mergeCell ref="HI3779:HP3779"/>
    <mergeCell ref="HQ3779:HX3779"/>
    <mergeCell ref="HY3779:IF3779"/>
    <mergeCell ref="IG3779:IN3779"/>
    <mergeCell ref="IO3779:IV3779"/>
    <mergeCell ref="IW3779:JD3779"/>
    <mergeCell ref="JE3779:JL3779"/>
    <mergeCell ref="JM3779:JT3779"/>
    <mergeCell ref="I3779:P3779"/>
    <mergeCell ref="Q3779:X3779"/>
    <mergeCell ref="Y3779:AF3779"/>
    <mergeCell ref="AG3779:AN3779"/>
    <mergeCell ref="AO3779:AV3779"/>
    <mergeCell ref="AW3779:BD3779"/>
    <mergeCell ref="BE3779:BL3779"/>
    <mergeCell ref="BM3779:BT3779"/>
    <mergeCell ref="BU3779:CB3779"/>
    <mergeCell ref="CC3779:CJ3779"/>
    <mergeCell ref="CK3779:CR3779"/>
    <mergeCell ref="CS3779:CZ3779"/>
    <mergeCell ref="DA3779:DH3779"/>
    <mergeCell ref="DI3779:DP3779"/>
    <mergeCell ref="DQ3779:DX3779"/>
    <mergeCell ref="DY3779:EF3779"/>
    <mergeCell ref="EG3779:EN3779"/>
    <mergeCell ref="PA3779:PH3779"/>
    <mergeCell ref="PI3779:PP3779"/>
    <mergeCell ref="PQ3779:PX3779"/>
    <mergeCell ref="PY3779:QF3779"/>
    <mergeCell ref="QG3779:QN3779"/>
    <mergeCell ref="QO3779:QV3779"/>
    <mergeCell ref="QW3779:RD3779"/>
    <mergeCell ref="RE3779:RL3779"/>
    <mergeCell ref="RM3779:RT3779"/>
    <mergeCell ref="RU3779:SB3779"/>
    <mergeCell ref="SC3779:SJ3779"/>
    <mergeCell ref="SK3779:SR3779"/>
    <mergeCell ref="SS3779:SZ3779"/>
    <mergeCell ref="TA3779:TH3779"/>
    <mergeCell ref="TI3779:TP3779"/>
    <mergeCell ref="TQ3779:TX3779"/>
    <mergeCell ref="TY3779:UF3779"/>
    <mergeCell ref="JU3779:KB3779"/>
    <mergeCell ref="KC3779:KJ3779"/>
    <mergeCell ref="KK3779:KR3779"/>
    <mergeCell ref="KS3779:KZ3779"/>
    <mergeCell ref="LA3779:LH3779"/>
    <mergeCell ref="LI3779:LP3779"/>
    <mergeCell ref="LQ3779:LX3779"/>
    <mergeCell ref="LY3779:MF3779"/>
    <mergeCell ref="MG3779:MN3779"/>
    <mergeCell ref="MO3779:MV3779"/>
    <mergeCell ref="MW3779:ND3779"/>
    <mergeCell ref="NE3779:NL3779"/>
    <mergeCell ref="NM3779:NT3779"/>
    <mergeCell ref="NU3779:OB3779"/>
    <mergeCell ref="OC3779:OJ3779"/>
    <mergeCell ref="OK3779:OR3779"/>
    <mergeCell ref="OS3779:OZ3779"/>
    <mergeCell ref="ZM3779:ZT3779"/>
    <mergeCell ref="ZU3779:AAB3779"/>
    <mergeCell ref="AAC3779:AAJ3779"/>
    <mergeCell ref="AAK3779:AAR3779"/>
    <mergeCell ref="AAS3779:AAZ3779"/>
    <mergeCell ref="ABA3779:ABH3779"/>
    <mergeCell ref="ABI3779:ABP3779"/>
    <mergeCell ref="ABQ3779:ABX3779"/>
    <mergeCell ref="ABY3779:ACF3779"/>
    <mergeCell ref="ACG3779:ACN3779"/>
    <mergeCell ref="ACO3779:ACV3779"/>
    <mergeCell ref="ACW3779:ADD3779"/>
    <mergeCell ref="ADE3779:ADL3779"/>
    <mergeCell ref="ADM3779:ADT3779"/>
    <mergeCell ref="ADU3779:AEB3779"/>
    <mergeCell ref="AEC3779:AEJ3779"/>
    <mergeCell ref="AEK3779:AER3779"/>
    <mergeCell ref="UG3779:UN3779"/>
    <mergeCell ref="UO3779:UV3779"/>
    <mergeCell ref="UW3779:VD3779"/>
    <mergeCell ref="VE3779:VL3779"/>
    <mergeCell ref="VM3779:VT3779"/>
    <mergeCell ref="VU3779:WB3779"/>
    <mergeCell ref="WC3779:WJ3779"/>
    <mergeCell ref="WK3779:WR3779"/>
    <mergeCell ref="WS3779:WZ3779"/>
    <mergeCell ref="XA3779:XH3779"/>
    <mergeCell ref="XI3779:XP3779"/>
    <mergeCell ref="XQ3779:XX3779"/>
    <mergeCell ref="XY3779:YF3779"/>
    <mergeCell ref="YG3779:YN3779"/>
    <mergeCell ref="YO3779:YV3779"/>
    <mergeCell ref="YW3779:ZD3779"/>
    <mergeCell ref="ZE3779:ZL3779"/>
    <mergeCell ref="AJY3779:AKF3779"/>
    <mergeCell ref="AKG3779:AKN3779"/>
    <mergeCell ref="AKO3779:AKV3779"/>
    <mergeCell ref="AKW3779:ALD3779"/>
    <mergeCell ref="ALE3779:ALL3779"/>
    <mergeCell ref="ALM3779:ALT3779"/>
    <mergeCell ref="ALU3779:AMB3779"/>
    <mergeCell ref="AMC3779:AMJ3779"/>
    <mergeCell ref="AMK3779:AMR3779"/>
    <mergeCell ref="AMS3779:AMZ3779"/>
    <mergeCell ref="ANA3779:ANH3779"/>
    <mergeCell ref="ANI3779:ANP3779"/>
    <mergeCell ref="ANQ3779:ANX3779"/>
    <mergeCell ref="ANY3779:AOF3779"/>
    <mergeCell ref="AOG3779:AON3779"/>
    <mergeCell ref="AOO3779:AOV3779"/>
    <mergeCell ref="AOW3779:APD3779"/>
    <mergeCell ref="AES3779:AEZ3779"/>
    <mergeCell ref="AFA3779:AFH3779"/>
    <mergeCell ref="AFI3779:AFP3779"/>
    <mergeCell ref="AFQ3779:AFX3779"/>
    <mergeCell ref="AFY3779:AGF3779"/>
    <mergeCell ref="AGG3779:AGN3779"/>
    <mergeCell ref="AGO3779:AGV3779"/>
    <mergeCell ref="AGW3779:AHD3779"/>
    <mergeCell ref="AHE3779:AHL3779"/>
    <mergeCell ref="AHM3779:AHT3779"/>
    <mergeCell ref="AHU3779:AIB3779"/>
    <mergeCell ref="AIC3779:AIJ3779"/>
    <mergeCell ref="AIK3779:AIR3779"/>
    <mergeCell ref="AIS3779:AIZ3779"/>
    <mergeCell ref="AJA3779:AJH3779"/>
    <mergeCell ref="AJI3779:AJP3779"/>
    <mergeCell ref="AJQ3779:AJX3779"/>
    <mergeCell ref="AUK3779:AUR3779"/>
    <mergeCell ref="AUS3779:AUZ3779"/>
    <mergeCell ref="AVA3779:AVH3779"/>
    <mergeCell ref="AVI3779:AVP3779"/>
    <mergeCell ref="AVQ3779:AVX3779"/>
    <mergeCell ref="AVY3779:AWF3779"/>
    <mergeCell ref="AWG3779:AWN3779"/>
    <mergeCell ref="AWO3779:AWV3779"/>
    <mergeCell ref="AWW3779:AXD3779"/>
    <mergeCell ref="AXE3779:AXL3779"/>
    <mergeCell ref="AXM3779:AXT3779"/>
    <mergeCell ref="AXU3779:AYB3779"/>
    <mergeCell ref="AYC3779:AYJ3779"/>
    <mergeCell ref="AYK3779:AYR3779"/>
    <mergeCell ref="AYS3779:AYZ3779"/>
    <mergeCell ref="AZA3779:AZH3779"/>
    <mergeCell ref="AZI3779:AZP3779"/>
    <mergeCell ref="APE3779:APL3779"/>
    <mergeCell ref="APM3779:APT3779"/>
    <mergeCell ref="APU3779:AQB3779"/>
    <mergeCell ref="AQC3779:AQJ3779"/>
    <mergeCell ref="AQK3779:AQR3779"/>
    <mergeCell ref="AQS3779:AQZ3779"/>
    <mergeCell ref="ARA3779:ARH3779"/>
    <mergeCell ref="ARI3779:ARP3779"/>
    <mergeCell ref="ARQ3779:ARX3779"/>
    <mergeCell ref="ARY3779:ASF3779"/>
    <mergeCell ref="ASG3779:ASN3779"/>
    <mergeCell ref="ASO3779:ASV3779"/>
    <mergeCell ref="ASW3779:ATD3779"/>
    <mergeCell ref="ATE3779:ATL3779"/>
    <mergeCell ref="ATM3779:ATT3779"/>
    <mergeCell ref="ATU3779:AUB3779"/>
    <mergeCell ref="AUC3779:AUJ3779"/>
    <mergeCell ref="BEW3779:BFD3779"/>
    <mergeCell ref="BFE3779:BFL3779"/>
    <mergeCell ref="BJM3779:BJT3779"/>
    <mergeCell ref="BJU3779:BKB3779"/>
    <mergeCell ref="AZQ3779:AZX3779"/>
    <mergeCell ref="AZY3779:BAF3779"/>
    <mergeCell ref="BAG3779:BAN3779"/>
    <mergeCell ref="BAO3779:BAV3779"/>
    <mergeCell ref="BAW3779:BBD3779"/>
    <mergeCell ref="BBE3779:BBL3779"/>
    <mergeCell ref="BBM3779:BBT3779"/>
    <mergeCell ref="BBU3779:BCB3779"/>
    <mergeCell ref="BCC3779:BCJ3779"/>
    <mergeCell ref="BCK3779:BCR3779"/>
    <mergeCell ref="BCS3779:BCZ3779"/>
    <mergeCell ref="BDA3779:BDH3779"/>
    <mergeCell ref="BDI3779:BDP3779"/>
    <mergeCell ref="BDQ3779:BDX3779"/>
    <mergeCell ref="BDY3779:BEF3779"/>
    <mergeCell ref="BEG3779:BEN3779"/>
    <mergeCell ref="BEO3779:BEV3779"/>
    <mergeCell ref="BUO3779:BUV3779"/>
    <mergeCell ref="BUW3779:BVD3779"/>
    <mergeCell ref="BVE3779:BVL3779"/>
    <mergeCell ref="BVM3779:BVT3779"/>
    <mergeCell ref="BVU3779:BWB3779"/>
    <mergeCell ref="BWC3779:BWJ3779"/>
    <mergeCell ref="BWK3779:BWR3779"/>
    <mergeCell ref="BWS3779:BWZ3779"/>
    <mergeCell ref="BXA3779:BXH3779"/>
    <mergeCell ref="BXI3779:BXP3779"/>
    <mergeCell ref="BXQ3779:BXX3779"/>
    <mergeCell ref="BXY3779:BYF3779"/>
    <mergeCell ref="BYG3779:BYN3779"/>
    <mergeCell ref="BYO3779:BYV3779"/>
    <mergeCell ref="BPI3779:BPP3779"/>
    <mergeCell ref="BKC3779:BKJ3779"/>
    <mergeCell ref="BKK3779:BKR3779"/>
    <mergeCell ref="BKS3779:BKZ3779"/>
    <mergeCell ref="BLA3779:BLH3779"/>
    <mergeCell ref="BLI3779:BLP3779"/>
    <mergeCell ref="BLQ3779:BLX3779"/>
    <mergeCell ref="BLY3779:BMF3779"/>
    <mergeCell ref="BMG3779:BMN3779"/>
    <mergeCell ref="BMO3779:BMV3779"/>
    <mergeCell ref="BMW3779:BND3779"/>
    <mergeCell ref="BNE3779:BNL3779"/>
    <mergeCell ref="BNM3779:BNT3779"/>
    <mergeCell ref="BNU3779:BOB3779"/>
    <mergeCell ref="BOC3779:BOJ3779"/>
    <mergeCell ref="BOK3779:BOR3779"/>
    <mergeCell ref="BOS3779:BOZ3779"/>
    <mergeCell ref="BPA3779:BPH3779"/>
    <mergeCell ref="BFM3779:BFT3779"/>
    <mergeCell ref="BFU3779:BGB3779"/>
    <mergeCell ref="BGC3779:BGJ3779"/>
    <mergeCell ref="BGK3779:BGR3779"/>
    <mergeCell ref="BGS3779:BGZ3779"/>
    <mergeCell ref="BHA3779:BHH3779"/>
    <mergeCell ref="BHI3779:BHP3779"/>
    <mergeCell ref="BHQ3779:BHX3779"/>
    <mergeCell ref="BHY3779:BIF3779"/>
    <mergeCell ref="BIG3779:BIN3779"/>
    <mergeCell ref="BIO3779:BIV3779"/>
    <mergeCell ref="BIW3779:BJD3779"/>
    <mergeCell ref="BJE3779:BJL3779"/>
    <mergeCell ref="BYW3779:BZD3779"/>
    <mergeCell ref="BZE3779:BZL3779"/>
    <mergeCell ref="BZM3779:BZT3779"/>
    <mergeCell ref="BPQ3779:BPX3779"/>
    <mergeCell ref="BPY3779:BQF3779"/>
    <mergeCell ref="BQG3779:BQN3779"/>
    <mergeCell ref="BQO3779:BQV3779"/>
    <mergeCell ref="BQW3779:BRD3779"/>
    <mergeCell ref="BRE3779:BRL3779"/>
    <mergeCell ref="BRM3779:BRT3779"/>
    <mergeCell ref="BRU3779:BSB3779"/>
    <mergeCell ref="BSC3779:BSJ3779"/>
    <mergeCell ref="BSK3779:BSR3779"/>
    <mergeCell ref="BSS3779:BSZ3779"/>
    <mergeCell ref="BTA3779:BTH3779"/>
    <mergeCell ref="BTI3779:BTP3779"/>
    <mergeCell ref="BTQ3779:BTX3779"/>
    <mergeCell ref="BTY3779:BUF3779"/>
    <mergeCell ref="BUG3779:BUN3779"/>
    <mergeCell ref="CFA3779:CFH3779"/>
    <mergeCell ref="CFI3779:CFP3779"/>
    <mergeCell ref="CFQ3779:CFX3779"/>
    <mergeCell ref="CFY3779:CGF3779"/>
    <mergeCell ref="CGG3779:CGN3779"/>
    <mergeCell ref="CGO3779:CGV3779"/>
    <mergeCell ref="CGW3779:CHD3779"/>
    <mergeCell ref="CHE3779:CHL3779"/>
    <mergeCell ref="CHM3779:CHT3779"/>
    <mergeCell ref="CHU3779:CIB3779"/>
    <mergeCell ref="CIC3779:CIJ3779"/>
    <mergeCell ref="CIK3779:CIR3779"/>
    <mergeCell ref="CIS3779:CIZ3779"/>
    <mergeCell ref="CJA3779:CJH3779"/>
    <mergeCell ref="CJI3779:CJP3779"/>
    <mergeCell ref="CJQ3779:CJX3779"/>
    <mergeCell ref="CJY3779:CKF3779"/>
    <mergeCell ref="BZU3779:CAB3779"/>
    <mergeCell ref="CAC3779:CAJ3779"/>
    <mergeCell ref="CAK3779:CAR3779"/>
    <mergeCell ref="CAS3779:CAZ3779"/>
    <mergeCell ref="CBA3779:CBH3779"/>
    <mergeCell ref="CBI3779:CBP3779"/>
    <mergeCell ref="CBQ3779:CBX3779"/>
    <mergeCell ref="CBY3779:CCF3779"/>
    <mergeCell ref="CCG3779:CCN3779"/>
    <mergeCell ref="CCO3779:CCV3779"/>
    <mergeCell ref="CCW3779:CDD3779"/>
    <mergeCell ref="CDE3779:CDL3779"/>
    <mergeCell ref="CDM3779:CDT3779"/>
    <mergeCell ref="CDU3779:CEB3779"/>
    <mergeCell ref="CEC3779:CEJ3779"/>
    <mergeCell ref="CEK3779:CER3779"/>
    <mergeCell ref="CES3779:CEZ3779"/>
    <mergeCell ref="CPM3779:CPT3779"/>
    <mergeCell ref="CPU3779:CQB3779"/>
    <mergeCell ref="CQC3779:CQJ3779"/>
    <mergeCell ref="CQK3779:CQR3779"/>
    <mergeCell ref="CQS3779:CQZ3779"/>
    <mergeCell ref="CRA3779:CRH3779"/>
    <mergeCell ref="CRI3779:CRP3779"/>
    <mergeCell ref="CRQ3779:CRX3779"/>
    <mergeCell ref="CRY3779:CSF3779"/>
    <mergeCell ref="CSG3779:CSN3779"/>
    <mergeCell ref="CSO3779:CSV3779"/>
    <mergeCell ref="CSW3779:CTD3779"/>
    <mergeCell ref="CTE3779:CTL3779"/>
    <mergeCell ref="CTM3779:CTT3779"/>
    <mergeCell ref="CTU3779:CUB3779"/>
    <mergeCell ref="CUC3779:CUJ3779"/>
    <mergeCell ref="CUK3779:CUR3779"/>
    <mergeCell ref="CKG3779:CKN3779"/>
    <mergeCell ref="CKO3779:CKV3779"/>
    <mergeCell ref="CKW3779:CLD3779"/>
    <mergeCell ref="CLE3779:CLL3779"/>
    <mergeCell ref="CLM3779:CLT3779"/>
    <mergeCell ref="CLU3779:CMB3779"/>
    <mergeCell ref="CMC3779:CMJ3779"/>
    <mergeCell ref="CMK3779:CMR3779"/>
    <mergeCell ref="CMS3779:CMZ3779"/>
    <mergeCell ref="CNA3779:CNH3779"/>
    <mergeCell ref="CNI3779:CNP3779"/>
    <mergeCell ref="CNQ3779:CNX3779"/>
    <mergeCell ref="CNY3779:COF3779"/>
    <mergeCell ref="COG3779:CON3779"/>
    <mergeCell ref="COO3779:COV3779"/>
    <mergeCell ref="COW3779:CPD3779"/>
    <mergeCell ref="CPE3779:CPL3779"/>
    <mergeCell ref="CZY3779:DAF3779"/>
    <mergeCell ref="DAG3779:DAN3779"/>
    <mergeCell ref="DAO3779:DAV3779"/>
    <mergeCell ref="DAW3779:DBD3779"/>
    <mergeCell ref="DBE3779:DBL3779"/>
    <mergeCell ref="DBM3779:DBT3779"/>
    <mergeCell ref="DBU3779:DCB3779"/>
    <mergeCell ref="DCC3779:DCJ3779"/>
    <mergeCell ref="DCK3779:DCR3779"/>
    <mergeCell ref="DCS3779:DCZ3779"/>
    <mergeCell ref="DDA3779:DDH3779"/>
    <mergeCell ref="DDI3779:DDP3779"/>
    <mergeCell ref="DDQ3779:DDX3779"/>
    <mergeCell ref="DDY3779:DEF3779"/>
    <mergeCell ref="DEG3779:DEN3779"/>
    <mergeCell ref="DEO3779:DEV3779"/>
    <mergeCell ref="DEW3779:DFD3779"/>
    <mergeCell ref="CUS3779:CUZ3779"/>
    <mergeCell ref="CVA3779:CVH3779"/>
    <mergeCell ref="CVI3779:CVP3779"/>
    <mergeCell ref="CVQ3779:CVX3779"/>
    <mergeCell ref="CVY3779:CWF3779"/>
    <mergeCell ref="CWG3779:CWN3779"/>
    <mergeCell ref="CWO3779:CWV3779"/>
    <mergeCell ref="CWW3779:CXD3779"/>
    <mergeCell ref="CXE3779:CXL3779"/>
    <mergeCell ref="CXM3779:CXT3779"/>
    <mergeCell ref="CXU3779:CYB3779"/>
    <mergeCell ref="CYC3779:CYJ3779"/>
    <mergeCell ref="CYK3779:CYR3779"/>
    <mergeCell ref="CYS3779:CYZ3779"/>
    <mergeCell ref="CZA3779:CZH3779"/>
    <mergeCell ref="CZI3779:CZP3779"/>
    <mergeCell ref="CZQ3779:CZX3779"/>
    <mergeCell ref="DKK3779:DKR3779"/>
    <mergeCell ref="DKS3779:DKZ3779"/>
    <mergeCell ref="DLA3779:DLH3779"/>
    <mergeCell ref="DLI3779:DLP3779"/>
    <mergeCell ref="DLQ3779:DLX3779"/>
    <mergeCell ref="DLY3779:DMF3779"/>
    <mergeCell ref="DMG3779:DMN3779"/>
    <mergeCell ref="DMO3779:DMV3779"/>
    <mergeCell ref="DMW3779:DND3779"/>
    <mergeCell ref="DNE3779:DNL3779"/>
    <mergeCell ref="DNM3779:DNT3779"/>
    <mergeCell ref="DNU3779:DOB3779"/>
    <mergeCell ref="DOC3779:DOJ3779"/>
    <mergeCell ref="DOK3779:DOR3779"/>
    <mergeCell ref="DOS3779:DOZ3779"/>
    <mergeCell ref="DPA3779:DPH3779"/>
    <mergeCell ref="DPI3779:DPP3779"/>
    <mergeCell ref="DFE3779:DFL3779"/>
    <mergeCell ref="DFM3779:DFT3779"/>
    <mergeCell ref="DFU3779:DGB3779"/>
    <mergeCell ref="DGC3779:DGJ3779"/>
    <mergeCell ref="DGK3779:DGR3779"/>
    <mergeCell ref="DGS3779:DGZ3779"/>
    <mergeCell ref="DHA3779:DHH3779"/>
    <mergeCell ref="DHI3779:DHP3779"/>
    <mergeCell ref="DHQ3779:DHX3779"/>
    <mergeCell ref="DHY3779:DIF3779"/>
    <mergeCell ref="DIG3779:DIN3779"/>
    <mergeCell ref="DIO3779:DIV3779"/>
    <mergeCell ref="DIW3779:DJD3779"/>
    <mergeCell ref="DJE3779:DJL3779"/>
    <mergeCell ref="DJM3779:DJT3779"/>
    <mergeCell ref="DJU3779:DKB3779"/>
    <mergeCell ref="DKC3779:DKJ3779"/>
    <mergeCell ref="DUW3779:DVD3779"/>
    <mergeCell ref="DVE3779:DVL3779"/>
    <mergeCell ref="DVM3779:DVT3779"/>
    <mergeCell ref="DVU3779:DWB3779"/>
    <mergeCell ref="DWC3779:DWJ3779"/>
    <mergeCell ref="DWK3779:DWR3779"/>
    <mergeCell ref="DWS3779:DWZ3779"/>
    <mergeCell ref="DXA3779:DXH3779"/>
    <mergeCell ref="DXI3779:DXP3779"/>
    <mergeCell ref="DXQ3779:DXX3779"/>
    <mergeCell ref="DXY3779:DYF3779"/>
    <mergeCell ref="DYG3779:DYN3779"/>
    <mergeCell ref="DYO3779:DYV3779"/>
    <mergeCell ref="DYW3779:DZD3779"/>
    <mergeCell ref="DZE3779:DZL3779"/>
    <mergeCell ref="DZM3779:DZT3779"/>
    <mergeCell ref="DZU3779:EAB3779"/>
    <mergeCell ref="DPQ3779:DPX3779"/>
    <mergeCell ref="DPY3779:DQF3779"/>
    <mergeCell ref="DQG3779:DQN3779"/>
    <mergeCell ref="DQO3779:DQV3779"/>
    <mergeCell ref="DQW3779:DRD3779"/>
    <mergeCell ref="DRE3779:DRL3779"/>
    <mergeCell ref="DRM3779:DRT3779"/>
    <mergeCell ref="DRU3779:DSB3779"/>
    <mergeCell ref="DSC3779:DSJ3779"/>
    <mergeCell ref="DSK3779:DSR3779"/>
    <mergeCell ref="DSS3779:DSZ3779"/>
    <mergeCell ref="DTA3779:DTH3779"/>
    <mergeCell ref="DTI3779:DTP3779"/>
    <mergeCell ref="DTQ3779:DTX3779"/>
    <mergeCell ref="DTY3779:DUF3779"/>
    <mergeCell ref="DUG3779:DUN3779"/>
    <mergeCell ref="DUO3779:DUV3779"/>
    <mergeCell ref="EFI3779:EFP3779"/>
    <mergeCell ref="EFQ3779:EFX3779"/>
    <mergeCell ref="EFY3779:EGF3779"/>
    <mergeCell ref="EGG3779:EGN3779"/>
    <mergeCell ref="EGO3779:EGV3779"/>
    <mergeCell ref="EGW3779:EHD3779"/>
    <mergeCell ref="EHE3779:EHL3779"/>
    <mergeCell ref="EHM3779:EHT3779"/>
    <mergeCell ref="EHU3779:EIB3779"/>
    <mergeCell ref="EIC3779:EIJ3779"/>
    <mergeCell ref="EIK3779:EIR3779"/>
    <mergeCell ref="EIS3779:EIZ3779"/>
    <mergeCell ref="EJA3779:EJH3779"/>
    <mergeCell ref="EJI3779:EJP3779"/>
    <mergeCell ref="EJQ3779:EJX3779"/>
    <mergeCell ref="EJY3779:EKF3779"/>
    <mergeCell ref="EKG3779:EKN3779"/>
    <mergeCell ref="EAC3779:EAJ3779"/>
    <mergeCell ref="EAK3779:EAR3779"/>
    <mergeCell ref="EAS3779:EAZ3779"/>
    <mergeCell ref="EBA3779:EBH3779"/>
    <mergeCell ref="EBI3779:EBP3779"/>
    <mergeCell ref="EBQ3779:EBX3779"/>
    <mergeCell ref="EBY3779:ECF3779"/>
    <mergeCell ref="ECG3779:ECN3779"/>
    <mergeCell ref="ECO3779:ECV3779"/>
    <mergeCell ref="ECW3779:EDD3779"/>
    <mergeCell ref="EDE3779:EDL3779"/>
    <mergeCell ref="EDM3779:EDT3779"/>
    <mergeCell ref="EDU3779:EEB3779"/>
    <mergeCell ref="EEC3779:EEJ3779"/>
    <mergeCell ref="EEK3779:EER3779"/>
    <mergeCell ref="EES3779:EEZ3779"/>
    <mergeCell ref="EFA3779:EFH3779"/>
    <mergeCell ref="EPU3779:EQB3779"/>
    <mergeCell ref="EQC3779:EQJ3779"/>
    <mergeCell ref="EQK3779:EQR3779"/>
    <mergeCell ref="EQS3779:EQZ3779"/>
    <mergeCell ref="ERA3779:ERH3779"/>
    <mergeCell ref="ERI3779:ERP3779"/>
    <mergeCell ref="ERQ3779:ERX3779"/>
    <mergeCell ref="ERY3779:ESF3779"/>
    <mergeCell ref="ESG3779:ESN3779"/>
    <mergeCell ref="ESO3779:ESV3779"/>
    <mergeCell ref="ESW3779:ETD3779"/>
    <mergeCell ref="ETE3779:ETL3779"/>
    <mergeCell ref="ETM3779:ETT3779"/>
    <mergeCell ref="ETU3779:EUB3779"/>
    <mergeCell ref="EUC3779:EUJ3779"/>
    <mergeCell ref="EUK3779:EUR3779"/>
    <mergeCell ref="EUS3779:EUZ3779"/>
    <mergeCell ref="EKO3779:EKV3779"/>
    <mergeCell ref="EKW3779:ELD3779"/>
    <mergeCell ref="ELE3779:ELL3779"/>
    <mergeCell ref="ELM3779:ELT3779"/>
    <mergeCell ref="ELU3779:EMB3779"/>
    <mergeCell ref="EMC3779:EMJ3779"/>
    <mergeCell ref="EMK3779:EMR3779"/>
    <mergeCell ref="EMS3779:EMZ3779"/>
    <mergeCell ref="ENA3779:ENH3779"/>
    <mergeCell ref="ENI3779:ENP3779"/>
    <mergeCell ref="ENQ3779:ENX3779"/>
    <mergeCell ref="ENY3779:EOF3779"/>
    <mergeCell ref="EOG3779:EON3779"/>
    <mergeCell ref="EOO3779:EOV3779"/>
    <mergeCell ref="EOW3779:EPD3779"/>
    <mergeCell ref="EPE3779:EPL3779"/>
    <mergeCell ref="EPM3779:EPT3779"/>
    <mergeCell ref="FAG3779:FAN3779"/>
    <mergeCell ref="FAO3779:FAV3779"/>
    <mergeCell ref="FAW3779:FBD3779"/>
    <mergeCell ref="FBE3779:FBL3779"/>
    <mergeCell ref="FBM3779:FBT3779"/>
    <mergeCell ref="FBU3779:FCB3779"/>
    <mergeCell ref="FCC3779:FCJ3779"/>
    <mergeCell ref="FCK3779:FCR3779"/>
    <mergeCell ref="FCS3779:FCZ3779"/>
    <mergeCell ref="FDA3779:FDH3779"/>
    <mergeCell ref="FDI3779:FDP3779"/>
    <mergeCell ref="FDQ3779:FDX3779"/>
    <mergeCell ref="FDY3779:FEF3779"/>
    <mergeCell ref="FEG3779:FEN3779"/>
    <mergeCell ref="FEO3779:FEV3779"/>
    <mergeCell ref="FEW3779:FFD3779"/>
    <mergeCell ref="FFE3779:FFL3779"/>
    <mergeCell ref="EVA3779:EVH3779"/>
    <mergeCell ref="EVI3779:EVP3779"/>
    <mergeCell ref="EVQ3779:EVX3779"/>
    <mergeCell ref="EVY3779:EWF3779"/>
    <mergeCell ref="EWG3779:EWN3779"/>
    <mergeCell ref="EWO3779:EWV3779"/>
    <mergeCell ref="EWW3779:EXD3779"/>
    <mergeCell ref="EXE3779:EXL3779"/>
    <mergeCell ref="EXM3779:EXT3779"/>
    <mergeCell ref="EXU3779:EYB3779"/>
    <mergeCell ref="EYC3779:EYJ3779"/>
    <mergeCell ref="EYK3779:EYR3779"/>
    <mergeCell ref="EYS3779:EYZ3779"/>
    <mergeCell ref="EZA3779:EZH3779"/>
    <mergeCell ref="EZI3779:EZP3779"/>
    <mergeCell ref="EZQ3779:EZX3779"/>
    <mergeCell ref="EZY3779:FAF3779"/>
    <mergeCell ref="FKS3779:FKZ3779"/>
    <mergeCell ref="FLA3779:FLH3779"/>
    <mergeCell ref="FLI3779:FLP3779"/>
    <mergeCell ref="FLQ3779:FLX3779"/>
    <mergeCell ref="FLY3779:FMF3779"/>
    <mergeCell ref="FMG3779:FMN3779"/>
    <mergeCell ref="FMO3779:FMV3779"/>
    <mergeCell ref="FMW3779:FND3779"/>
    <mergeCell ref="FNE3779:FNL3779"/>
    <mergeCell ref="FNM3779:FNT3779"/>
    <mergeCell ref="FNU3779:FOB3779"/>
    <mergeCell ref="FOC3779:FOJ3779"/>
    <mergeCell ref="FOK3779:FOR3779"/>
    <mergeCell ref="FOS3779:FOZ3779"/>
    <mergeCell ref="FPA3779:FPH3779"/>
    <mergeCell ref="FPI3779:FPP3779"/>
    <mergeCell ref="FPQ3779:FPX3779"/>
    <mergeCell ref="FFM3779:FFT3779"/>
    <mergeCell ref="FFU3779:FGB3779"/>
    <mergeCell ref="FGC3779:FGJ3779"/>
    <mergeCell ref="FGK3779:FGR3779"/>
    <mergeCell ref="FGS3779:FGZ3779"/>
    <mergeCell ref="FHA3779:FHH3779"/>
    <mergeCell ref="FHI3779:FHP3779"/>
    <mergeCell ref="FHQ3779:FHX3779"/>
    <mergeCell ref="FHY3779:FIF3779"/>
    <mergeCell ref="FIG3779:FIN3779"/>
    <mergeCell ref="FIO3779:FIV3779"/>
    <mergeCell ref="FIW3779:FJD3779"/>
    <mergeCell ref="FJE3779:FJL3779"/>
    <mergeCell ref="FJM3779:FJT3779"/>
    <mergeCell ref="FJU3779:FKB3779"/>
    <mergeCell ref="FKC3779:FKJ3779"/>
    <mergeCell ref="FKK3779:FKR3779"/>
    <mergeCell ref="FVE3779:FVL3779"/>
    <mergeCell ref="FVM3779:FVT3779"/>
    <mergeCell ref="FVU3779:FWB3779"/>
    <mergeCell ref="FWC3779:FWJ3779"/>
    <mergeCell ref="FWK3779:FWR3779"/>
    <mergeCell ref="FWS3779:FWZ3779"/>
    <mergeCell ref="FXA3779:FXH3779"/>
    <mergeCell ref="FXI3779:FXP3779"/>
    <mergeCell ref="FXQ3779:FXX3779"/>
    <mergeCell ref="FXY3779:FYF3779"/>
    <mergeCell ref="FYG3779:FYN3779"/>
    <mergeCell ref="FYO3779:FYV3779"/>
    <mergeCell ref="FYW3779:FZD3779"/>
    <mergeCell ref="FZE3779:FZL3779"/>
    <mergeCell ref="FZM3779:FZT3779"/>
    <mergeCell ref="FZU3779:GAB3779"/>
    <mergeCell ref="GAC3779:GAJ3779"/>
    <mergeCell ref="FPY3779:FQF3779"/>
    <mergeCell ref="FQG3779:FQN3779"/>
    <mergeCell ref="FQO3779:FQV3779"/>
    <mergeCell ref="FQW3779:FRD3779"/>
    <mergeCell ref="FRE3779:FRL3779"/>
    <mergeCell ref="FRM3779:FRT3779"/>
    <mergeCell ref="FRU3779:FSB3779"/>
    <mergeCell ref="FSC3779:FSJ3779"/>
    <mergeCell ref="FSK3779:FSR3779"/>
    <mergeCell ref="FSS3779:FSZ3779"/>
    <mergeCell ref="FTA3779:FTH3779"/>
    <mergeCell ref="FTI3779:FTP3779"/>
    <mergeCell ref="FTQ3779:FTX3779"/>
    <mergeCell ref="FTY3779:FUF3779"/>
    <mergeCell ref="FUG3779:FUN3779"/>
    <mergeCell ref="FUO3779:FUV3779"/>
    <mergeCell ref="FUW3779:FVD3779"/>
    <mergeCell ref="GFQ3779:GFX3779"/>
    <mergeCell ref="GFY3779:GGF3779"/>
    <mergeCell ref="GGG3779:GGN3779"/>
    <mergeCell ref="GGO3779:GGV3779"/>
    <mergeCell ref="GGW3779:GHD3779"/>
    <mergeCell ref="GHE3779:GHL3779"/>
    <mergeCell ref="GHM3779:GHT3779"/>
    <mergeCell ref="GHU3779:GIB3779"/>
    <mergeCell ref="GIC3779:GIJ3779"/>
    <mergeCell ref="GIK3779:GIR3779"/>
    <mergeCell ref="GIS3779:GIZ3779"/>
    <mergeCell ref="GJA3779:GJH3779"/>
    <mergeCell ref="GJI3779:GJP3779"/>
    <mergeCell ref="GJQ3779:GJX3779"/>
    <mergeCell ref="GJY3779:GKF3779"/>
    <mergeCell ref="GKG3779:GKN3779"/>
    <mergeCell ref="GKO3779:GKV3779"/>
    <mergeCell ref="GAK3779:GAR3779"/>
    <mergeCell ref="GAS3779:GAZ3779"/>
    <mergeCell ref="GBA3779:GBH3779"/>
    <mergeCell ref="GBI3779:GBP3779"/>
    <mergeCell ref="GBQ3779:GBX3779"/>
    <mergeCell ref="GBY3779:GCF3779"/>
    <mergeCell ref="GCG3779:GCN3779"/>
    <mergeCell ref="GCO3779:GCV3779"/>
    <mergeCell ref="GCW3779:GDD3779"/>
    <mergeCell ref="GDE3779:GDL3779"/>
    <mergeCell ref="GDM3779:GDT3779"/>
    <mergeCell ref="GDU3779:GEB3779"/>
    <mergeCell ref="GEC3779:GEJ3779"/>
    <mergeCell ref="GEK3779:GER3779"/>
    <mergeCell ref="GES3779:GEZ3779"/>
    <mergeCell ref="GFA3779:GFH3779"/>
    <mergeCell ref="GFI3779:GFP3779"/>
    <mergeCell ref="GQC3779:GQJ3779"/>
    <mergeCell ref="GQK3779:GQR3779"/>
    <mergeCell ref="GQS3779:GQZ3779"/>
    <mergeCell ref="GRA3779:GRH3779"/>
    <mergeCell ref="GRI3779:GRP3779"/>
    <mergeCell ref="GRQ3779:GRX3779"/>
    <mergeCell ref="GRY3779:GSF3779"/>
    <mergeCell ref="GSG3779:GSN3779"/>
    <mergeCell ref="GSO3779:GSV3779"/>
    <mergeCell ref="GSW3779:GTD3779"/>
    <mergeCell ref="GTE3779:GTL3779"/>
    <mergeCell ref="GTM3779:GTT3779"/>
    <mergeCell ref="GTU3779:GUB3779"/>
    <mergeCell ref="GUC3779:GUJ3779"/>
    <mergeCell ref="GUK3779:GUR3779"/>
    <mergeCell ref="GUS3779:GUZ3779"/>
    <mergeCell ref="GVA3779:GVH3779"/>
    <mergeCell ref="GKW3779:GLD3779"/>
    <mergeCell ref="GLE3779:GLL3779"/>
    <mergeCell ref="GLM3779:GLT3779"/>
    <mergeCell ref="GLU3779:GMB3779"/>
    <mergeCell ref="GMC3779:GMJ3779"/>
    <mergeCell ref="GMK3779:GMR3779"/>
    <mergeCell ref="GMS3779:GMZ3779"/>
    <mergeCell ref="GNA3779:GNH3779"/>
    <mergeCell ref="GNI3779:GNP3779"/>
    <mergeCell ref="GNQ3779:GNX3779"/>
    <mergeCell ref="GNY3779:GOF3779"/>
    <mergeCell ref="GOG3779:GON3779"/>
    <mergeCell ref="GOO3779:GOV3779"/>
    <mergeCell ref="GOW3779:GPD3779"/>
    <mergeCell ref="GPE3779:GPL3779"/>
    <mergeCell ref="GPM3779:GPT3779"/>
    <mergeCell ref="GPU3779:GQB3779"/>
    <mergeCell ref="HAO3779:HAV3779"/>
    <mergeCell ref="HAW3779:HBD3779"/>
    <mergeCell ref="HFE3779:HFL3779"/>
    <mergeCell ref="HFM3779:HFT3779"/>
    <mergeCell ref="GVI3779:GVP3779"/>
    <mergeCell ref="GVQ3779:GVX3779"/>
    <mergeCell ref="GVY3779:GWF3779"/>
    <mergeCell ref="GWG3779:GWN3779"/>
    <mergeCell ref="GWO3779:GWV3779"/>
    <mergeCell ref="GWW3779:GXD3779"/>
    <mergeCell ref="GXE3779:GXL3779"/>
    <mergeCell ref="GXM3779:GXT3779"/>
    <mergeCell ref="GXU3779:GYB3779"/>
    <mergeCell ref="GYC3779:GYJ3779"/>
    <mergeCell ref="GYK3779:GYR3779"/>
    <mergeCell ref="GYS3779:GYZ3779"/>
    <mergeCell ref="GZA3779:GZH3779"/>
    <mergeCell ref="GZI3779:GZP3779"/>
    <mergeCell ref="GZQ3779:GZX3779"/>
    <mergeCell ref="GZY3779:HAF3779"/>
    <mergeCell ref="HAG3779:HAN3779"/>
    <mergeCell ref="HQG3779:HQN3779"/>
    <mergeCell ref="HQO3779:HQV3779"/>
    <mergeCell ref="HQW3779:HRD3779"/>
    <mergeCell ref="HRE3779:HRL3779"/>
    <mergeCell ref="HRM3779:HRT3779"/>
    <mergeCell ref="HRU3779:HSB3779"/>
    <mergeCell ref="HSC3779:HSJ3779"/>
    <mergeCell ref="HSK3779:HSR3779"/>
    <mergeCell ref="HSS3779:HSZ3779"/>
    <mergeCell ref="HTA3779:HTH3779"/>
    <mergeCell ref="HTI3779:HTP3779"/>
    <mergeCell ref="HTQ3779:HTX3779"/>
    <mergeCell ref="HTY3779:HUF3779"/>
    <mergeCell ref="HUG3779:HUN3779"/>
    <mergeCell ref="HLA3779:HLH3779"/>
    <mergeCell ref="HFU3779:HGB3779"/>
    <mergeCell ref="HGC3779:HGJ3779"/>
    <mergeCell ref="HGK3779:HGR3779"/>
    <mergeCell ref="HGS3779:HGZ3779"/>
    <mergeCell ref="HHA3779:HHH3779"/>
    <mergeCell ref="HHI3779:HHP3779"/>
    <mergeCell ref="HHQ3779:HHX3779"/>
    <mergeCell ref="HHY3779:HIF3779"/>
    <mergeCell ref="HIG3779:HIN3779"/>
    <mergeCell ref="HIO3779:HIV3779"/>
    <mergeCell ref="HIW3779:HJD3779"/>
    <mergeCell ref="HJE3779:HJL3779"/>
    <mergeCell ref="HJM3779:HJT3779"/>
    <mergeCell ref="HJU3779:HKB3779"/>
    <mergeCell ref="HKC3779:HKJ3779"/>
    <mergeCell ref="HKK3779:HKR3779"/>
    <mergeCell ref="HKS3779:HKZ3779"/>
    <mergeCell ref="HBE3779:HBL3779"/>
    <mergeCell ref="HBM3779:HBT3779"/>
    <mergeCell ref="HBU3779:HCB3779"/>
    <mergeCell ref="HCC3779:HCJ3779"/>
    <mergeCell ref="HCK3779:HCR3779"/>
    <mergeCell ref="HCS3779:HCZ3779"/>
    <mergeCell ref="HDA3779:HDH3779"/>
    <mergeCell ref="HDI3779:HDP3779"/>
    <mergeCell ref="HDQ3779:HDX3779"/>
    <mergeCell ref="HDY3779:HEF3779"/>
    <mergeCell ref="HEG3779:HEN3779"/>
    <mergeCell ref="HEO3779:HEV3779"/>
    <mergeCell ref="HEW3779:HFD3779"/>
    <mergeCell ref="HUO3779:HUV3779"/>
    <mergeCell ref="HUW3779:HVD3779"/>
    <mergeCell ref="HVE3779:HVL3779"/>
    <mergeCell ref="HLI3779:HLP3779"/>
    <mergeCell ref="HLQ3779:HLX3779"/>
    <mergeCell ref="HLY3779:HMF3779"/>
    <mergeCell ref="HMG3779:HMN3779"/>
    <mergeCell ref="HMO3779:HMV3779"/>
    <mergeCell ref="HMW3779:HND3779"/>
    <mergeCell ref="HNE3779:HNL3779"/>
    <mergeCell ref="HNM3779:HNT3779"/>
    <mergeCell ref="HNU3779:HOB3779"/>
    <mergeCell ref="HOC3779:HOJ3779"/>
    <mergeCell ref="HOK3779:HOR3779"/>
    <mergeCell ref="HOS3779:HOZ3779"/>
    <mergeCell ref="HPA3779:HPH3779"/>
    <mergeCell ref="HPI3779:HPP3779"/>
    <mergeCell ref="HPQ3779:HPX3779"/>
    <mergeCell ref="HPY3779:HQF3779"/>
    <mergeCell ref="IAS3779:IAZ3779"/>
    <mergeCell ref="IBA3779:IBH3779"/>
    <mergeCell ref="IBI3779:IBP3779"/>
    <mergeCell ref="IBQ3779:IBX3779"/>
    <mergeCell ref="IBY3779:ICF3779"/>
    <mergeCell ref="ICG3779:ICN3779"/>
    <mergeCell ref="ICO3779:ICV3779"/>
    <mergeCell ref="ICW3779:IDD3779"/>
    <mergeCell ref="IDE3779:IDL3779"/>
    <mergeCell ref="IDM3779:IDT3779"/>
    <mergeCell ref="IDU3779:IEB3779"/>
    <mergeCell ref="IEC3779:IEJ3779"/>
    <mergeCell ref="IEK3779:IER3779"/>
    <mergeCell ref="IES3779:IEZ3779"/>
    <mergeCell ref="IFA3779:IFH3779"/>
    <mergeCell ref="IFI3779:IFP3779"/>
    <mergeCell ref="IFQ3779:IFX3779"/>
    <mergeCell ref="HVM3779:HVT3779"/>
    <mergeCell ref="HVU3779:HWB3779"/>
    <mergeCell ref="HWC3779:HWJ3779"/>
    <mergeCell ref="HWK3779:HWR3779"/>
    <mergeCell ref="HWS3779:HWZ3779"/>
    <mergeCell ref="HXA3779:HXH3779"/>
    <mergeCell ref="HXI3779:HXP3779"/>
    <mergeCell ref="HXQ3779:HXX3779"/>
    <mergeCell ref="HXY3779:HYF3779"/>
    <mergeCell ref="HYG3779:HYN3779"/>
    <mergeCell ref="HYO3779:HYV3779"/>
    <mergeCell ref="HYW3779:HZD3779"/>
    <mergeCell ref="HZE3779:HZL3779"/>
    <mergeCell ref="HZM3779:HZT3779"/>
    <mergeCell ref="HZU3779:IAB3779"/>
    <mergeCell ref="IAC3779:IAJ3779"/>
    <mergeCell ref="IAK3779:IAR3779"/>
    <mergeCell ref="ILE3779:ILL3779"/>
    <mergeCell ref="ILM3779:ILT3779"/>
    <mergeCell ref="ILU3779:IMB3779"/>
    <mergeCell ref="IMC3779:IMJ3779"/>
    <mergeCell ref="IMK3779:IMR3779"/>
    <mergeCell ref="IMS3779:IMZ3779"/>
    <mergeCell ref="INA3779:INH3779"/>
    <mergeCell ref="INI3779:INP3779"/>
    <mergeCell ref="INQ3779:INX3779"/>
    <mergeCell ref="INY3779:IOF3779"/>
    <mergeCell ref="IOG3779:ION3779"/>
    <mergeCell ref="IOO3779:IOV3779"/>
    <mergeCell ref="IOW3779:IPD3779"/>
    <mergeCell ref="IPE3779:IPL3779"/>
    <mergeCell ref="IPM3779:IPT3779"/>
    <mergeCell ref="IPU3779:IQB3779"/>
    <mergeCell ref="IQC3779:IQJ3779"/>
    <mergeCell ref="IFY3779:IGF3779"/>
    <mergeCell ref="IGG3779:IGN3779"/>
    <mergeCell ref="IGO3779:IGV3779"/>
    <mergeCell ref="IGW3779:IHD3779"/>
    <mergeCell ref="IHE3779:IHL3779"/>
    <mergeCell ref="IHM3779:IHT3779"/>
    <mergeCell ref="IHU3779:IIB3779"/>
    <mergeCell ref="IIC3779:IIJ3779"/>
    <mergeCell ref="IIK3779:IIR3779"/>
    <mergeCell ref="IIS3779:IIZ3779"/>
    <mergeCell ref="IJA3779:IJH3779"/>
    <mergeCell ref="IJI3779:IJP3779"/>
    <mergeCell ref="IJQ3779:IJX3779"/>
    <mergeCell ref="IJY3779:IKF3779"/>
    <mergeCell ref="IKG3779:IKN3779"/>
    <mergeCell ref="IKO3779:IKV3779"/>
    <mergeCell ref="IKW3779:ILD3779"/>
    <mergeCell ref="IVQ3779:IVX3779"/>
    <mergeCell ref="IVY3779:IWF3779"/>
    <mergeCell ref="IWG3779:IWN3779"/>
    <mergeCell ref="IWO3779:IWV3779"/>
    <mergeCell ref="IWW3779:IXD3779"/>
    <mergeCell ref="IXE3779:IXL3779"/>
    <mergeCell ref="IXM3779:IXT3779"/>
    <mergeCell ref="IXU3779:IYB3779"/>
    <mergeCell ref="IYC3779:IYJ3779"/>
    <mergeCell ref="IYK3779:IYR3779"/>
    <mergeCell ref="IYS3779:IYZ3779"/>
    <mergeCell ref="IZA3779:IZH3779"/>
    <mergeCell ref="IZI3779:IZP3779"/>
    <mergeCell ref="IZQ3779:IZX3779"/>
    <mergeCell ref="IZY3779:JAF3779"/>
    <mergeCell ref="JAG3779:JAN3779"/>
    <mergeCell ref="JAO3779:JAV3779"/>
    <mergeCell ref="IQK3779:IQR3779"/>
    <mergeCell ref="IQS3779:IQZ3779"/>
    <mergeCell ref="IRA3779:IRH3779"/>
    <mergeCell ref="IRI3779:IRP3779"/>
    <mergeCell ref="IRQ3779:IRX3779"/>
    <mergeCell ref="IRY3779:ISF3779"/>
    <mergeCell ref="ISG3779:ISN3779"/>
    <mergeCell ref="ISO3779:ISV3779"/>
    <mergeCell ref="ISW3779:ITD3779"/>
    <mergeCell ref="ITE3779:ITL3779"/>
    <mergeCell ref="ITM3779:ITT3779"/>
    <mergeCell ref="ITU3779:IUB3779"/>
    <mergeCell ref="IUC3779:IUJ3779"/>
    <mergeCell ref="IUK3779:IUR3779"/>
    <mergeCell ref="IUS3779:IUZ3779"/>
    <mergeCell ref="IVA3779:IVH3779"/>
    <mergeCell ref="IVI3779:IVP3779"/>
    <mergeCell ref="JGC3779:JGJ3779"/>
    <mergeCell ref="JGK3779:JGR3779"/>
    <mergeCell ref="JGS3779:JGZ3779"/>
    <mergeCell ref="JHA3779:JHH3779"/>
    <mergeCell ref="JHI3779:JHP3779"/>
    <mergeCell ref="JHQ3779:JHX3779"/>
    <mergeCell ref="JHY3779:JIF3779"/>
    <mergeCell ref="JIG3779:JIN3779"/>
    <mergeCell ref="JIO3779:JIV3779"/>
    <mergeCell ref="JIW3779:JJD3779"/>
    <mergeCell ref="JJE3779:JJL3779"/>
    <mergeCell ref="JJM3779:JJT3779"/>
    <mergeCell ref="JJU3779:JKB3779"/>
    <mergeCell ref="JKC3779:JKJ3779"/>
    <mergeCell ref="JKK3779:JKR3779"/>
    <mergeCell ref="JKS3779:JKZ3779"/>
    <mergeCell ref="JLA3779:JLH3779"/>
    <mergeCell ref="JAW3779:JBD3779"/>
    <mergeCell ref="JBE3779:JBL3779"/>
    <mergeCell ref="JBM3779:JBT3779"/>
    <mergeCell ref="JBU3779:JCB3779"/>
    <mergeCell ref="JCC3779:JCJ3779"/>
    <mergeCell ref="JCK3779:JCR3779"/>
    <mergeCell ref="JCS3779:JCZ3779"/>
    <mergeCell ref="JDA3779:JDH3779"/>
    <mergeCell ref="JDI3779:JDP3779"/>
    <mergeCell ref="JDQ3779:JDX3779"/>
    <mergeCell ref="JDY3779:JEF3779"/>
    <mergeCell ref="JEG3779:JEN3779"/>
    <mergeCell ref="JEO3779:JEV3779"/>
    <mergeCell ref="JEW3779:JFD3779"/>
    <mergeCell ref="JFE3779:JFL3779"/>
    <mergeCell ref="JFM3779:JFT3779"/>
    <mergeCell ref="JFU3779:JGB3779"/>
    <mergeCell ref="JQO3779:JQV3779"/>
    <mergeCell ref="JQW3779:JRD3779"/>
    <mergeCell ref="JRE3779:JRL3779"/>
    <mergeCell ref="JRM3779:JRT3779"/>
    <mergeCell ref="JRU3779:JSB3779"/>
    <mergeCell ref="JSC3779:JSJ3779"/>
    <mergeCell ref="JSK3779:JSR3779"/>
    <mergeCell ref="JSS3779:JSZ3779"/>
    <mergeCell ref="JTA3779:JTH3779"/>
    <mergeCell ref="JTI3779:JTP3779"/>
    <mergeCell ref="JTQ3779:JTX3779"/>
    <mergeCell ref="JTY3779:JUF3779"/>
    <mergeCell ref="JUG3779:JUN3779"/>
    <mergeCell ref="JUO3779:JUV3779"/>
    <mergeCell ref="JUW3779:JVD3779"/>
    <mergeCell ref="JVE3779:JVL3779"/>
    <mergeCell ref="JVM3779:JVT3779"/>
    <mergeCell ref="JLI3779:JLP3779"/>
    <mergeCell ref="JLQ3779:JLX3779"/>
    <mergeCell ref="JLY3779:JMF3779"/>
    <mergeCell ref="JMG3779:JMN3779"/>
    <mergeCell ref="JMO3779:JMV3779"/>
    <mergeCell ref="JMW3779:JND3779"/>
    <mergeCell ref="JNE3779:JNL3779"/>
    <mergeCell ref="JNM3779:JNT3779"/>
    <mergeCell ref="JNU3779:JOB3779"/>
    <mergeCell ref="JOC3779:JOJ3779"/>
    <mergeCell ref="JOK3779:JOR3779"/>
    <mergeCell ref="JOS3779:JOZ3779"/>
    <mergeCell ref="JPA3779:JPH3779"/>
    <mergeCell ref="JPI3779:JPP3779"/>
    <mergeCell ref="JPQ3779:JPX3779"/>
    <mergeCell ref="JPY3779:JQF3779"/>
    <mergeCell ref="JQG3779:JQN3779"/>
    <mergeCell ref="KBA3779:KBH3779"/>
    <mergeCell ref="KBI3779:KBP3779"/>
    <mergeCell ref="KBQ3779:KBX3779"/>
    <mergeCell ref="KBY3779:KCF3779"/>
    <mergeCell ref="KCG3779:KCN3779"/>
    <mergeCell ref="KCO3779:KCV3779"/>
    <mergeCell ref="KCW3779:KDD3779"/>
    <mergeCell ref="KDE3779:KDL3779"/>
    <mergeCell ref="KDM3779:KDT3779"/>
    <mergeCell ref="KDU3779:KEB3779"/>
    <mergeCell ref="KEC3779:KEJ3779"/>
    <mergeCell ref="KEK3779:KER3779"/>
    <mergeCell ref="KES3779:KEZ3779"/>
    <mergeCell ref="KFA3779:KFH3779"/>
    <mergeCell ref="KFI3779:KFP3779"/>
    <mergeCell ref="KFQ3779:KFX3779"/>
    <mergeCell ref="KFY3779:KGF3779"/>
    <mergeCell ref="JVU3779:JWB3779"/>
    <mergeCell ref="JWC3779:JWJ3779"/>
    <mergeCell ref="JWK3779:JWR3779"/>
    <mergeCell ref="JWS3779:JWZ3779"/>
    <mergeCell ref="JXA3779:JXH3779"/>
    <mergeCell ref="JXI3779:JXP3779"/>
    <mergeCell ref="JXQ3779:JXX3779"/>
    <mergeCell ref="JXY3779:JYF3779"/>
    <mergeCell ref="JYG3779:JYN3779"/>
    <mergeCell ref="JYO3779:JYV3779"/>
    <mergeCell ref="JYW3779:JZD3779"/>
    <mergeCell ref="JZE3779:JZL3779"/>
    <mergeCell ref="JZM3779:JZT3779"/>
    <mergeCell ref="JZU3779:KAB3779"/>
    <mergeCell ref="KAC3779:KAJ3779"/>
    <mergeCell ref="KAK3779:KAR3779"/>
    <mergeCell ref="KAS3779:KAZ3779"/>
    <mergeCell ref="KLM3779:KLT3779"/>
    <mergeCell ref="KLU3779:KMB3779"/>
    <mergeCell ref="KMC3779:KMJ3779"/>
    <mergeCell ref="KMK3779:KMR3779"/>
    <mergeCell ref="KMS3779:KMZ3779"/>
    <mergeCell ref="KNA3779:KNH3779"/>
    <mergeCell ref="KNI3779:KNP3779"/>
    <mergeCell ref="KNQ3779:KNX3779"/>
    <mergeCell ref="KNY3779:KOF3779"/>
    <mergeCell ref="KOG3779:KON3779"/>
    <mergeCell ref="KOO3779:KOV3779"/>
    <mergeCell ref="KOW3779:KPD3779"/>
    <mergeCell ref="KPE3779:KPL3779"/>
    <mergeCell ref="KPM3779:KPT3779"/>
    <mergeCell ref="KPU3779:KQB3779"/>
    <mergeCell ref="KQC3779:KQJ3779"/>
    <mergeCell ref="KQK3779:KQR3779"/>
    <mergeCell ref="KGG3779:KGN3779"/>
    <mergeCell ref="KGO3779:KGV3779"/>
    <mergeCell ref="KGW3779:KHD3779"/>
    <mergeCell ref="KHE3779:KHL3779"/>
    <mergeCell ref="KHM3779:KHT3779"/>
    <mergeCell ref="KHU3779:KIB3779"/>
    <mergeCell ref="KIC3779:KIJ3779"/>
    <mergeCell ref="KIK3779:KIR3779"/>
    <mergeCell ref="KIS3779:KIZ3779"/>
    <mergeCell ref="KJA3779:KJH3779"/>
    <mergeCell ref="KJI3779:KJP3779"/>
    <mergeCell ref="KJQ3779:KJX3779"/>
    <mergeCell ref="KJY3779:KKF3779"/>
    <mergeCell ref="KKG3779:KKN3779"/>
    <mergeCell ref="KKO3779:KKV3779"/>
    <mergeCell ref="KKW3779:KLD3779"/>
    <mergeCell ref="KLE3779:KLL3779"/>
    <mergeCell ref="KVY3779:KWF3779"/>
    <mergeCell ref="KWG3779:KWN3779"/>
    <mergeCell ref="KWO3779:KWV3779"/>
    <mergeCell ref="KWW3779:KXD3779"/>
    <mergeCell ref="KXE3779:KXL3779"/>
    <mergeCell ref="KXM3779:KXT3779"/>
    <mergeCell ref="KXU3779:KYB3779"/>
    <mergeCell ref="KYC3779:KYJ3779"/>
    <mergeCell ref="KYK3779:KYR3779"/>
    <mergeCell ref="KYS3779:KYZ3779"/>
    <mergeCell ref="KZA3779:KZH3779"/>
    <mergeCell ref="KZI3779:KZP3779"/>
    <mergeCell ref="KZQ3779:KZX3779"/>
    <mergeCell ref="KZY3779:LAF3779"/>
    <mergeCell ref="LAG3779:LAN3779"/>
    <mergeCell ref="LAO3779:LAV3779"/>
    <mergeCell ref="LAW3779:LBD3779"/>
    <mergeCell ref="KQS3779:KQZ3779"/>
    <mergeCell ref="KRA3779:KRH3779"/>
    <mergeCell ref="KRI3779:KRP3779"/>
    <mergeCell ref="KRQ3779:KRX3779"/>
    <mergeCell ref="KRY3779:KSF3779"/>
    <mergeCell ref="KSG3779:KSN3779"/>
    <mergeCell ref="KSO3779:KSV3779"/>
    <mergeCell ref="KSW3779:KTD3779"/>
    <mergeCell ref="KTE3779:KTL3779"/>
    <mergeCell ref="KTM3779:KTT3779"/>
    <mergeCell ref="KTU3779:KUB3779"/>
    <mergeCell ref="KUC3779:KUJ3779"/>
    <mergeCell ref="KUK3779:KUR3779"/>
    <mergeCell ref="KUS3779:KUZ3779"/>
    <mergeCell ref="KVA3779:KVH3779"/>
    <mergeCell ref="KVI3779:KVP3779"/>
    <mergeCell ref="KVQ3779:KVX3779"/>
    <mergeCell ref="LGK3779:LGR3779"/>
    <mergeCell ref="LGS3779:LGZ3779"/>
    <mergeCell ref="LHA3779:LHH3779"/>
    <mergeCell ref="LHI3779:LHP3779"/>
    <mergeCell ref="LHQ3779:LHX3779"/>
    <mergeCell ref="LHY3779:LIF3779"/>
    <mergeCell ref="LIG3779:LIN3779"/>
    <mergeCell ref="LIO3779:LIV3779"/>
    <mergeCell ref="LIW3779:LJD3779"/>
    <mergeCell ref="LJE3779:LJL3779"/>
    <mergeCell ref="LJM3779:LJT3779"/>
    <mergeCell ref="LJU3779:LKB3779"/>
    <mergeCell ref="LKC3779:LKJ3779"/>
    <mergeCell ref="LKK3779:LKR3779"/>
    <mergeCell ref="LKS3779:LKZ3779"/>
    <mergeCell ref="LLA3779:LLH3779"/>
    <mergeCell ref="LLI3779:LLP3779"/>
    <mergeCell ref="LBE3779:LBL3779"/>
    <mergeCell ref="LBM3779:LBT3779"/>
    <mergeCell ref="LBU3779:LCB3779"/>
    <mergeCell ref="LCC3779:LCJ3779"/>
    <mergeCell ref="LCK3779:LCR3779"/>
    <mergeCell ref="LCS3779:LCZ3779"/>
    <mergeCell ref="LDA3779:LDH3779"/>
    <mergeCell ref="LDI3779:LDP3779"/>
    <mergeCell ref="LDQ3779:LDX3779"/>
    <mergeCell ref="LDY3779:LEF3779"/>
    <mergeCell ref="LEG3779:LEN3779"/>
    <mergeCell ref="LEO3779:LEV3779"/>
    <mergeCell ref="LEW3779:LFD3779"/>
    <mergeCell ref="LFE3779:LFL3779"/>
    <mergeCell ref="LFM3779:LFT3779"/>
    <mergeCell ref="LFU3779:LGB3779"/>
    <mergeCell ref="LGC3779:LGJ3779"/>
    <mergeCell ref="LQW3779:LRD3779"/>
    <mergeCell ref="LRE3779:LRL3779"/>
    <mergeCell ref="LRM3779:LRT3779"/>
    <mergeCell ref="LRU3779:LSB3779"/>
    <mergeCell ref="LSC3779:LSJ3779"/>
    <mergeCell ref="LSK3779:LSR3779"/>
    <mergeCell ref="LSS3779:LSZ3779"/>
    <mergeCell ref="LTA3779:LTH3779"/>
    <mergeCell ref="LTI3779:LTP3779"/>
    <mergeCell ref="LTQ3779:LTX3779"/>
    <mergeCell ref="LTY3779:LUF3779"/>
    <mergeCell ref="LUG3779:LUN3779"/>
    <mergeCell ref="LUO3779:LUV3779"/>
    <mergeCell ref="LUW3779:LVD3779"/>
    <mergeCell ref="LVE3779:LVL3779"/>
    <mergeCell ref="LVM3779:LVT3779"/>
    <mergeCell ref="LVU3779:LWB3779"/>
    <mergeCell ref="LLQ3779:LLX3779"/>
    <mergeCell ref="LLY3779:LMF3779"/>
    <mergeCell ref="LMG3779:LMN3779"/>
    <mergeCell ref="LMO3779:LMV3779"/>
    <mergeCell ref="LMW3779:LND3779"/>
    <mergeCell ref="LNE3779:LNL3779"/>
    <mergeCell ref="LNM3779:LNT3779"/>
    <mergeCell ref="LNU3779:LOB3779"/>
    <mergeCell ref="LOC3779:LOJ3779"/>
    <mergeCell ref="LOK3779:LOR3779"/>
    <mergeCell ref="LOS3779:LOZ3779"/>
    <mergeCell ref="LPA3779:LPH3779"/>
    <mergeCell ref="LPI3779:LPP3779"/>
    <mergeCell ref="LPQ3779:LPX3779"/>
    <mergeCell ref="LPY3779:LQF3779"/>
    <mergeCell ref="LQG3779:LQN3779"/>
    <mergeCell ref="LQO3779:LQV3779"/>
    <mergeCell ref="MBI3779:MBP3779"/>
    <mergeCell ref="MBQ3779:MBX3779"/>
    <mergeCell ref="MBY3779:MCF3779"/>
    <mergeCell ref="MCG3779:MCN3779"/>
    <mergeCell ref="MCO3779:MCV3779"/>
    <mergeCell ref="MCW3779:MDD3779"/>
    <mergeCell ref="MDE3779:MDL3779"/>
    <mergeCell ref="MDM3779:MDT3779"/>
    <mergeCell ref="MDU3779:MEB3779"/>
    <mergeCell ref="MEC3779:MEJ3779"/>
    <mergeCell ref="MEK3779:MER3779"/>
    <mergeCell ref="MES3779:MEZ3779"/>
    <mergeCell ref="MFA3779:MFH3779"/>
    <mergeCell ref="MFI3779:MFP3779"/>
    <mergeCell ref="MFQ3779:MFX3779"/>
    <mergeCell ref="MFY3779:MGF3779"/>
    <mergeCell ref="MGG3779:MGN3779"/>
    <mergeCell ref="LWC3779:LWJ3779"/>
    <mergeCell ref="LWK3779:LWR3779"/>
    <mergeCell ref="LWS3779:LWZ3779"/>
    <mergeCell ref="LXA3779:LXH3779"/>
    <mergeCell ref="LXI3779:LXP3779"/>
    <mergeCell ref="LXQ3779:LXX3779"/>
    <mergeCell ref="LXY3779:LYF3779"/>
    <mergeCell ref="LYG3779:LYN3779"/>
    <mergeCell ref="LYO3779:LYV3779"/>
    <mergeCell ref="LYW3779:LZD3779"/>
    <mergeCell ref="LZE3779:LZL3779"/>
    <mergeCell ref="LZM3779:LZT3779"/>
    <mergeCell ref="LZU3779:MAB3779"/>
    <mergeCell ref="MAC3779:MAJ3779"/>
    <mergeCell ref="MAK3779:MAR3779"/>
    <mergeCell ref="MAS3779:MAZ3779"/>
    <mergeCell ref="MBA3779:MBH3779"/>
    <mergeCell ref="MLU3779:MMB3779"/>
    <mergeCell ref="MMC3779:MMJ3779"/>
    <mergeCell ref="MMK3779:MMR3779"/>
    <mergeCell ref="MMS3779:MMZ3779"/>
    <mergeCell ref="MNA3779:MNH3779"/>
    <mergeCell ref="MNI3779:MNP3779"/>
    <mergeCell ref="MNQ3779:MNX3779"/>
    <mergeCell ref="MNY3779:MOF3779"/>
    <mergeCell ref="MOG3779:MON3779"/>
    <mergeCell ref="MOO3779:MOV3779"/>
    <mergeCell ref="MOW3779:MPD3779"/>
    <mergeCell ref="MPE3779:MPL3779"/>
    <mergeCell ref="MPM3779:MPT3779"/>
    <mergeCell ref="MPU3779:MQB3779"/>
    <mergeCell ref="MQC3779:MQJ3779"/>
    <mergeCell ref="MQK3779:MQR3779"/>
    <mergeCell ref="MQS3779:MQZ3779"/>
    <mergeCell ref="MGO3779:MGV3779"/>
    <mergeCell ref="MGW3779:MHD3779"/>
    <mergeCell ref="MHE3779:MHL3779"/>
    <mergeCell ref="MHM3779:MHT3779"/>
    <mergeCell ref="MHU3779:MIB3779"/>
    <mergeCell ref="MIC3779:MIJ3779"/>
    <mergeCell ref="MIK3779:MIR3779"/>
    <mergeCell ref="MIS3779:MIZ3779"/>
    <mergeCell ref="MJA3779:MJH3779"/>
    <mergeCell ref="MJI3779:MJP3779"/>
    <mergeCell ref="MJQ3779:MJX3779"/>
    <mergeCell ref="MJY3779:MKF3779"/>
    <mergeCell ref="MKG3779:MKN3779"/>
    <mergeCell ref="MKO3779:MKV3779"/>
    <mergeCell ref="MKW3779:MLD3779"/>
    <mergeCell ref="MLE3779:MLL3779"/>
    <mergeCell ref="MLM3779:MLT3779"/>
    <mergeCell ref="MWG3779:MWN3779"/>
    <mergeCell ref="MWO3779:MWV3779"/>
    <mergeCell ref="MWW3779:MXD3779"/>
    <mergeCell ref="MXE3779:MXL3779"/>
    <mergeCell ref="MXM3779:MXT3779"/>
    <mergeCell ref="MXU3779:MYB3779"/>
    <mergeCell ref="MYC3779:MYJ3779"/>
    <mergeCell ref="MYK3779:MYR3779"/>
    <mergeCell ref="MYS3779:MYZ3779"/>
    <mergeCell ref="MZA3779:MZH3779"/>
    <mergeCell ref="MZI3779:MZP3779"/>
    <mergeCell ref="MZQ3779:MZX3779"/>
    <mergeCell ref="MZY3779:NAF3779"/>
    <mergeCell ref="NAG3779:NAN3779"/>
    <mergeCell ref="NAO3779:NAV3779"/>
    <mergeCell ref="NAW3779:NBD3779"/>
    <mergeCell ref="NBE3779:NBL3779"/>
    <mergeCell ref="MRA3779:MRH3779"/>
    <mergeCell ref="MRI3779:MRP3779"/>
    <mergeCell ref="MRQ3779:MRX3779"/>
    <mergeCell ref="MRY3779:MSF3779"/>
    <mergeCell ref="MSG3779:MSN3779"/>
    <mergeCell ref="MSO3779:MSV3779"/>
    <mergeCell ref="MSW3779:MTD3779"/>
    <mergeCell ref="MTE3779:MTL3779"/>
    <mergeCell ref="MTM3779:MTT3779"/>
    <mergeCell ref="MTU3779:MUB3779"/>
    <mergeCell ref="MUC3779:MUJ3779"/>
    <mergeCell ref="MUK3779:MUR3779"/>
    <mergeCell ref="MUS3779:MUZ3779"/>
    <mergeCell ref="MVA3779:MVH3779"/>
    <mergeCell ref="MVI3779:MVP3779"/>
    <mergeCell ref="MVQ3779:MVX3779"/>
    <mergeCell ref="MVY3779:MWF3779"/>
    <mergeCell ref="NGS3779:NGZ3779"/>
    <mergeCell ref="NHA3779:NHH3779"/>
    <mergeCell ref="NHI3779:NHP3779"/>
    <mergeCell ref="NHQ3779:NHX3779"/>
    <mergeCell ref="NHY3779:NIF3779"/>
    <mergeCell ref="NIG3779:NIN3779"/>
    <mergeCell ref="NIO3779:NIV3779"/>
    <mergeCell ref="NIW3779:NJD3779"/>
    <mergeCell ref="NJE3779:NJL3779"/>
    <mergeCell ref="NJM3779:NJT3779"/>
    <mergeCell ref="NJU3779:NKB3779"/>
    <mergeCell ref="NKC3779:NKJ3779"/>
    <mergeCell ref="NKK3779:NKR3779"/>
    <mergeCell ref="NKS3779:NKZ3779"/>
    <mergeCell ref="NLA3779:NLH3779"/>
    <mergeCell ref="NLI3779:NLP3779"/>
    <mergeCell ref="NLQ3779:NLX3779"/>
    <mergeCell ref="NBM3779:NBT3779"/>
    <mergeCell ref="NBU3779:NCB3779"/>
    <mergeCell ref="NCC3779:NCJ3779"/>
    <mergeCell ref="NCK3779:NCR3779"/>
    <mergeCell ref="NCS3779:NCZ3779"/>
    <mergeCell ref="NDA3779:NDH3779"/>
    <mergeCell ref="NDI3779:NDP3779"/>
    <mergeCell ref="NDQ3779:NDX3779"/>
    <mergeCell ref="NDY3779:NEF3779"/>
    <mergeCell ref="NEG3779:NEN3779"/>
    <mergeCell ref="NEO3779:NEV3779"/>
    <mergeCell ref="NEW3779:NFD3779"/>
    <mergeCell ref="NFE3779:NFL3779"/>
    <mergeCell ref="NFM3779:NFT3779"/>
    <mergeCell ref="NFU3779:NGB3779"/>
    <mergeCell ref="NGC3779:NGJ3779"/>
    <mergeCell ref="NGK3779:NGR3779"/>
    <mergeCell ref="NRE3779:NRL3779"/>
    <mergeCell ref="NRM3779:NRT3779"/>
    <mergeCell ref="NRU3779:NSB3779"/>
    <mergeCell ref="NSC3779:NSJ3779"/>
    <mergeCell ref="NSK3779:NSR3779"/>
    <mergeCell ref="NSS3779:NSZ3779"/>
    <mergeCell ref="NTA3779:NTH3779"/>
    <mergeCell ref="NTI3779:NTP3779"/>
    <mergeCell ref="NTQ3779:NTX3779"/>
    <mergeCell ref="NTY3779:NUF3779"/>
    <mergeCell ref="NUG3779:NUN3779"/>
    <mergeCell ref="NUO3779:NUV3779"/>
    <mergeCell ref="NUW3779:NVD3779"/>
    <mergeCell ref="NVE3779:NVL3779"/>
    <mergeCell ref="NVM3779:NVT3779"/>
    <mergeCell ref="NVU3779:NWB3779"/>
    <mergeCell ref="NWC3779:NWJ3779"/>
    <mergeCell ref="NLY3779:NMF3779"/>
    <mergeCell ref="NMG3779:NMN3779"/>
    <mergeCell ref="NMO3779:NMV3779"/>
    <mergeCell ref="NMW3779:NND3779"/>
    <mergeCell ref="NNE3779:NNL3779"/>
    <mergeCell ref="NNM3779:NNT3779"/>
    <mergeCell ref="NNU3779:NOB3779"/>
    <mergeCell ref="NOC3779:NOJ3779"/>
    <mergeCell ref="NOK3779:NOR3779"/>
    <mergeCell ref="NOS3779:NOZ3779"/>
    <mergeCell ref="NPA3779:NPH3779"/>
    <mergeCell ref="NPI3779:NPP3779"/>
    <mergeCell ref="NPQ3779:NPX3779"/>
    <mergeCell ref="NPY3779:NQF3779"/>
    <mergeCell ref="NQG3779:NQN3779"/>
    <mergeCell ref="NQO3779:NQV3779"/>
    <mergeCell ref="NQW3779:NRD3779"/>
    <mergeCell ref="OBQ3779:OBX3779"/>
    <mergeCell ref="OBY3779:OCF3779"/>
    <mergeCell ref="OCG3779:OCN3779"/>
    <mergeCell ref="OCO3779:OCV3779"/>
    <mergeCell ref="OCW3779:ODD3779"/>
    <mergeCell ref="ODE3779:ODL3779"/>
    <mergeCell ref="ODM3779:ODT3779"/>
    <mergeCell ref="ODU3779:OEB3779"/>
    <mergeCell ref="OEC3779:OEJ3779"/>
    <mergeCell ref="OEK3779:OER3779"/>
    <mergeCell ref="OES3779:OEZ3779"/>
    <mergeCell ref="OFA3779:OFH3779"/>
    <mergeCell ref="OFI3779:OFP3779"/>
    <mergeCell ref="OFQ3779:OFX3779"/>
    <mergeCell ref="OFY3779:OGF3779"/>
    <mergeCell ref="OGG3779:OGN3779"/>
    <mergeCell ref="OGO3779:OGV3779"/>
    <mergeCell ref="NWK3779:NWR3779"/>
    <mergeCell ref="NWS3779:NWZ3779"/>
    <mergeCell ref="NXA3779:NXH3779"/>
    <mergeCell ref="NXI3779:NXP3779"/>
    <mergeCell ref="NXQ3779:NXX3779"/>
    <mergeCell ref="NXY3779:NYF3779"/>
    <mergeCell ref="NYG3779:NYN3779"/>
    <mergeCell ref="NYO3779:NYV3779"/>
    <mergeCell ref="NYW3779:NZD3779"/>
    <mergeCell ref="NZE3779:NZL3779"/>
    <mergeCell ref="NZM3779:NZT3779"/>
    <mergeCell ref="NZU3779:OAB3779"/>
    <mergeCell ref="OAC3779:OAJ3779"/>
    <mergeCell ref="OAK3779:OAR3779"/>
    <mergeCell ref="OAS3779:OAZ3779"/>
    <mergeCell ref="OBA3779:OBH3779"/>
    <mergeCell ref="OBI3779:OBP3779"/>
    <mergeCell ref="OMC3779:OMJ3779"/>
    <mergeCell ref="OMK3779:OMR3779"/>
    <mergeCell ref="OMS3779:OMZ3779"/>
    <mergeCell ref="ONA3779:ONH3779"/>
    <mergeCell ref="ONI3779:ONP3779"/>
    <mergeCell ref="ONQ3779:ONX3779"/>
    <mergeCell ref="ONY3779:OOF3779"/>
    <mergeCell ref="OOG3779:OON3779"/>
    <mergeCell ref="OOO3779:OOV3779"/>
    <mergeCell ref="OOW3779:OPD3779"/>
    <mergeCell ref="OPE3779:OPL3779"/>
    <mergeCell ref="OPM3779:OPT3779"/>
    <mergeCell ref="OPU3779:OQB3779"/>
    <mergeCell ref="OQC3779:OQJ3779"/>
    <mergeCell ref="OQK3779:OQR3779"/>
    <mergeCell ref="OQS3779:OQZ3779"/>
    <mergeCell ref="ORA3779:ORH3779"/>
    <mergeCell ref="OGW3779:OHD3779"/>
    <mergeCell ref="OHE3779:OHL3779"/>
    <mergeCell ref="OHM3779:OHT3779"/>
    <mergeCell ref="OHU3779:OIB3779"/>
    <mergeCell ref="OIC3779:OIJ3779"/>
    <mergeCell ref="OIK3779:OIR3779"/>
    <mergeCell ref="OIS3779:OIZ3779"/>
    <mergeCell ref="OJA3779:OJH3779"/>
    <mergeCell ref="OJI3779:OJP3779"/>
    <mergeCell ref="OJQ3779:OJX3779"/>
    <mergeCell ref="OJY3779:OKF3779"/>
    <mergeCell ref="OKG3779:OKN3779"/>
    <mergeCell ref="OKO3779:OKV3779"/>
    <mergeCell ref="OKW3779:OLD3779"/>
    <mergeCell ref="OLE3779:OLL3779"/>
    <mergeCell ref="OLM3779:OLT3779"/>
    <mergeCell ref="OLU3779:OMB3779"/>
    <mergeCell ref="OWO3779:OWV3779"/>
    <mergeCell ref="OWW3779:OXD3779"/>
    <mergeCell ref="OXE3779:OXL3779"/>
    <mergeCell ref="OXM3779:OXT3779"/>
    <mergeCell ref="OXU3779:OYB3779"/>
    <mergeCell ref="OYC3779:OYJ3779"/>
    <mergeCell ref="OYK3779:OYR3779"/>
    <mergeCell ref="OYS3779:OYZ3779"/>
    <mergeCell ref="OZA3779:OZH3779"/>
    <mergeCell ref="OZI3779:OZP3779"/>
    <mergeCell ref="OZQ3779:OZX3779"/>
    <mergeCell ref="OZY3779:PAF3779"/>
    <mergeCell ref="PAG3779:PAN3779"/>
    <mergeCell ref="PAO3779:PAV3779"/>
    <mergeCell ref="PAW3779:PBD3779"/>
    <mergeCell ref="PBE3779:PBL3779"/>
    <mergeCell ref="PBM3779:PBT3779"/>
    <mergeCell ref="ORI3779:ORP3779"/>
    <mergeCell ref="ORQ3779:ORX3779"/>
    <mergeCell ref="ORY3779:OSF3779"/>
    <mergeCell ref="OSG3779:OSN3779"/>
    <mergeCell ref="OSO3779:OSV3779"/>
    <mergeCell ref="OSW3779:OTD3779"/>
    <mergeCell ref="OTE3779:OTL3779"/>
    <mergeCell ref="OTM3779:OTT3779"/>
    <mergeCell ref="OTU3779:OUB3779"/>
    <mergeCell ref="OUC3779:OUJ3779"/>
    <mergeCell ref="OUK3779:OUR3779"/>
    <mergeCell ref="OUS3779:OUZ3779"/>
    <mergeCell ref="OVA3779:OVH3779"/>
    <mergeCell ref="OVI3779:OVP3779"/>
    <mergeCell ref="OVQ3779:OVX3779"/>
    <mergeCell ref="OVY3779:OWF3779"/>
    <mergeCell ref="OWG3779:OWN3779"/>
    <mergeCell ref="PHA3779:PHH3779"/>
    <mergeCell ref="PHI3779:PHP3779"/>
    <mergeCell ref="PHQ3779:PHX3779"/>
    <mergeCell ref="PHY3779:PIF3779"/>
    <mergeCell ref="PIG3779:PIN3779"/>
    <mergeCell ref="PIO3779:PIV3779"/>
    <mergeCell ref="PIW3779:PJD3779"/>
    <mergeCell ref="PJE3779:PJL3779"/>
    <mergeCell ref="PJM3779:PJT3779"/>
    <mergeCell ref="PJU3779:PKB3779"/>
    <mergeCell ref="PKC3779:PKJ3779"/>
    <mergeCell ref="PKK3779:PKR3779"/>
    <mergeCell ref="PKS3779:PKZ3779"/>
    <mergeCell ref="PLA3779:PLH3779"/>
    <mergeCell ref="PLI3779:PLP3779"/>
    <mergeCell ref="PLQ3779:PLX3779"/>
    <mergeCell ref="PLY3779:PMF3779"/>
    <mergeCell ref="PBU3779:PCB3779"/>
    <mergeCell ref="PCC3779:PCJ3779"/>
    <mergeCell ref="PCK3779:PCR3779"/>
    <mergeCell ref="PCS3779:PCZ3779"/>
    <mergeCell ref="PDA3779:PDH3779"/>
    <mergeCell ref="PDI3779:PDP3779"/>
    <mergeCell ref="PDQ3779:PDX3779"/>
    <mergeCell ref="PDY3779:PEF3779"/>
    <mergeCell ref="PEG3779:PEN3779"/>
    <mergeCell ref="PEO3779:PEV3779"/>
    <mergeCell ref="PEW3779:PFD3779"/>
    <mergeCell ref="PFE3779:PFL3779"/>
    <mergeCell ref="PFM3779:PFT3779"/>
    <mergeCell ref="PFU3779:PGB3779"/>
    <mergeCell ref="PGC3779:PGJ3779"/>
    <mergeCell ref="PGK3779:PGR3779"/>
    <mergeCell ref="PGS3779:PGZ3779"/>
    <mergeCell ref="PRM3779:PRT3779"/>
    <mergeCell ref="PRU3779:PSB3779"/>
    <mergeCell ref="PSC3779:PSJ3779"/>
    <mergeCell ref="PSK3779:PSR3779"/>
    <mergeCell ref="PSS3779:PSZ3779"/>
    <mergeCell ref="PTA3779:PTH3779"/>
    <mergeCell ref="PTI3779:PTP3779"/>
    <mergeCell ref="PTQ3779:PTX3779"/>
    <mergeCell ref="PTY3779:PUF3779"/>
    <mergeCell ref="PUG3779:PUN3779"/>
    <mergeCell ref="PUO3779:PUV3779"/>
    <mergeCell ref="PUW3779:PVD3779"/>
    <mergeCell ref="PVE3779:PVL3779"/>
    <mergeCell ref="PVM3779:PVT3779"/>
    <mergeCell ref="PVU3779:PWB3779"/>
    <mergeCell ref="PWC3779:PWJ3779"/>
    <mergeCell ref="PWK3779:PWR3779"/>
    <mergeCell ref="PMG3779:PMN3779"/>
    <mergeCell ref="PMO3779:PMV3779"/>
    <mergeCell ref="PMW3779:PND3779"/>
    <mergeCell ref="PNE3779:PNL3779"/>
    <mergeCell ref="PNM3779:PNT3779"/>
    <mergeCell ref="PNU3779:POB3779"/>
    <mergeCell ref="POC3779:POJ3779"/>
    <mergeCell ref="POK3779:POR3779"/>
    <mergeCell ref="POS3779:POZ3779"/>
    <mergeCell ref="PPA3779:PPH3779"/>
    <mergeCell ref="PPI3779:PPP3779"/>
    <mergeCell ref="PPQ3779:PPX3779"/>
    <mergeCell ref="PPY3779:PQF3779"/>
    <mergeCell ref="PQG3779:PQN3779"/>
    <mergeCell ref="PQO3779:PQV3779"/>
    <mergeCell ref="PQW3779:PRD3779"/>
    <mergeCell ref="PRE3779:PRL3779"/>
    <mergeCell ref="QBY3779:QCF3779"/>
    <mergeCell ref="QCG3779:QCN3779"/>
    <mergeCell ref="QCO3779:QCV3779"/>
    <mergeCell ref="QCW3779:QDD3779"/>
    <mergeCell ref="QDE3779:QDL3779"/>
    <mergeCell ref="QDM3779:QDT3779"/>
    <mergeCell ref="QDU3779:QEB3779"/>
    <mergeCell ref="QEC3779:QEJ3779"/>
    <mergeCell ref="QEK3779:QER3779"/>
    <mergeCell ref="QES3779:QEZ3779"/>
    <mergeCell ref="QFA3779:QFH3779"/>
    <mergeCell ref="QFI3779:QFP3779"/>
    <mergeCell ref="QFQ3779:QFX3779"/>
    <mergeCell ref="QFY3779:QGF3779"/>
    <mergeCell ref="QGG3779:QGN3779"/>
    <mergeCell ref="QGO3779:QGV3779"/>
    <mergeCell ref="QGW3779:QHD3779"/>
    <mergeCell ref="PWS3779:PWZ3779"/>
    <mergeCell ref="PXA3779:PXH3779"/>
    <mergeCell ref="PXI3779:PXP3779"/>
    <mergeCell ref="PXQ3779:PXX3779"/>
    <mergeCell ref="PXY3779:PYF3779"/>
    <mergeCell ref="PYG3779:PYN3779"/>
    <mergeCell ref="PYO3779:PYV3779"/>
    <mergeCell ref="PYW3779:PZD3779"/>
    <mergeCell ref="PZE3779:PZL3779"/>
    <mergeCell ref="PZM3779:PZT3779"/>
    <mergeCell ref="PZU3779:QAB3779"/>
    <mergeCell ref="QAC3779:QAJ3779"/>
    <mergeCell ref="QAK3779:QAR3779"/>
    <mergeCell ref="QAS3779:QAZ3779"/>
    <mergeCell ref="QBA3779:QBH3779"/>
    <mergeCell ref="QBI3779:QBP3779"/>
    <mergeCell ref="QBQ3779:QBX3779"/>
    <mergeCell ref="QMK3779:QMR3779"/>
    <mergeCell ref="QMS3779:QMZ3779"/>
    <mergeCell ref="QNA3779:QNH3779"/>
    <mergeCell ref="QNI3779:QNP3779"/>
    <mergeCell ref="QNQ3779:QNX3779"/>
    <mergeCell ref="QNY3779:QOF3779"/>
    <mergeCell ref="QOG3779:QON3779"/>
    <mergeCell ref="QOO3779:QOV3779"/>
    <mergeCell ref="QOW3779:QPD3779"/>
    <mergeCell ref="QPE3779:QPL3779"/>
    <mergeCell ref="QPM3779:QPT3779"/>
    <mergeCell ref="QPU3779:QQB3779"/>
    <mergeCell ref="QQC3779:QQJ3779"/>
    <mergeCell ref="QQK3779:QQR3779"/>
    <mergeCell ref="QQS3779:QQZ3779"/>
    <mergeCell ref="QRA3779:QRH3779"/>
    <mergeCell ref="QRI3779:QRP3779"/>
    <mergeCell ref="QHE3779:QHL3779"/>
    <mergeCell ref="QHM3779:QHT3779"/>
    <mergeCell ref="QHU3779:QIB3779"/>
    <mergeCell ref="QIC3779:QIJ3779"/>
    <mergeCell ref="QIK3779:QIR3779"/>
    <mergeCell ref="QIS3779:QIZ3779"/>
    <mergeCell ref="QJA3779:QJH3779"/>
    <mergeCell ref="QJI3779:QJP3779"/>
    <mergeCell ref="QJQ3779:QJX3779"/>
    <mergeCell ref="QJY3779:QKF3779"/>
    <mergeCell ref="QKG3779:QKN3779"/>
    <mergeCell ref="QKO3779:QKV3779"/>
    <mergeCell ref="QKW3779:QLD3779"/>
    <mergeCell ref="QLE3779:QLL3779"/>
    <mergeCell ref="QLM3779:QLT3779"/>
    <mergeCell ref="QLU3779:QMB3779"/>
    <mergeCell ref="QMC3779:QMJ3779"/>
    <mergeCell ref="QWW3779:QXD3779"/>
    <mergeCell ref="QXE3779:QXL3779"/>
    <mergeCell ref="QXM3779:QXT3779"/>
    <mergeCell ref="QXU3779:QYB3779"/>
    <mergeCell ref="QYC3779:QYJ3779"/>
    <mergeCell ref="QYK3779:QYR3779"/>
    <mergeCell ref="QYS3779:QYZ3779"/>
    <mergeCell ref="QZA3779:QZH3779"/>
    <mergeCell ref="QZI3779:QZP3779"/>
    <mergeCell ref="QZQ3779:QZX3779"/>
    <mergeCell ref="QZY3779:RAF3779"/>
    <mergeCell ref="RAG3779:RAN3779"/>
    <mergeCell ref="RAO3779:RAV3779"/>
    <mergeCell ref="RAW3779:RBD3779"/>
    <mergeCell ref="RBE3779:RBL3779"/>
    <mergeCell ref="RBM3779:RBT3779"/>
    <mergeCell ref="RBU3779:RCB3779"/>
    <mergeCell ref="QRQ3779:QRX3779"/>
    <mergeCell ref="QRY3779:QSF3779"/>
    <mergeCell ref="QSG3779:QSN3779"/>
    <mergeCell ref="QSO3779:QSV3779"/>
    <mergeCell ref="QSW3779:QTD3779"/>
    <mergeCell ref="QTE3779:QTL3779"/>
    <mergeCell ref="QTM3779:QTT3779"/>
    <mergeCell ref="QTU3779:QUB3779"/>
    <mergeCell ref="QUC3779:QUJ3779"/>
    <mergeCell ref="QUK3779:QUR3779"/>
    <mergeCell ref="QUS3779:QUZ3779"/>
    <mergeCell ref="QVA3779:QVH3779"/>
    <mergeCell ref="QVI3779:QVP3779"/>
    <mergeCell ref="QVQ3779:QVX3779"/>
    <mergeCell ref="QVY3779:QWF3779"/>
    <mergeCell ref="QWG3779:QWN3779"/>
    <mergeCell ref="QWO3779:QWV3779"/>
    <mergeCell ref="RHI3779:RHP3779"/>
    <mergeCell ref="RHQ3779:RHX3779"/>
    <mergeCell ref="RHY3779:RIF3779"/>
    <mergeCell ref="RIG3779:RIN3779"/>
    <mergeCell ref="RIO3779:RIV3779"/>
    <mergeCell ref="RIW3779:RJD3779"/>
    <mergeCell ref="RJE3779:RJL3779"/>
    <mergeCell ref="RJM3779:RJT3779"/>
    <mergeCell ref="RJU3779:RKB3779"/>
    <mergeCell ref="RKC3779:RKJ3779"/>
    <mergeCell ref="RKK3779:RKR3779"/>
    <mergeCell ref="RKS3779:RKZ3779"/>
    <mergeCell ref="RLA3779:RLH3779"/>
    <mergeCell ref="RLI3779:RLP3779"/>
    <mergeCell ref="RLQ3779:RLX3779"/>
    <mergeCell ref="RLY3779:RMF3779"/>
    <mergeCell ref="RMG3779:RMN3779"/>
    <mergeCell ref="RCC3779:RCJ3779"/>
    <mergeCell ref="RCK3779:RCR3779"/>
    <mergeCell ref="RCS3779:RCZ3779"/>
    <mergeCell ref="RDA3779:RDH3779"/>
    <mergeCell ref="RDI3779:RDP3779"/>
    <mergeCell ref="RDQ3779:RDX3779"/>
    <mergeCell ref="RDY3779:REF3779"/>
    <mergeCell ref="REG3779:REN3779"/>
    <mergeCell ref="REO3779:REV3779"/>
    <mergeCell ref="REW3779:RFD3779"/>
    <mergeCell ref="RFE3779:RFL3779"/>
    <mergeCell ref="RFM3779:RFT3779"/>
    <mergeCell ref="RFU3779:RGB3779"/>
    <mergeCell ref="RGC3779:RGJ3779"/>
    <mergeCell ref="RGK3779:RGR3779"/>
    <mergeCell ref="RGS3779:RGZ3779"/>
    <mergeCell ref="RHA3779:RHH3779"/>
    <mergeCell ref="RRU3779:RSB3779"/>
    <mergeCell ref="RSC3779:RSJ3779"/>
    <mergeCell ref="RSK3779:RSR3779"/>
    <mergeCell ref="RSS3779:RSZ3779"/>
    <mergeCell ref="RTA3779:RTH3779"/>
    <mergeCell ref="RTI3779:RTP3779"/>
    <mergeCell ref="RTQ3779:RTX3779"/>
    <mergeCell ref="RTY3779:RUF3779"/>
    <mergeCell ref="RUG3779:RUN3779"/>
    <mergeCell ref="RUO3779:RUV3779"/>
    <mergeCell ref="RUW3779:RVD3779"/>
    <mergeCell ref="RVE3779:RVL3779"/>
    <mergeCell ref="RVM3779:RVT3779"/>
    <mergeCell ref="RVU3779:RWB3779"/>
    <mergeCell ref="RWC3779:RWJ3779"/>
    <mergeCell ref="RWK3779:RWR3779"/>
    <mergeCell ref="RWS3779:RWZ3779"/>
    <mergeCell ref="RMO3779:RMV3779"/>
    <mergeCell ref="RMW3779:RND3779"/>
    <mergeCell ref="RNE3779:RNL3779"/>
    <mergeCell ref="RNM3779:RNT3779"/>
    <mergeCell ref="RNU3779:ROB3779"/>
    <mergeCell ref="ROC3779:ROJ3779"/>
    <mergeCell ref="ROK3779:ROR3779"/>
    <mergeCell ref="ROS3779:ROZ3779"/>
    <mergeCell ref="RPA3779:RPH3779"/>
    <mergeCell ref="RPI3779:RPP3779"/>
    <mergeCell ref="RPQ3779:RPX3779"/>
    <mergeCell ref="RPY3779:RQF3779"/>
    <mergeCell ref="RQG3779:RQN3779"/>
    <mergeCell ref="RQO3779:RQV3779"/>
    <mergeCell ref="RQW3779:RRD3779"/>
    <mergeCell ref="RRE3779:RRL3779"/>
    <mergeCell ref="RRM3779:RRT3779"/>
    <mergeCell ref="SCG3779:SCN3779"/>
    <mergeCell ref="SCO3779:SCV3779"/>
    <mergeCell ref="SCW3779:SDD3779"/>
    <mergeCell ref="SDE3779:SDL3779"/>
    <mergeCell ref="SDM3779:SDT3779"/>
    <mergeCell ref="SDU3779:SEB3779"/>
    <mergeCell ref="SEC3779:SEJ3779"/>
    <mergeCell ref="SEK3779:SER3779"/>
    <mergeCell ref="SES3779:SEZ3779"/>
    <mergeCell ref="SFA3779:SFH3779"/>
    <mergeCell ref="SFI3779:SFP3779"/>
    <mergeCell ref="SFQ3779:SFX3779"/>
    <mergeCell ref="SFY3779:SGF3779"/>
    <mergeCell ref="SGG3779:SGN3779"/>
    <mergeCell ref="SGO3779:SGV3779"/>
    <mergeCell ref="SGW3779:SHD3779"/>
    <mergeCell ref="SHE3779:SHL3779"/>
    <mergeCell ref="RXA3779:RXH3779"/>
    <mergeCell ref="RXI3779:RXP3779"/>
    <mergeCell ref="RXQ3779:RXX3779"/>
    <mergeCell ref="RXY3779:RYF3779"/>
    <mergeCell ref="RYG3779:RYN3779"/>
    <mergeCell ref="RYO3779:RYV3779"/>
    <mergeCell ref="RYW3779:RZD3779"/>
    <mergeCell ref="RZE3779:RZL3779"/>
    <mergeCell ref="RZM3779:RZT3779"/>
    <mergeCell ref="RZU3779:SAB3779"/>
    <mergeCell ref="SAC3779:SAJ3779"/>
    <mergeCell ref="SAK3779:SAR3779"/>
    <mergeCell ref="SAS3779:SAZ3779"/>
    <mergeCell ref="SBA3779:SBH3779"/>
    <mergeCell ref="SBI3779:SBP3779"/>
    <mergeCell ref="SBQ3779:SBX3779"/>
    <mergeCell ref="SBY3779:SCF3779"/>
    <mergeCell ref="SMS3779:SMZ3779"/>
    <mergeCell ref="SNA3779:SNH3779"/>
    <mergeCell ref="SNI3779:SNP3779"/>
    <mergeCell ref="SNQ3779:SNX3779"/>
    <mergeCell ref="SNY3779:SOF3779"/>
    <mergeCell ref="SOG3779:SON3779"/>
    <mergeCell ref="SOO3779:SOV3779"/>
    <mergeCell ref="SOW3779:SPD3779"/>
    <mergeCell ref="SPE3779:SPL3779"/>
    <mergeCell ref="SPM3779:SPT3779"/>
    <mergeCell ref="SPU3779:SQB3779"/>
    <mergeCell ref="SQC3779:SQJ3779"/>
    <mergeCell ref="SQK3779:SQR3779"/>
    <mergeCell ref="SQS3779:SQZ3779"/>
    <mergeCell ref="SRA3779:SRH3779"/>
    <mergeCell ref="SRI3779:SRP3779"/>
    <mergeCell ref="SRQ3779:SRX3779"/>
    <mergeCell ref="SHM3779:SHT3779"/>
    <mergeCell ref="SHU3779:SIB3779"/>
    <mergeCell ref="SIC3779:SIJ3779"/>
    <mergeCell ref="SIK3779:SIR3779"/>
    <mergeCell ref="SIS3779:SIZ3779"/>
    <mergeCell ref="SJA3779:SJH3779"/>
    <mergeCell ref="SJI3779:SJP3779"/>
    <mergeCell ref="SJQ3779:SJX3779"/>
    <mergeCell ref="SJY3779:SKF3779"/>
    <mergeCell ref="SKG3779:SKN3779"/>
    <mergeCell ref="SKO3779:SKV3779"/>
    <mergeCell ref="SKW3779:SLD3779"/>
    <mergeCell ref="SLE3779:SLL3779"/>
    <mergeCell ref="SLM3779:SLT3779"/>
    <mergeCell ref="SLU3779:SMB3779"/>
    <mergeCell ref="SMC3779:SMJ3779"/>
    <mergeCell ref="SMK3779:SMR3779"/>
    <mergeCell ref="SXE3779:SXL3779"/>
    <mergeCell ref="SXM3779:SXT3779"/>
    <mergeCell ref="SXU3779:SYB3779"/>
    <mergeCell ref="SYC3779:SYJ3779"/>
    <mergeCell ref="SYK3779:SYR3779"/>
    <mergeCell ref="SYS3779:SYZ3779"/>
    <mergeCell ref="SZA3779:SZH3779"/>
    <mergeCell ref="SZI3779:SZP3779"/>
    <mergeCell ref="SZQ3779:SZX3779"/>
    <mergeCell ref="SZY3779:TAF3779"/>
    <mergeCell ref="TAG3779:TAN3779"/>
    <mergeCell ref="TAO3779:TAV3779"/>
    <mergeCell ref="TAW3779:TBD3779"/>
    <mergeCell ref="TBE3779:TBL3779"/>
    <mergeCell ref="TBM3779:TBT3779"/>
    <mergeCell ref="TBU3779:TCB3779"/>
    <mergeCell ref="TCC3779:TCJ3779"/>
    <mergeCell ref="SRY3779:SSF3779"/>
    <mergeCell ref="SSG3779:SSN3779"/>
    <mergeCell ref="SSO3779:SSV3779"/>
    <mergeCell ref="SSW3779:STD3779"/>
    <mergeCell ref="STE3779:STL3779"/>
    <mergeCell ref="STM3779:STT3779"/>
    <mergeCell ref="STU3779:SUB3779"/>
    <mergeCell ref="SUC3779:SUJ3779"/>
    <mergeCell ref="SUK3779:SUR3779"/>
    <mergeCell ref="SUS3779:SUZ3779"/>
    <mergeCell ref="SVA3779:SVH3779"/>
    <mergeCell ref="SVI3779:SVP3779"/>
    <mergeCell ref="SVQ3779:SVX3779"/>
    <mergeCell ref="SVY3779:SWF3779"/>
    <mergeCell ref="SWG3779:SWN3779"/>
    <mergeCell ref="SWO3779:SWV3779"/>
    <mergeCell ref="SWW3779:SXD3779"/>
    <mergeCell ref="THQ3779:THX3779"/>
    <mergeCell ref="THY3779:TIF3779"/>
    <mergeCell ref="TIG3779:TIN3779"/>
    <mergeCell ref="TIO3779:TIV3779"/>
    <mergeCell ref="TIW3779:TJD3779"/>
    <mergeCell ref="TJE3779:TJL3779"/>
    <mergeCell ref="TJM3779:TJT3779"/>
    <mergeCell ref="TJU3779:TKB3779"/>
    <mergeCell ref="TKC3779:TKJ3779"/>
    <mergeCell ref="TKK3779:TKR3779"/>
    <mergeCell ref="TKS3779:TKZ3779"/>
    <mergeCell ref="TLA3779:TLH3779"/>
    <mergeCell ref="TLI3779:TLP3779"/>
    <mergeCell ref="TLQ3779:TLX3779"/>
    <mergeCell ref="TLY3779:TMF3779"/>
    <mergeCell ref="TMG3779:TMN3779"/>
    <mergeCell ref="TMO3779:TMV3779"/>
    <mergeCell ref="TCK3779:TCR3779"/>
    <mergeCell ref="TCS3779:TCZ3779"/>
    <mergeCell ref="TDA3779:TDH3779"/>
    <mergeCell ref="TDI3779:TDP3779"/>
    <mergeCell ref="TDQ3779:TDX3779"/>
    <mergeCell ref="TDY3779:TEF3779"/>
    <mergeCell ref="TEG3779:TEN3779"/>
    <mergeCell ref="TEO3779:TEV3779"/>
    <mergeCell ref="TEW3779:TFD3779"/>
    <mergeCell ref="TFE3779:TFL3779"/>
    <mergeCell ref="TFM3779:TFT3779"/>
    <mergeCell ref="TFU3779:TGB3779"/>
    <mergeCell ref="TGC3779:TGJ3779"/>
    <mergeCell ref="TGK3779:TGR3779"/>
    <mergeCell ref="TGS3779:TGZ3779"/>
    <mergeCell ref="THA3779:THH3779"/>
    <mergeCell ref="THI3779:THP3779"/>
    <mergeCell ref="TSC3779:TSJ3779"/>
    <mergeCell ref="TSK3779:TSR3779"/>
    <mergeCell ref="TSS3779:TSZ3779"/>
    <mergeCell ref="TTA3779:TTH3779"/>
    <mergeCell ref="TTI3779:TTP3779"/>
    <mergeCell ref="TTQ3779:TTX3779"/>
    <mergeCell ref="TTY3779:TUF3779"/>
    <mergeCell ref="TUG3779:TUN3779"/>
    <mergeCell ref="TUO3779:TUV3779"/>
    <mergeCell ref="TUW3779:TVD3779"/>
    <mergeCell ref="TVE3779:TVL3779"/>
    <mergeCell ref="TVM3779:TVT3779"/>
    <mergeCell ref="TVU3779:TWB3779"/>
    <mergeCell ref="TWC3779:TWJ3779"/>
    <mergeCell ref="TWK3779:TWR3779"/>
    <mergeCell ref="TWS3779:TWZ3779"/>
    <mergeCell ref="TXA3779:TXH3779"/>
    <mergeCell ref="TMW3779:TND3779"/>
    <mergeCell ref="TNE3779:TNL3779"/>
    <mergeCell ref="TNM3779:TNT3779"/>
    <mergeCell ref="TNU3779:TOB3779"/>
    <mergeCell ref="TOC3779:TOJ3779"/>
    <mergeCell ref="TOK3779:TOR3779"/>
    <mergeCell ref="TOS3779:TOZ3779"/>
    <mergeCell ref="TPA3779:TPH3779"/>
    <mergeCell ref="TPI3779:TPP3779"/>
    <mergeCell ref="TPQ3779:TPX3779"/>
    <mergeCell ref="TPY3779:TQF3779"/>
    <mergeCell ref="TQG3779:TQN3779"/>
    <mergeCell ref="TQO3779:TQV3779"/>
    <mergeCell ref="TQW3779:TRD3779"/>
    <mergeCell ref="TRE3779:TRL3779"/>
    <mergeCell ref="TRM3779:TRT3779"/>
    <mergeCell ref="TRU3779:TSB3779"/>
    <mergeCell ref="UCO3779:UCV3779"/>
    <mergeCell ref="UCW3779:UDD3779"/>
    <mergeCell ref="UDE3779:UDL3779"/>
    <mergeCell ref="UDM3779:UDT3779"/>
    <mergeCell ref="UDU3779:UEB3779"/>
    <mergeCell ref="UEC3779:UEJ3779"/>
    <mergeCell ref="UEK3779:UER3779"/>
    <mergeCell ref="UES3779:UEZ3779"/>
    <mergeCell ref="UFA3779:UFH3779"/>
    <mergeCell ref="UFI3779:UFP3779"/>
    <mergeCell ref="UFQ3779:UFX3779"/>
    <mergeCell ref="UFY3779:UGF3779"/>
    <mergeCell ref="UGG3779:UGN3779"/>
    <mergeCell ref="UGO3779:UGV3779"/>
    <mergeCell ref="UGW3779:UHD3779"/>
    <mergeCell ref="UHE3779:UHL3779"/>
    <mergeCell ref="UHM3779:UHT3779"/>
    <mergeCell ref="TXI3779:TXP3779"/>
    <mergeCell ref="TXQ3779:TXX3779"/>
    <mergeCell ref="TXY3779:TYF3779"/>
    <mergeCell ref="TYG3779:TYN3779"/>
    <mergeCell ref="TYO3779:TYV3779"/>
    <mergeCell ref="TYW3779:TZD3779"/>
    <mergeCell ref="TZE3779:TZL3779"/>
    <mergeCell ref="TZM3779:TZT3779"/>
    <mergeCell ref="TZU3779:UAB3779"/>
    <mergeCell ref="UAC3779:UAJ3779"/>
    <mergeCell ref="UAK3779:UAR3779"/>
    <mergeCell ref="UAS3779:UAZ3779"/>
    <mergeCell ref="UBA3779:UBH3779"/>
    <mergeCell ref="UBI3779:UBP3779"/>
    <mergeCell ref="UBQ3779:UBX3779"/>
    <mergeCell ref="UBY3779:UCF3779"/>
    <mergeCell ref="UCG3779:UCN3779"/>
    <mergeCell ref="UNA3779:UNH3779"/>
    <mergeCell ref="UNI3779:UNP3779"/>
    <mergeCell ref="UNQ3779:UNX3779"/>
    <mergeCell ref="UNY3779:UOF3779"/>
    <mergeCell ref="UOG3779:UON3779"/>
    <mergeCell ref="UOO3779:UOV3779"/>
    <mergeCell ref="UOW3779:UPD3779"/>
    <mergeCell ref="UPE3779:UPL3779"/>
    <mergeCell ref="UPM3779:UPT3779"/>
    <mergeCell ref="UPU3779:UQB3779"/>
    <mergeCell ref="UQC3779:UQJ3779"/>
    <mergeCell ref="UQK3779:UQR3779"/>
    <mergeCell ref="UQS3779:UQZ3779"/>
    <mergeCell ref="URA3779:URH3779"/>
    <mergeCell ref="URI3779:URP3779"/>
    <mergeCell ref="URQ3779:URX3779"/>
    <mergeCell ref="URY3779:USF3779"/>
    <mergeCell ref="UHU3779:UIB3779"/>
    <mergeCell ref="UIC3779:UIJ3779"/>
    <mergeCell ref="UIK3779:UIR3779"/>
    <mergeCell ref="UIS3779:UIZ3779"/>
    <mergeCell ref="UJA3779:UJH3779"/>
    <mergeCell ref="UJI3779:UJP3779"/>
    <mergeCell ref="UJQ3779:UJX3779"/>
    <mergeCell ref="UJY3779:UKF3779"/>
    <mergeCell ref="UKG3779:UKN3779"/>
    <mergeCell ref="UKO3779:UKV3779"/>
    <mergeCell ref="UKW3779:ULD3779"/>
    <mergeCell ref="ULE3779:ULL3779"/>
    <mergeCell ref="ULM3779:ULT3779"/>
    <mergeCell ref="ULU3779:UMB3779"/>
    <mergeCell ref="UMC3779:UMJ3779"/>
    <mergeCell ref="UMK3779:UMR3779"/>
    <mergeCell ref="UMS3779:UMZ3779"/>
    <mergeCell ref="UXM3779:UXT3779"/>
    <mergeCell ref="UXU3779:UYB3779"/>
    <mergeCell ref="UYC3779:UYJ3779"/>
    <mergeCell ref="UYK3779:UYR3779"/>
    <mergeCell ref="UYS3779:UYZ3779"/>
    <mergeCell ref="UZA3779:UZH3779"/>
    <mergeCell ref="UZI3779:UZP3779"/>
    <mergeCell ref="UZQ3779:UZX3779"/>
    <mergeCell ref="UZY3779:VAF3779"/>
    <mergeCell ref="VAG3779:VAN3779"/>
    <mergeCell ref="VAO3779:VAV3779"/>
    <mergeCell ref="VAW3779:VBD3779"/>
    <mergeCell ref="VBE3779:VBL3779"/>
    <mergeCell ref="VBM3779:VBT3779"/>
    <mergeCell ref="VBU3779:VCB3779"/>
    <mergeCell ref="VCC3779:VCJ3779"/>
    <mergeCell ref="VCK3779:VCR3779"/>
    <mergeCell ref="USG3779:USN3779"/>
    <mergeCell ref="USO3779:USV3779"/>
    <mergeCell ref="USW3779:UTD3779"/>
    <mergeCell ref="UTE3779:UTL3779"/>
    <mergeCell ref="UTM3779:UTT3779"/>
    <mergeCell ref="UTU3779:UUB3779"/>
    <mergeCell ref="UUC3779:UUJ3779"/>
    <mergeCell ref="UUK3779:UUR3779"/>
    <mergeCell ref="UUS3779:UUZ3779"/>
    <mergeCell ref="UVA3779:UVH3779"/>
    <mergeCell ref="UVI3779:UVP3779"/>
    <mergeCell ref="UVQ3779:UVX3779"/>
    <mergeCell ref="UVY3779:UWF3779"/>
    <mergeCell ref="UWG3779:UWN3779"/>
    <mergeCell ref="UWO3779:UWV3779"/>
    <mergeCell ref="UWW3779:UXD3779"/>
    <mergeCell ref="UXE3779:UXL3779"/>
    <mergeCell ref="VHY3779:VIF3779"/>
    <mergeCell ref="VIG3779:VIN3779"/>
    <mergeCell ref="VIO3779:VIV3779"/>
    <mergeCell ref="VIW3779:VJD3779"/>
    <mergeCell ref="VJE3779:VJL3779"/>
    <mergeCell ref="VJM3779:VJT3779"/>
    <mergeCell ref="VJU3779:VKB3779"/>
    <mergeCell ref="VKC3779:VKJ3779"/>
    <mergeCell ref="VKK3779:VKR3779"/>
    <mergeCell ref="VKS3779:VKZ3779"/>
    <mergeCell ref="VLA3779:VLH3779"/>
    <mergeCell ref="VLI3779:VLP3779"/>
    <mergeCell ref="VLQ3779:VLX3779"/>
    <mergeCell ref="VLY3779:VMF3779"/>
    <mergeCell ref="VMG3779:VMN3779"/>
    <mergeCell ref="VMO3779:VMV3779"/>
    <mergeCell ref="VMW3779:VND3779"/>
    <mergeCell ref="VCS3779:VCZ3779"/>
    <mergeCell ref="VDA3779:VDH3779"/>
    <mergeCell ref="VDI3779:VDP3779"/>
    <mergeCell ref="VDQ3779:VDX3779"/>
    <mergeCell ref="VDY3779:VEF3779"/>
    <mergeCell ref="VEG3779:VEN3779"/>
    <mergeCell ref="VEO3779:VEV3779"/>
    <mergeCell ref="VEW3779:VFD3779"/>
    <mergeCell ref="VFE3779:VFL3779"/>
    <mergeCell ref="VFM3779:VFT3779"/>
    <mergeCell ref="VFU3779:VGB3779"/>
    <mergeCell ref="VGC3779:VGJ3779"/>
    <mergeCell ref="VGK3779:VGR3779"/>
    <mergeCell ref="VGS3779:VGZ3779"/>
    <mergeCell ref="VHA3779:VHH3779"/>
    <mergeCell ref="VHI3779:VHP3779"/>
    <mergeCell ref="VHQ3779:VHX3779"/>
    <mergeCell ref="WKG3779:WKN3779"/>
    <mergeCell ref="VZE3779:VZL3779"/>
    <mergeCell ref="VZM3779:VZT3779"/>
    <mergeCell ref="VZU3779:WAB3779"/>
    <mergeCell ref="WAC3779:WAJ3779"/>
    <mergeCell ref="WAK3779:WAR3779"/>
    <mergeCell ref="WAS3779:WAZ3779"/>
    <mergeCell ref="WBA3779:WBH3779"/>
    <mergeCell ref="WBI3779:WBP3779"/>
    <mergeCell ref="WBQ3779:WBX3779"/>
    <mergeCell ref="WBY3779:WCF3779"/>
    <mergeCell ref="WCG3779:WCN3779"/>
    <mergeCell ref="WCO3779:WCV3779"/>
    <mergeCell ref="VSK3779:VSR3779"/>
    <mergeCell ref="VSS3779:VSZ3779"/>
    <mergeCell ref="VTA3779:VTH3779"/>
    <mergeCell ref="VTI3779:VTP3779"/>
    <mergeCell ref="VTQ3779:VTX3779"/>
    <mergeCell ref="VTY3779:VUF3779"/>
    <mergeCell ref="VUG3779:VUN3779"/>
    <mergeCell ref="VUO3779:VUV3779"/>
    <mergeCell ref="VUW3779:VVD3779"/>
    <mergeCell ref="VVE3779:VVL3779"/>
    <mergeCell ref="VVM3779:VVT3779"/>
    <mergeCell ref="VVU3779:VWB3779"/>
    <mergeCell ref="VWC3779:VWJ3779"/>
    <mergeCell ref="VWK3779:VWR3779"/>
    <mergeCell ref="VWS3779:VWZ3779"/>
    <mergeCell ref="VXA3779:VXH3779"/>
    <mergeCell ref="VXI3779:VXP3779"/>
    <mergeCell ref="VNE3779:VNL3779"/>
    <mergeCell ref="VNM3779:VNT3779"/>
    <mergeCell ref="VNU3779:VOB3779"/>
    <mergeCell ref="VOC3779:VOJ3779"/>
    <mergeCell ref="VOK3779:VOR3779"/>
    <mergeCell ref="VOS3779:VOZ3779"/>
    <mergeCell ref="VPA3779:VPH3779"/>
    <mergeCell ref="VPI3779:VPP3779"/>
    <mergeCell ref="VPQ3779:VPX3779"/>
    <mergeCell ref="VPY3779:VQF3779"/>
    <mergeCell ref="VQG3779:VQN3779"/>
    <mergeCell ref="VQO3779:VQV3779"/>
    <mergeCell ref="VQW3779:VRD3779"/>
    <mergeCell ref="VRE3779:VRL3779"/>
    <mergeCell ref="VRM3779:VRT3779"/>
    <mergeCell ref="VRU3779:VSB3779"/>
    <mergeCell ref="VSC3779:VSJ3779"/>
    <mergeCell ref="XEO3779:XEV3779"/>
    <mergeCell ref="WKO3779:WKV3779"/>
    <mergeCell ref="WKW3779:WLD3779"/>
    <mergeCell ref="WLE3779:WLL3779"/>
    <mergeCell ref="WLM3779:WLT3779"/>
    <mergeCell ref="WLU3779:WMB3779"/>
    <mergeCell ref="WMC3779:WMJ3779"/>
    <mergeCell ref="WMK3779:WMR3779"/>
    <mergeCell ref="WMS3779:WMZ3779"/>
    <mergeCell ref="WNA3779:WNH3779"/>
    <mergeCell ref="WCW3779:WDD3779"/>
    <mergeCell ref="WDE3779:WDL3779"/>
    <mergeCell ref="WDM3779:WDT3779"/>
    <mergeCell ref="WDU3779:WEB3779"/>
    <mergeCell ref="WEC3779:WEJ3779"/>
    <mergeCell ref="WEK3779:WER3779"/>
    <mergeCell ref="WES3779:WEZ3779"/>
    <mergeCell ref="WFA3779:WFH3779"/>
    <mergeCell ref="WFI3779:WFP3779"/>
    <mergeCell ref="WFQ3779:WFX3779"/>
    <mergeCell ref="WFY3779:WGF3779"/>
    <mergeCell ref="WGG3779:WGN3779"/>
    <mergeCell ref="WGO3779:WGV3779"/>
    <mergeCell ref="WGW3779:WHD3779"/>
    <mergeCell ref="WHE3779:WHL3779"/>
    <mergeCell ref="WHM3779:WHT3779"/>
    <mergeCell ref="WHU3779:WIB3779"/>
    <mergeCell ref="VXQ3779:VXX3779"/>
    <mergeCell ref="VXY3779:VYF3779"/>
    <mergeCell ref="VYG3779:VYN3779"/>
    <mergeCell ref="VYO3779:VYV3779"/>
    <mergeCell ref="VYW3779:VZD3779"/>
    <mergeCell ref="XEW3779:XFD3779"/>
    <mergeCell ref="WXU3779:WYB3779"/>
    <mergeCell ref="WYC3779:WYJ3779"/>
    <mergeCell ref="WYK3779:WYR3779"/>
    <mergeCell ref="WYS3779:WYZ3779"/>
    <mergeCell ref="WZA3779:WZH3779"/>
    <mergeCell ref="WZI3779:WZP3779"/>
    <mergeCell ref="WZQ3779:WZX3779"/>
    <mergeCell ref="WZY3779:XAF3779"/>
    <mergeCell ref="XAG3779:XAN3779"/>
    <mergeCell ref="XAO3779:XAV3779"/>
    <mergeCell ref="XAW3779:XBD3779"/>
    <mergeCell ref="XBE3779:XBL3779"/>
    <mergeCell ref="XBM3779:XBT3779"/>
    <mergeCell ref="XBU3779:XCB3779"/>
    <mergeCell ref="XCC3779:XCJ3779"/>
    <mergeCell ref="XCK3779:XCR3779"/>
    <mergeCell ref="XCS3779:XCZ3779"/>
    <mergeCell ref="WSO3779:WSV3779"/>
    <mergeCell ref="WSW3779:WTD3779"/>
    <mergeCell ref="WTE3779:WTL3779"/>
    <mergeCell ref="WTM3779:WTT3779"/>
    <mergeCell ref="WTU3779:WUB3779"/>
    <mergeCell ref="WUC3779:WUJ3779"/>
    <mergeCell ref="WUK3779:WUR3779"/>
    <mergeCell ref="WUS3779:WUZ3779"/>
    <mergeCell ref="WVA3779:WVH3779"/>
    <mergeCell ref="WVI3779:WVP3779"/>
    <mergeCell ref="WVQ3779:WVX3779"/>
    <mergeCell ref="WVY3779:WWF3779"/>
    <mergeCell ref="WWG3779:WWN3779"/>
    <mergeCell ref="WWO3779:WWV3779"/>
    <mergeCell ref="A2421:H2421"/>
    <mergeCell ref="A391:H391"/>
    <mergeCell ref="A392:H392"/>
    <mergeCell ref="A3599:H3599"/>
    <mergeCell ref="A3600:H3600"/>
    <mergeCell ref="A3603:H3603"/>
    <mergeCell ref="A3085:H3085"/>
    <mergeCell ref="A3086:H3086"/>
    <mergeCell ref="A914:H914"/>
    <mergeCell ref="A915:H915"/>
    <mergeCell ref="A1844:H1844"/>
    <mergeCell ref="A1845:H1845"/>
    <mergeCell ref="A1847:H1847"/>
    <mergeCell ref="A2783:H2783"/>
    <mergeCell ref="A2784:H2784"/>
    <mergeCell ref="A2786:H2786"/>
    <mergeCell ref="A2325:H2325"/>
    <mergeCell ref="A3643:H3643"/>
    <mergeCell ref="A3846:H3846"/>
    <mergeCell ref="A3847:H3847"/>
    <mergeCell ref="A2440:H2440"/>
    <mergeCell ref="A2324:H2324"/>
    <mergeCell ref="A2328:H2328"/>
    <mergeCell ref="A2361:H2361"/>
    <mergeCell ref="A2362:H2362"/>
    <mergeCell ref="A447:H447"/>
    <mergeCell ref="A448:H448"/>
    <mergeCell ref="A3854:H3854"/>
    <mergeCell ref="XDA3779:XDH3779"/>
    <mergeCell ref="XDI3779:XDP3779"/>
    <mergeCell ref="XDQ3779:XDX3779"/>
    <mergeCell ref="XDY3779:XEF3779"/>
    <mergeCell ref="XEG3779:XEN3779"/>
    <mergeCell ref="A3625:H3625"/>
    <mergeCell ref="A3626:H3626"/>
    <mergeCell ref="A1387:H1387"/>
    <mergeCell ref="A1388:H1388"/>
    <mergeCell ref="WWW3779:WXD3779"/>
    <mergeCell ref="WXE3779:WXL3779"/>
    <mergeCell ref="WXM3779:WXT3779"/>
    <mergeCell ref="WNI3779:WNP3779"/>
    <mergeCell ref="WNQ3779:WNX3779"/>
    <mergeCell ref="WNY3779:WOF3779"/>
    <mergeCell ref="WOG3779:WON3779"/>
    <mergeCell ref="WOO3779:WOV3779"/>
    <mergeCell ref="WOW3779:WPD3779"/>
    <mergeCell ref="WPE3779:WPL3779"/>
    <mergeCell ref="WPM3779:WPT3779"/>
    <mergeCell ref="WPU3779:WQB3779"/>
    <mergeCell ref="WQC3779:WQJ3779"/>
    <mergeCell ref="WQK3779:WQR3779"/>
    <mergeCell ref="WQS3779:WQZ3779"/>
    <mergeCell ref="WRA3779:WRH3779"/>
    <mergeCell ref="WRI3779:WRP3779"/>
    <mergeCell ref="WRQ3779:WRX3779"/>
    <mergeCell ref="WRY3779:WSF3779"/>
    <mergeCell ref="WSG3779:WSN3779"/>
    <mergeCell ref="WIC3779:WIJ3779"/>
    <mergeCell ref="WIK3779:WIR3779"/>
    <mergeCell ref="WIS3779:WIZ3779"/>
    <mergeCell ref="WJA3779:WJH3779"/>
    <mergeCell ref="WJI3779:WJP3779"/>
    <mergeCell ref="WJQ3779:WJX3779"/>
    <mergeCell ref="WJY3779:WKF377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m9uoyc9H6N6eZkZa+GfMFxVNR/tREXolFkRZLF/qJkU=</DigestValue>
    </Reference>
    <Reference Type="http://www.w3.org/2000/09/xmldsig#Object" URI="#idOfficeObject">
      <DigestMethod Algorithm="http://www.w3.org/2001/04/xmlenc#sha256"/>
      <DigestValue>mJmKZk4huMM/NN34MyZRwlBI3op/LUkm/7hoXTZ3LCA=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DjWGJyD4Fh56QEnT80JCmcvsgNNylp2/mOJChd9w1bE=</DigestValue>
    </Reference>
    <Reference Type="http://www.w3.org/2000/09/xmldsig#Object" URI="#idValidSigLnImg">
      <DigestMethod Algorithm="http://www.w3.org/2001/04/xmlenc#sha256"/>
      <DigestValue>l8Ni+av2W+dlBOxL9jayahqjUqyCmoAbdPpUO6+WwEk=</DigestValue>
    </Reference>
    <Reference Type="http://www.w3.org/2000/09/xmldsig#Object" URI="#idInvalidSigLnImg">
      <DigestMethod Algorithm="http://www.w3.org/2001/04/xmlenc#sha256"/>
      <DigestValue>iIScA/DGLlIY91cJpCgLiOYYgOtQathPxFWYwHGPLPc=</DigestValue>
    </Reference>
  </SignedInfo>
  <SignatureValue>jchDxbPVCZpyzIAYpTrsvY/2GAbK6tVNtrbL7XHoZ3BUbGBJ8yk3XcjjK88pPZVSnw7iuEX28Lq7
Czlj19IpYX41GVlSNdDJKLhYUot+B4NeUeUiNwGN7IIh6bbjc+f40P9F1nZgRQ7EBGYptPOLC93W
0zJptffodnM8KbLeVurYKpM4SAhGrFRCXCJDK9n5dVAvHIa6f/kW7HWoRPHPJKOoCdUurvHCU6Hc
lc2efBT4X5P19cJ5+w/4fF6Lwgu6FQJCbjnX/gWSlEKi73VcoKIaWjWkGjjfuxO52g/YlKS2EAvP
Qt8yf7vfTNIMWxKDPO7lMpUt3guNGkW2bsTTqA==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KoBBKp6/Mw3E5oYBCjbxLrzLYnqQ+1KqevwvVyaXxoM=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Yoe/cAFvEh+COaGGO4tmZhcOQS2DBfr5BylU9dATxP4=</DigestValue>
      </Reference>
      <Reference URI="/xl/media/image1.emf?ContentType=image/x-emf">
        <DigestMethod Algorithm="http://www.w3.org/2001/04/xmlenc#sha256"/>
        <DigestValue>DSiwb5hTzRSWEPtbVS+CwtlLTy6wlyQGmX9HaTIrFXY=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ODdha9fY0wPfhBkGI4Kr1qDGYYMvldySGsrqWtiON/E=</DigestValue>
      </Reference>
      <Reference URI="/xl/styles.xml?ContentType=application/vnd.openxmlformats-officedocument.spreadsheetml.styles+xml">
        <DigestMethod Algorithm="http://www.w3.org/2001/04/xmlenc#sha256"/>
        <DigestValue>XudEWidJixK4J00kPhEiHcxWUTI3S3oKaN7NvYcO5vE=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oN4OWf+SBvAJh+pT8oLABxdxagUJUQqiSkIECPck20w=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2025-03-31T14:09:49Z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{D67D613D-EE09-4036-8343-7CDE26C0B0E0}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2025-03-31T14:09:49Z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xsYNQsAC6XdXDgxo8AIA3RAJ+XdXABAAAAAAAAABAQgQIAAAAAAQAAAODGjwAsx48AEBCBAgAAAACjKz6vvMaPAJAodHDgxo8AJA3RAAAAAAAAAFd2mHgsbCDHjwCLAdAABQAAAAAAAAAAAAAAIhyfpAAAAACgyI8ACfHqdgAAAAAAAAAAAAAAAAAAAAAAAAAALMePAAAAAAAYENAABQAAAEwp0d48x48AvZUxdgAAV3Ywx48AAAAAADjHjwAAAAAAAAAAALGfMHYAAAAACQAAAFDIjwBQyI8AAAIAAPz///8BAAAAAAAAAAAAAAAAAAAAAAAAAAAAAABwwqwHZHYACAAAAAAlAAAADAAAAAEAAAAYAAAADAAAAAAAAAISAAAADAAAAAEAAAAeAAAAGAAAAMMAAAAEAAAA9wAAABEAAAAlAAAADAAAAAEAAABUAAAAhAAAAMQAAAAEAAAA9QAAABAAAAABAAAAVZXbQV9C20HEAAAABAAAAAkAAABMAAAAAAAAAAAAAAAAAAAA//////////9gAAAAMwAvADMAM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qAAY7Y8AGO2PAGjs02oCAAAAxHcKa4DdphIoAAAA0AelAGQAAAAHDgQAhHpMd6jOqBIAAKgAIAAAAAAAAAAAAAAAAAClAAIAAAAAAAAAZAAAAAAAAAA4w6oOVgAAAAAAAAAVAFYAWMaoEqjOqBIow6oOAACoAAAAjwB87Y8AJjxIdwIAAAAAAAAAAAAAAAAAqACozqgSAgAAAHjujwD0Kkh3AACoAAIAAACozqgSPADR3qDOqBIAAAAAAAAAALGfMHbA7Y8ABwAAAMjujwDI7o8AAAIAAPz///8BAAAAAAAAAAAAAAAAAAAAAAAAAAAAAABwwqw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pQ5A2Y8AJNuPAO7x6nYNAQAAAAAAAFUbCrkAAAAAAwIAAKQBAABAoagAAQAAAFDqoBIAAAAAIAWeEgAAAADgxgEB0P2dEgAAAAAgBZ4SsJLXagMAAAC4ktdqAQAAAPABmxK8agprvS3Sav1QUkw2Ap+kaPCvAJTajwAJ8ep2AACPAAUAAAAV8ep2jN+PAOD///8AAAAAAAAAAAAAAACQAQAAAAAAAQAAAABhAHIAaQBhAGwAAAAAAAAAAAAAAAAAAAAGAAAAAAAAALGfMHYAAAAABgAAAETajwBE2o8AAAIAAPz///8BAAAAAAAAAAAAAAAAAAAAcMKsB+TElXZ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igjwC9m+t2WhwAAFigjwBPGiG4Txq4AAAAAAD/////Whw6//////9ALAAACjoKAFglpQ4AAAAATxq4//////9ALAAAIbgBAKAJHRoAAAAAnD1tdUk96XZPGiG4JDeQDgEAAAD/////AAAAAJRLSRLEpI8AAAAAAJRLSRIAAGkSWj3pdqAJHRpPGiG4AQAAACQ3kA6US0kSAAAAAAAAAABPGrgAxKSPAE8auP//////QCwAACG4AQCgCR0aAAAAAJEV7XZPGiG4QFiFEgkAAAD/////AAAAABAAAAADAQAAEkwAABwAAAFPGiG4MgAAAAAAAAABAAAA5MSV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O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sbGDULAAul3Vw4MaPACAN0QCfl3VwAQAAAAAAAAAQEIECAAAAAAEAAADgxo8ALMePABAQgQIAAAAAoys+r7zGjwCQKHRw4MaPACQN0QAAAAAAAABXdph4LGwgx48AiwHQAAUAAAAAAAAAAAAAACIcn6QAAAAAoMiPAAnx6nYAAAAAAAAAAAAAAAAAAAAAAAAAACzHjwAAAAAAGBDQAAUAAABMKdHePMePAL2VMXYAAFd2MMePAAAAAAA4x48AAAAAAAAAAACxnzB2AAAAAAkAAABQyI8AUMiPAAACAAD8////AQAAAAAAAAAAAAAAAAAAAAAAAAAAAAAAcMKs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KgAGO2PABjtjwBo7NNqAgAAAMR3CmuA3aYSKAAAANAHpQBkAAAABw4EAIR6THeozqgSAACoACAAAAAAAAAAAAAAAAAApQACAAAAAAAAAGQAAAAAAAAAOMOqDlYAAAAAAAAAFQBWAFjGqBKozqgSKMOqDgAAqAAAAI8AfO2PACY8SHcCAAAAAAAAAAAAAAAAAKgAqM6oEgIAAAB47o8A9CpIdwAAqAACAAAAqM6oEjwA0d6gzqgSAAAAAAAAAACxnzB2wO2PAAcAAADI7o8AyO6PAAACAAD8////AQAAAAAAAAAAAAAAAAAAAAAAAAAAAAAAcMKs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UOQNmPACTbjwDu8ep2DQEAAAAAAABVGwq5AAAAAAMCAACkAQAAQKGoAAEAAABQ6qASAAAAACAFnhIAAAAA4MYBAdD9nRIAAAAAIAWeErCS12oDAAAAuJLXagEAAADwAZsSvGoKa70t0mr9UFJMNgKfpGjwrwCU2o8ACfHqdgAAjwAFAAAAFfHqdozfjwDg////AAAAAAAAAAAAAAAAkAEAAAAAAAEAAAAAYQByAGkAYQBsAAAAAAAAAAAAAAAAAAAABgAAAAAAAACxnzB2AAAAAAYAAABE2o8ARNqPAAACAAD8////AQAAAAAAAAAAAAAAAAAAAHDCrAf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YoI8AvZvrdlocAABYoI8AiBYhOYgWOQAAAAAAXk7kalocOv//////QCwAAAo6CgBYJaUOAAAAAIgWOf//////QCwAACE5AQCgCR0aAAAAAJw9bXVJPel2iBYhOSQ3kA4BAAAA/////wAAAABYD0oSxKSPAAAAAABYD0oSAABpElo96XagCR0aiBYhOQEAAAAkN5AOWA9KEgAAAAAAAAAAiBY5AMSkjwCIFjn//////0AsAAAhOQEAoAkdGgAAAACRFe12iBYhOcjEVxIRAAAA/////wAAAAAQAAAAAwEAABJMAAAcAAABiBYhOVY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2025-03-31T14:09:37Z</dcterms:modified>
</cp:coreProperties>
</file>