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</sheets>
  <definedNames>
    <definedName name="_xlnm.Print_Titles" localSheetId="0">'Havelvac 1'!$5:$6</definedName>
  </definedNames>
  <calcPr calcId="125725"/>
</workbook>
</file>

<file path=xl/sharedStrings.xml><?xml version="1.0" encoding="utf-8"?>
<sst xmlns="http://schemas.openxmlformats.org/spreadsheetml/2006/main" count="34" uniqueCount="29">
  <si>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</si>
  <si>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</si>
  <si>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</si>
  <si>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</si>
  <si>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</si>
  <si>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</si>
  <si>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</si>
  <si>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</si>
  <si>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</si>
  <si>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</si>
  <si>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</si>
  <si>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</si>
  <si>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</si>
  <si>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</si>
  <si>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Ապրանքի մատակարարումը` բեռնափոխադրումը և բեռնաթափումը համապատասխան պահեստ իրականացվում է Վաճառողի ուժերով և միջոցներով:</t>
  </si>
  <si>
    <t>ք.Երևան, Հ.Հակոբյան 3</t>
  </si>
  <si>
    <t>հատ</t>
  </si>
  <si>
    <t>պայմանագրի կնքման պահից 20 օրացուցային օրվա ընթացքում</t>
  </si>
  <si>
    <t>Հավելված N 1
«ՏԱԿԱԿ-ԳՀԱՊՁԲ-2025-04» ծածկագրով հրավերի</t>
  </si>
  <si>
    <t>30232130</t>
  </si>
  <si>
    <t>Գունավոր բազմաֆունկցիոնալ տպիչ սարք</t>
  </si>
  <si>
    <t>30237490</t>
  </si>
  <si>
    <t>Համակարգչային մոնիտոր</t>
  </si>
  <si>
    <t>30237460</t>
  </si>
  <si>
    <t>Համակարգչային ստեղնաշարեր և մկնիկ (combo)</t>
  </si>
  <si>
    <t>հավաքածու</t>
  </si>
  <si>
    <t>Բազմաֆունկցիոնալ գունավոր լազերային սարք՝ MFP տիպի լազեր: Սարքը ունի պատճենահանող սարք, սկաներ, տպիչ, առավելագույն չափ՝ A4 ներառյալ: Գունավոր (black, cyan, magenta, yellow) լազերային տպագրության տեխնոլոգիա։ Առավելագույն թույլտվություն տպագրության համար` սև-սպիտակ առնվազն 600 x 600 dpi մինչև 38400 x 600 dpi, գունավոր՝ առնվազն 600 x 600 dpi: Առաջին էջի տպագրության ժամանակ (գունավոր/սև-սպիտակ)՝ առավելագույնը 10․5 վրկ: Տպման արագություն` առնվազն 32 էջ մեկ րոպեում (A4, գունավոր/սև-սպիտակ): Նկարի տպման արագություն՝ առնվազն 25 ipm (A4, գունավոր/սև-սպիտակ): Ամսեկան նախատեսված տպագրության էջերի քանակ՝ առնվազն 40000 (A4): Ավտոմատ դուպլեքս տպագրության հնարավորություն:
Սկաների օպտիկական կետայնության խտություն՝ առնվազն 1200 dpi, սկանավորման արագություն՝ առնվազն 25 էջ/պատկեր մեկ րոպեում (A4, գունավոր/սև-սպիտակ): Սկաների տեսակը՝ Flatbed, ADF (50 sheet), տեխնոլգիա՝ CIS (կոնտակտային պատկերի սենսոր)։ Սկանավորվող թղթի առավելագույն չափը ավտոմատ սնուցող սարքի համար՝ առնվազն մինչև A4: Սկանավորվող ֆայլի տեսակները՝ առնվազն PDF; JPG; TIFF։ Պատճենահանման արագություն՝ առնվազն 32 էջ մեկ րոպեում (A4, գունավոր/սև-սպիտակ), պատկերի մեծացման չափս՝ 25-400% ներառյալ: 
Պատճենահանման կետայնության խտություն՝ առնվազն 600 x 600 dpi (գունավոր/սև-սպիտակ)։ Թղթի մուտքային քանակ (A4)՝ առնվազն 250 թերթ հիմնական սկուտեղում և 50 թերթ բազմաֆունկցիոնալ սկուտեղում (վերին հատվածից),
Ելքային սկուտեղ՝ առնվազն 150 թերթ։ Տպվող թղթի առավելագույն չափը՝ առնվազն 98 x 127մմ մինչև 216 x 356մմ։
Թղթի քաշը՝ առնվազն 60-ից մինչև 200 գ/մ²՝ փայլուն ֆոտոթղթերի աջակցությամբ (ստանդրադ սկուտեղ)։ Փաստաթղթերի ավտոմատ սնուցիչի տարողություն (ADF)` առնվազն 50 թերթ։ Պրոցեսորի հաճախականություն` առնվազն 1.2 GHz, օպերատիվ հիշողության ծավալ` առնվազն 512 MB NAND Flash, 512 MB DRAM: Տեղեկատվական սենսորային գունավոր էկրան` առնվազն 4.2 դյույմ: Ինտերֆեյսներ՝ առնվազն USB, Ethernet, Wi-Fi, աջակցություն` առնվազն PCL 6, PCL 5e, PCL 5c, Postscript level 3 emulation, PDF, URF, PWG Raster, Native Office։ Աջակցվող օպերացիոն համակարգեր՝ առնվազն Windows 11, Android, iOS, macOS, Linux։ Բջջային տպագրության հնարավորություն: Քարթրիջների քանակ՝ առնվազն 4 (black, cyan, magenta, yellow)։ Տպագրվող էջերի քանակը ըստ քարթրիջների․ սև՝ առնվազն 2000 էջ, իսկ cyan, magenta, yellow գույներից յուրաքանչյուրը՝ առնվազն 1000 էջ։ Կոմպլեկտում ներառված է՝ առնվազն գունավոր բազմաֆունկցիոնալ տպիչ սարք, քարթրիջներ 4 հատ (black, cyan, magenta, yellow), USB մալուխ համակարգչի համար, հոսանքի մալուխ։
Հայտերի ներկայացման փուլում մասնակիցը պետք է ապրանքների համար ներկայացնի ապրանքն արտադրողից կամ վերջինիս ներկայացուցչից երաշխիքային նամակ (MAF կամ DAF)։ Երաշխիքային սպասարկման ապահովումը պետք է կատարվի արտադրողի պաշտոնական սպասարկման կենտրոնում (հրավերով նախատեսված՝ առաջարկվող ապրանքի տեխնիկական բնութագիրը ներկայացնելիս տրամադրվում է նաև սպասարկման կենտրոնի տվյալները) և պետք է արտադրողից ներկայացնել տեղեկանք այն մասին, որ ապրանքն արտադրված է Հայաստանի Հանրապետությունն ընդգրկող տարածաշրջանում սպառման և սպասարկման համար։ 
Ապրանքների տեղափոխումը և բեռնաթափումը իրականացնում է մատակարարն՝ իր հաշվին և իր միջոցներով: Երաշխիքային ժամկետում գտնվող ապրանքների տեղափոխումը սպասարկման կենտրոն և վերադարձը գնորդին պետք է իրականացվեն մատակարարի կողմից՝ իր հաշվին և իր միջոցներով։ 
Ապրանքը  պետք է լինի  նոր, չօգտագործված։ Կոմպլեկտավորումը և փաթեթավորումը գործարանային:
Երաշխիքային ժամկետ առնվազն մեկ տարի։</t>
  </si>
  <si>
    <t>Անլար ստեղնաշար և մկնիկ` կոմբո։ Արտադրող` Logitech կամ համարժեք Dell: Ստեղնաշար. ստեղների մեխանիզմ` plunger կամ scissor, անաղմուկ տեխնոլոգիայի աջակցությամբ (silent) ստեղներ, ստեղները բարակ (ոչ ուռուցիկ, ժամանակակից դյուրակիր համակարգիչների նման),  առնվազն վեց հատ մուլտիմեդիա ստեղների աջակցություն, ծրագրավորվող ստեղների առկայություն՝ առնվազն 8 հատ, դիմացկունություն հեղուկի թափվելու նկատմամբ (spill resistant), մարտկոցով աշխատելու ժամանակ (ներառված AAA 2 հատ)՝ առնվազն 2 տարի, միացման կապի տեսակ՝ առնվազն RF 2.4GHz և Bluetooth 5.1, աջակցվող օպերացիոն համակարգեր՝ առնվազն Windows 11 և Linux, կարգավորվող թեքություն, տվյալների փոխանցման AES 128-bit կոդավորում,  չափերը՝  400մմx125մմx25մմ ± 5%, քաշ՝ 400գ ± 5%, գույն՝ սև։ Մկնիկ. անաղմուկ տեխնոլոգիայի աջակցությամբ (silent) կոճակներ, մարտկոցով աշխատելու ժամանակ (ներառված AA 1 հատ)՝ առնվազն 2 տարի, միացման կապի տեսակ՝ առնվազն RF 2.4GHz և Bluetooth 5.1, սենսոր՝ օպտիկական LED, համաչափ էրգոնոմիկա՝ հարմար աջ և ձախ ձեռքի օգտագործման համար, տվյալների փոխանցման AES 128-bit կոդավորում, զգայունություն (DPI)՝ առնվազն 600-ից 4000, չափեր՝  62մմx105մմx40մմ ± 5%, քաշ՝ 70գ ± 5%, գույն՝ սև։ 
Ապրանքների տեղափոխումը և բեռնաթափումը իրականացնում է մատակարարն՝ իր հաշվին և իր միջոցներով: Ապրանքը  պետք է լինի  նոր, չօգտագործված։ Կոմպլեկտավորումը և փաթեթավորումը գործարանային:
Երաշխիքային ժամկետ առնվազն մեկ տարի։</t>
  </si>
  <si>
    <t>Մոնիտոր՝ պրոֆեսիոնալ օգտագործման համար, էկրանային անկյունագիծ՝  առնվազն 27 դյույմ, մատրիցայի տեսակը՝ IPS (In-Plane Switching) տեխնոլոգիա։ Կետայնությունը՝  առնվազն  2560×1440 պիքսել (QHD)՝ թարմացման հաճախականությամբ  առնվազն  100 Հց։ Դիտման անկյուններ՝  առնվազն  178°՝ հորիզոնական և ուղղահայաց։ Հակադրություն՝  առնվազն 1500:1 (տիպային), կողմերի հարաբերակցություն՝ 16:9, լուսավորություն՝  առնվազն 350 կդ/մ² (տիպային)։ Արձագանքման ժամանակ՝  առավելագույնը  8 մվ (Normal, GtG) և  առավելագույնը  5 մվ (Fast, GtG)։ Գունային ծածկույթ՝  առնվազն  99% sRGB (CIE 1931, տիպային), գունային խորություն՝  առնվազն 16.5 մլն գույներ։ Հակափայլ ծածկույթ՝ առնվազն 3H կարծրությամբ։ Պորտեր՝ առնվազն 1× HDMI մուտք (մինչև 2560×1440 100 Հց), առնվազն 1× DisplayPort 1.4 մուտք (մինչև 2560×1440 100 Հց), առնվազն 1× USB-B upstream, առնվազն 3× USB-A 5Gbps downstream, առնվազն 1× USB-C downstream (մինչև 15 Վտ լիցքավորում)։ Կառուցվածք և էրգոնոմիկա․ բարձրության կարգավորում՝ առնվազն 15սմ, թեքում՝ առնվազն –5°/+21°, պտույտ՝ առնվազն ±45°, առանցքի շուրջ պտտման հնարավորություն՝ առնվազն –90°/+90°։ Եզրաշերտի հաստություն՝ վերև/ձախ/աջ՝ առավելագույնը 8 մմ, ներքև՝ առավելագույնը 14 մմ։ Պարտադիր է VESA համատեղելիություն՝ 10×10 սմ։ Անվտանգության Kensington slot և ստենդի կողպման հնարավորություն։ Էներգասպառում՝ առավելագույնը 0.35 Վտ (Standby mode), առավելագույնը 20 Վտ (On mode)։ Լարային պահանջներ․ 100–240 VAC, 50/60 Հց։ Աշխատանքային միջավայրի պահանջներ․ ջերմաստիճան շահագործման ժամանակ՝ 0°C…+40°C։ Մատակարարման փաթեթը պետք է ներառի՝ առնվազն (մոնիտոր ստենդով, սնուցման մալուխ (EU), DisplayPort 1.4 մալուխ (1.8 մ), USB-A ↔ USB-B 5Gbps մալուխ (1.8 մ)), ինչպես նաև լրացուցիչ HDMI 2.0 մալուխ առնվազն 1․5մ։ Համապատասխանի առնվազն հետևյալ ստանդարտներին՝ ENERGY STAR 8.0, EPEAT Gold with Climate+, TCO Certified, RoHS, TÜV Rheinland Eye Comfort 4 Star։
Հայտերի ներկայացման փուլում մասնակիցը պետք է ապրանքների համար ներկայացնի ապրանքն արտադրողից կամ վերջինիս ներկայացուցչից երաշխիքային նամակ (MAF կամ DAF)։ Երաշխիքային սպասարկման ապահովումը պետք է կատարվի արտադրողի պաշտոնական սպասարկման կենտրոնում, որը ունի առնվազն երկու սպասարկման կենտրոն ՀՀ տարացքում (հրավերով նախատեսված՝ առաջարկվող ապրանքի տեխնիկական բնութագիրը ներկայացնելիս տրամադրվում է նաև սպասարկման կենտրոնների տվյալները) և պետք է արտադրողից ներկայացնել տեղեկանք այն մասին, որ ապրանքն արտադրված է Հայաստանի Հանրապետությունն ընդգրկող տարածաշրջանում սպառման և սպասարկման համար։ 
Ապրանքների տեղափոխումը և բեռնաթափումը իրականացնում է մատակարարը՝ իր հաշվին և իր միջոցներով: Երաշխիքային ժամկետում գտնվող ապրանքների տեղափոխումը սպասարկման կենտրոն և վերադարձը գնորդին պետք է իրականացվի մատակարարի կողմից՝ իր հաշվին և իր միջոցներով։
Ապրանքը  պետք է լինի  նոր, չօգտագործված։ Կոմպլեկտավորումը և փաթեթավորումը գործարանային:
Երաշխիքային ժամկետ առնվազն երեք տարի։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</si>
</sst>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</cellStyleXfs>
  <cellXfs count="33">
    <xf numFmtId="0" fontId="0" fillId="0" borderId="0" xfId="0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12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15" fillId="0" borderId="4" xfId="0" applyFont="1" applyFill="1" applyBorder="1" applyAlignment="1">
      <alignment vertical="top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</cellXfs>
  <cellStyles count="10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常规_Ricoh toner  PI Form_54" xfId="9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zoomScale="90" zoomScaleNormal="90" workbookViewId="0">
      <pane ySplit="6" topLeftCell="A9" activePane="bottomLeft" state="frozen"/>
      <selection pane="bottomLeft" activeCell="E9" sqref="E9"/>
    </sheetView>
  </sheetViews>
  <sheetFormatPr defaultRowHeight="13.5"/>
  <cols>
    <col min="1" max="1" width="9.42578125" style="1" customWidth="1"/>
    <col min="2" max="2" width="14.140625" style="1" customWidth="1"/>
    <col min="3" max="3" width="18" style="6" customWidth="1"/>
    <col min="4" max="4" width="14.7109375" style="4" customWidth="1"/>
    <col min="5" max="5" width="98" style="5" customWidth="1"/>
    <col min="6" max="6" width="13.140625" style="1" customWidth="1"/>
    <col min="7" max="7" width="17.140625" style="1" customWidth="1"/>
    <col min="8" max="8" width="13" style="1" customWidth="1"/>
    <col min="9" max="9" width="12" style="9" customWidth="1"/>
    <col min="10" max="10" width="9.42578125" style="5" customWidth="1"/>
    <col min="11" max="11" width="19.140625" style="5" customWidth="1"/>
    <col min="12" max="16384" width="9.140625" style="5"/>
  </cols>
  <sheetData>
    <row r="1" spans="1:11" ht="36.75" customHeight="1">
      <c r="A1" s="2"/>
      <c r="B1" s="2"/>
      <c r="C1" s="3"/>
      <c r="H1" s="30" t="s">
        <v>18</v>
      </c>
      <c r="I1" s="30"/>
      <c r="J1" s="30"/>
      <c r="K1" s="30"/>
    </row>
    <row r="2" spans="1:11" ht="18.75" customHeight="1">
      <c r="A2" s="31" t="s">
        <v>8</v>
      </c>
      <c r="B2" s="31"/>
      <c r="C2" s="31"/>
      <c r="D2" s="31"/>
      <c r="E2" s="31"/>
      <c r="F2" s="31"/>
      <c r="G2" s="31"/>
      <c r="H2" s="31"/>
      <c r="I2" s="31"/>
      <c r="J2" s="31"/>
      <c r="K2" s="16"/>
    </row>
    <row r="3" spans="1:11">
      <c r="H3" s="32"/>
      <c r="I3" s="32"/>
      <c r="J3" s="32"/>
      <c r="K3" s="32"/>
    </row>
    <row r="4" spans="1:11" ht="15" customHeight="1">
      <c r="A4" s="28" t="s">
        <v>10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38.25" customHeight="1">
      <c r="A5" s="28" t="s">
        <v>1</v>
      </c>
      <c r="B5" s="28" t="s">
        <v>0</v>
      </c>
      <c r="C5" s="28" t="s">
        <v>3</v>
      </c>
      <c r="D5" s="28" t="s">
        <v>12</v>
      </c>
      <c r="E5" s="28" t="s">
        <v>11</v>
      </c>
      <c r="F5" s="28" t="s">
        <v>4</v>
      </c>
      <c r="G5" s="28" t="s">
        <v>9</v>
      </c>
      <c r="H5" s="28" t="s">
        <v>7</v>
      </c>
      <c r="I5" s="29" t="s">
        <v>2</v>
      </c>
      <c r="J5" s="28" t="s">
        <v>13</v>
      </c>
      <c r="K5" s="28"/>
    </row>
    <row r="6" spans="1:11" ht="113.25" customHeight="1">
      <c r="A6" s="28"/>
      <c r="B6" s="28"/>
      <c r="C6" s="28"/>
      <c r="D6" s="28"/>
      <c r="E6" s="28"/>
      <c r="F6" s="28"/>
      <c r="G6" s="28"/>
      <c r="H6" s="28"/>
      <c r="I6" s="29"/>
      <c r="J6" s="17" t="s">
        <v>6</v>
      </c>
      <c r="K6" s="17" t="s">
        <v>5</v>
      </c>
    </row>
    <row r="7" spans="1:11" ht="408.75" customHeight="1">
      <c r="A7" s="10">
        <v>1</v>
      </c>
      <c r="B7" s="18" t="s">
        <v>19</v>
      </c>
      <c r="C7" s="19" t="s">
        <v>20</v>
      </c>
      <c r="D7" s="11"/>
      <c r="E7" s="23" t="s">
        <v>26</v>
      </c>
      <c r="F7" s="12" t="s">
        <v>16</v>
      </c>
      <c r="G7" s="13"/>
      <c r="H7" s="10"/>
      <c r="I7" s="12">
        <v>1</v>
      </c>
      <c r="J7" s="15" t="s">
        <v>15</v>
      </c>
      <c r="K7" s="17" t="s">
        <v>17</v>
      </c>
    </row>
    <row r="8" spans="1:11" ht="408.75" customHeight="1">
      <c r="A8" s="10">
        <v>2</v>
      </c>
      <c r="B8" s="20" t="s">
        <v>21</v>
      </c>
      <c r="C8" s="21" t="s">
        <v>22</v>
      </c>
      <c r="D8" s="11"/>
      <c r="E8" s="24" t="s">
        <v>28</v>
      </c>
      <c r="F8" s="12" t="s">
        <v>16</v>
      </c>
      <c r="G8" s="14"/>
      <c r="H8" s="17"/>
      <c r="I8" s="12">
        <v>36</v>
      </c>
      <c r="J8" s="15" t="s">
        <v>15</v>
      </c>
      <c r="K8" s="17" t="s">
        <v>17</v>
      </c>
    </row>
    <row r="9" spans="1:11" ht="247.5" customHeight="1">
      <c r="A9" s="10">
        <v>3</v>
      </c>
      <c r="B9" s="20" t="s">
        <v>23</v>
      </c>
      <c r="C9" s="21" t="s">
        <v>24</v>
      </c>
      <c r="D9" s="11"/>
      <c r="E9" s="25" t="s">
        <v>27</v>
      </c>
      <c r="F9" s="22" t="s">
        <v>25</v>
      </c>
      <c r="G9" s="14"/>
      <c r="H9" s="10"/>
      <c r="I9" s="12">
        <v>20</v>
      </c>
      <c r="J9" s="15" t="s">
        <v>15</v>
      </c>
      <c r="K9" s="17" t="s">
        <v>17</v>
      </c>
    </row>
    <row r="11" spans="1:11" s="4" customFormat="1" ht="25.5" customHeight="1">
      <c r="A11" s="26" t="s">
        <v>14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 s="4" customFormat="1" ht="82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>
      <c r="C13" s="5"/>
    </row>
    <row r="14" spans="1:11">
      <c r="C14" s="5"/>
    </row>
    <row r="15" spans="1:11">
      <c r="C15" s="5"/>
    </row>
    <row r="16" spans="1:11">
      <c r="C16" s="5"/>
    </row>
    <row r="17" spans="3:3">
      <c r="C17" s="5"/>
    </row>
    <row r="18" spans="3:3">
      <c r="C18" s="5"/>
    </row>
    <row r="19" spans="3:3">
      <c r="C19" s="5"/>
    </row>
    <row r="20" spans="3:3">
      <c r="C20" s="5"/>
    </row>
    <row r="21" spans="3:3">
      <c r="C21" s="5"/>
    </row>
    <row r="22" spans="3:3">
      <c r="C22" s="5"/>
    </row>
    <row r="23" spans="3:3">
      <c r="C23" s="5"/>
    </row>
    <row r="24" spans="3:3">
      <c r="C24" s="5"/>
    </row>
    <row r="25" spans="3:3">
      <c r="C25" s="5"/>
    </row>
    <row r="26" spans="3:3">
      <c r="C26" s="5"/>
    </row>
    <row r="27" spans="3:3">
      <c r="C27" s="5"/>
    </row>
    <row r="28" spans="3:3">
      <c r="C28" s="5"/>
    </row>
    <row r="29" spans="3:3">
      <c r="C29" s="5"/>
    </row>
    <row r="30" spans="3:3">
      <c r="C30" s="5"/>
    </row>
    <row r="31" spans="3:3">
      <c r="C31" s="5"/>
    </row>
    <row r="32" spans="3:3">
      <c r="C32" s="5"/>
    </row>
    <row r="33" spans="3:3">
      <c r="C33" s="5"/>
    </row>
    <row r="34" spans="3:3">
      <c r="C34" s="5"/>
    </row>
    <row r="35" spans="3:3">
      <c r="C35" s="5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</sheetData>
  <mergeCells count="15">
    <mergeCell ref="H1:K1"/>
    <mergeCell ref="A2:J2"/>
    <mergeCell ref="H3:K3"/>
    <mergeCell ref="A4:K4"/>
    <mergeCell ref="A5:A6"/>
    <mergeCell ref="B5:B6"/>
    <mergeCell ref="C5:C6"/>
    <mergeCell ref="E5:E6"/>
    <mergeCell ref="F5:F6"/>
    <mergeCell ref="D5:D6"/>
    <mergeCell ref="A11:K11"/>
    <mergeCell ref="G5:G6"/>
    <mergeCell ref="H5:H6"/>
    <mergeCell ref="I5:I6"/>
    <mergeCell ref="J5:K5"/>
  </mergeCells>
  <conditionalFormatting sqref="C7">
    <cfRule type="duplicateValues" dxfId="17" priority="96"/>
  </conditionalFormatting>
  <conditionalFormatting sqref="C8">
    <cfRule type="duplicateValues" dxfId="16" priority="1643"/>
  </conditionalFormatting>
  <conditionalFormatting sqref="C7:C8">
    <cfRule type="duplicateValues" dxfId="15" priority="1648"/>
  </conditionalFormatting>
  <conditionalFormatting sqref="C9">
    <cfRule type="duplicateValues" dxfId="14" priority="17"/>
  </conditionalFormatting>
  <conditionalFormatting sqref="C7">
    <cfRule type="duplicateValues" dxfId="13" priority="14"/>
  </conditionalFormatting>
  <conditionalFormatting sqref="C7">
    <cfRule type="duplicateValues" dxfId="12" priority="13"/>
  </conditionalFormatting>
  <conditionalFormatting sqref="C7">
    <cfRule type="duplicateValues" dxfId="11" priority="12"/>
  </conditionalFormatting>
  <conditionalFormatting sqref="C7">
    <cfRule type="duplicateValues" dxfId="10" priority="11"/>
  </conditionalFormatting>
  <conditionalFormatting sqref="C8">
    <cfRule type="duplicateValues" dxfId="9" priority="10"/>
  </conditionalFormatting>
  <conditionalFormatting sqref="C8">
    <cfRule type="duplicateValues" dxfId="8" priority="9"/>
  </conditionalFormatting>
  <conditionalFormatting sqref="C8">
    <cfRule type="duplicateValues" dxfId="7" priority="8"/>
  </conditionalFormatting>
  <conditionalFormatting sqref="C8">
    <cfRule type="duplicateValues" dxfId="6" priority="7"/>
  </conditionalFormatting>
  <conditionalFormatting sqref="C9">
    <cfRule type="duplicateValues" dxfId="5" priority="6"/>
  </conditionalFormatting>
  <conditionalFormatting sqref="C9">
    <cfRule type="duplicateValues" dxfId="4" priority="5"/>
  </conditionalFormatting>
  <conditionalFormatting sqref="C9">
    <cfRule type="duplicateValues" dxfId="3" priority="4"/>
  </conditionalFormatting>
  <conditionalFormatting sqref="C9">
    <cfRule type="duplicateValues" dxfId="2" priority="3"/>
  </conditionalFormatting>
  <conditionalFormatting sqref="C9">
    <cfRule type="duplicateValues" dxfId="1" priority="2"/>
  </conditionalFormatting>
  <conditionalFormatting sqref="C9">
    <cfRule type="duplicateValues" dxfId="0" priority="1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2025-10-22T11:30:33Z</dcterms:modified>
</cp:coreProperties>
</file>